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11-06-2026\"/>
    </mc:Choice>
  </mc:AlternateContent>
  <xr:revisionPtr revIDLastSave="0" documentId="13_ncr:1_{1A0E9B2B-AB15-4215-A288-C869E8D9918C}" xr6:coauthVersionLast="47" xr6:coauthVersionMax="47" xr10:uidLastSave="{00000000-0000-0000-0000-000000000000}"/>
  <bookViews>
    <workbookView xWindow="28680" yWindow="-1920" windowWidth="29040" windowHeight="17520" xr2:uid="{C94782D0-837C-4E0A-BE6A-49F58EC69D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1" l="1"/>
  <c r="E34" i="1"/>
</calcChain>
</file>

<file path=xl/sharedStrings.xml><?xml version="1.0" encoding="utf-8"?>
<sst xmlns="http://schemas.openxmlformats.org/spreadsheetml/2006/main" count="733" uniqueCount="190">
  <si>
    <t>Sr No</t>
  </si>
  <si>
    <t>Discarpation</t>
  </si>
  <si>
    <t>Scorptec Chai | Intel Core Ultra 5 | NVIDIA GeForce RTX 5070 | Gaming PC</t>
  </si>
  <si>
    <t>Scorptec Chimera | AMD Ryzen 7 | NVIDIA GeForce RTX 5080 | Gaming PC</t>
  </si>
  <si>
    <t>Gigabyte GeForce RTX 5080 Gaming OC 16G Graphics Card (GV-N5080GAMING OC-16GD)</t>
  </si>
  <si>
    <t>MSI GeForce RTX 5080 Gaming Trio 16G OC White Graphics Card</t>
  </si>
  <si>
    <t>MSI GeForce RTX 5080 Gaming Trio 16G OC Graphics Card (GeForce RTX 5080 16G GAMING TRIO OC)</t>
  </si>
  <si>
    <t>Scorptec Vision | AMD Ryzen 5 | NVIDIA GeForce RTX 5060 Ti | Gaming PC</t>
  </si>
  <si>
    <t>MSI GeForce RTX 5070 12G Gaming Trio OC Graphics Card (GeForce RTX 5070 12G GAMING TRIO OC)</t>
  </si>
  <si>
    <t>ZOTAC Gaming GeForce RTX 3050 6GB Graphics Card</t>
  </si>
  <si>
    <t>Scorptec Ion | Intel Core Ultra 5 | NVIDIA GeForce RTX 5060 Ti | Gaming PC</t>
  </si>
  <si>
    <t>Scorptec Sunburst | AMD Ryzen 7 | NVIDIA GeForce RTX 5070 Ti | Gaming PC</t>
  </si>
  <si>
    <t>Asus TUF Gaming GeForce RTX 5070 Ti OC 16G Graphics Card (White)</t>
  </si>
  <si>
    <t>ASUS TUF Gaming GeForce RTX 5070 Ti 16GB GDDR7 OC Edition -</t>
  </si>
  <si>
    <t>Asus ROG Astral GeForce RTX 5080 16G Gaming Graphics Card</t>
  </si>
  <si>
    <t>Asus TUF Gaming GeForce RTX 5070 12G OC Graphics Card</t>
  </si>
  <si>
    <t>Asus TUF Gaming GeForce RTX 5070 Ti OC 16G Graphics Card (TUF-RTX5070TI-O16G-GAMING)</t>
  </si>
  <si>
    <t>GeForce RTX 5070 12G GAMING TRIO OC -</t>
  </si>
  <si>
    <t>MSI RTX 5070 12G Gaming Trio OC White</t>
  </si>
  <si>
    <t>Asus ROG Astral GeForce RTX 5090 OC 32G Gaming Graphics Card</t>
  </si>
  <si>
    <t>Asus ROG Astral LC GeForce RTX 5090 OC 32G Gaming Graphics Card (ROG-ASTRAL-LC-RTX5090-O32G-GAMING)</t>
  </si>
  <si>
    <t>MSI GeForce RTX 5070 Ti 16G Gaming Trio OC Graphics Card</t>
  </si>
  <si>
    <t>Palit GamingPro-S GeForce RTX 5070 Ti 16GB GDDR7 Graphics Card</t>
  </si>
  <si>
    <t>Lenovo Legion T5 Gaming Desktop (Intel Core Ultra 7-255HX)[GeForce RTX 5070]</t>
  </si>
  <si>
    <t>MSI MPG Trident AS AI 2NVL5-005AU Gaming Desktop (Intel Core Ultra 5-225)[GeForce RTX 5060]</t>
  </si>
  <si>
    <t>MSI MPG Trident AS AI 2NVP7-001AU Gaming Desktop (Intel Core Ultra 7-265)[GeForce RTX 5070]</t>
  </si>
  <si>
    <t>Scorptec Ventus Gaming Desktop PC (AMD Ryzen 5) [NVIDIA GeForce RTX 5060]</t>
  </si>
  <si>
    <t>Lenovo Legion T5 Gaming Desktop (Intel Core Ultra 7-265KF)[GeForce RTX 5070 Ti]</t>
  </si>
  <si>
    <t>MSI Infinite X3 AI 2NVR7-043AU Gaming Desktop (Intel Core Ultra 7-265K)[GeForce RTX 5070Ti]</t>
  </si>
  <si>
    <t>Asus ROG Astral GeForce RTX 5080 16G OC Graphics Card (ROG-ASTRAL-RTX5080-O16G-GAMING)</t>
  </si>
  <si>
    <t>Asus ROG NUC Gaming Mini PC (Intel Core Ultra 9-275HX)[GeForce RTX 5070Ti]</t>
  </si>
  <si>
    <t>Lenovo Legion T7 Gaming Desktop (Intel Core Ultra 7-265K)[GeForce RTX 5080]</t>
  </si>
  <si>
    <t>MSI Infinite X3 AI 2NVV9-040AU Gaming Desktop (Intel Core Ultra 9-285K)[GeForce RTX 5080]</t>
  </si>
  <si>
    <t>Asus ROG G700 Gaming Desktop (Intel Ultra 7-265F)[GeForce RTX 5070]</t>
  </si>
  <si>
    <t>Asus ROG Strix GeForce RTX 5070 12G OC Graphics Card</t>
  </si>
  <si>
    <t>Gaming Desktop</t>
  </si>
  <si>
    <t>Gaming Mini PC</t>
  </si>
  <si>
    <t>Gaming PC</t>
  </si>
  <si>
    <t>Graphics Card</t>
  </si>
  <si>
    <t>MSI GeForce RTX 3060 VENTUS 2X OC 12G LHR GDDR6 Graphics Card</t>
  </si>
  <si>
    <t>MSI MEG Vision X AI 2NVV9-034AU Gaming Desktop (Intel Core Ultra 9-285K)[GeForce RTX 5080]</t>
  </si>
  <si>
    <t>Asus ROG NUC Gaming Mini PC (Intel Core Ultra 9-275HX)[GeForce RTX 5080]</t>
  </si>
  <si>
    <t>Asus Dual GeForce RTX 5050 8GB OC Edition GDDR6 Graphics Card</t>
  </si>
  <si>
    <t>Asus GeForce RTX 4060 Dual 8G V2 OC Graphics Card (DUAL-RTX4060-O8G-V2)</t>
  </si>
  <si>
    <t>Asus PRIME GeForce RTX 5080 16G OC Graphics Card (PRIME-RTX5080-O16G)</t>
  </si>
  <si>
    <t>Asus GeForce GT 710 2GB GDDR5 EVO Low Profile Graphics Card</t>
  </si>
  <si>
    <t>Palit GeForce RTX 5060 Ti DUAL 8G GDDR7 Graphics Card</t>
  </si>
  <si>
    <t>Gigabyte Aorus GeForce RTX 5090 Stealth Ice 32G Graphics Card</t>
  </si>
  <si>
    <t>PNY GeForce RTX 5060 Overclocked Dual Fan Graphics Card</t>
  </si>
  <si>
    <t>Palit GeForce RTX 5060 Ti White OC 16GB Graphics Card</t>
  </si>
  <si>
    <t>Gigabyte GeForce RTX 4060 Ti WINDFORCE OC 8G</t>
  </si>
  <si>
    <t>Asus Prime GeForce RTX 5070 Ti 16G Graphics Card (PRIME-RTX5070TI-16G)</t>
  </si>
  <si>
    <t>Gigabyte GV N3050WF2OCV2 6GD GeForce RTX 3050 WindForce OC V2 6G Graphics Card</t>
  </si>
  <si>
    <t>Asus DUAL GeForce RTX 5060 OC 8G GDDR7 Graphics Card</t>
  </si>
  <si>
    <t>Palit Infinity 3 GeForce RTX 5070 12GB GDDR7 Graphics Card</t>
  </si>
  <si>
    <t>ASUS PROART GeForce RTX 5070 Ti 16GB GDDR7 OC Edition Graphics Card</t>
  </si>
  <si>
    <t>MSI GeForce RTX 5050 8G SHADOW 2X OC Graphics Card</t>
  </si>
  <si>
    <t>Asus ROG Astral GeForce RTX 5080 16G OC Graphics Card - White</t>
  </si>
  <si>
    <t>Gigabyte GeForce RTX 5060 Ti AERO OC 16G GDDR7 Graphics Card</t>
  </si>
  <si>
    <t>Gigabyte GeForce RTX 5060 WINDFORCE 8G GDDR7 Graphics Card</t>
  </si>
  <si>
    <t>Gigabyte GeForce RTX 5060 WINDFORCE OC 8GB GDDR7 Graphics Card</t>
  </si>
  <si>
    <t>MSI GeForce RTX 5060 8G Ventus 2X OC GDDR7 Graphics Card</t>
  </si>
  <si>
    <t>Asus ProArt GeForce RTX 5080 OC 16G Graphics Card (PROART-RTX5080-O16G)</t>
  </si>
  <si>
    <t>MSI GeForce RTX 5080 16G Expert OC Graphics Card (GeForce RTX 5080 16G EXPERT OC)</t>
  </si>
  <si>
    <t>MSI GeForce RTX 3050 Ventus 2X E 6G OC Graphics Card (GeForce RTX 3050 VENTUS 2X E 6G OC)</t>
  </si>
  <si>
    <t>MSI GeForce RTX 5070 Ti 16G Ventus 3X OC Graphics Card</t>
  </si>
  <si>
    <t>Asus Prime GeForce RTX 5070 Ti OC 16G Graphics Card (PRIME-RTX5070TI-O16G)</t>
  </si>
  <si>
    <t>Asus GeForce RTX 5070 Dual 12G OC Graphics Card</t>
  </si>
  <si>
    <t>Asus Prime GeForce RTX 5070 12G OC Graphics Card (White)</t>
  </si>
  <si>
    <t>Gigabyte Aorus GeForce RTX 5090 Master Ice 32G Graphics Card (GV-N5090AORUSM ICE-32GD)</t>
  </si>
  <si>
    <t>Gigabyte GeForce RTX 5080 Aero OC SFF 16G Graphics Card (GV-N5080AERO OC-16GD)</t>
  </si>
  <si>
    <t>Gigabyte Aorus GeForce RTX 5090 Master 32G Graphics Card (GV-N5090AORUS M-32GD)</t>
  </si>
  <si>
    <t>Gigabyte Aorus GeForce RTX 5080 Master 16G Graphics Card (GV-N5080AORUS M-16GD)</t>
  </si>
  <si>
    <t>Gigabyte GeForce RTX 5070 Aero OC 12G Graphics Card (GV-N5070AERO OC-12GD)</t>
  </si>
  <si>
    <t>Asus ProArt GeForce RTX 4060 OC 8G Graphics Card (PROART-RTX4060-O8G)</t>
  </si>
  <si>
    <t>Gigabyte GeForce RTX 5070 Ti Aero OC 16G Graphics Card (GV-N507TAERO OC-16GD)</t>
  </si>
  <si>
    <t>Asus GeForce GT 1030 2GB GDDR5 Low Profile Graphics Card (GT1030-SL-2G-BRK)</t>
  </si>
  <si>
    <t>MSI GeForce RTX 5070 12G Ventus 2X OC</t>
  </si>
  <si>
    <t>Zotac GeForce RTX 5060 8GB GDDR7 Twin Edge OC Graphics Card</t>
  </si>
  <si>
    <t>MSI GeForce RTX 5060 8G Shadow 2X OC Graphics Card</t>
  </si>
  <si>
    <t>MSI GeForce RTX 5070 Ti 16G Ventus 3X PZ OC</t>
  </si>
  <si>
    <t>GIGABYTE GeForce RTX 5060 WINDFORCE MAX OC 8GB GDDR7 Graphics Card</t>
  </si>
  <si>
    <t>MSI GeForce RTX 5060 Ti 8G SHADOW 2X OC PLUS GDDR7 Graphics Card</t>
  </si>
  <si>
    <t>Gigabyte GeForce RTX 5060 Ti WINDFORCE 8G Graphics Card</t>
  </si>
  <si>
    <t>ROG Strix GeForce RTX 5070 12GB GDDR7 OC Edition -</t>
  </si>
  <si>
    <t>Asus PRIME GeForce RTX 5080 16G Graphics Card (PRIME-RTX5080-16G)</t>
  </si>
  <si>
    <t>MSI GeForce RTX 5080 16G Inspire 3X OC Graphics Card (GeForce RTX 5080 16G INSPIRE 3X OC)</t>
  </si>
  <si>
    <t>MSI GeForce RTX 5080 16G Shadow 3X OC Graphics Card</t>
  </si>
  <si>
    <t>PNY GeForce RTX 5070 Ti ARGB Triple Fan OC 16G</t>
  </si>
  <si>
    <t>Gigabyte GeForce RTX 5070 Ti WindForce SFF 16G Graphics Card</t>
  </si>
  <si>
    <t>MSI GeForce RTX 5070 Ti 16G Shadow 3X OC Graphics Card (GeForce RTX 5070 Ti 16G SHADOW 3X OC)</t>
  </si>
  <si>
    <t>MSI GeForce RTX 5070 Ti Inspire 3X OC 16G Graphics Card (RTX 5070 TI 16G INSPIRE 3X OC)</t>
  </si>
  <si>
    <t>MSI GeForce RTX 5070 12G Shadow 3X OC Graphics Card (GeForce RTX 5070 12G SHADOW 3X OC)</t>
  </si>
  <si>
    <t>MSI GeForce RTX 5080 Ventus 3X Plus 16G OC Graphics Card (GeForce RTX 5080 16G VENTUS 3X OC PLUS)</t>
  </si>
  <si>
    <t>PNY GeForce RTX 5070 Triple Fan OC 12G Graphics Card (VCG507012TFXPB1-O)</t>
  </si>
  <si>
    <t>Asus Prime GeForce RTX 5070 12G OC Graphics Card (PRIME-RTX5070-O12G)</t>
  </si>
  <si>
    <t>Asus Prime GeForce RTX 5070 12G Graphics Card (PRIME-RTX5070-12G)</t>
  </si>
  <si>
    <t>Gigabyte GeForce RTX 5070 Eagle OC Ice SFF 12G Graphics Card</t>
  </si>
  <si>
    <t>MSI GeForce GT 1030 4GD4 Low Profile OC Graphics Card (GEFORCE GT 1030 4GD4 LP OC)</t>
  </si>
  <si>
    <t>Gigabyte GeForce RTX 5070 Eagle OC SFF 12G Graphics Card</t>
  </si>
  <si>
    <t>MSI GeForce RTX 5070 VENTUS 3X OC 12G Graphics Card</t>
  </si>
  <si>
    <t>MSI NVIDIA GeForce GT 1030 Graphic Card - 4 GB DDR4 SDRAM - Low-profile - 1.19 G -</t>
  </si>
  <si>
    <t>MSI GeForce RTX 5070 12G Ventus 2X OC White Graphics Card (GeForce RTX 5070 12G VENTUS 2X OC WHITE)</t>
  </si>
  <si>
    <t>Asus GeForce GT730 GDDR5 2G Low Profile Graphics Card (GT730-SL-2GD5-BRK)</t>
  </si>
  <si>
    <t>MSI GeForce GeForce RTX 5060 Ti 8G VENTUS 2X OC WHITE PLUS Graphics Card</t>
  </si>
  <si>
    <t>MSI GeForce RTX 5060 Ti 8G INSPIRE 2X OC Graphics Card</t>
  </si>
  <si>
    <t>GeForce RTX 5070 12G VENTUS 2X OC -</t>
  </si>
  <si>
    <t>ASUS Prime GeForce RTX 5080 16GB GDDR7 Graphics Card (PCIe 5.0, SFF-Ready)</t>
  </si>
  <si>
    <t>ASUS Prime GeForce RTX 5070 OC Edition 12GB GDDR7 Graphics Card (SFF-Ready, Triple Axial-Tech Fans)</t>
  </si>
  <si>
    <t>MSI RTX 5080 Ventus 3X OC 16GB (White)</t>
  </si>
  <si>
    <t>Type</t>
  </si>
  <si>
    <t>Lenovo Legion 9i 18" WQUXGA 240Hz Gaming Laptop (Intel Core Ultra 9-275HX)[GeForce RTX 5090]</t>
  </si>
  <si>
    <t>Gaming Laptop</t>
  </si>
  <si>
    <t>Victus 15 15.6" FHD 144Hz Gaming Laptop (Intel Core i7) [GeForce RTX 3050]</t>
  </si>
  <si>
    <t>Asus TUF F16 16" FHD+ 165Hz Gaming Laptop (Intel Core i7)[GeForce RTX 5060]</t>
  </si>
  <si>
    <t>Lenovo LOQ 15.6" Full HD 144Hz Gaming Laptop (Ryzen 7][GeForce RTX 5060]</t>
  </si>
  <si>
    <t>Victus 15 15.6" FHD 144Hz Gaming Laptop (Intel Core i7) [GeForce RTX 5050]</t>
  </si>
  <si>
    <t>Lenovo Legion Pro 7 16IAX10H 16" WQXGA 240Hz OLED Gaming Laptop (Intel Core Ultra 9-275HX)[GeForce RTX 5080]</t>
  </si>
  <si>
    <t>Asus TUF Gaming A15 15.6" WUXGA Gaming Laptop (Ryzen 7 - 170)[GeForce RTX 3050]</t>
  </si>
  <si>
    <t>Lenovo Legion 5 Pro 16IAX10 16" WQXGA 165Hz OLED Gaming Laptop (Intel Core Ultra 9-275HX)[GeForce RTX 5070 Ti]</t>
  </si>
  <si>
    <t>Lenovo LOQ 15.6" Full HD 144Hz Gaming Laptop (Ryzen 7)[GeForce RTX 5050]</t>
  </si>
  <si>
    <t>ASUS ProArt 16 16" 3K 120Hz OLED Copilot+ AI PC Laptop (Ryzen AI 9)[GeForce RTX 5070]</t>
  </si>
  <si>
    <t>Lenovo Legion 5 15.3" WUXGA 165Hz Gaming Laptop (Intel Core i7)[GeForce RTX 5070]</t>
  </si>
  <si>
    <t>Lenovo Legion 5i 15.1" WQXGA 165Hz OLED Gaming Laptop (Intel Core i9)[GeForce RTX 5070]</t>
  </si>
  <si>
    <t>Lenovo Legion 5i 15.1" WQXGA 165Hz OLED Gaming Laptop (Intel Core i7)[GeForce RTX 5060]</t>
  </si>
  <si>
    <t>HP OMEN 16" WQXGA 240Hz Gaming Laptop (Intel Core Ultra 7 - 255H)[GeForce RTX 5050]</t>
  </si>
  <si>
    <t>Lenovo Legion 5a 15.3" WQXGA 165Hz OLED Gaming Laptop (Ryzen 7)[GeForce RTX 5050]</t>
  </si>
  <si>
    <t>Lenovo Legion 5a 15.3" WQXGA 165Hz OLED Gaming Laptop (Ryzen 7)[GeForce RTX 5060]</t>
  </si>
  <si>
    <t>Victus 15 15.6" FHD 144Hz Gaming Laptop (Intel Core i7) [GeForce RTX 4050]</t>
  </si>
  <si>
    <t>Lenvo LOQ Essential 15.6" FHD 144Hz Gaming Laptop (Intel Core i5)[GeForce RTX 4050]</t>
  </si>
  <si>
    <t>Lenovo Legion Pro 7 16IAX10H 16" WQXGA 240Hz OLED Gaming Laptop (Intel Core Ultra 9-275HX)[GeForce RTX 5090]</t>
  </si>
  <si>
    <t>HyperX OMEN 15.3" WQXGA Gaming Laptop (Intel Core i7)[GeForce RTX 5070]</t>
  </si>
  <si>
    <t>Lenovo Legion 5 Pro 16IAX10 16" WQXGA 165Hz OLED Gaming Laptop (Intel Core Ultra 9)[GeForce RTX 5070]</t>
  </si>
  <si>
    <t>Lenovo LOQ 171RX10 17.3" Gaming Laptop (Intel Core i7) [GeForce RTX 5070]</t>
  </si>
  <si>
    <t>Lenovo Legion Pro 7 16IAX10H 16" WQXGA 240Hz OLED Gaming Laptop (Intel Core Ultra 9)[GeForce RTX 5070 Ti]</t>
  </si>
  <si>
    <t>Alienware 16X Aurora 16" WQXGA 240Hz Gaming Laptop (Intel Core Ultra 9-275HX)[GeForce RTX 5070]</t>
  </si>
  <si>
    <t>Alienware 16 Aurora 16" WQXGA 120Hz Gaming Laptop (Intel Core 7)[GeForce RTX 5050]</t>
  </si>
  <si>
    <t>Alienware 16 Aurora 16" WQXGA 120Hz Gaming Laptop (Intel Core 7)[GeForce RTX 5060]</t>
  </si>
  <si>
    <t>MSI Stealth A18 AI+ 18" UHD+ MiniLED 120Hz Gaming Laptop (Ryzen AI 9) [GeForce RTX 5090]</t>
  </si>
  <si>
    <t>ASUS V16 16" Full HD 144Hz Gaming Laptop (Intel Core 5)[GeForce RTX 4050]</t>
  </si>
  <si>
    <t>HP OMEN MAX 16" UWVA 2.5K 240Hz OLED Gaming Laptop (Intel Core Ultra 9-275HX)[GeForce RTX 5080]</t>
  </si>
  <si>
    <t>Asus TUF F16 16" FHD+ Gaming Laptop (Intel Core i7)[GeForce RTX 5050]</t>
  </si>
  <si>
    <t>MSI Stealth A16 AI+ 16" QHD+ OLED 240Hz Gaming Laptop (Ryzen AI 9) [GeForceRTX 5070 Ti]</t>
  </si>
  <si>
    <t>Lenovo Legion 9i 18" WQUXGA 240Hz Gaming Laptop (Intel Core Ultra 9)[GeForce RTX 5080]</t>
  </si>
  <si>
    <t>MSI Crosshair 16 HX AI 16" QHD+ 240Hz Gaming Laptop (Intel Core Ultra 9-275HX) [GeForce RTX 5070]</t>
  </si>
  <si>
    <t>MSI Stealth 16 AI 16" QHD+ OLED 240Hz Gaming Laptop (Intel Core Ultra 9-285H)[GeForce RTX 5060]</t>
  </si>
  <si>
    <t>Lenovo LOQ 15.6" Full HD 144Hz Gaming Laptop (intel Core i7 - 13650HX)[GeForce RTX 5060]</t>
  </si>
  <si>
    <t>ASUS ROG Strix G16 16" FHD+ 165Hz Gaming Laptop (Intel Core Ultra 7)[GeForce RTX 5060]</t>
  </si>
  <si>
    <t>Aftershock Apex | Nvidia Geforce RTX 5060 8GB | Ryzen 9 8940HX | Gaming Laptop</t>
  </si>
  <si>
    <t>Lenovo Legion 5 15.3" WUXGA 165Hz OLED Gaming Laptop (Intel Core i7 - 13650HX)[GeForce RTX 5060]</t>
  </si>
  <si>
    <t>MSI Thin A15 15" FHD 144Hz Gaming Laptop (Ryzen 7) [GeForce RTX 3050]</t>
  </si>
  <si>
    <t>Asus TUF F16 16" WUXGA 144Hz Gaming Laptop (Intel Core i7)[GeForce RTX 5060]</t>
  </si>
  <si>
    <t>Lenovo LOQ 15.6" FHD 144Hz Gaming Laptop (Intel Core i7)[GeForce RTX 5060]</t>
  </si>
  <si>
    <t>Alienware Area-51 18" WQXGA 300Hz Gaming Laptop (Intel Core Ultra 9-275HX)[GeForce RTX 5080]</t>
  </si>
  <si>
    <t>HyperX OMEN 15.3" WQXGA 180Hz Gaming Laptop (Intel Core I7 - 14650HX)[Geforce RTX 5060]</t>
  </si>
  <si>
    <t>MSI Crosshair 16 HX AI 16" QHD+ 240Hz Gaming Laptop (Intel Core Ultra 9) [GeForce RTX 5060]</t>
  </si>
  <si>
    <t>MSI Thin A15 15" FHD 144Hz Gaming Laptop (Ryzen 5) [GeForce RTX 3050]</t>
  </si>
  <si>
    <t>Lenovo Legion 5 15.3" WUXGA 165Hz OLED Gaming Laptop (Intel Core i7 - 13650HX)[GeForce RTX 5070]</t>
  </si>
  <si>
    <t>Lenovo LOQ 15.6" Full HD 144Hz Gaming Laptop (intel Core i7 - 13650HX)[GeForce RTX 5050]</t>
  </si>
  <si>
    <t>MSI Crosshair 16 HX 16" WQXGA 240Hz Gaming Laptop (Intel Core i9-14900HX)[NVIDIA GeForce RTX 5070]</t>
  </si>
  <si>
    <t>Asus TUF F16 16" WUXGA 144Hz Gaming Laptop (Intel Core i7 - 14650HX)[GeForce RTX 5060]</t>
  </si>
  <si>
    <t>Aftershock Apex | Nvidia Geforce RTX 5070 8GB | Ryzen 9 8940HX | Gaming Laptop</t>
  </si>
  <si>
    <t>Lenovo Legion Pro 7 16IAX10H 16" WQXGA 240Hz OLED Gaming Laptop (Intel Core Ultra 9)[GeForce RTX 5080]</t>
  </si>
  <si>
    <t>Asus TUF Gaming A15 15.6" Full HD Gaming Laptop (Ryzen 7-170)[GeForce RTX 4050]</t>
  </si>
  <si>
    <t>Lenovo</t>
  </si>
  <si>
    <t>Victus</t>
  </si>
  <si>
    <t>Asus</t>
  </si>
  <si>
    <t>OMEN</t>
  </si>
  <si>
    <t>Alienware</t>
  </si>
  <si>
    <t>MSI</t>
  </si>
  <si>
    <t>Aftershock</t>
  </si>
  <si>
    <t>Brand</t>
  </si>
  <si>
    <t>jbhifi.com.au</t>
  </si>
  <si>
    <t>scorptec.com.au</t>
  </si>
  <si>
    <t>jw.com.au</t>
  </si>
  <si>
    <t>centrecom.com.au</t>
  </si>
  <si>
    <t>After GST TO AED (AUD)</t>
  </si>
  <si>
    <t>Website</t>
  </si>
  <si>
    <t>After GST to AED(AUD)</t>
  </si>
  <si>
    <t xml:space="preserve">Website </t>
  </si>
  <si>
    <t>price</t>
  </si>
  <si>
    <t>pbtech.co.nz</t>
  </si>
  <si>
    <t>Price</t>
  </si>
  <si>
    <t>bestbuy.com</t>
  </si>
  <si>
    <t>walmart.com</t>
  </si>
  <si>
    <t>newegg.com</t>
  </si>
  <si>
    <t>jbhifi.co.nz</t>
  </si>
  <si>
    <t>themall.aucklandairport.co.nz</t>
  </si>
  <si>
    <t>noelleeming.co.nz</t>
  </si>
  <si>
    <t>priceme.co.nz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</si>
</sst>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D96C-207E-4DAA-82E8-9999E47E2FD1}">
  <dimension ref="A1:I105"/>
  <sheetViews>
    <sheetView tabSelected="1" workbookViewId="0">
      <selection activeCell="J35" sqref="J35"/>
    </sheetView>
  </sheetViews>
  <sheetFormatPr defaultRowHeight="13.8"/>
  <cols>
    <col min="2" max="2" width="101.09765625" bestFit="1" customWidth="1"/>
    <col min="3" max="3" width="20" customWidth="1"/>
    <col min="4" max="4" width="16.3984375" hidden="1" customWidth="1"/>
    <col min="5" max="5" width="23.09765625" bestFit="1" customWidth="1"/>
    <col min="6" max="6" width="11.3984375" bestFit="1" customWidth="1"/>
    <col min="7" max="7" width="8.8984375" bestFit="1" customWidth="1"/>
    <col min="8" max="8" width="11.3984375" bestFit="1" customWidth="1"/>
    <col min="9" max="9" width="7.09765625" customWidth="1"/>
  </cols>
  <sheetData>
    <row r="1" spans="1:9">
      <c r="A1" s="4" t="s">
        <v>0</v>
      </c>
      <c r="B1" s="4" t="s">
        <v>1</v>
      </c>
      <c r="C1" s="4" t="s">
        <v>110</v>
      </c>
      <c r="D1" s="4" t="s">
        <v>177</v>
      </c>
      <c r="E1" s="4" t="s">
        <v>176</v>
      </c>
      <c r="F1" s="4" t="s">
        <v>179</v>
      </c>
      <c r="G1" s="4" t="s">
        <v>180</v>
      </c>
      <c r="H1" s="4" t="s">
        <v>177</v>
      </c>
      <c r="I1" s="4" t="s">
        <v>182</v>
      </c>
    </row>
    <row r="2" spans="1:9">
      <c r="A2" s="1">
        <v>1</v>
      </c>
      <c r="B2" s="1" t="s">
        <v>2</v>
      </c>
      <c r="C2" s="1" t="s">
        <v>37</v>
      </c>
      <c r="D2" s="1" t="s">
        <v>172</v>
      </c>
      <c r="E2" s="2">
        <v>6425.9468181818183</v>
      </c>
      <c r="F2" s="1"/>
      <c r="G2" s="1"/>
      <c r="H2" s="1"/>
      <c r="I2" s="1"/>
    </row>
    <row r="3" spans="1:9">
      <c r="A3" s="1">
        <v>2</v>
      </c>
      <c r="B3" s="1" t="s">
        <v>3</v>
      </c>
      <c r="C3" s="1" t="s">
        <v>37</v>
      </c>
      <c r="D3" s="1" t="s">
        <v>172</v>
      </c>
      <c r="E3" s="2">
        <v>13621.855909090911</v>
      </c>
      <c r="F3" s="1"/>
      <c r="G3" s="1"/>
      <c r="H3" s="1"/>
      <c r="I3" s="1"/>
    </row>
    <row r="4" spans="1:9">
      <c r="A4" s="1">
        <v>3</v>
      </c>
      <c r="B4" s="1" t="s">
        <v>4</v>
      </c>
      <c r="C4" s="1" t="s">
        <v>38</v>
      </c>
      <c r="D4" s="1" t="s">
        <v>173</v>
      </c>
      <c r="E4" s="2">
        <v>4555.0104545454551</v>
      </c>
      <c r="F4" s="1"/>
      <c r="G4" s="1"/>
      <c r="H4" s="1" t="s">
        <v>183</v>
      </c>
      <c r="I4" s="1">
        <v>1449.99</v>
      </c>
    </row>
    <row r="5" spans="1:9">
      <c r="A5" s="1">
        <v>4</v>
      </c>
      <c r="B5" s="1" t="s">
        <v>5</v>
      </c>
      <c r="C5" s="1" t="s">
        <v>38</v>
      </c>
      <c r="D5" s="1" t="s">
        <v>173</v>
      </c>
      <c r="E5" s="2">
        <v>5610.4104545454547</v>
      </c>
      <c r="F5" s="1" t="s">
        <v>181</v>
      </c>
      <c r="G5" s="1">
        <v>2699</v>
      </c>
      <c r="H5" s="1" t="s">
        <v>184</v>
      </c>
      <c r="I5" s="1">
        <v>1599.99</v>
      </c>
    </row>
    <row r="6" spans="1:9">
      <c r="A6" s="1">
        <v>5</v>
      </c>
      <c r="B6" s="1" t="s">
        <v>6</v>
      </c>
      <c r="C6" s="1" t="s">
        <v>38</v>
      </c>
      <c r="D6" s="1" t="s">
        <v>172</v>
      </c>
      <c r="E6" s="2">
        <v>5783.1122727272723</v>
      </c>
      <c r="F6" s="1"/>
      <c r="G6" s="1"/>
      <c r="H6" s="1" t="s">
        <v>183</v>
      </c>
      <c r="I6" s="1">
        <v>1599.99</v>
      </c>
    </row>
    <row r="7" spans="1:9">
      <c r="A7" s="1">
        <v>6</v>
      </c>
      <c r="B7" s="1" t="s">
        <v>7</v>
      </c>
      <c r="C7" s="1" t="s">
        <v>37</v>
      </c>
      <c r="D7" s="1" t="s">
        <v>172</v>
      </c>
      <c r="E7" s="2">
        <v>6905.6740909090913</v>
      </c>
      <c r="F7" s="1"/>
      <c r="G7" s="1"/>
      <c r="H7" s="1"/>
      <c r="I7" s="1"/>
    </row>
    <row r="8" spans="1:9">
      <c r="A8" s="1">
        <v>7</v>
      </c>
      <c r="B8" s="1" t="s">
        <v>8</v>
      </c>
      <c r="C8" s="1" t="s">
        <v>38</v>
      </c>
      <c r="D8" s="1" t="s">
        <v>174</v>
      </c>
      <c r="E8" s="2">
        <v>4291.1604545454547</v>
      </c>
      <c r="F8" s="1" t="s">
        <v>181</v>
      </c>
      <c r="G8" s="1">
        <v>1399</v>
      </c>
      <c r="H8" s="1" t="s">
        <v>184</v>
      </c>
      <c r="I8" s="1">
        <v>669.99</v>
      </c>
    </row>
    <row r="9" spans="1:9">
      <c r="A9" s="1">
        <v>8</v>
      </c>
      <c r="B9" s="1" t="s">
        <v>9</v>
      </c>
      <c r="C9" s="1" t="s">
        <v>38</v>
      </c>
      <c r="D9" s="1" t="s">
        <v>172</v>
      </c>
      <c r="E9" s="2">
        <v>743.57727272727277</v>
      </c>
      <c r="F9" s="1"/>
      <c r="G9" s="1"/>
      <c r="H9" s="1" t="s">
        <v>184</v>
      </c>
      <c r="I9" s="1">
        <v>219.99</v>
      </c>
    </row>
    <row r="10" spans="1:9">
      <c r="A10" s="1">
        <v>9</v>
      </c>
      <c r="B10" s="1" t="s">
        <v>10</v>
      </c>
      <c r="C10" s="1" t="s">
        <v>37</v>
      </c>
      <c r="D10" s="1" t="s">
        <v>172</v>
      </c>
      <c r="E10" s="2">
        <v>6953.6468181818182</v>
      </c>
      <c r="F10" s="1"/>
      <c r="G10" s="1"/>
      <c r="H10" s="1"/>
      <c r="I10" s="1"/>
    </row>
    <row r="11" spans="1:9">
      <c r="A11" s="1">
        <v>10</v>
      </c>
      <c r="B11" s="1" t="s">
        <v>11</v>
      </c>
      <c r="C11" s="1" t="s">
        <v>37</v>
      </c>
      <c r="D11" s="1" t="s">
        <v>172</v>
      </c>
      <c r="E11" s="2">
        <v>10551.601363636364</v>
      </c>
      <c r="F11" s="1"/>
      <c r="G11" s="1"/>
      <c r="H11" s="1"/>
      <c r="I11" s="1"/>
    </row>
    <row r="12" spans="1:9">
      <c r="A12" s="1">
        <v>11</v>
      </c>
      <c r="B12" s="1" t="s">
        <v>12</v>
      </c>
      <c r="C12" s="1" t="s">
        <v>38</v>
      </c>
      <c r="D12" s="1" t="s">
        <v>175</v>
      </c>
      <c r="E12" s="2">
        <v>4003.324090909091</v>
      </c>
      <c r="F12" s="1"/>
      <c r="G12" s="1"/>
      <c r="H12" s="1" t="s">
        <v>183</v>
      </c>
      <c r="I12" s="1">
        <v>1069.99</v>
      </c>
    </row>
    <row r="13" spans="1:9">
      <c r="A13" s="1">
        <v>12</v>
      </c>
      <c r="B13" s="1" t="s">
        <v>13</v>
      </c>
      <c r="C13" s="1" t="s">
        <v>38</v>
      </c>
      <c r="D13" s="1" t="s">
        <v>175</v>
      </c>
      <c r="E13" s="2">
        <v>3945.7568181818187</v>
      </c>
      <c r="F13" s="1" t="s">
        <v>181</v>
      </c>
      <c r="G13" s="1">
        <v>2126.35</v>
      </c>
      <c r="H13" s="1" t="s">
        <v>184</v>
      </c>
      <c r="I13" s="1">
        <v>1143.08</v>
      </c>
    </row>
    <row r="14" spans="1:9">
      <c r="A14" s="1">
        <v>13</v>
      </c>
      <c r="B14" s="1" t="s">
        <v>14</v>
      </c>
      <c r="C14" s="1" t="s">
        <v>38</v>
      </c>
      <c r="D14" s="1" t="s">
        <v>175</v>
      </c>
      <c r="E14" s="2">
        <v>6234.0559090909092</v>
      </c>
      <c r="F14" s="1" t="s">
        <v>181</v>
      </c>
      <c r="G14" s="1">
        <v>3103.85</v>
      </c>
      <c r="H14" s="1" t="s">
        <v>184</v>
      </c>
      <c r="I14" s="1">
        <v>1364.99</v>
      </c>
    </row>
    <row r="15" spans="1:9">
      <c r="A15" s="1">
        <v>14</v>
      </c>
      <c r="B15" s="1" t="s">
        <v>15</v>
      </c>
      <c r="C15" s="1" t="s">
        <v>38</v>
      </c>
      <c r="D15" s="1" t="s">
        <v>175</v>
      </c>
      <c r="E15" s="2">
        <v>2396.2377272727272</v>
      </c>
      <c r="F15" s="1" t="s">
        <v>181</v>
      </c>
      <c r="G15" s="1">
        <v>1562.55</v>
      </c>
      <c r="H15" s="1" t="s">
        <v>184</v>
      </c>
      <c r="I15" s="1">
        <v>620.99</v>
      </c>
    </row>
    <row r="16" spans="1:9">
      <c r="A16" s="1">
        <v>15</v>
      </c>
      <c r="B16" s="1" t="s">
        <v>16</v>
      </c>
      <c r="C16" s="1" t="s">
        <v>38</v>
      </c>
      <c r="D16" s="1" t="s">
        <v>175</v>
      </c>
      <c r="E16" s="2">
        <v>4003.324090909091</v>
      </c>
      <c r="F16" s="1" t="s">
        <v>181</v>
      </c>
      <c r="G16" s="1">
        <v>2126.35</v>
      </c>
      <c r="H16" s="1" t="s">
        <v>183</v>
      </c>
      <c r="I16" s="1">
        <v>1069.99</v>
      </c>
    </row>
    <row r="17" spans="1:9">
      <c r="A17" s="1">
        <v>16</v>
      </c>
      <c r="B17" s="1" t="s">
        <v>17</v>
      </c>
      <c r="C17" s="1" t="s">
        <v>38</v>
      </c>
      <c r="D17" s="1" t="s">
        <v>175</v>
      </c>
      <c r="E17" s="2">
        <v>2372.2513636363637</v>
      </c>
      <c r="F17" s="1" t="s">
        <v>181</v>
      </c>
      <c r="G17" s="1">
        <v>1399</v>
      </c>
      <c r="H17" s="1" t="s">
        <v>184</v>
      </c>
      <c r="I17" s="1">
        <v>669.99</v>
      </c>
    </row>
    <row r="18" spans="1:9">
      <c r="A18" s="1">
        <v>17</v>
      </c>
      <c r="B18" s="1" t="s">
        <v>18</v>
      </c>
      <c r="C18" s="1" t="s">
        <v>38</v>
      </c>
      <c r="D18" s="1" t="s">
        <v>172</v>
      </c>
      <c r="E18" s="2">
        <v>2827.9922727272728</v>
      </c>
      <c r="F18" s="1" t="s">
        <v>181</v>
      </c>
      <c r="G18" s="1">
        <v>1399</v>
      </c>
      <c r="H18" s="1" t="s">
        <v>183</v>
      </c>
      <c r="I18" s="1">
        <v>669.99</v>
      </c>
    </row>
    <row r="19" spans="1:9">
      <c r="A19" s="1">
        <v>18</v>
      </c>
      <c r="B19" s="1" t="s">
        <v>19</v>
      </c>
      <c r="C19" s="1" t="s">
        <v>38</v>
      </c>
      <c r="D19" s="1" t="s">
        <v>175</v>
      </c>
      <c r="E19" s="2">
        <v>15588.737727272726</v>
      </c>
      <c r="F19" s="1"/>
      <c r="G19" s="1"/>
      <c r="H19" s="1" t="s">
        <v>184</v>
      </c>
      <c r="I19" s="1">
        <v>4299.95</v>
      </c>
    </row>
    <row r="20" spans="1:9">
      <c r="A20" s="1">
        <v>19</v>
      </c>
      <c r="B20" s="1" t="s">
        <v>20</v>
      </c>
      <c r="C20" s="1" t="s">
        <v>38</v>
      </c>
      <c r="D20" s="1" t="s">
        <v>175</v>
      </c>
      <c r="E20" s="2">
        <v>15828.601363636364</v>
      </c>
      <c r="F20" s="1" t="s">
        <v>181</v>
      </c>
      <c r="G20" s="1">
        <v>7999</v>
      </c>
      <c r="H20" s="1" t="s">
        <v>183</v>
      </c>
      <c r="I20" s="1">
        <v>4329.99</v>
      </c>
    </row>
    <row r="21" spans="1:9">
      <c r="A21" s="1">
        <v>20</v>
      </c>
      <c r="B21" s="1" t="s">
        <v>21</v>
      </c>
      <c r="C21" s="1" t="s">
        <v>38</v>
      </c>
      <c r="D21" s="1" t="s">
        <v>175</v>
      </c>
      <c r="E21" s="2">
        <v>3403.665</v>
      </c>
      <c r="F21" s="1" t="s">
        <v>181</v>
      </c>
      <c r="G21" s="1">
        <v>1953.85</v>
      </c>
      <c r="H21" s="1" t="s">
        <v>184</v>
      </c>
      <c r="I21" s="1">
        <v>989.99</v>
      </c>
    </row>
    <row r="22" spans="1:9">
      <c r="A22" s="1">
        <v>21</v>
      </c>
      <c r="B22" s="1" t="s">
        <v>22</v>
      </c>
      <c r="C22" s="1" t="s">
        <v>38</v>
      </c>
      <c r="D22" s="1" t="s">
        <v>175</v>
      </c>
      <c r="E22" s="2">
        <v>3235.7604545454542</v>
      </c>
      <c r="F22" s="1"/>
      <c r="G22" s="1"/>
      <c r="H22" s="1"/>
      <c r="I22" s="1"/>
    </row>
    <row r="23" spans="1:9">
      <c r="A23" s="1">
        <v>22</v>
      </c>
      <c r="B23" s="1" t="s">
        <v>23</v>
      </c>
      <c r="C23" s="1" t="s">
        <v>35</v>
      </c>
      <c r="D23" s="1" t="s">
        <v>172</v>
      </c>
      <c r="E23" s="2">
        <v>9592.1468181818182</v>
      </c>
      <c r="F23" s="1" t="s">
        <v>181</v>
      </c>
      <c r="G23" s="1">
        <v>4999</v>
      </c>
      <c r="H23" s="1"/>
      <c r="I23" s="1"/>
    </row>
    <row r="24" spans="1:9">
      <c r="A24" s="1">
        <v>23</v>
      </c>
      <c r="B24" s="1" t="s">
        <v>24</v>
      </c>
      <c r="C24" s="1" t="s">
        <v>35</v>
      </c>
      <c r="D24" s="1" t="s">
        <v>172</v>
      </c>
      <c r="E24" s="2">
        <v>7193.5104545454542</v>
      </c>
      <c r="F24" s="1"/>
      <c r="G24" s="1"/>
      <c r="H24" s="1"/>
      <c r="I24" s="1"/>
    </row>
    <row r="25" spans="1:9">
      <c r="A25" s="1">
        <v>24</v>
      </c>
      <c r="B25" s="3" t="s">
        <v>25</v>
      </c>
      <c r="C25" s="1" t="s">
        <v>35</v>
      </c>
      <c r="D25" s="1" t="s">
        <v>172</v>
      </c>
      <c r="E25" s="2">
        <v>11990.783181818182</v>
      </c>
      <c r="F25" s="1"/>
      <c r="G25" s="1"/>
      <c r="H25" s="1"/>
      <c r="I25" s="1"/>
    </row>
    <row r="26" spans="1:9">
      <c r="A26" s="1">
        <v>25</v>
      </c>
      <c r="B26" s="1" t="s">
        <v>26</v>
      </c>
      <c r="C26" s="1" t="s">
        <v>37</v>
      </c>
      <c r="D26" s="1" t="s">
        <v>172</v>
      </c>
      <c r="E26" s="2">
        <v>4507.0377272727274</v>
      </c>
      <c r="F26" s="1"/>
      <c r="G26" s="1"/>
      <c r="H26" s="1"/>
      <c r="I26" s="1"/>
    </row>
    <row r="27" spans="1:9">
      <c r="A27" s="1">
        <v>26</v>
      </c>
      <c r="B27" s="1" t="s">
        <v>27</v>
      </c>
      <c r="C27" s="1" t="s">
        <v>35</v>
      </c>
      <c r="D27" s="1" t="s">
        <v>172</v>
      </c>
      <c r="E27" s="2">
        <v>11990.783181818182</v>
      </c>
      <c r="F27" s="1"/>
      <c r="G27" s="1"/>
      <c r="H27" s="1"/>
      <c r="I27" s="1"/>
    </row>
    <row r="28" spans="1:9">
      <c r="A28" s="1">
        <v>27</v>
      </c>
      <c r="B28" s="1" t="s">
        <v>28</v>
      </c>
      <c r="C28" s="1" t="s">
        <v>35</v>
      </c>
      <c r="D28" s="1" t="s">
        <v>172</v>
      </c>
      <c r="E28" s="2">
        <v>15588.737727272726</v>
      </c>
      <c r="F28" s="1"/>
      <c r="G28" s="1"/>
      <c r="H28" s="1"/>
      <c r="I28" s="1"/>
    </row>
    <row r="29" spans="1:9">
      <c r="A29" s="1">
        <v>28</v>
      </c>
      <c r="B29" s="1" t="s">
        <v>29</v>
      </c>
      <c r="C29" s="1" t="s">
        <v>38</v>
      </c>
      <c r="D29" s="1" t="s">
        <v>172</v>
      </c>
      <c r="E29" s="2">
        <v>6920.0659090909094</v>
      </c>
      <c r="F29" s="1" t="s">
        <v>181</v>
      </c>
      <c r="G29" s="1">
        <v>3103.85</v>
      </c>
      <c r="H29" s="1" t="s">
        <v>183</v>
      </c>
      <c r="I29" s="1">
        <v>1899.99</v>
      </c>
    </row>
    <row r="30" spans="1:9">
      <c r="A30" s="1">
        <v>29</v>
      </c>
      <c r="B30" s="1" t="s">
        <v>30</v>
      </c>
      <c r="C30" s="1" t="s">
        <v>36</v>
      </c>
      <c r="D30" s="1" t="s">
        <v>172</v>
      </c>
      <c r="E30" s="2">
        <v>12950.237727272728</v>
      </c>
      <c r="F30" s="1"/>
      <c r="G30" s="1"/>
      <c r="H30" s="1"/>
      <c r="I30" s="1"/>
    </row>
    <row r="31" spans="1:9">
      <c r="A31" s="1">
        <v>30</v>
      </c>
      <c r="B31" s="1" t="s">
        <v>31</v>
      </c>
      <c r="C31" s="1" t="s">
        <v>35</v>
      </c>
      <c r="D31" s="1" t="s">
        <v>172</v>
      </c>
      <c r="E31" s="2">
        <v>14389.419545454546</v>
      </c>
      <c r="F31" s="1" t="s">
        <v>181</v>
      </c>
      <c r="G31" s="1">
        <v>6999</v>
      </c>
      <c r="H31" s="1"/>
      <c r="I31" s="1"/>
    </row>
    <row r="32" spans="1:9">
      <c r="A32" s="1">
        <v>31</v>
      </c>
      <c r="B32" s="3" t="s">
        <v>32</v>
      </c>
      <c r="C32" s="1" t="s">
        <v>35</v>
      </c>
      <c r="D32" s="1" t="s">
        <v>172</v>
      </c>
      <c r="E32" s="2">
        <v>19186.692272727272</v>
      </c>
      <c r="F32" s="1"/>
      <c r="G32" s="1"/>
      <c r="H32" s="1"/>
      <c r="I32" s="1"/>
    </row>
    <row r="33" spans="1:9">
      <c r="A33" s="1">
        <v>32</v>
      </c>
      <c r="B33" s="3" t="s">
        <v>33</v>
      </c>
      <c r="C33" s="1" t="s">
        <v>35</v>
      </c>
      <c r="D33" s="1" t="s">
        <v>172</v>
      </c>
      <c r="E33" s="2" t="e">
        <f>#REF!-Sheet1!E34</f>
        <v>#REF!</v>
      </c>
      <c r="F33" s="1"/>
      <c r="G33" s="1"/>
      <c r="H33" s="1"/>
      <c r="I33" s="1"/>
    </row>
    <row r="34" spans="1:9">
      <c r="A34" s="1">
        <v>33</v>
      </c>
      <c r="B34" s="1" t="s">
        <v>34</v>
      </c>
      <c r="C34" s="1" t="s">
        <v>38</v>
      </c>
      <c r="D34" s="1" t="s">
        <v>175</v>
      </c>
      <c r="E34" s="2" t="e">
        <f>#REF!/11</f>
        <v>#REF!</v>
      </c>
      <c r="F34" s="1"/>
      <c r="G34" s="1"/>
      <c r="H34" s="1" t="s">
        <v>183</v>
      </c>
      <c r="I34" s="1">
        <v>641.99</v>
      </c>
    </row>
    <row r="35" spans="1:9">
      <c r="A35" s="1">
        <v>34</v>
      </c>
      <c r="B35" s="1" t="s">
        <v>39</v>
      </c>
      <c r="C35" s="1" t="s">
        <v>38</v>
      </c>
      <c r="D35" s="1" t="s">
        <v>175</v>
      </c>
      <c r="E35" s="2">
        <v>1029.0150000000001</v>
      </c>
      <c r="F35" s="1"/>
      <c r="G35" s="1"/>
      <c r="H35" s="1" t="s">
        <v>185</v>
      </c>
      <c r="I35" s="1">
        <v>659</v>
      </c>
    </row>
    <row r="36" spans="1:9">
      <c r="A36" s="1">
        <v>35</v>
      </c>
      <c r="B36" s="1" t="s">
        <v>40</v>
      </c>
      <c r="C36" s="1" t="s">
        <v>35</v>
      </c>
      <c r="D36" s="1" t="s">
        <v>172</v>
      </c>
      <c r="E36" s="2">
        <v>26382.601363636364</v>
      </c>
      <c r="F36" s="1" t="s">
        <v>181</v>
      </c>
      <c r="G36" s="1">
        <v>10923.85</v>
      </c>
      <c r="H36" s="1"/>
      <c r="I36" s="1"/>
    </row>
    <row r="37" spans="1:9">
      <c r="A37" s="1">
        <v>36</v>
      </c>
      <c r="B37" s="3" t="s">
        <v>41</v>
      </c>
      <c r="C37" s="1" t="s">
        <v>36</v>
      </c>
      <c r="D37" s="1" t="s">
        <v>172</v>
      </c>
      <c r="E37" s="2">
        <v>16788.055909090908</v>
      </c>
      <c r="F37" s="1"/>
      <c r="G37" s="1"/>
      <c r="H37" s="1"/>
      <c r="I37" s="1"/>
    </row>
    <row r="38" spans="1:9">
      <c r="A38" s="1">
        <v>37</v>
      </c>
      <c r="B38" s="1" t="s">
        <v>42</v>
      </c>
      <c r="C38" s="1" t="s">
        <v>38</v>
      </c>
      <c r="D38" s="1" t="s">
        <v>175</v>
      </c>
      <c r="E38" s="2">
        <v>906.68454545454551</v>
      </c>
      <c r="F38" s="1" t="s">
        <v>181</v>
      </c>
      <c r="G38" s="1">
        <v>609.01</v>
      </c>
      <c r="H38" s="1" t="s">
        <v>183</v>
      </c>
      <c r="I38" s="1">
        <v>319.99</v>
      </c>
    </row>
    <row r="39" spans="1:9">
      <c r="A39" s="1">
        <v>38</v>
      </c>
      <c r="B39" s="1" t="s">
        <v>43</v>
      </c>
      <c r="C39" s="1" t="s">
        <v>38</v>
      </c>
      <c r="D39" s="1" t="s">
        <v>175</v>
      </c>
      <c r="E39" s="2">
        <v>1266.48</v>
      </c>
      <c r="F39" s="1"/>
      <c r="G39" s="1"/>
      <c r="H39" s="1"/>
      <c r="I39" s="1"/>
    </row>
    <row r="40" spans="1:9">
      <c r="A40" s="1">
        <v>39</v>
      </c>
      <c r="B40" s="1" t="s">
        <v>44</v>
      </c>
      <c r="C40" s="1" t="s">
        <v>38</v>
      </c>
      <c r="D40" s="1" t="s">
        <v>175</v>
      </c>
      <c r="E40" s="2">
        <v>4794.8740909090911</v>
      </c>
      <c r="F40" s="1"/>
      <c r="G40" s="1"/>
      <c r="H40" s="1" t="s">
        <v>185</v>
      </c>
      <c r="I40" s="1">
        <v>1478.99</v>
      </c>
    </row>
    <row r="41" spans="1:9">
      <c r="A41" s="1">
        <v>40</v>
      </c>
      <c r="B41" s="3" t="s">
        <v>45</v>
      </c>
      <c r="C41" s="1" t="s">
        <v>38</v>
      </c>
      <c r="D41" s="1" t="s">
        <v>175</v>
      </c>
      <c r="E41" s="2">
        <v>93.546818181818182</v>
      </c>
      <c r="F41" s="1" t="s">
        <v>181</v>
      </c>
      <c r="G41" s="1">
        <v>2748.99</v>
      </c>
      <c r="H41" s="1" t="s">
        <v>184</v>
      </c>
      <c r="I41" s="1">
        <v>77.97</v>
      </c>
    </row>
    <row r="42" spans="1:9">
      <c r="A42" s="1">
        <v>41</v>
      </c>
      <c r="B42" s="1" t="s">
        <v>46</v>
      </c>
      <c r="C42" s="1" t="s">
        <v>38</v>
      </c>
      <c r="D42" s="1" t="s">
        <v>175</v>
      </c>
      <c r="E42" s="2">
        <v>1196.9195454545454</v>
      </c>
      <c r="F42" s="1" t="s">
        <v>181</v>
      </c>
      <c r="G42" s="1">
        <v>803.85</v>
      </c>
      <c r="H42" s="1" t="s">
        <v>184</v>
      </c>
      <c r="I42" s="1">
        <v>409</v>
      </c>
    </row>
    <row r="43" spans="1:9">
      <c r="A43" s="1">
        <v>42</v>
      </c>
      <c r="B43" s="1" t="s">
        <v>47</v>
      </c>
      <c r="C43" s="1" t="s">
        <v>38</v>
      </c>
      <c r="D43" s="1" t="s">
        <v>175</v>
      </c>
      <c r="E43" s="2">
        <v>14869.146818181818</v>
      </c>
      <c r="F43" s="1"/>
      <c r="G43" s="1"/>
      <c r="H43" s="1" t="s">
        <v>184</v>
      </c>
      <c r="I43" s="1">
        <v>4795</v>
      </c>
    </row>
    <row r="44" spans="1:9">
      <c r="A44" s="1">
        <v>43</v>
      </c>
      <c r="B44" s="1" t="s">
        <v>48</v>
      </c>
      <c r="C44" s="1" t="s">
        <v>38</v>
      </c>
      <c r="D44" s="1" t="s">
        <v>175</v>
      </c>
      <c r="E44" s="2">
        <v>1124.9604545454545</v>
      </c>
      <c r="F44" s="1" t="s">
        <v>181</v>
      </c>
      <c r="G44" s="1">
        <v>649</v>
      </c>
      <c r="H44" s="1" t="s">
        <v>184</v>
      </c>
      <c r="I44" s="1">
        <v>339.99</v>
      </c>
    </row>
    <row r="45" spans="1:9">
      <c r="A45" s="1">
        <v>44</v>
      </c>
      <c r="B45" s="1" t="s">
        <v>49</v>
      </c>
      <c r="C45" s="1" t="s">
        <v>38</v>
      </c>
      <c r="D45" s="1" t="s">
        <v>175</v>
      </c>
      <c r="E45" s="2">
        <v>1796.5786363636364</v>
      </c>
      <c r="F45" s="1" t="s">
        <v>181</v>
      </c>
      <c r="G45" s="1">
        <v>1033.8499999999999</v>
      </c>
      <c r="H45" s="1"/>
      <c r="I45" s="1"/>
    </row>
    <row r="46" spans="1:9">
      <c r="A46" s="1">
        <v>45</v>
      </c>
      <c r="B46" s="1" t="s">
        <v>50</v>
      </c>
      <c r="C46" s="1" t="s">
        <v>38</v>
      </c>
      <c r="D46" s="1" t="s">
        <v>175</v>
      </c>
      <c r="E46" s="2">
        <v>1436.7831818181819</v>
      </c>
      <c r="F46" s="1"/>
      <c r="G46" s="1"/>
      <c r="H46" s="1" t="s">
        <v>185</v>
      </c>
      <c r="I46" s="1">
        <v>663.67</v>
      </c>
    </row>
    <row r="47" spans="1:9">
      <c r="A47" s="1">
        <v>46</v>
      </c>
      <c r="B47" s="1" t="s">
        <v>51</v>
      </c>
      <c r="C47" s="1" t="s">
        <v>38</v>
      </c>
      <c r="D47" s="1" t="s">
        <v>175</v>
      </c>
      <c r="E47" s="2">
        <v>3475.6240909090911</v>
      </c>
      <c r="F47" s="1" t="s">
        <v>181</v>
      </c>
      <c r="G47" s="1">
        <v>2068.85</v>
      </c>
      <c r="H47" s="1" t="s">
        <v>184</v>
      </c>
      <c r="I47" s="1">
        <v>1143.08</v>
      </c>
    </row>
    <row r="48" spans="1:9">
      <c r="A48" s="1">
        <v>47</v>
      </c>
      <c r="B48" s="1" t="s">
        <v>52</v>
      </c>
      <c r="C48" s="1" t="s">
        <v>38</v>
      </c>
      <c r="D48" s="1" t="s">
        <v>172</v>
      </c>
      <c r="E48" s="2">
        <v>796.34727272727264</v>
      </c>
      <c r="F48" s="1" t="s">
        <v>181</v>
      </c>
      <c r="G48" s="1">
        <v>458.85</v>
      </c>
      <c r="H48" s="1" t="s">
        <v>183</v>
      </c>
      <c r="I48" s="1">
        <v>209.99</v>
      </c>
    </row>
    <row r="49" spans="1:9">
      <c r="A49" s="1">
        <v>48</v>
      </c>
      <c r="B49" s="1" t="s">
        <v>53</v>
      </c>
      <c r="C49" s="1" t="s">
        <v>38</v>
      </c>
      <c r="D49" s="1" t="s">
        <v>175</v>
      </c>
      <c r="E49" s="2">
        <v>1266.48</v>
      </c>
      <c r="F49" s="1" t="s">
        <v>181</v>
      </c>
      <c r="G49" s="1">
        <v>688.85</v>
      </c>
      <c r="H49" s="1" t="s">
        <v>185</v>
      </c>
      <c r="I49" s="1">
        <v>506.99</v>
      </c>
    </row>
    <row r="50" spans="1:9">
      <c r="A50" s="1">
        <v>49</v>
      </c>
      <c r="B50" s="1" t="s">
        <v>54</v>
      </c>
      <c r="C50" s="1" t="s">
        <v>38</v>
      </c>
      <c r="D50" s="1" t="s">
        <v>175</v>
      </c>
      <c r="E50" s="2">
        <v>2156.3740909090911</v>
      </c>
      <c r="F50" s="1"/>
      <c r="G50" s="1"/>
      <c r="H50" s="1"/>
      <c r="I50" s="1"/>
    </row>
    <row r="51" spans="1:9">
      <c r="A51" s="1">
        <v>50</v>
      </c>
      <c r="B51" s="1" t="s">
        <v>55</v>
      </c>
      <c r="C51" s="1" t="s">
        <v>38</v>
      </c>
      <c r="D51" s="1" t="s">
        <v>175</v>
      </c>
      <c r="E51" s="2">
        <v>3593.1572727272728</v>
      </c>
      <c r="F51" s="1"/>
      <c r="G51" s="1"/>
      <c r="H51" s="1"/>
      <c r="I51" s="1"/>
    </row>
    <row r="52" spans="1:9">
      <c r="A52" s="1">
        <v>51</v>
      </c>
      <c r="B52" s="1" t="s">
        <v>56</v>
      </c>
      <c r="C52" s="1" t="s">
        <v>38</v>
      </c>
      <c r="D52" s="1" t="s">
        <v>175</v>
      </c>
      <c r="E52" s="2">
        <v>1029.0150000000001</v>
      </c>
      <c r="F52" s="1" t="s">
        <v>181</v>
      </c>
      <c r="G52" s="1">
        <v>585.35</v>
      </c>
      <c r="H52" s="1" t="s">
        <v>184</v>
      </c>
      <c r="I52" s="1">
        <v>299</v>
      </c>
    </row>
    <row r="53" spans="1:9">
      <c r="A53" s="1">
        <v>52</v>
      </c>
      <c r="B53" s="1" t="s">
        <v>57</v>
      </c>
      <c r="C53" s="1" t="s">
        <v>38</v>
      </c>
      <c r="D53" s="1" t="s">
        <v>175</v>
      </c>
      <c r="E53" s="2">
        <v>5871.8618181818183</v>
      </c>
      <c r="F53" s="1" t="s">
        <v>181</v>
      </c>
      <c r="G53" s="1">
        <v>3207.22</v>
      </c>
      <c r="H53" s="1" t="s">
        <v>183</v>
      </c>
      <c r="I53" s="1">
        <v>1899.99</v>
      </c>
    </row>
    <row r="54" spans="1:9">
      <c r="A54" s="1">
        <v>53</v>
      </c>
      <c r="B54" s="1" t="s">
        <v>58</v>
      </c>
      <c r="C54" s="1" t="s">
        <v>38</v>
      </c>
      <c r="D54" s="1" t="s">
        <v>175</v>
      </c>
      <c r="E54" s="2">
        <v>2036.4422727272727</v>
      </c>
      <c r="F54" s="1" t="s">
        <v>181</v>
      </c>
      <c r="G54" s="1">
        <v>1091.3499999999999</v>
      </c>
      <c r="H54" s="1" t="s">
        <v>183</v>
      </c>
      <c r="I54" s="1">
        <v>808</v>
      </c>
    </row>
    <row r="55" spans="1:9">
      <c r="A55" s="1">
        <v>54</v>
      </c>
      <c r="B55" s="1" t="s">
        <v>59</v>
      </c>
      <c r="C55" s="1" t="s">
        <v>38</v>
      </c>
      <c r="D55" s="1" t="s">
        <v>175</v>
      </c>
      <c r="E55" s="2">
        <v>1196.9195454545454</v>
      </c>
      <c r="F55" s="1" t="s">
        <v>181</v>
      </c>
      <c r="G55" s="1">
        <v>649</v>
      </c>
      <c r="H55" s="1" t="s">
        <v>184</v>
      </c>
      <c r="I55" s="1">
        <v>678.97</v>
      </c>
    </row>
    <row r="56" spans="1:9">
      <c r="A56" s="1">
        <v>55</v>
      </c>
      <c r="B56" s="1" t="s">
        <v>60</v>
      </c>
      <c r="C56" s="1" t="s">
        <v>38</v>
      </c>
      <c r="D56" s="1" t="s">
        <v>175</v>
      </c>
      <c r="E56" s="2">
        <v>1172.9331818181818</v>
      </c>
      <c r="F56" s="1" t="s">
        <v>181</v>
      </c>
      <c r="G56" s="1">
        <v>649</v>
      </c>
      <c r="H56" s="1" t="s">
        <v>184</v>
      </c>
      <c r="I56" s="1">
        <v>678.97</v>
      </c>
    </row>
    <row r="57" spans="1:9">
      <c r="A57" s="1">
        <v>56</v>
      </c>
      <c r="B57" s="1" t="s">
        <v>61</v>
      </c>
      <c r="C57" s="1" t="s">
        <v>38</v>
      </c>
      <c r="D57" s="1" t="s">
        <v>175</v>
      </c>
      <c r="E57" s="2">
        <v>1172.9331818181818</v>
      </c>
      <c r="F57" s="1" t="s">
        <v>181</v>
      </c>
      <c r="G57" s="1">
        <v>649</v>
      </c>
      <c r="H57" s="1" t="s">
        <v>184</v>
      </c>
      <c r="I57" s="1">
        <v>369.99</v>
      </c>
    </row>
    <row r="58" spans="1:9">
      <c r="A58" s="1">
        <v>57</v>
      </c>
      <c r="B58" s="1" t="s">
        <v>62</v>
      </c>
      <c r="C58" s="1" t="s">
        <v>38</v>
      </c>
      <c r="D58" s="1" t="s">
        <v>175</v>
      </c>
      <c r="E58" s="2">
        <v>5394.5331818181821</v>
      </c>
      <c r="F58" s="1" t="s">
        <v>181</v>
      </c>
      <c r="G58" s="1">
        <v>2914.2</v>
      </c>
      <c r="H58" s="1" t="s">
        <v>185</v>
      </c>
      <c r="I58" s="1">
        <v>2399.9899999999998</v>
      </c>
    </row>
    <row r="59" spans="1:9">
      <c r="A59" s="1">
        <v>58</v>
      </c>
      <c r="B59" s="1" t="s">
        <v>63</v>
      </c>
      <c r="C59" s="1" t="s">
        <v>38</v>
      </c>
      <c r="D59" s="1" t="s">
        <v>175</v>
      </c>
      <c r="E59" s="2">
        <v>5490.4786363636358</v>
      </c>
      <c r="F59" s="1"/>
      <c r="G59" s="1"/>
      <c r="H59" s="1" t="s">
        <v>185</v>
      </c>
      <c r="I59" s="1">
        <v>2450.9</v>
      </c>
    </row>
    <row r="60" spans="1:9">
      <c r="A60" s="1">
        <v>59</v>
      </c>
      <c r="B60" s="1" t="s">
        <v>64</v>
      </c>
      <c r="C60" s="1" t="s">
        <v>38</v>
      </c>
      <c r="D60" s="1" t="s">
        <v>175</v>
      </c>
      <c r="E60" s="2">
        <v>765.16499999999996</v>
      </c>
      <c r="F60" s="1"/>
      <c r="G60" s="1"/>
      <c r="H60" s="1" t="s">
        <v>185</v>
      </c>
      <c r="I60" s="1">
        <v>209.99</v>
      </c>
    </row>
    <row r="61" spans="1:9">
      <c r="A61" s="1">
        <v>60</v>
      </c>
      <c r="B61" s="1" t="s">
        <v>65</v>
      </c>
      <c r="C61" s="1" t="s">
        <v>38</v>
      </c>
      <c r="D61" s="1" t="s">
        <v>175</v>
      </c>
      <c r="E61" s="2">
        <v>3739.4740909090915</v>
      </c>
      <c r="F61" s="1" t="s">
        <v>181</v>
      </c>
      <c r="G61" s="1">
        <v>1781.35</v>
      </c>
      <c r="H61" s="1" t="s">
        <v>184</v>
      </c>
      <c r="I61" s="1">
        <v>979.99</v>
      </c>
    </row>
    <row r="62" spans="1:9">
      <c r="A62" s="1">
        <v>61</v>
      </c>
      <c r="B62" s="1" t="s">
        <v>66</v>
      </c>
      <c r="C62" s="1" t="s">
        <v>38</v>
      </c>
      <c r="D62" s="1" t="s">
        <v>175</v>
      </c>
      <c r="E62" s="2">
        <v>3595.5559090909092</v>
      </c>
      <c r="F62" s="1" t="s">
        <v>181</v>
      </c>
      <c r="G62" s="1">
        <v>2091.85</v>
      </c>
      <c r="H62" s="1" t="s">
        <v>183</v>
      </c>
      <c r="I62" s="1">
        <v>1009.99</v>
      </c>
    </row>
    <row r="63" spans="1:9">
      <c r="A63" s="1">
        <v>62</v>
      </c>
      <c r="B63" s="1" t="s">
        <v>67</v>
      </c>
      <c r="C63" s="1" t="s">
        <v>38</v>
      </c>
      <c r="D63" s="1" t="s">
        <v>175</v>
      </c>
      <c r="E63" s="2">
        <v>2228.3331818181819</v>
      </c>
      <c r="F63" s="1" t="s">
        <v>181</v>
      </c>
      <c r="G63" s="1">
        <v>1349</v>
      </c>
      <c r="H63" s="1"/>
      <c r="I63" s="1"/>
    </row>
    <row r="64" spans="1:9">
      <c r="A64" s="1">
        <v>63</v>
      </c>
      <c r="B64" s="1" t="s">
        <v>68</v>
      </c>
      <c r="C64" s="1" t="s">
        <v>38</v>
      </c>
      <c r="D64" s="1" t="s">
        <v>175</v>
      </c>
      <c r="E64" s="2">
        <v>2468.1968181818183</v>
      </c>
      <c r="F64" s="1" t="s">
        <v>181</v>
      </c>
      <c r="G64" s="1">
        <v>1436.35</v>
      </c>
      <c r="H64" s="1" t="s">
        <v>183</v>
      </c>
      <c r="I64" s="1">
        <v>641.99</v>
      </c>
    </row>
    <row r="65" spans="1:9">
      <c r="A65" s="1">
        <v>64</v>
      </c>
      <c r="B65" s="1" t="s">
        <v>69</v>
      </c>
      <c r="C65" s="1" t="s">
        <v>38</v>
      </c>
      <c r="D65" s="1" t="s">
        <v>175</v>
      </c>
      <c r="E65" s="2">
        <v>15109.010454545456</v>
      </c>
      <c r="F65" s="1" t="s">
        <v>181</v>
      </c>
      <c r="G65" s="1">
        <v>7699</v>
      </c>
      <c r="H65" s="1" t="s">
        <v>185</v>
      </c>
      <c r="I65" s="1">
        <v>4199.99</v>
      </c>
    </row>
    <row r="66" spans="1:9">
      <c r="A66" s="1">
        <v>65</v>
      </c>
      <c r="B66" s="1" t="s">
        <v>70</v>
      </c>
      <c r="C66" s="1" t="s">
        <v>38</v>
      </c>
      <c r="D66" s="1" t="s">
        <v>175</v>
      </c>
      <c r="E66" s="2">
        <v>4555.0104545454551</v>
      </c>
      <c r="F66" s="1" t="s">
        <v>181</v>
      </c>
      <c r="G66" s="1">
        <v>2748.99</v>
      </c>
      <c r="H66" s="1" t="s">
        <v>183</v>
      </c>
      <c r="I66" s="1">
        <v>1549.99</v>
      </c>
    </row>
    <row r="67" spans="1:9">
      <c r="A67" s="1">
        <v>66</v>
      </c>
      <c r="B67" s="1" t="s">
        <v>71</v>
      </c>
      <c r="C67" s="1" t="s">
        <v>38</v>
      </c>
      <c r="D67" s="1" t="s">
        <v>175</v>
      </c>
      <c r="E67" s="2">
        <v>15109.010454545456</v>
      </c>
      <c r="F67" s="1" t="s">
        <v>181</v>
      </c>
      <c r="G67" s="1">
        <v>7699</v>
      </c>
      <c r="H67" s="1" t="s">
        <v>185</v>
      </c>
      <c r="I67" s="1">
        <v>4199.99</v>
      </c>
    </row>
    <row r="68" spans="1:9">
      <c r="A68" s="1">
        <v>67</v>
      </c>
      <c r="B68" s="1" t="s">
        <v>72</v>
      </c>
      <c r="C68" s="1" t="s">
        <v>38</v>
      </c>
      <c r="D68" s="1" t="s">
        <v>175</v>
      </c>
      <c r="E68" s="2">
        <v>5274.6013636363632</v>
      </c>
      <c r="F68" s="1" t="s">
        <v>181</v>
      </c>
      <c r="G68" s="1">
        <v>2988.85</v>
      </c>
      <c r="H68" s="1" t="s">
        <v>185</v>
      </c>
      <c r="I68" s="1">
        <v>1899</v>
      </c>
    </row>
    <row r="69" spans="1:9">
      <c r="A69" s="1">
        <v>68</v>
      </c>
      <c r="B69" s="1" t="s">
        <v>73</v>
      </c>
      <c r="C69" s="1" t="s">
        <v>38</v>
      </c>
      <c r="D69" s="1" t="s">
        <v>172</v>
      </c>
      <c r="E69" s="2">
        <v>2525.764090909091</v>
      </c>
      <c r="F69" s="1" t="s">
        <v>181</v>
      </c>
      <c r="G69" s="1">
        <v>1399</v>
      </c>
      <c r="H69" s="1" t="s">
        <v>185</v>
      </c>
      <c r="I69" s="1">
        <v>849</v>
      </c>
    </row>
    <row r="70" spans="1:9">
      <c r="A70" s="1">
        <v>69</v>
      </c>
      <c r="B70" s="1" t="s">
        <v>74</v>
      </c>
      <c r="C70" s="1" t="s">
        <v>38</v>
      </c>
      <c r="D70" s="1" t="s">
        <v>172</v>
      </c>
      <c r="E70" s="2">
        <v>1348.0336363636363</v>
      </c>
      <c r="F70" s="1"/>
      <c r="G70" s="1"/>
      <c r="H70" s="1"/>
      <c r="I70" s="1"/>
    </row>
    <row r="71" spans="1:9">
      <c r="A71" s="1">
        <v>70</v>
      </c>
      <c r="B71" s="1" t="s">
        <v>75</v>
      </c>
      <c r="C71" s="1" t="s">
        <v>38</v>
      </c>
      <c r="D71" s="1" t="s">
        <v>172</v>
      </c>
      <c r="E71" s="2">
        <v>3991.3309090909088</v>
      </c>
      <c r="F71" s="1"/>
      <c r="G71" s="1"/>
      <c r="H71" s="1" t="s">
        <v>184</v>
      </c>
      <c r="I71" s="1">
        <v>1299.99</v>
      </c>
    </row>
    <row r="72" spans="1:9">
      <c r="A72" s="1">
        <v>71</v>
      </c>
      <c r="B72" s="1" t="s">
        <v>76</v>
      </c>
      <c r="C72" s="1" t="s">
        <v>38</v>
      </c>
      <c r="D72" s="1" t="s">
        <v>172</v>
      </c>
      <c r="E72" s="2">
        <v>232.66772727272729</v>
      </c>
      <c r="F72" s="1"/>
      <c r="G72" s="1"/>
      <c r="H72" s="1" t="s">
        <v>185</v>
      </c>
      <c r="I72" s="1">
        <v>99.99</v>
      </c>
    </row>
    <row r="73" spans="1:9">
      <c r="A73" s="1">
        <v>72</v>
      </c>
      <c r="B73" s="1" t="s">
        <v>77</v>
      </c>
      <c r="C73" s="1" t="s">
        <v>38</v>
      </c>
      <c r="D73" s="1" t="s">
        <v>175</v>
      </c>
      <c r="E73" s="2">
        <v>2156.3740909090911</v>
      </c>
      <c r="F73" s="1" t="s">
        <v>181</v>
      </c>
      <c r="G73" s="1">
        <v>1249</v>
      </c>
      <c r="H73" s="1" t="s">
        <v>184</v>
      </c>
      <c r="I73" s="1">
        <v>639.99</v>
      </c>
    </row>
    <row r="74" spans="1:9">
      <c r="A74" s="1">
        <v>73</v>
      </c>
      <c r="B74" s="1" t="s">
        <v>78</v>
      </c>
      <c r="C74" s="1" t="s">
        <v>38</v>
      </c>
      <c r="D74" s="1" t="s">
        <v>175</v>
      </c>
      <c r="E74" s="2">
        <v>1316.8513636363637</v>
      </c>
      <c r="F74" s="1" t="s">
        <v>181</v>
      </c>
      <c r="G74" s="1">
        <v>688.85</v>
      </c>
      <c r="H74" s="1" t="s">
        <v>184</v>
      </c>
      <c r="I74" s="1">
        <v>379.99</v>
      </c>
    </row>
    <row r="75" spans="1:9">
      <c r="A75" s="1">
        <v>74</v>
      </c>
      <c r="B75" s="1" t="s">
        <v>79</v>
      </c>
      <c r="C75" s="1" t="s">
        <v>38</v>
      </c>
      <c r="D75" s="1" t="s">
        <v>175</v>
      </c>
      <c r="E75" s="2">
        <v>1148.9468181818181</v>
      </c>
      <c r="F75" s="1" t="s">
        <v>181</v>
      </c>
      <c r="G75" s="1">
        <v>678.99</v>
      </c>
      <c r="H75" s="1" t="s">
        <v>184</v>
      </c>
      <c r="I75" s="1">
        <v>359.99</v>
      </c>
    </row>
    <row r="76" spans="1:9">
      <c r="A76" s="1">
        <v>75</v>
      </c>
      <c r="B76" s="1" t="s">
        <v>80</v>
      </c>
      <c r="C76" s="1" t="s">
        <v>38</v>
      </c>
      <c r="D76" s="1" t="s">
        <v>175</v>
      </c>
      <c r="E76" s="2">
        <v>3739.4740909090915</v>
      </c>
      <c r="F76" s="1"/>
      <c r="G76" s="1"/>
      <c r="H76" s="1" t="s">
        <v>184</v>
      </c>
      <c r="I76" s="1">
        <v>989.99</v>
      </c>
    </row>
    <row r="77" spans="1:9">
      <c r="A77" s="1">
        <v>76</v>
      </c>
      <c r="B77" s="1" t="s">
        <v>81</v>
      </c>
      <c r="C77" s="1" t="s">
        <v>38</v>
      </c>
      <c r="D77" s="1" t="s">
        <v>175</v>
      </c>
      <c r="E77" s="2">
        <v>1148.9468181818181</v>
      </c>
      <c r="F77" s="1" t="s">
        <v>181</v>
      </c>
      <c r="G77" s="1">
        <v>649</v>
      </c>
      <c r="H77" s="1"/>
      <c r="I77" s="1"/>
    </row>
    <row r="78" spans="1:9">
      <c r="A78" s="1">
        <v>77</v>
      </c>
      <c r="B78" s="1" t="s">
        <v>82</v>
      </c>
      <c r="C78" s="1" t="s">
        <v>38</v>
      </c>
      <c r="D78" s="1" t="s">
        <v>175</v>
      </c>
      <c r="E78" s="2">
        <v>1532.7286363636365</v>
      </c>
      <c r="F78" s="1"/>
      <c r="G78" s="1"/>
      <c r="H78" s="1" t="s">
        <v>184</v>
      </c>
      <c r="I78" s="1">
        <v>409</v>
      </c>
    </row>
    <row r="79" spans="1:9">
      <c r="A79" s="1">
        <v>78</v>
      </c>
      <c r="B79" s="1" t="s">
        <v>83</v>
      </c>
      <c r="C79" s="1" t="s">
        <v>38</v>
      </c>
      <c r="D79" s="1" t="s">
        <v>175</v>
      </c>
      <c r="E79" s="2">
        <v>1340.8377272727275</v>
      </c>
      <c r="F79" s="1" t="s">
        <v>181</v>
      </c>
      <c r="G79" s="1">
        <v>838.35</v>
      </c>
      <c r="H79" s="1" t="s">
        <v>184</v>
      </c>
      <c r="I79" s="1">
        <v>439.99</v>
      </c>
    </row>
    <row r="80" spans="1:9">
      <c r="A80" s="1">
        <v>79</v>
      </c>
      <c r="B80" s="1" t="s">
        <v>84</v>
      </c>
      <c r="C80" s="1" t="s">
        <v>38</v>
      </c>
      <c r="D80" s="1" t="s">
        <v>175</v>
      </c>
      <c r="E80" s="2">
        <v>3187.7877272727274</v>
      </c>
      <c r="F80" s="1"/>
      <c r="G80" s="1"/>
      <c r="H80" s="1" t="s">
        <v>183</v>
      </c>
      <c r="I80" s="1">
        <v>889.99</v>
      </c>
    </row>
    <row r="81" spans="1:9">
      <c r="A81" s="1">
        <v>80</v>
      </c>
      <c r="B81" s="1" t="s">
        <v>85</v>
      </c>
      <c r="C81" s="1" t="s">
        <v>38</v>
      </c>
      <c r="D81" s="1" t="s">
        <v>175</v>
      </c>
      <c r="E81" s="2">
        <v>4648.5572727272729</v>
      </c>
      <c r="F81" s="1" t="s">
        <v>181</v>
      </c>
      <c r="G81" s="1">
        <v>2748.99</v>
      </c>
      <c r="H81" s="1" t="s">
        <v>183</v>
      </c>
      <c r="I81" s="1">
        <v>1354.99</v>
      </c>
    </row>
    <row r="82" spans="1:9">
      <c r="A82" s="1">
        <v>81</v>
      </c>
      <c r="B82" s="1" t="s">
        <v>86</v>
      </c>
      <c r="C82" s="1" t="s">
        <v>38</v>
      </c>
      <c r="D82" s="1" t="s">
        <v>175</v>
      </c>
      <c r="E82" s="2">
        <v>4914.8059090909092</v>
      </c>
      <c r="F82" s="1"/>
      <c r="G82" s="1"/>
      <c r="H82" s="1" t="s">
        <v>184</v>
      </c>
      <c r="I82" s="1">
        <v>1329.99</v>
      </c>
    </row>
    <row r="83" spans="1:9">
      <c r="A83" s="1">
        <v>82</v>
      </c>
      <c r="B83" s="1" t="s">
        <v>87</v>
      </c>
      <c r="C83" s="1" t="s">
        <v>38</v>
      </c>
      <c r="D83" s="1" t="s">
        <v>175</v>
      </c>
      <c r="E83" s="2">
        <v>4555.0104545454551</v>
      </c>
      <c r="F83" s="1"/>
      <c r="G83" s="1"/>
      <c r="H83" s="1" t="s">
        <v>184</v>
      </c>
      <c r="I83" s="1">
        <v>1349.99</v>
      </c>
    </row>
    <row r="84" spans="1:9">
      <c r="A84" s="1">
        <v>83</v>
      </c>
      <c r="B84" s="1" t="s">
        <v>88</v>
      </c>
      <c r="C84" s="1" t="s">
        <v>38</v>
      </c>
      <c r="D84" s="1" t="s">
        <v>172</v>
      </c>
      <c r="E84" s="2">
        <v>3902.5813636363637</v>
      </c>
      <c r="F84" s="1" t="s">
        <v>181</v>
      </c>
      <c r="G84" s="1">
        <v>1953.85</v>
      </c>
      <c r="H84" s="1" t="s">
        <v>183</v>
      </c>
      <c r="I84" s="1">
        <v>979.99</v>
      </c>
    </row>
    <row r="85" spans="1:9">
      <c r="A85" s="1">
        <v>84</v>
      </c>
      <c r="B85" s="1" t="s">
        <v>89</v>
      </c>
      <c r="C85" s="1" t="s">
        <v>38</v>
      </c>
      <c r="D85" s="1" t="s">
        <v>175</v>
      </c>
      <c r="E85" s="2">
        <v>3259.7468181818185</v>
      </c>
      <c r="F85" s="1" t="s">
        <v>181</v>
      </c>
      <c r="G85" s="1">
        <v>1896.35</v>
      </c>
      <c r="H85" s="1"/>
      <c r="I85" s="1"/>
    </row>
    <row r="86" spans="1:9">
      <c r="A86" s="1">
        <v>85</v>
      </c>
      <c r="B86" s="1" t="s">
        <v>90</v>
      </c>
      <c r="C86" s="1" t="s">
        <v>38</v>
      </c>
      <c r="D86" s="1" t="s">
        <v>175</v>
      </c>
      <c r="E86" s="2">
        <v>3355.6922727272727</v>
      </c>
      <c r="F86" s="1" t="s">
        <v>181</v>
      </c>
      <c r="G86" s="1">
        <v>1849</v>
      </c>
      <c r="H86" s="1" t="s">
        <v>185</v>
      </c>
      <c r="I86" s="1">
        <v>979.99</v>
      </c>
    </row>
    <row r="87" spans="1:9">
      <c r="A87" s="1">
        <v>86</v>
      </c>
      <c r="B87" s="1" t="s">
        <v>91</v>
      </c>
      <c r="C87" s="1" t="s">
        <v>38</v>
      </c>
      <c r="D87" s="1" t="s">
        <v>175</v>
      </c>
      <c r="E87" s="2">
        <v>3595.5559090909092</v>
      </c>
      <c r="F87" s="1"/>
      <c r="G87" s="1"/>
      <c r="H87" s="1" t="s">
        <v>185</v>
      </c>
      <c r="I87" s="1">
        <v>1355.27</v>
      </c>
    </row>
    <row r="88" spans="1:9">
      <c r="A88" s="1">
        <v>87</v>
      </c>
      <c r="B88" s="1" t="s">
        <v>92</v>
      </c>
      <c r="C88" s="1" t="s">
        <v>38</v>
      </c>
      <c r="D88" s="1" t="s">
        <v>175</v>
      </c>
      <c r="E88" s="2">
        <v>2396.2377272727272</v>
      </c>
      <c r="F88" s="1"/>
      <c r="G88" s="1"/>
      <c r="H88" s="1" t="s">
        <v>184</v>
      </c>
      <c r="I88" s="1">
        <v>609.99</v>
      </c>
    </row>
    <row r="89" spans="1:9">
      <c r="A89" s="1">
        <v>88</v>
      </c>
      <c r="B89" s="1" t="s">
        <v>93</v>
      </c>
      <c r="C89" s="1" t="s">
        <v>38</v>
      </c>
      <c r="D89" s="1" t="s">
        <v>175</v>
      </c>
      <c r="E89" s="2">
        <v>4914.8059090909092</v>
      </c>
      <c r="F89" s="1"/>
      <c r="G89" s="1"/>
      <c r="H89" s="1" t="s">
        <v>184</v>
      </c>
      <c r="I89" s="1">
        <v>1399.99</v>
      </c>
    </row>
    <row r="90" spans="1:9">
      <c r="A90" s="1">
        <v>89</v>
      </c>
      <c r="B90" s="1" t="s">
        <v>94</v>
      </c>
      <c r="C90" s="1" t="s">
        <v>38</v>
      </c>
      <c r="D90" s="1" t="s">
        <v>172</v>
      </c>
      <c r="E90" s="2">
        <v>2367.4540909090911</v>
      </c>
      <c r="F90" s="1" t="s">
        <v>181</v>
      </c>
      <c r="G90" s="1">
        <v>1219</v>
      </c>
      <c r="H90" s="1" t="s">
        <v>184</v>
      </c>
      <c r="I90" s="1">
        <v>629.99</v>
      </c>
    </row>
    <row r="91" spans="1:9">
      <c r="A91" s="1">
        <v>90</v>
      </c>
      <c r="B91" s="1" t="s">
        <v>95</v>
      </c>
      <c r="C91" s="1" t="s">
        <v>38</v>
      </c>
      <c r="D91" s="1" t="s">
        <v>172</v>
      </c>
      <c r="E91" s="2">
        <v>2883.1609090909087</v>
      </c>
      <c r="F91" s="1" t="s">
        <v>181</v>
      </c>
      <c r="G91" s="1">
        <v>1436.35</v>
      </c>
      <c r="H91" s="1" t="s">
        <v>183</v>
      </c>
      <c r="I91" s="1">
        <v>729.99</v>
      </c>
    </row>
    <row r="92" spans="1:9">
      <c r="A92" s="1">
        <v>91</v>
      </c>
      <c r="B92" s="1" t="s">
        <v>96</v>
      </c>
      <c r="C92" s="1" t="s">
        <v>38</v>
      </c>
      <c r="D92" s="1" t="s">
        <v>172</v>
      </c>
      <c r="E92" s="2">
        <v>2825.5936363636365</v>
      </c>
      <c r="F92" s="1" t="s">
        <v>181</v>
      </c>
      <c r="G92" s="1">
        <v>1378.85</v>
      </c>
      <c r="H92" s="1" t="s">
        <v>183</v>
      </c>
      <c r="I92" s="1">
        <v>641.99</v>
      </c>
    </row>
    <row r="93" spans="1:9">
      <c r="A93" s="1">
        <v>92</v>
      </c>
      <c r="B93" s="1" t="s">
        <v>97</v>
      </c>
      <c r="C93" s="1" t="s">
        <v>38</v>
      </c>
      <c r="D93" s="1" t="s">
        <v>172</v>
      </c>
      <c r="E93" s="2">
        <v>2472.994090909091</v>
      </c>
      <c r="F93" s="1" t="s">
        <v>181</v>
      </c>
      <c r="G93" s="1">
        <v>1349</v>
      </c>
      <c r="H93" s="1" t="s">
        <v>185</v>
      </c>
      <c r="I93" s="1">
        <v>659.99</v>
      </c>
    </row>
    <row r="94" spans="1:9">
      <c r="A94" s="1">
        <v>93</v>
      </c>
      <c r="B94" s="1" t="s">
        <v>98</v>
      </c>
      <c r="C94" s="1" t="s">
        <v>38</v>
      </c>
      <c r="D94" s="1" t="s">
        <v>175</v>
      </c>
      <c r="E94" s="2">
        <v>271.04590909090911</v>
      </c>
      <c r="F94" s="1"/>
      <c r="G94" s="1"/>
      <c r="H94" s="1" t="s">
        <v>185</v>
      </c>
      <c r="I94" s="1">
        <v>125.51</v>
      </c>
    </row>
    <row r="95" spans="1:9">
      <c r="A95" s="1">
        <v>94</v>
      </c>
      <c r="B95" s="1" t="s">
        <v>99</v>
      </c>
      <c r="C95" s="1" t="s">
        <v>38</v>
      </c>
      <c r="D95" s="1" t="s">
        <v>172</v>
      </c>
      <c r="E95" s="2">
        <v>2801.6072727272726</v>
      </c>
      <c r="F95" s="1" t="s">
        <v>181</v>
      </c>
      <c r="G95" s="1">
        <v>1349</v>
      </c>
      <c r="H95" s="1" t="s">
        <v>184</v>
      </c>
      <c r="I95" s="1">
        <v>659.99</v>
      </c>
    </row>
    <row r="96" spans="1:9">
      <c r="A96" s="1">
        <v>95</v>
      </c>
      <c r="B96" s="1" t="s">
        <v>100</v>
      </c>
      <c r="C96" s="1" t="s">
        <v>38</v>
      </c>
      <c r="D96" s="1" t="s">
        <v>175</v>
      </c>
      <c r="E96" s="2">
        <v>2396.2377272727272</v>
      </c>
      <c r="F96" s="1"/>
      <c r="G96" s="1"/>
      <c r="H96" s="1" t="s">
        <v>184</v>
      </c>
      <c r="I96" s="1">
        <v>639.99</v>
      </c>
    </row>
    <row r="97" spans="1:9">
      <c r="A97" s="1">
        <v>96</v>
      </c>
      <c r="B97" s="1" t="s">
        <v>101</v>
      </c>
      <c r="C97" s="1" t="s">
        <v>38</v>
      </c>
      <c r="D97" s="1" t="s">
        <v>172</v>
      </c>
      <c r="E97" s="2">
        <v>692.19848181818179</v>
      </c>
      <c r="F97" s="1"/>
      <c r="G97" s="1"/>
      <c r="H97" s="1" t="s">
        <v>185</v>
      </c>
      <c r="I97" s="1">
        <v>125.51</v>
      </c>
    </row>
    <row r="98" spans="1:9">
      <c r="A98" s="1">
        <v>97</v>
      </c>
      <c r="B98" s="1" t="s">
        <v>102</v>
      </c>
      <c r="C98" s="1" t="s">
        <v>38</v>
      </c>
      <c r="D98" s="1" t="s">
        <v>172</v>
      </c>
      <c r="E98" s="2">
        <v>2827.9922727272728</v>
      </c>
      <c r="F98" s="1"/>
      <c r="G98" s="1"/>
      <c r="H98" s="1" t="s">
        <v>183</v>
      </c>
      <c r="I98" s="1">
        <v>639.99</v>
      </c>
    </row>
    <row r="99" spans="1:9">
      <c r="A99" s="1">
        <v>98</v>
      </c>
      <c r="B99" s="1" t="s">
        <v>103</v>
      </c>
      <c r="C99" s="1" t="s">
        <v>38</v>
      </c>
      <c r="D99" s="1" t="s">
        <v>175</v>
      </c>
      <c r="E99" s="2">
        <v>153.51272727272729</v>
      </c>
      <c r="F99" s="1"/>
      <c r="G99" s="1"/>
      <c r="H99" s="1" t="s">
        <v>185</v>
      </c>
      <c r="I99" s="1">
        <v>85</v>
      </c>
    </row>
    <row r="100" spans="1:9">
      <c r="A100" s="1">
        <v>99</v>
      </c>
      <c r="B100" s="1" t="s">
        <v>104</v>
      </c>
      <c r="C100" s="1" t="s">
        <v>38</v>
      </c>
      <c r="D100" s="1" t="s">
        <v>175</v>
      </c>
      <c r="E100" s="2">
        <v>1796.5786363636364</v>
      </c>
      <c r="F100" s="1"/>
      <c r="G100" s="1"/>
      <c r="H100" s="1" t="s">
        <v>184</v>
      </c>
      <c r="I100" s="1">
        <v>419.99</v>
      </c>
    </row>
    <row r="101" spans="1:9">
      <c r="A101" s="1">
        <v>100</v>
      </c>
      <c r="B101" s="1" t="s">
        <v>105</v>
      </c>
      <c r="C101" s="1" t="s">
        <v>38</v>
      </c>
      <c r="D101" s="1" t="s">
        <v>175</v>
      </c>
      <c r="E101" s="2">
        <v>1796.5786363636364</v>
      </c>
      <c r="F101" s="1" t="s">
        <v>181</v>
      </c>
      <c r="G101" s="1">
        <v>649</v>
      </c>
      <c r="H101" s="1" t="s">
        <v>184</v>
      </c>
      <c r="I101" s="1">
        <v>409</v>
      </c>
    </row>
    <row r="102" spans="1:9">
      <c r="A102" s="1">
        <v>101</v>
      </c>
      <c r="B102" s="1" t="s">
        <v>106</v>
      </c>
      <c r="C102" s="1" t="s">
        <v>38</v>
      </c>
      <c r="D102" s="1" t="s">
        <v>175</v>
      </c>
      <c r="E102" s="2">
        <v>2396.2377272727272</v>
      </c>
      <c r="F102" s="1" t="s">
        <v>181</v>
      </c>
      <c r="G102" s="1">
        <v>1249</v>
      </c>
      <c r="H102" s="1" t="s">
        <v>184</v>
      </c>
      <c r="I102" s="1">
        <v>764.89</v>
      </c>
    </row>
    <row r="103" spans="1:9">
      <c r="A103" s="1">
        <v>102</v>
      </c>
      <c r="B103" s="1" t="s">
        <v>107</v>
      </c>
      <c r="C103" s="1" t="s">
        <v>38</v>
      </c>
      <c r="D103" s="1" t="s">
        <v>175</v>
      </c>
      <c r="E103" s="2">
        <v>5490.4786363636358</v>
      </c>
      <c r="F103" s="1"/>
      <c r="G103" s="1"/>
      <c r="H103" s="1" t="s">
        <v>183</v>
      </c>
      <c r="I103" s="1">
        <v>1354.99</v>
      </c>
    </row>
    <row r="104" spans="1:9">
      <c r="A104" s="1">
        <v>103</v>
      </c>
      <c r="B104" s="1" t="s">
        <v>108</v>
      </c>
      <c r="C104" s="1" t="s">
        <v>38</v>
      </c>
      <c r="D104" s="1" t="s">
        <v>175</v>
      </c>
      <c r="E104" s="2">
        <v>3511.6036363636367</v>
      </c>
      <c r="F104" s="1"/>
      <c r="G104" s="1"/>
      <c r="H104" s="1" t="s">
        <v>183</v>
      </c>
      <c r="I104" s="1">
        <v>729.99</v>
      </c>
    </row>
    <row r="105" spans="1:9">
      <c r="A105" s="1">
        <v>104</v>
      </c>
      <c r="B105" s="1" t="s">
        <v>109</v>
      </c>
      <c r="C105" s="1" t="s">
        <v>38</v>
      </c>
      <c r="D105" s="1" t="s">
        <v>175</v>
      </c>
      <c r="E105" s="2">
        <v>4914.8059090909092</v>
      </c>
      <c r="F105" s="1"/>
      <c r="G105" s="1"/>
      <c r="H105" s="1" t="s">
        <v>185</v>
      </c>
      <c r="I105" s="1">
        <v>1429.99</v>
      </c>
    </row>
  </sheetData>
  <conditionalFormatting sqref="B1:B1048576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094-F186-4700-AC9F-0B78D3B80ABC}">
  <dimension ref="A1:J53"/>
  <sheetViews>
    <sheetView workbookViewId="0">
      <selection activeCell="A5" sqref="A5"/>
    </sheetView>
  </sheetViews>
  <sheetFormatPr defaultRowHeight="13.8"/>
  <cols>
    <col min="2" max="2" width="103.296875" bestFit="1" customWidth="1"/>
    <col min="3" max="3" width="19.296875" customWidth="1"/>
    <col min="4" max="4" width="13.3984375" bestFit="1" customWidth="1"/>
    <col min="5" max="5" width="16.3984375" bestFit="1" customWidth="1"/>
    <col min="6" max="6" width="21.59765625" bestFit="1" customWidth="1"/>
    <col min="7" max="7" width="25" bestFit="1" customWidth="1"/>
    <col min="9" max="9" width="11.3984375" bestFit="1" customWidth="1"/>
  </cols>
  <sheetData>
    <row r="1" spans="1:10">
      <c r="A1" s="5" t="s">
        <v>0</v>
      </c>
      <c r="B1" s="5" t="s">
        <v>1</v>
      </c>
      <c r="C1" s="5" t="s">
        <v>171</v>
      </c>
      <c r="D1" s="5" t="s">
        <v>110</v>
      </c>
      <c r="E1" s="5" t="s">
        <v>177</v>
      </c>
      <c r="F1" s="5" t="s">
        <v>178</v>
      </c>
      <c r="G1" s="5" t="s">
        <v>177</v>
      </c>
      <c r="H1" s="5" t="s">
        <v>182</v>
      </c>
      <c r="I1" s="5" t="s">
        <v>177</v>
      </c>
      <c r="J1" s="5" t="s">
        <v>182</v>
      </c>
    </row>
    <row r="2" spans="1:10">
      <c r="A2" s="1">
        <v>1</v>
      </c>
      <c r="B2" s="3" t="s">
        <v>111</v>
      </c>
      <c r="C2" s="1" t="s">
        <v>164</v>
      </c>
      <c r="D2" s="1" t="s">
        <v>112</v>
      </c>
      <c r="E2" s="1" t="s">
        <v>172</v>
      </c>
      <c r="F2" s="2">
        <v>23983.965</v>
      </c>
      <c r="G2" s="1"/>
      <c r="H2" s="1"/>
      <c r="I2" s="1"/>
      <c r="J2" s="1"/>
    </row>
    <row r="3" spans="1:10">
      <c r="A3" s="1">
        <v>2</v>
      </c>
      <c r="B3" s="1" t="s">
        <v>113</v>
      </c>
      <c r="C3" s="1" t="s">
        <v>165</v>
      </c>
      <c r="D3" s="1" t="s">
        <v>112</v>
      </c>
      <c r="E3" s="1" t="s">
        <v>172</v>
      </c>
      <c r="F3" s="2">
        <v>3595.5559090909092</v>
      </c>
      <c r="G3" s="1" t="s">
        <v>186</v>
      </c>
      <c r="H3" s="1">
        <v>3599</v>
      </c>
      <c r="I3" s="1"/>
      <c r="J3" s="1"/>
    </row>
    <row r="4" spans="1:10">
      <c r="A4" s="1">
        <v>3</v>
      </c>
      <c r="B4" s="1" t="s">
        <v>114</v>
      </c>
      <c r="C4" s="1" t="s">
        <v>166</v>
      </c>
      <c r="D4" s="1" t="s">
        <v>112</v>
      </c>
      <c r="E4" s="1" t="s">
        <v>172</v>
      </c>
      <c r="F4" s="2">
        <v>6953.6468181818182</v>
      </c>
      <c r="G4" s="1" t="s">
        <v>187</v>
      </c>
      <c r="H4" s="1">
        <v>3040.82</v>
      </c>
      <c r="I4" s="1" t="s">
        <v>183</v>
      </c>
      <c r="J4" s="1">
        <v>1649.99</v>
      </c>
    </row>
    <row r="5" spans="1:10">
      <c r="A5" s="1">
        <v>4</v>
      </c>
      <c r="B5" s="1" t="s">
        <v>115</v>
      </c>
      <c r="C5" s="1" t="s">
        <v>164</v>
      </c>
      <c r="D5" s="1" t="s">
        <v>112</v>
      </c>
      <c r="E5" s="1" t="s">
        <v>175</v>
      </c>
      <c r="F5" s="2">
        <v>5994.1922727272722</v>
      </c>
      <c r="G5" s="1" t="s">
        <v>186</v>
      </c>
      <c r="H5" s="1">
        <v>3299</v>
      </c>
      <c r="I5" s="1" t="s">
        <v>183</v>
      </c>
      <c r="J5" s="1">
        <v>1249.99</v>
      </c>
    </row>
    <row r="6" spans="1:10">
      <c r="A6" s="1">
        <v>5</v>
      </c>
      <c r="B6" s="1" t="s">
        <v>116</v>
      </c>
      <c r="C6" s="1" t="s">
        <v>165</v>
      </c>
      <c r="D6" s="1" t="s">
        <v>112</v>
      </c>
      <c r="E6" s="1" t="s">
        <v>172</v>
      </c>
      <c r="F6" s="2">
        <v>6713.7831818181821</v>
      </c>
      <c r="G6" s="1" t="s">
        <v>186</v>
      </c>
      <c r="H6" s="1">
        <v>3599</v>
      </c>
      <c r="I6" s="1" t="s">
        <v>185</v>
      </c>
      <c r="J6" s="1">
        <v>2069</v>
      </c>
    </row>
    <row r="7" spans="1:10">
      <c r="A7" s="1">
        <v>6</v>
      </c>
      <c r="B7" s="1" t="s">
        <v>117</v>
      </c>
      <c r="C7" s="1" t="s">
        <v>164</v>
      </c>
      <c r="D7" s="1" t="s">
        <v>112</v>
      </c>
      <c r="E7" s="1" t="s">
        <v>172</v>
      </c>
      <c r="F7" s="2">
        <v>15109.010454545456</v>
      </c>
      <c r="G7" s="1" t="s">
        <v>181</v>
      </c>
      <c r="H7" s="1">
        <v>6998.9</v>
      </c>
      <c r="I7" s="1" t="s">
        <v>184</v>
      </c>
      <c r="J7" s="1">
        <v>2994.99</v>
      </c>
    </row>
    <row r="8" spans="1:10">
      <c r="A8" s="1">
        <v>7</v>
      </c>
      <c r="B8" s="1" t="s">
        <v>118</v>
      </c>
      <c r="C8" s="1" t="s">
        <v>166</v>
      </c>
      <c r="D8" s="1" t="s">
        <v>112</v>
      </c>
      <c r="E8" s="1" t="s">
        <v>172</v>
      </c>
      <c r="F8" s="2">
        <v>4315.1468181818182</v>
      </c>
      <c r="G8" s="1" t="s">
        <v>181</v>
      </c>
      <c r="H8" s="1">
        <v>2199</v>
      </c>
      <c r="I8" s="1" t="s">
        <v>184</v>
      </c>
      <c r="J8" s="1">
        <v>897</v>
      </c>
    </row>
    <row r="9" spans="1:10">
      <c r="A9" s="1">
        <v>8</v>
      </c>
      <c r="B9" s="1" t="s">
        <v>119</v>
      </c>
      <c r="C9" s="1" t="s">
        <v>164</v>
      </c>
      <c r="D9" s="1" t="s">
        <v>112</v>
      </c>
      <c r="E9" s="1" t="s">
        <v>172</v>
      </c>
      <c r="F9" s="2">
        <v>10791.465</v>
      </c>
      <c r="G9" s="1" t="s">
        <v>181</v>
      </c>
      <c r="H9" s="1">
        <v>4999</v>
      </c>
      <c r="I9" s="1"/>
      <c r="J9" s="1"/>
    </row>
    <row r="10" spans="1:10">
      <c r="A10" s="1">
        <v>9</v>
      </c>
      <c r="B10" s="1" t="s">
        <v>120</v>
      </c>
      <c r="C10" s="1" t="s">
        <v>164</v>
      </c>
      <c r="D10" s="1" t="s">
        <v>112</v>
      </c>
      <c r="E10" s="1" t="s">
        <v>172</v>
      </c>
      <c r="F10" s="2">
        <v>4794.8740909090911</v>
      </c>
      <c r="G10" s="1" t="s">
        <v>186</v>
      </c>
      <c r="H10" s="1">
        <v>1998</v>
      </c>
      <c r="I10" s="1" t="s">
        <v>185</v>
      </c>
      <c r="J10" s="1">
        <v>1949</v>
      </c>
    </row>
    <row r="11" spans="1:10">
      <c r="A11" s="1">
        <v>10</v>
      </c>
      <c r="B11" s="3" t="s">
        <v>121</v>
      </c>
      <c r="C11" s="1" t="s">
        <v>166</v>
      </c>
      <c r="D11" s="1" t="s">
        <v>112</v>
      </c>
      <c r="E11" s="1" t="s">
        <v>172</v>
      </c>
      <c r="F11" s="2">
        <v>15588.737727272726</v>
      </c>
      <c r="G11" s="1"/>
      <c r="H11" s="1"/>
      <c r="I11" s="1"/>
      <c r="J11" s="1"/>
    </row>
    <row r="12" spans="1:10">
      <c r="A12" s="1">
        <v>11</v>
      </c>
      <c r="B12" s="1" t="s">
        <v>122</v>
      </c>
      <c r="C12" s="1" t="s">
        <v>164</v>
      </c>
      <c r="D12" s="1" t="s">
        <v>112</v>
      </c>
      <c r="E12" s="1" t="s">
        <v>172</v>
      </c>
      <c r="F12" s="2">
        <v>7913.1013636363641</v>
      </c>
      <c r="G12" s="1" t="s">
        <v>188</v>
      </c>
      <c r="H12" s="1">
        <v>3448</v>
      </c>
      <c r="I12" s="1"/>
      <c r="J12" s="1"/>
    </row>
    <row r="13" spans="1:10">
      <c r="A13" s="1">
        <v>12</v>
      </c>
      <c r="B13" s="3" t="s">
        <v>123</v>
      </c>
      <c r="C13" s="1" t="s">
        <v>164</v>
      </c>
      <c r="D13" s="1" t="s">
        <v>112</v>
      </c>
      <c r="E13" s="1" t="s">
        <v>172</v>
      </c>
      <c r="F13" s="2">
        <v>8632.6922727272722</v>
      </c>
      <c r="G13" s="1"/>
      <c r="H13" s="1"/>
      <c r="I13" s="1" t="s">
        <v>185</v>
      </c>
      <c r="J13" s="1">
        <v>1699.99</v>
      </c>
    </row>
    <row r="14" spans="1:10">
      <c r="A14" s="1">
        <v>13</v>
      </c>
      <c r="B14" s="1" t="s">
        <v>124</v>
      </c>
      <c r="C14" s="1" t="s">
        <v>164</v>
      </c>
      <c r="D14" s="1" t="s">
        <v>112</v>
      </c>
      <c r="E14" s="1" t="s">
        <v>172</v>
      </c>
      <c r="F14" s="2">
        <v>7193.5104545454542</v>
      </c>
      <c r="G14" s="1"/>
      <c r="H14" s="1"/>
      <c r="I14" s="1" t="s">
        <v>184</v>
      </c>
      <c r="J14" s="1">
        <v>1249.99</v>
      </c>
    </row>
    <row r="15" spans="1:10">
      <c r="A15" s="1">
        <v>14</v>
      </c>
      <c r="B15" s="3" t="s">
        <v>125</v>
      </c>
      <c r="C15" s="1" t="s">
        <v>167</v>
      </c>
      <c r="D15" s="1" t="s">
        <v>112</v>
      </c>
      <c r="E15" s="1" t="s">
        <v>172</v>
      </c>
      <c r="F15" s="2">
        <v>8632.6922727272722</v>
      </c>
      <c r="G15" s="1"/>
      <c r="H15" s="1"/>
      <c r="I15" s="1"/>
      <c r="J15" s="1"/>
    </row>
    <row r="16" spans="1:10">
      <c r="A16" s="1">
        <v>15</v>
      </c>
      <c r="B16" s="3" t="s">
        <v>126</v>
      </c>
      <c r="C16" s="1" t="s">
        <v>164</v>
      </c>
      <c r="D16" s="1" t="s">
        <v>112</v>
      </c>
      <c r="E16" s="1" t="s">
        <v>172</v>
      </c>
      <c r="F16" s="2">
        <v>4794.8740909090911</v>
      </c>
      <c r="G16" s="1" t="s">
        <v>186</v>
      </c>
      <c r="H16" s="1">
        <v>1198</v>
      </c>
      <c r="I16" s="1"/>
      <c r="J16" s="1"/>
    </row>
    <row r="17" spans="1:10">
      <c r="A17" s="1">
        <v>16</v>
      </c>
      <c r="B17" s="3" t="s">
        <v>127</v>
      </c>
      <c r="C17" s="1" t="s">
        <v>164</v>
      </c>
      <c r="D17" s="1" t="s">
        <v>112</v>
      </c>
      <c r="E17" s="1" t="s">
        <v>172</v>
      </c>
      <c r="F17" s="2">
        <v>6234.0559090909092</v>
      </c>
      <c r="G17" s="1" t="s">
        <v>186</v>
      </c>
      <c r="H17" s="1">
        <v>3299</v>
      </c>
      <c r="I17" s="1" t="s">
        <v>184</v>
      </c>
      <c r="J17" s="1">
        <v>1749</v>
      </c>
    </row>
    <row r="18" spans="1:10">
      <c r="A18" s="1">
        <v>17</v>
      </c>
      <c r="B18" s="3" t="s">
        <v>128</v>
      </c>
      <c r="C18" s="1" t="s">
        <v>165</v>
      </c>
      <c r="D18" s="1" t="s">
        <v>112</v>
      </c>
      <c r="E18" s="1" t="s">
        <v>172</v>
      </c>
      <c r="F18" s="2">
        <v>5994.1922727272722</v>
      </c>
      <c r="G18" s="1" t="s">
        <v>181</v>
      </c>
      <c r="H18" s="1">
        <v>1842</v>
      </c>
      <c r="I18" s="1" t="s">
        <v>184</v>
      </c>
      <c r="J18" s="1">
        <v>999.97</v>
      </c>
    </row>
    <row r="19" spans="1:10">
      <c r="A19" s="1">
        <v>18</v>
      </c>
      <c r="B19" s="3" t="s">
        <v>129</v>
      </c>
      <c r="C19" s="1" t="s">
        <v>164</v>
      </c>
      <c r="D19" s="1" t="s">
        <v>112</v>
      </c>
      <c r="E19" s="1" t="s">
        <v>172</v>
      </c>
      <c r="F19" s="2">
        <v>4075.2831818181817</v>
      </c>
      <c r="G19" s="1" t="s">
        <v>181</v>
      </c>
      <c r="H19" s="1">
        <v>2298.85</v>
      </c>
      <c r="I19" s="1" t="s">
        <v>184</v>
      </c>
      <c r="J19" s="1">
        <v>1059.99</v>
      </c>
    </row>
    <row r="20" spans="1:10">
      <c r="A20" s="1">
        <v>19</v>
      </c>
      <c r="B20" s="3" t="s">
        <v>130</v>
      </c>
      <c r="C20" s="1" t="s">
        <v>164</v>
      </c>
      <c r="D20" s="1" t="s">
        <v>112</v>
      </c>
      <c r="E20" s="1" t="s">
        <v>175</v>
      </c>
      <c r="F20" s="2">
        <v>11511.055909090908</v>
      </c>
      <c r="G20" s="1" t="s">
        <v>188</v>
      </c>
      <c r="H20" s="1">
        <v>9999</v>
      </c>
      <c r="I20" s="1" t="s">
        <v>184</v>
      </c>
      <c r="J20" s="1">
        <v>2994.99</v>
      </c>
    </row>
    <row r="21" spans="1:10">
      <c r="A21" s="1">
        <v>20</v>
      </c>
      <c r="B21" s="3" t="s">
        <v>131</v>
      </c>
      <c r="C21" s="1" t="s">
        <v>167</v>
      </c>
      <c r="D21" s="1" t="s">
        <v>112</v>
      </c>
      <c r="E21" s="1" t="s">
        <v>172</v>
      </c>
      <c r="F21" s="2">
        <v>9592.1468181818182</v>
      </c>
      <c r="G21" s="1" t="s">
        <v>186</v>
      </c>
      <c r="H21" s="1">
        <v>3398</v>
      </c>
      <c r="I21" s="1"/>
      <c r="J21" s="1"/>
    </row>
    <row r="22" spans="1:10">
      <c r="A22" s="1">
        <v>21</v>
      </c>
      <c r="B22" s="3" t="s">
        <v>132</v>
      </c>
      <c r="C22" s="1" t="s">
        <v>164</v>
      </c>
      <c r="D22" s="1" t="s">
        <v>112</v>
      </c>
      <c r="E22" s="1" t="s">
        <v>172</v>
      </c>
      <c r="F22" s="2">
        <v>9592.1468181818182</v>
      </c>
      <c r="G22" s="1" t="s">
        <v>189</v>
      </c>
      <c r="H22" s="1">
        <v>4999</v>
      </c>
      <c r="I22" s="1"/>
      <c r="J22" s="1"/>
    </row>
    <row r="23" spans="1:10">
      <c r="A23" s="1">
        <v>22</v>
      </c>
      <c r="B23" s="3" t="s">
        <v>133</v>
      </c>
      <c r="C23" s="1" t="s">
        <v>164</v>
      </c>
      <c r="D23" s="1" t="s">
        <v>112</v>
      </c>
      <c r="E23" s="1" t="s">
        <v>175</v>
      </c>
      <c r="F23" s="2">
        <v>5994.1922727272722</v>
      </c>
      <c r="G23" s="1" t="s">
        <v>187</v>
      </c>
      <c r="H23" s="1">
        <v>2591.9299999999998</v>
      </c>
      <c r="I23" s="1"/>
      <c r="J23" s="1"/>
    </row>
    <row r="24" spans="1:10">
      <c r="A24" s="1">
        <v>23</v>
      </c>
      <c r="B24" s="3" t="s">
        <v>134</v>
      </c>
      <c r="C24" s="1" t="s">
        <v>164</v>
      </c>
      <c r="D24" s="1" t="s">
        <v>112</v>
      </c>
      <c r="E24" s="1" t="s">
        <v>175</v>
      </c>
      <c r="F24" s="2">
        <v>11511.055909090908</v>
      </c>
      <c r="G24" s="1" t="s">
        <v>187</v>
      </c>
      <c r="H24" s="1">
        <v>5529.51</v>
      </c>
      <c r="I24" s="1" t="s">
        <v>184</v>
      </c>
      <c r="J24" s="1">
        <v>2994.99</v>
      </c>
    </row>
    <row r="25" spans="1:10">
      <c r="A25" s="1">
        <v>24</v>
      </c>
      <c r="B25" s="3" t="s">
        <v>135</v>
      </c>
      <c r="C25" s="1" t="s">
        <v>168</v>
      </c>
      <c r="D25" s="1" t="s">
        <v>112</v>
      </c>
      <c r="E25" s="1" t="s">
        <v>172</v>
      </c>
      <c r="F25" s="2">
        <v>11511.055909090908</v>
      </c>
      <c r="G25" s="1"/>
      <c r="H25" s="1"/>
      <c r="I25" s="1" t="s">
        <v>183</v>
      </c>
      <c r="J25" s="1">
        <v>1999.99</v>
      </c>
    </row>
    <row r="26" spans="1:10">
      <c r="A26" s="1">
        <v>25</v>
      </c>
      <c r="B26" s="3" t="s">
        <v>136</v>
      </c>
      <c r="C26" s="1" t="s">
        <v>168</v>
      </c>
      <c r="D26" s="1" t="s">
        <v>112</v>
      </c>
      <c r="E26" s="1" t="s">
        <v>172</v>
      </c>
      <c r="F26" s="2">
        <v>6953.6468181818182</v>
      </c>
      <c r="G26" s="1" t="s">
        <v>186</v>
      </c>
      <c r="H26" s="1">
        <v>2987</v>
      </c>
      <c r="I26" s="1" t="s">
        <v>184</v>
      </c>
      <c r="J26" s="1">
        <v>1299</v>
      </c>
    </row>
    <row r="27" spans="1:10">
      <c r="A27" s="1">
        <v>26</v>
      </c>
      <c r="B27" s="3" t="s">
        <v>137</v>
      </c>
      <c r="C27" s="1" t="s">
        <v>168</v>
      </c>
      <c r="D27" s="1" t="s">
        <v>112</v>
      </c>
      <c r="E27" s="1" t="s">
        <v>172</v>
      </c>
      <c r="F27" s="2">
        <v>8632.6922727272722</v>
      </c>
      <c r="G27" s="1" t="s">
        <v>186</v>
      </c>
      <c r="H27" s="1">
        <v>3907</v>
      </c>
      <c r="I27" s="1" t="s">
        <v>184</v>
      </c>
      <c r="J27" s="1">
        <v>1259.99</v>
      </c>
    </row>
    <row r="28" spans="1:10">
      <c r="A28" s="1">
        <v>27</v>
      </c>
      <c r="B28" s="3" t="s">
        <v>138</v>
      </c>
      <c r="C28" s="1" t="s">
        <v>169</v>
      </c>
      <c r="D28" s="1" t="s">
        <v>112</v>
      </c>
      <c r="E28" s="1" t="s">
        <v>172</v>
      </c>
      <c r="F28" s="2">
        <v>22784.646818181816</v>
      </c>
      <c r="G28" s="1"/>
      <c r="H28" s="1"/>
      <c r="I28" s="1" t="s">
        <v>185</v>
      </c>
      <c r="J28" s="1">
        <v>4249</v>
      </c>
    </row>
    <row r="29" spans="1:10">
      <c r="A29" s="1">
        <v>28</v>
      </c>
      <c r="B29" s="3" t="s">
        <v>139</v>
      </c>
      <c r="C29" s="1" t="s">
        <v>166</v>
      </c>
      <c r="D29" s="1" t="s">
        <v>112</v>
      </c>
      <c r="E29" s="1" t="s">
        <v>175</v>
      </c>
      <c r="F29" s="2">
        <v>4363.119545454545</v>
      </c>
      <c r="G29" s="1"/>
      <c r="H29" s="1"/>
      <c r="I29" s="1" t="s">
        <v>184</v>
      </c>
      <c r="J29" s="1">
        <v>1329.99</v>
      </c>
    </row>
    <row r="30" spans="1:10">
      <c r="A30" s="1">
        <v>29</v>
      </c>
      <c r="B30" s="3" t="s">
        <v>140</v>
      </c>
      <c r="C30" s="1" t="s">
        <v>167</v>
      </c>
      <c r="D30" s="1" t="s">
        <v>112</v>
      </c>
      <c r="E30" s="1" t="s">
        <v>172</v>
      </c>
      <c r="F30" s="2">
        <v>16788.055909090908</v>
      </c>
      <c r="G30" s="1" t="s">
        <v>181</v>
      </c>
      <c r="H30" s="1">
        <v>6260.26</v>
      </c>
      <c r="I30" s="1" t="s">
        <v>183</v>
      </c>
      <c r="J30" s="1">
        <v>2549.9899999999998</v>
      </c>
    </row>
    <row r="31" spans="1:10">
      <c r="A31" s="1">
        <v>30</v>
      </c>
      <c r="B31" s="3" t="s">
        <v>141</v>
      </c>
      <c r="C31" s="1" t="s">
        <v>166</v>
      </c>
      <c r="D31" s="1" t="s">
        <v>112</v>
      </c>
      <c r="E31" s="1" t="s">
        <v>175</v>
      </c>
      <c r="F31" s="2">
        <v>5754.3286363636371</v>
      </c>
      <c r="G31" s="1" t="s">
        <v>186</v>
      </c>
      <c r="H31" s="1">
        <v>2398</v>
      </c>
      <c r="I31" s="1" t="s">
        <v>184</v>
      </c>
      <c r="J31" s="1">
        <v>1271.79</v>
      </c>
    </row>
    <row r="32" spans="1:10">
      <c r="A32" s="1">
        <v>31</v>
      </c>
      <c r="B32" s="3" t="s">
        <v>142</v>
      </c>
      <c r="C32" s="1" t="s">
        <v>169</v>
      </c>
      <c r="D32" s="1" t="s">
        <v>112</v>
      </c>
      <c r="E32" s="1" t="s">
        <v>175</v>
      </c>
      <c r="F32" s="2">
        <v>11031.328636363636</v>
      </c>
      <c r="G32" s="1"/>
      <c r="H32" s="1"/>
      <c r="I32" s="1" t="s">
        <v>184</v>
      </c>
      <c r="J32" s="1">
        <v>3209.99</v>
      </c>
    </row>
    <row r="33" spans="1:10">
      <c r="A33" s="1">
        <v>32</v>
      </c>
      <c r="B33" s="3" t="s">
        <v>143</v>
      </c>
      <c r="C33" s="1" t="s">
        <v>164</v>
      </c>
      <c r="D33" s="1" t="s">
        <v>112</v>
      </c>
      <c r="E33" s="1" t="s">
        <v>172</v>
      </c>
      <c r="F33" s="2">
        <v>21105.601363636364</v>
      </c>
      <c r="G33" s="1"/>
      <c r="H33" s="1"/>
      <c r="I33" s="1"/>
      <c r="J33" s="1"/>
    </row>
    <row r="34" spans="1:10">
      <c r="A34" s="1">
        <v>33</v>
      </c>
      <c r="B34" s="3" t="s">
        <v>144</v>
      </c>
      <c r="C34" s="1" t="s">
        <v>169</v>
      </c>
      <c r="D34" s="1" t="s">
        <v>112</v>
      </c>
      <c r="E34" s="1" t="s">
        <v>172</v>
      </c>
      <c r="F34" s="2">
        <v>9352.2831818181821</v>
      </c>
      <c r="G34" s="1"/>
      <c r="H34" s="1"/>
      <c r="I34" s="1"/>
      <c r="J34" s="1"/>
    </row>
    <row r="35" spans="1:10">
      <c r="A35" s="1">
        <v>34</v>
      </c>
      <c r="B35" s="3" t="s">
        <v>145</v>
      </c>
      <c r="C35" s="1" t="s">
        <v>169</v>
      </c>
      <c r="D35" s="1" t="s">
        <v>112</v>
      </c>
      <c r="E35" s="1" t="s">
        <v>175</v>
      </c>
      <c r="F35" s="2">
        <v>11031.328636363636</v>
      </c>
      <c r="G35" s="1" t="s">
        <v>188</v>
      </c>
      <c r="H35" s="1">
        <v>3499</v>
      </c>
      <c r="I35" s="1"/>
      <c r="J35" s="1"/>
    </row>
    <row r="36" spans="1:10">
      <c r="A36" s="1">
        <v>35</v>
      </c>
      <c r="B36" s="3" t="s">
        <v>146</v>
      </c>
      <c r="C36" s="1" t="s">
        <v>164</v>
      </c>
      <c r="D36" s="1" t="s">
        <v>112</v>
      </c>
      <c r="E36" s="1" t="s">
        <v>175</v>
      </c>
      <c r="F36" s="2">
        <v>5994.1922727272722</v>
      </c>
      <c r="G36" s="1" t="s">
        <v>188</v>
      </c>
      <c r="H36" s="1">
        <v>2347</v>
      </c>
      <c r="I36" s="1"/>
      <c r="J36" s="1"/>
    </row>
    <row r="37" spans="1:10">
      <c r="A37" s="1">
        <v>36</v>
      </c>
      <c r="B37" s="3" t="s">
        <v>147</v>
      </c>
      <c r="C37" s="1" t="s">
        <v>166</v>
      </c>
      <c r="D37" s="1" t="s">
        <v>112</v>
      </c>
      <c r="E37" s="1" t="s">
        <v>172</v>
      </c>
      <c r="F37" s="2">
        <v>9352.2831818181821</v>
      </c>
      <c r="G37" s="1" t="s">
        <v>181</v>
      </c>
      <c r="H37" s="1">
        <v>4999</v>
      </c>
      <c r="I37" s="1" t="s">
        <v>185</v>
      </c>
      <c r="J37" s="1">
        <v>1899</v>
      </c>
    </row>
    <row r="38" spans="1:10">
      <c r="A38" s="1">
        <v>37</v>
      </c>
      <c r="B38" s="3" t="s">
        <v>148</v>
      </c>
      <c r="C38" s="1" t="s">
        <v>170</v>
      </c>
      <c r="D38" s="1" t="s">
        <v>112</v>
      </c>
      <c r="E38" s="1" t="s">
        <v>175</v>
      </c>
      <c r="F38" s="2">
        <v>5490.4786363636358</v>
      </c>
      <c r="G38" s="1"/>
      <c r="H38" s="1"/>
      <c r="I38" s="1"/>
      <c r="J38" s="1"/>
    </row>
    <row r="39" spans="1:10">
      <c r="A39" s="1">
        <v>38</v>
      </c>
      <c r="B39" s="3" t="s">
        <v>149</v>
      </c>
      <c r="C39" s="1" t="s">
        <v>164</v>
      </c>
      <c r="D39" s="1" t="s">
        <v>112</v>
      </c>
      <c r="E39" s="1" t="s">
        <v>175</v>
      </c>
      <c r="F39" s="2">
        <v>5994.1922727272722</v>
      </c>
      <c r="G39" s="1" t="s">
        <v>188</v>
      </c>
      <c r="H39" s="1">
        <v>3299</v>
      </c>
      <c r="I39" s="1" t="s">
        <v>184</v>
      </c>
      <c r="J39" s="1">
        <v>1379.99</v>
      </c>
    </row>
    <row r="40" spans="1:10">
      <c r="A40" s="1">
        <v>39</v>
      </c>
      <c r="B40" s="3" t="s">
        <v>150</v>
      </c>
      <c r="C40" s="1" t="s">
        <v>169</v>
      </c>
      <c r="D40" s="1" t="s">
        <v>112</v>
      </c>
      <c r="E40" s="1" t="s">
        <v>172</v>
      </c>
      <c r="F40" s="2">
        <v>3353.2936363636363</v>
      </c>
      <c r="G40" s="1"/>
      <c r="H40" s="1"/>
      <c r="I40" s="1"/>
      <c r="J40" s="1"/>
    </row>
    <row r="41" spans="1:10">
      <c r="A41" s="1">
        <v>40</v>
      </c>
      <c r="B41" s="3" t="s">
        <v>151</v>
      </c>
      <c r="C41" s="1" t="s">
        <v>166</v>
      </c>
      <c r="D41" s="1" t="s">
        <v>112</v>
      </c>
      <c r="E41" s="1" t="s">
        <v>172</v>
      </c>
      <c r="F41" s="2">
        <v>6473.9195454545452</v>
      </c>
      <c r="G41" s="1" t="s">
        <v>187</v>
      </c>
      <c r="H41" s="1">
        <v>3040.82</v>
      </c>
      <c r="I41" s="1"/>
      <c r="J41" s="1"/>
    </row>
    <row r="42" spans="1:10">
      <c r="A42" s="1">
        <v>41</v>
      </c>
      <c r="B42" s="3" t="s">
        <v>152</v>
      </c>
      <c r="C42" s="1" t="s">
        <v>164</v>
      </c>
      <c r="D42" s="1" t="s">
        <v>112</v>
      </c>
      <c r="E42" s="1" t="s">
        <v>175</v>
      </c>
      <c r="F42" s="2">
        <v>5994.1922727272722</v>
      </c>
      <c r="G42" s="1" t="s">
        <v>186</v>
      </c>
      <c r="H42" s="6">
        <v>3599</v>
      </c>
      <c r="I42" s="1" t="s">
        <v>184</v>
      </c>
      <c r="J42" s="1">
        <v>1259.99</v>
      </c>
    </row>
    <row r="43" spans="1:10">
      <c r="A43" s="1">
        <v>42</v>
      </c>
      <c r="B43" s="3" t="s">
        <v>153</v>
      </c>
      <c r="C43" s="1" t="s">
        <v>168</v>
      </c>
      <c r="D43" s="1" t="s">
        <v>112</v>
      </c>
      <c r="E43" s="1" t="s">
        <v>175</v>
      </c>
      <c r="F43" s="2">
        <v>15061.037727272729</v>
      </c>
      <c r="G43" s="1"/>
      <c r="H43" s="1"/>
      <c r="I43" s="1"/>
      <c r="J43" s="1"/>
    </row>
    <row r="44" spans="1:10">
      <c r="A44" s="1">
        <v>43</v>
      </c>
      <c r="B44" s="3" t="s">
        <v>154</v>
      </c>
      <c r="C44" s="1" t="s">
        <v>167</v>
      </c>
      <c r="D44" s="1" t="s">
        <v>112</v>
      </c>
      <c r="E44" s="1" t="s">
        <v>175</v>
      </c>
      <c r="F44" s="2">
        <v>7433.3740909090911</v>
      </c>
      <c r="G44" s="1" t="s">
        <v>186</v>
      </c>
      <c r="H44" s="1">
        <v>4899</v>
      </c>
      <c r="I44" s="1"/>
      <c r="J44" s="1"/>
    </row>
    <row r="45" spans="1:10">
      <c r="A45" s="1">
        <v>44</v>
      </c>
      <c r="B45" s="3" t="s">
        <v>155</v>
      </c>
      <c r="C45" s="1" t="s">
        <v>169</v>
      </c>
      <c r="D45" s="1" t="s">
        <v>112</v>
      </c>
      <c r="E45" s="1" t="s">
        <v>172</v>
      </c>
      <c r="F45" s="2">
        <v>81551.237727272732</v>
      </c>
      <c r="G45" s="1"/>
      <c r="H45" s="1"/>
      <c r="I45" s="1" t="s">
        <v>184</v>
      </c>
      <c r="J45" s="1">
        <v>1729</v>
      </c>
    </row>
    <row r="46" spans="1:10">
      <c r="A46" s="1">
        <v>45</v>
      </c>
      <c r="B46" s="3" t="s">
        <v>156</v>
      </c>
      <c r="C46" s="1" t="s">
        <v>169</v>
      </c>
      <c r="D46" s="1" t="s">
        <v>112</v>
      </c>
      <c r="E46" s="1" t="s">
        <v>172</v>
      </c>
      <c r="F46" s="2">
        <v>3353.2936363636363</v>
      </c>
      <c r="G46" s="1"/>
      <c r="H46" s="1"/>
      <c r="I46" s="1" t="s">
        <v>184</v>
      </c>
      <c r="J46" s="1">
        <v>823.29</v>
      </c>
    </row>
    <row r="47" spans="1:10">
      <c r="A47" s="1">
        <v>46</v>
      </c>
      <c r="B47" s="3" t="s">
        <v>157</v>
      </c>
      <c r="C47" s="1" t="s">
        <v>164</v>
      </c>
      <c r="D47" s="1" t="s">
        <v>112</v>
      </c>
      <c r="E47" s="1" t="s">
        <v>175</v>
      </c>
      <c r="F47" s="2">
        <v>6713.7831818181821</v>
      </c>
      <c r="G47" s="1" t="s">
        <v>188</v>
      </c>
      <c r="H47" s="1">
        <v>3448</v>
      </c>
      <c r="I47" s="1"/>
      <c r="J47" s="1"/>
    </row>
    <row r="48" spans="1:10">
      <c r="A48" s="1">
        <v>47</v>
      </c>
      <c r="B48" s="3" t="s">
        <v>158</v>
      </c>
      <c r="C48" s="1" t="s">
        <v>164</v>
      </c>
      <c r="D48" s="1" t="s">
        <v>112</v>
      </c>
      <c r="E48" s="1" t="s">
        <v>175</v>
      </c>
      <c r="F48" s="2">
        <v>4794.8740909090911</v>
      </c>
      <c r="G48" s="1"/>
      <c r="H48" s="1"/>
      <c r="I48" s="1" t="s">
        <v>184</v>
      </c>
      <c r="J48" s="1">
        <v>1099.99</v>
      </c>
    </row>
    <row r="49" spans="1:10">
      <c r="A49" s="1">
        <v>48</v>
      </c>
      <c r="B49" s="3" t="s">
        <v>159</v>
      </c>
      <c r="C49" s="1" t="s">
        <v>169</v>
      </c>
      <c r="D49" s="1" t="s">
        <v>112</v>
      </c>
      <c r="E49" s="1" t="s">
        <v>172</v>
      </c>
      <c r="F49" s="2">
        <v>11031.328636363636</v>
      </c>
      <c r="G49" s="1"/>
      <c r="H49" s="1"/>
      <c r="I49" s="1" t="s">
        <v>184</v>
      </c>
      <c r="J49" s="1">
        <v>1998</v>
      </c>
    </row>
    <row r="50" spans="1:10">
      <c r="A50" s="1">
        <v>49</v>
      </c>
      <c r="B50" s="3" t="s">
        <v>160</v>
      </c>
      <c r="C50" s="1" t="s">
        <v>166</v>
      </c>
      <c r="D50" s="1" t="s">
        <v>112</v>
      </c>
      <c r="E50" s="1" t="s">
        <v>172</v>
      </c>
      <c r="F50" s="2">
        <v>6473.9195454545452</v>
      </c>
      <c r="G50" s="1" t="s">
        <v>187</v>
      </c>
      <c r="H50" s="1">
        <v>3040.82</v>
      </c>
      <c r="I50" s="1" t="s">
        <v>184</v>
      </c>
      <c r="J50" s="1">
        <v>1449.99</v>
      </c>
    </row>
    <row r="51" spans="1:10">
      <c r="A51" s="1">
        <v>50</v>
      </c>
      <c r="B51" s="3" t="s">
        <v>161</v>
      </c>
      <c r="C51" s="1" t="s">
        <v>170</v>
      </c>
      <c r="D51" s="1" t="s">
        <v>112</v>
      </c>
      <c r="E51" s="1" t="s">
        <v>172</v>
      </c>
      <c r="F51" s="2">
        <v>7663.6431818181818</v>
      </c>
      <c r="G51" s="1"/>
      <c r="H51" s="1"/>
      <c r="I51" s="1"/>
      <c r="J51" s="1"/>
    </row>
    <row r="52" spans="1:10">
      <c r="A52" s="1">
        <v>51</v>
      </c>
      <c r="B52" s="3" t="s">
        <v>162</v>
      </c>
      <c r="C52" s="1" t="s">
        <v>164</v>
      </c>
      <c r="D52" s="1" t="s">
        <v>112</v>
      </c>
      <c r="E52" s="1" t="s">
        <v>172</v>
      </c>
      <c r="F52" s="2">
        <v>10789.066363636364</v>
      </c>
      <c r="G52" s="1" t="s">
        <v>181</v>
      </c>
      <c r="H52" s="1">
        <v>6998.9</v>
      </c>
      <c r="I52" s="1"/>
      <c r="J52" s="1"/>
    </row>
    <row r="53" spans="1:10">
      <c r="A53" s="1">
        <v>52</v>
      </c>
      <c r="B53" s="3" t="s">
        <v>163</v>
      </c>
      <c r="C53" s="1" t="s">
        <v>166</v>
      </c>
      <c r="D53" s="1" t="s">
        <v>112</v>
      </c>
      <c r="E53" s="1" t="s">
        <v>172</v>
      </c>
      <c r="F53" s="2">
        <v>5754.3286363636371</v>
      </c>
      <c r="G53" s="1"/>
      <c r="H53" s="1"/>
      <c r="I53" s="1" t="s">
        <v>184</v>
      </c>
      <c r="J53" s="1">
        <v>1058</v>
      </c>
    </row>
  </sheetData>
  <conditionalFormatting sqref="B1:C1">
    <cfRule type="duplicateValues" dxfId="2" priority="2"/>
    <cfRule type="duplicateValues" dxfId="1" priority="3"/>
  </conditionalFormatting>
  <conditionalFormatting sqref="B1:C1 B54:C1048576 B2:B5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2026-06-02T09:16:29Z</dcterms:created>
  <dcterms:modified xsi:type="dcterms:W3CDTF">2026-06-12T18:08:21Z</dcterms:modified>
</cp:coreProperties>
</file>