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Sales Reports 2025\"/>
    </mc:Choice>
  </mc:AlternateContent>
  <xr:revisionPtr revIDLastSave="0" documentId="13_ncr:1_{8CA0CEB3-3EE7-4C0C-BD72-B6221196FC1B}" xr6:coauthVersionLast="47" xr6:coauthVersionMax="47" xr10:uidLastSave="{00000000-0000-0000-0000-000000000000}"/>
  <bookViews>
    <workbookView xWindow="-120" yWindow="-120" windowWidth="29040" windowHeight="15720" activeTab="2" xr2:uid="{B280C5D6-6163-4874-9B72-A14E345FC510}"/>
  </bookViews>
  <sheets>
    <sheet name="Sheet1" sheetId="1" r:id="rId1"/>
    <sheet name="Australia" sheetId="3" r:id="rId2"/>
    <sheet name="USA" sheetId="2" r:id="rId3"/>
    <sheet name="Karachi &amp; Dxb" sheetId="4" r:id="rId4"/>
  </sheets>
  <definedNames>
    <definedName name="_xlnm._FilterDatabase" localSheetId="0" hidden="1">Sheet1!$A$6:$I$1316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338" i="1" l="1"/>
  <c r="C1338" i="1"/>
  <c r="C1326" i="1" l="1"/>
  <c r="C70" i="4"/>
  <c r="C68" i="4"/>
  <c r="E52" i="4"/>
  <c r="F52" i="4"/>
  <c r="H478" i="2"/>
  <c r="H479" i="2"/>
  <c r="G478" i="2"/>
  <c r="G479" i="2"/>
  <c r="G477" i="2"/>
  <c r="H477" i="2"/>
  <c r="E552" i="2"/>
  <c r="F552" i="2"/>
  <c r="H50" i="4"/>
  <c r="G50" i="4"/>
  <c r="H49" i="4"/>
  <c r="G49" i="4"/>
  <c r="H48" i="4"/>
  <c r="G48" i="4"/>
  <c r="H47" i="4"/>
  <c r="G47" i="4"/>
  <c r="H46" i="4"/>
  <c r="G46" i="4"/>
  <c r="H45" i="4"/>
  <c r="G45" i="4"/>
  <c r="H44" i="4"/>
  <c r="G44" i="4"/>
  <c r="H43" i="4"/>
  <c r="G43" i="4"/>
  <c r="H42" i="4"/>
  <c r="G42" i="4"/>
  <c r="H41" i="4"/>
  <c r="G41" i="4"/>
  <c r="H40" i="4"/>
  <c r="G40" i="4"/>
  <c r="H39" i="4"/>
  <c r="G39" i="4"/>
  <c r="H38" i="4"/>
  <c r="G38" i="4"/>
  <c r="H37" i="4"/>
  <c r="G37" i="4"/>
  <c r="H36" i="4"/>
  <c r="G36" i="4"/>
  <c r="H35" i="4"/>
  <c r="G35" i="4"/>
  <c r="H34" i="4"/>
  <c r="G34" i="4"/>
  <c r="H33" i="4"/>
  <c r="G33" i="4"/>
  <c r="H32" i="4"/>
  <c r="G32" i="4"/>
  <c r="H31" i="4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G16" i="4"/>
  <c r="H16" i="4"/>
  <c r="G17" i="4"/>
  <c r="H17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2" i="4"/>
  <c r="G52" i="4" l="1"/>
  <c r="H52" i="4"/>
  <c r="H108" i="2" l="1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" i="2"/>
  <c r="H215" i="2"/>
  <c r="H216" i="2"/>
  <c r="H3" i="2"/>
  <c r="H217" i="2"/>
  <c r="H4" i="2"/>
  <c r="H218" i="2"/>
  <c r="H5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6" i="2"/>
  <c r="H7" i="2"/>
  <c r="H8" i="2"/>
  <c r="H9" i="2"/>
  <c r="H10" i="2"/>
  <c r="H11" i="2"/>
  <c r="H12" i="2"/>
  <c r="H13" i="2"/>
  <c r="H14" i="2"/>
  <c r="H15" i="2"/>
  <c r="H16" i="2"/>
  <c r="H17" i="2"/>
  <c r="H278" i="2"/>
  <c r="H279" i="2"/>
  <c r="H280" i="2"/>
  <c r="H281" i="2"/>
  <c r="H18" i="2"/>
  <c r="H19" i="2"/>
  <c r="H20" i="2"/>
  <c r="H21" i="2"/>
  <c r="H282" i="2"/>
  <c r="H22" i="2"/>
  <c r="H23" i="2"/>
  <c r="H24" i="2"/>
  <c r="H25" i="2"/>
  <c r="H26" i="2"/>
  <c r="H27" i="2"/>
  <c r="H28" i="2"/>
  <c r="H29" i="2"/>
  <c r="H30" i="2"/>
  <c r="H31" i="2"/>
  <c r="H32" i="2"/>
  <c r="H33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34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35" i="2"/>
  <c r="H36" i="2"/>
  <c r="H430" i="2"/>
  <c r="H37" i="2"/>
  <c r="H431" i="2"/>
  <c r="H38" i="2"/>
  <c r="H432" i="2"/>
  <c r="H433" i="2"/>
  <c r="H434" i="2"/>
  <c r="H39" i="2"/>
  <c r="H435" i="2"/>
  <c r="H436" i="2"/>
  <c r="H437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438" i="2"/>
  <c r="H439" i="2"/>
  <c r="H440" i="2"/>
  <c r="H441" i="2"/>
  <c r="H62" i="2"/>
  <c r="H63" i="2"/>
  <c r="H64" i="2"/>
  <c r="H65" i="2"/>
  <c r="H66" i="2"/>
  <c r="H67" i="2"/>
  <c r="H442" i="2"/>
  <c r="H443" i="2"/>
  <c r="H444" i="2"/>
  <c r="H445" i="2"/>
  <c r="H446" i="2"/>
  <c r="H447" i="2"/>
  <c r="H448" i="2"/>
  <c r="H449" i="2"/>
  <c r="H68" i="2"/>
  <c r="H69" i="2"/>
  <c r="H70" i="2"/>
  <c r="H71" i="2"/>
  <c r="H450" i="2"/>
  <c r="H72" i="2"/>
  <c r="H73" i="2"/>
  <c r="H74" i="2"/>
  <c r="H75" i="2"/>
  <c r="H76" i="2"/>
  <c r="H451" i="2"/>
  <c r="H452" i="2"/>
  <c r="H77" i="2"/>
  <c r="H453" i="2"/>
  <c r="H454" i="2"/>
  <c r="H455" i="2"/>
  <c r="H78" i="2"/>
  <c r="H456" i="2"/>
  <c r="H79" i="2"/>
  <c r="H80" i="2"/>
  <c r="H457" i="2"/>
  <c r="H81" i="2"/>
  <c r="H82" i="2"/>
  <c r="H83" i="2"/>
  <c r="H84" i="2"/>
  <c r="H85" i="2"/>
  <c r="H458" i="2"/>
  <c r="H86" i="2"/>
  <c r="H87" i="2"/>
  <c r="H8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89" i="2"/>
  <c r="H90" i="2"/>
  <c r="H91" i="2"/>
  <c r="H92" i="2"/>
  <c r="H471" i="2"/>
  <c r="H472" i="2"/>
  <c r="H473" i="2"/>
  <c r="H474" i="2"/>
  <c r="H475" i="2"/>
  <c r="H476" i="2"/>
  <c r="H480" i="2"/>
  <c r="H481" i="2"/>
  <c r="H482" i="2"/>
  <c r="H483" i="2"/>
  <c r="H484" i="2"/>
  <c r="H93" i="2"/>
  <c r="H485" i="2"/>
  <c r="H486" i="2"/>
  <c r="H487" i="2"/>
  <c r="H488" i="2"/>
  <c r="H489" i="2"/>
  <c r="H490" i="2"/>
  <c r="H491" i="2"/>
  <c r="H492" i="2"/>
  <c r="H493" i="2"/>
  <c r="H494" i="2"/>
  <c r="H495" i="2"/>
  <c r="H94" i="2"/>
  <c r="H95" i="2"/>
  <c r="H496" i="2"/>
  <c r="H497" i="2"/>
  <c r="H498" i="2"/>
  <c r="H499" i="2"/>
  <c r="H96" i="2"/>
  <c r="H500" i="2"/>
  <c r="H501" i="2"/>
  <c r="H502" i="2"/>
  <c r="H97" i="2"/>
  <c r="H503" i="2"/>
  <c r="H98" i="2"/>
  <c r="H99" i="2"/>
  <c r="H504" i="2"/>
  <c r="H505" i="2"/>
  <c r="H100" i="2"/>
  <c r="H101" i="2"/>
  <c r="H506" i="2"/>
  <c r="H507" i="2"/>
  <c r="H508" i="2"/>
  <c r="H509" i="2"/>
  <c r="H102" i="2"/>
  <c r="H103" i="2"/>
  <c r="H104" i="2"/>
  <c r="H510" i="2"/>
  <c r="H511" i="2"/>
  <c r="H512" i="2"/>
  <c r="H513" i="2"/>
  <c r="H514" i="2"/>
  <c r="H515" i="2"/>
  <c r="H516" i="2"/>
  <c r="H105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106" i="2"/>
  <c r="H530" i="2"/>
  <c r="H531" i="2"/>
  <c r="H532" i="2"/>
  <c r="H107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" i="2"/>
  <c r="G215" i="2"/>
  <c r="G216" i="2"/>
  <c r="G3" i="2"/>
  <c r="G217" i="2"/>
  <c r="G4" i="2"/>
  <c r="G218" i="2"/>
  <c r="G5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6" i="2"/>
  <c r="G7" i="2"/>
  <c r="G8" i="2"/>
  <c r="G9" i="2"/>
  <c r="G10" i="2"/>
  <c r="G11" i="2"/>
  <c r="G12" i="2"/>
  <c r="G13" i="2"/>
  <c r="G14" i="2"/>
  <c r="G15" i="2"/>
  <c r="G16" i="2"/>
  <c r="G17" i="2"/>
  <c r="G278" i="2"/>
  <c r="G279" i="2"/>
  <c r="G280" i="2"/>
  <c r="G281" i="2"/>
  <c r="G18" i="2"/>
  <c r="G19" i="2"/>
  <c r="G20" i="2"/>
  <c r="G21" i="2"/>
  <c r="G282" i="2"/>
  <c r="G22" i="2"/>
  <c r="G23" i="2"/>
  <c r="G24" i="2"/>
  <c r="G25" i="2"/>
  <c r="G26" i="2"/>
  <c r="G27" i="2"/>
  <c r="G28" i="2"/>
  <c r="G29" i="2"/>
  <c r="G30" i="2"/>
  <c r="G31" i="2"/>
  <c r="G32" i="2"/>
  <c r="G33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34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35" i="2"/>
  <c r="G36" i="2"/>
  <c r="G430" i="2"/>
  <c r="G37" i="2"/>
  <c r="G431" i="2"/>
  <c r="G38" i="2"/>
  <c r="G432" i="2"/>
  <c r="G433" i="2"/>
  <c r="G434" i="2"/>
  <c r="G39" i="2"/>
  <c r="G435" i="2"/>
  <c r="G436" i="2"/>
  <c r="G437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438" i="2"/>
  <c r="G439" i="2"/>
  <c r="G440" i="2"/>
  <c r="G441" i="2"/>
  <c r="G62" i="2"/>
  <c r="G63" i="2"/>
  <c r="G64" i="2"/>
  <c r="G65" i="2"/>
  <c r="G66" i="2"/>
  <c r="G67" i="2"/>
  <c r="G442" i="2"/>
  <c r="G443" i="2"/>
  <c r="G444" i="2"/>
  <c r="G445" i="2"/>
  <c r="G446" i="2"/>
  <c r="G447" i="2"/>
  <c r="G448" i="2"/>
  <c r="G449" i="2"/>
  <c r="G68" i="2"/>
  <c r="G69" i="2"/>
  <c r="G70" i="2"/>
  <c r="G71" i="2"/>
  <c r="G450" i="2"/>
  <c r="G72" i="2"/>
  <c r="G73" i="2"/>
  <c r="G74" i="2"/>
  <c r="G75" i="2"/>
  <c r="G76" i="2"/>
  <c r="G451" i="2"/>
  <c r="G452" i="2"/>
  <c r="G77" i="2"/>
  <c r="G453" i="2"/>
  <c r="G454" i="2"/>
  <c r="G455" i="2"/>
  <c r="G78" i="2"/>
  <c r="G456" i="2"/>
  <c r="G79" i="2"/>
  <c r="G80" i="2"/>
  <c r="G457" i="2"/>
  <c r="G81" i="2"/>
  <c r="G82" i="2"/>
  <c r="G83" i="2"/>
  <c r="G84" i="2"/>
  <c r="G85" i="2"/>
  <c r="G458" i="2"/>
  <c r="G86" i="2"/>
  <c r="G87" i="2"/>
  <c r="G8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89" i="2"/>
  <c r="G90" i="2"/>
  <c r="G91" i="2"/>
  <c r="G92" i="2"/>
  <c r="G471" i="2"/>
  <c r="G472" i="2"/>
  <c r="G473" i="2"/>
  <c r="G474" i="2"/>
  <c r="G475" i="2"/>
  <c r="G476" i="2"/>
  <c r="G480" i="2"/>
  <c r="G481" i="2"/>
  <c r="G482" i="2"/>
  <c r="G483" i="2"/>
  <c r="G484" i="2"/>
  <c r="G93" i="2"/>
  <c r="G485" i="2"/>
  <c r="G486" i="2"/>
  <c r="G487" i="2"/>
  <c r="G488" i="2"/>
  <c r="G489" i="2"/>
  <c r="G490" i="2"/>
  <c r="G491" i="2"/>
  <c r="G492" i="2"/>
  <c r="G493" i="2"/>
  <c r="G494" i="2"/>
  <c r="G495" i="2"/>
  <c r="G94" i="2"/>
  <c r="G95" i="2"/>
  <c r="G496" i="2"/>
  <c r="G497" i="2"/>
  <c r="G498" i="2"/>
  <c r="G499" i="2"/>
  <c r="G96" i="2"/>
  <c r="G500" i="2"/>
  <c r="G501" i="2"/>
  <c r="G502" i="2"/>
  <c r="G97" i="2"/>
  <c r="G503" i="2"/>
  <c r="G98" i="2"/>
  <c r="G99" i="2"/>
  <c r="G504" i="2"/>
  <c r="G505" i="2"/>
  <c r="G100" i="2"/>
  <c r="G101" i="2"/>
  <c r="G506" i="2"/>
  <c r="G507" i="2"/>
  <c r="G508" i="2"/>
  <c r="G509" i="2"/>
  <c r="G102" i="2"/>
  <c r="G103" i="2"/>
  <c r="G104" i="2"/>
  <c r="G510" i="2"/>
  <c r="G511" i="2"/>
  <c r="G512" i="2"/>
  <c r="G513" i="2"/>
  <c r="G514" i="2"/>
  <c r="G515" i="2"/>
  <c r="G516" i="2"/>
  <c r="G105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106" i="2"/>
  <c r="G530" i="2"/>
  <c r="G531" i="2"/>
  <c r="G532" i="2"/>
  <c r="G107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C571" i="2"/>
  <c r="C719" i="3"/>
  <c r="C717" i="3"/>
  <c r="G552" i="2" l="1"/>
  <c r="C573" i="2" s="1"/>
  <c r="H552" i="2"/>
  <c r="I698" i="3" l="1"/>
  <c r="D698" i="3"/>
  <c r="E698" i="3"/>
  <c r="F698" i="3"/>
  <c r="G698" i="3"/>
  <c r="H698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2" i="3"/>
</calcChain>
</file>

<file path=xl/sharedStrings.xml><?xml version="1.0" encoding="utf-8"?>
<sst xmlns="http://schemas.openxmlformats.org/spreadsheetml/2006/main" count="7960" uniqueCount="1209">
  <si>
    <t>Sale-wise Profit Report</t>
  </si>
  <si>
    <t>From: 01-Apr-2026</t>
  </si>
  <si>
    <t>To: 30-Apr-2026</t>
  </si>
  <si>
    <t>Generated: 5/5/2026</t>
  </si>
  <si>
    <t xml:space="preserve"> 2:46:23 PM</t>
  </si>
  <si>
    <t>sale date</t>
  </si>
  <si>
    <t>item name</t>
  </si>
  <si>
    <t>serial number</t>
  </si>
  <si>
    <t>serial comment</t>
  </si>
  <si>
    <t>sale price</t>
  </si>
  <si>
    <t>purchase price</t>
  </si>
  <si>
    <t>profit loss</t>
  </si>
  <si>
    <t>profit loss percent</t>
  </si>
  <si>
    <t>vendor name</t>
  </si>
  <si>
    <t>GALAXY S23 ULTRA 256 GB</t>
  </si>
  <si>
    <t>HOLD</t>
  </si>
  <si>
    <t>IPHONE 13 128 GB</t>
  </si>
  <si>
    <t>OWAIS HOUSTON</t>
  </si>
  <si>
    <t>IPHONE 16 PLUS 128 GB</t>
  </si>
  <si>
    <t>IPHONE 17 256 GB</t>
  </si>
  <si>
    <t>MUDASSIR</t>
  </si>
  <si>
    <t>IPHONE 17 PRO MAX 1 TB</t>
  </si>
  <si>
    <t>Active Unlock</t>
  </si>
  <si>
    <t>IPHONE 17 PRO MAX 256 GB</t>
  </si>
  <si>
    <t>Local Purchasing</t>
  </si>
  <si>
    <t>FARAZ GVT</t>
  </si>
  <si>
    <t>IPHONE 16 PRO MAX 256 GB</t>
  </si>
  <si>
    <t>IPHONE 17 PRO 512 GB</t>
  </si>
  <si>
    <t>Unlock</t>
  </si>
  <si>
    <t>GOOGLE PIXEL 7</t>
  </si>
  <si>
    <t>pixel70001</t>
  </si>
  <si>
    <t>IPAD A16 (W) 128 GB</t>
  </si>
  <si>
    <t>SGQT965TJQ4</t>
  </si>
  <si>
    <t>SKJ3640XKR4</t>
  </si>
  <si>
    <t>SMC49XYQC2J</t>
  </si>
  <si>
    <t>IPAD A16 (W+C)128 GB</t>
  </si>
  <si>
    <t>IPHONE 16 128 GB</t>
  </si>
  <si>
    <t>Active</t>
  </si>
  <si>
    <t>IPHONE 17 AIR 256 GB</t>
  </si>
  <si>
    <t>IPHONE 17 PRO 1 TB</t>
  </si>
  <si>
    <t>IPHONE 17 PRO 256 GB</t>
  </si>
  <si>
    <t>IPHONE 17 PRO MAX 512 GB</t>
  </si>
  <si>
    <t>IPHONE 15 PRO MAX 256 GB</t>
  </si>
  <si>
    <t>Active T-Mobile</t>
  </si>
  <si>
    <t>T-Mobile, 90%, 364 Cycles</t>
  </si>
  <si>
    <t>STARLINK V4</t>
  </si>
  <si>
    <t>strlinkv41493</t>
  </si>
  <si>
    <t>AUSTRALIA PURCHASING</t>
  </si>
  <si>
    <t>strlinkv41494</t>
  </si>
  <si>
    <t>strlinkv41495</t>
  </si>
  <si>
    <t>strlinkv41496</t>
  </si>
  <si>
    <t>LAKHS KUMAR</t>
  </si>
  <si>
    <t>strlinkv41497</t>
  </si>
  <si>
    <t>strlinkv41498</t>
  </si>
  <si>
    <t>strlinkv41499</t>
  </si>
  <si>
    <t>strlinkv41500</t>
  </si>
  <si>
    <t>strlinkv41501</t>
  </si>
  <si>
    <t>strlinkv41502</t>
  </si>
  <si>
    <t>strlinkv41503</t>
  </si>
  <si>
    <t>strlinkv41504</t>
  </si>
  <si>
    <t>strlinkv41505</t>
  </si>
  <si>
    <t>strlinkv41506</t>
  </si>
  <si>
    <t>strlinkv41507</t>
  </si>
  <si>
    <t>strlinkv41508</t>
  </si>
  <si>
    <t>strlinkv41509</t>
  </si>
  <si>
    <t>strlinkv41510</t>
  </si>
  <si>
    <t>strlinkv41511</t>
  </si>
  <si>
    <t>strlinkv41512</t>
  </si>
  <si>
    <t>strlinkv41513</t>
  </si>
  <si>
    <t>strlinkv41514</t>
  </si>
  <si>
    <t>strlinkv41515</t>
  </si>
  <si>
    <t>strlinkv41516</t>
  </si>
  <si>
    <t>strlinkv41517</t>
  </si>
  <si>
    <t>STARLINK MINI</t>
  </si>
  <si>
    <t>starlinkmini0036</t>
  </si>
  <si>
    <t>starlinkmini0037</t>
  </si>
  <si>
    <t>starlinkmini0038</t>
  </si>
  <si>
    <t>starlinkmini0039</t>
  </si>
  <si>
    <t>starlinkmini0040</t>
  </si>
  <si>
    <t>starlinkmini0041</t>
  </si>
  <si>
    <t>starlinkmini0042</t>
  </si>
  <si>
    <t>starlinkmini0043</t>
  </si>
  <si>
    <t>starlinkmini0044</t>
  </si>
  <si>
    <t>starlinkmini0045</t>
  </si>
  <si>
    <t>strlinkv41518</t>
  </si>
  <si>
    <t>strlinkv41519</t>
  </si>
  <si>
    <t>strlinkv41520</t>
  </si>
  <si>
    <t>strlinkv41521</t>
  </si>
  <si>
    <t>strlinkv41522</t>
  </si>
  <si>
    <t>strlinkv41523</t>
  </si>
  <si>
    <t>strlinkv41524</t>
  </si>
  <si>
    <t>strlinkv41525</t>
  </si>
  <si>
    <t>strlinkv41526</t>
  </si>
  <si>
    <t>strlinkv41527</t>
  </si>
  <si>
    <t>strlinkv41528</t>
  </si>
  <si>
    <t>strlinkv41529</t>
  </si>
  <si>
    <t>strlinkv41530</t>
  </si>
  <si>
    <t>strlinkv41531</t>
  </si>
  <si>
    <t>strlinkv41532</t>
  </si>
  <si>
    <t>strlinkv41533</t>
  </si>
  <si>
    <t>strlinkv41534</t>
  </si>
  <si>
    <t>strlinkv41535</t>
  </si>
  <si>
    <t>strlinkv41536</t>
  </si>
  <si>
    <t>strlinkv41537</t>
  </si>
  <si>
    <t>strlinkv41538</t>
  </si>
  <si>
    <t>strlinkv41539</t>
  </si>
  <si>
    <t>strlinkv41540</t>
  </si>
  <si>
    <t>strlinkv41541</t>
  </si>
  <si>
    <t>strlinkv41542</t>
  </si>
  <si>
    <t>strlinkv41543</t>
  </si>
  <si>
    <t>strlinkv41544</t>
  </si>
  <si>
    <t>strlinkv41545</t>
  </si>
  <si>
    <t>strlinkv41546</t>
  </si>
  <si>
    <t>strlinkv41547</t>
  </si>
  <si>
    <t>strlinkv41548</t>
  </si>
  <si>
    <t>strlinkv41549</t>
  </si>
  <si>
    <t>strlinkv41550</t>
  </si>
  <si>
    <t>strlinkv41551</t>
  </si>
  <si>
    <t>strlinkv41552</t>
  </si>
  <si>
    <t>strlinkv41553</t>
  </si>
  <si>
    <t>strlinkv41554</t>
  </si>
  <si>
    <t>strlinkv41555</t>
  </si>
  <si>
    <t>strlinkv41556</t>
  </si>
  <si>
    <t>starlinkmini0046</t>
  </si>
  <si>
    <t>starlinkmini0047</t>
  </si>
  <si>
    <t>starlinkmini0048</t>
  </si>
  <si>
    <t>starlinkmini0049</t>
  </si>
  <si>
    <t>starlinkmini0050</t>
  </si>
  <si>
    <t>starlinkmini0051</t>
  </si>
  <si>
    <t>starlinkmini0052</t>
  </si>
  <si>
    <t>starlinkmini0053</t>
  </si>
  <si>
    <t>starlinkmini0054</t>
  </si>
  <si>
    <t>starlinkmini0055</t>
  </si>
  <si>
    <t>starlinkmini0056</t>
  </si>
  <si>
    <t>strlinkv41557</t>
  </si>
  <si>
    <t>strlinkv41558</t>
  </si>
  <si>
    <t>strlinkv41559</t>
  </si>
  <si>
    <t>strlinkv41560</t>
  </si>
  <si>
    <t>strlinkv41561</t>
  </si>
  <si>
    <t>strlinkv41562</t>
  </si>
  <si>
    <t>strlinkv41563</t>
  </si>
  <si>
    <t>strlinkv41564</t>
  </si>
  <si>
    <t>strlinkv41565</t>
  </si>
  <si>
    <t>strlinkv41566</t>
  </si>
  <si>
    <t>strlinkv41567</t>
  </si>
  <si>
    <t>strlinkv41568</t>
  </si>
  <si>
    <t>strlinkv41569</t>
  </si>
  <si>
    <t>strlinkv41570</t>
  </si>
  <si>
    <t>strlinkv41571</t>
  </si>
  <si>
    <t>strlinkv41572</t>
  </si>
  <si>
    <t>strlinkv41573</t>
  </si>
  <si>
    <t>strlinkv41574</t>
  </si>
  <si>
    <t>strlinkv41575</t>
  </si>
  <si>
    <t>strlinkv41576</t>
  </si>
  <si>
    <t>strlinkv41577</t>
  </si>
  <si>
    <t>strlinkv41578</t>
  </si>
  <si>
    <t>strlinkv41579</t>
  </si>
  <si>
    <t>strlinkv41580</t>
  </si>
  <si>
    <t>strlinkv41581</t>
  </si>
  <si>
    <t>strlinkv41582</t>
  </si>
  <si>
    <t>strlinkv41583</t>
  </si>
  <si>
    <t>strlinkv41584</t>
  </si>
  <si>
    <t>strlinkv41585</t>
  </si>
  <si>
    <t>strlinkv41586</t>
  </si>
  <si>
    <t>AIRPODS PRO 3</t>
  </si>
  <si>
    <t>SC610VV96C4</t>
  </si>
  <si>
    <t>SCW4LHH2PWK</t>
  </si>
  <si>
    <t>SD57N40RRYT</t>
  </si>
  <si>
    <t>SD69TY2XRJW</t>
  </si>
  <si>
    <t>SD97LW0QK9W</t>
  </si>
  <si>
    <t>SDR9NQ9319R</t>
  </si>
  <si>
    <t>SDT9WW46JKM</t>
  </si>
  <si>
    <t>SF74VP3J36N</t>
  </si>
  <si>
    <t>SFJ06NQPQH0</t>
  </si>
  <si>
    <t>SFL2NCJYLHV</t>
  </si>
  <si>
    <t>SFM7YDF0QRT</t>
  </si>
  <si>
    <t>SFVJWLVJ701</t>
  </si>
  <si>
    <t>SFXK3P9QK4G</t>
  </si>
  <si>
    <t>SGY7774LQ4R</t>
  </si>
  <si>
    <t>SHFQ6NMQ22K</t>
  </si>
  <si>
    <t>SHGC76R9YPG</t>
  </si>
  <si>
    <t>SHJ0W4Y9CVY</t>
  </si>
  <si>
    <t>SHQ9KLVH23W</t>
  </si>
  <si>
    <t>SHW6WMKXXNY</t>
  </si>
  <si>
    <t>SJ097MJJR2C</t>
  </si>
  <si>
    <t>SJ0L9HKXKX7</t>
  </si>
  <si>
    <t>SJ6D9094DJ4</t>
  </si>
  <si>
    <t>SJCM456WCYF</t>
  </si>
  <si>
    <t>SJJ743RJQG7</t>
  </si>
  <si>
    <t>SJK297FHXCT</t>
  </si>
  <si>
    <t>SJN04DKQ2FG</t>
  </si>
  <si>
    <t>SJVFRWT4HFY</t>
  </si>
  <si>
    <t>SJVTXD0QWHK</t>
  </si>
  <si>
    <t>SJYHH62CNVL</t>
  </si>
  <si>
    <t>SK077GJF91T</t>
  </si>
  <si>
    <t>SK0WF2M69LN</t>
  </si>
  <si>
    <t>SK33YRX2NW3</t>
  </si>
  <si>
    <t>SK719CFGK6P</t>
  </si>
  <si>
    <t>SKY6QCDV955</t>
  </si>
  <si>
    <t>SL6274RK07V</t>
  </si>
  <si>
    <t>SL6H7CP9WHD</t>
  </si>
  <si>
    <t>SL799PX002J</t>
  </si>
  <si>
    <t>SL9JX6WL0D0</t>
  </si>
  <si>
    <t>SLVWG2CL2HF</t>
  </si>
  <si>
    <t>SM0M7WT49V5</t>
  </si>
  <si>
    <t>SMDV21YF5V2</t>
  </si>
  <si>
    <t>APPLE WATCH SE 2 40MM</t>
  </si>
  <si>
    <t>SK77655HQFX</t>
  </si>
  <si>
    <t>SLCP4VV2NJR</t>
  </si>
  <si>
    <t>SM744LFQM3W</t>
  </si>
  <si>
    <t>SMKX9W26H1H</t>
  </si>
  <si>
    <t>APPLE WATCH SE 3 40MM</t>
  </si>
  <si>
    <t>SD59M467RY2</t>
  </si>
  <si>
    <t>SD714K1FJK7</t>
  </si>
  <si>
    <t>SF45DW4W66C</t>
  </si>
  <si>
    <t>SG6JD6Y6YD4</t>
  </si>
  <si>
    <t>SJ7VX4PXD6Q</t>
  </si>
  <si>
    <t>SJ9C3VL7HV2</t>
  </si>
  <si>
    <t>SKW7G23C547</t>
  </si>
  <si>
    <t>SMM7JMXFJYQ</t>
  </si>
  <si>
    <t>SMNP9XT41PV</t>
  </si>
  <si>
    <t>APPLE WATCH SE 3 44MM</t>
  </si>
  <si>
    <t>SDNJ14HR2XJ</t>
  </si>
  <si>
    <t>SHD4V96WL0J</t>
  </si>
  <si>
    <t>SJ4P007NG34</t>
  </si>
  <si>
    <t>SJRFN22CYWV</t>
  </si>
  <si>
    <t>SJV476XR62J</t>
  </si>
  <si>
    <t>SL3X7PWQ43D</t>
  </si>
  <si>
    <t>APPLE WATCH SERIES 11 42MM</t>
  </si>
  <si>
    <t>SG3P7X0195G</t>
  </si>
  <si>
    <t>S/M GPS</t>
  </si>
  <si>
    <t>SK3VWH23DXR</t>
  </si>
  <si>
    <t>APPLE WATCH SERIES 11 46MM</t>
  </si>
  <si>
    <t>SH0KWJ9G354</t>
  </si>
  <si>
    <t>M/L GPS</t>
  </si>
  <si>
    <t>SK3Y49J4MNP</t>
  </si>
  <si>
    <t>APPLE WATCH ULTRA 3 49MM</t>
  </si>
  <si>
    <t>Black Ti, Ocean</t>
  </si>
  <si>
    <t>Ocean Band</t>
  </si>
  <si>
    <t>Black Ti, Alp</t>
  </si>
  <si>
    <t>Blk,Alp</t>
  </si>
  <si>
    <t>META QUEST 3S</t>
  </si>
  <si>
    <t>3497BM1HC104DW</t>
  </si>
  <si>
    <t>3497BM1HC104FB</t>
  </si>
  <si>
    <t>3497BM1HC104FC</t>
  </si>
  <si>
    <t>3497BM1HC104KK</t>
  </si>
  <si>
    <t>3497BM1HC104L2</t>
  </si>
  <si>
    <t>3497BM1HC104LC</t>
  </si>
  <si>
    <t>3497BM1HC104LY</t>
  </si>
  <si>
    <t>3497BM1HC104N9</t>
  </si>
  <si>
    <t>3497BM1HC104NX</t>
  </si>
  <si>
    <t>3497BM1HC104NZ</t>
  </si>
  <si>
    <t>3497BM1HC104P0</t>
  </si>
  <si>
    <t>3497BM1HC104P1</t>
  </si>
  <si>
    <t>3497BM1HC104P4</t>
  </si>
  <si>
    <t>3497BM1HC104QP</t>
  </si>
  <si>
    <t>3497BM1HC104QR</t>
  </si>
  <si>
    <t>3497BM1HC104RW</t>
  </si>
  <si>
    <t>3497BM1HC104SH</t>
  </si>
  <si>
    <t>3497BM1HC104T3</t>
  </si>
  <si>
    <t>3497BM1HC104W8</t>
  </si>
  <si>
    <t>3497BM1HC104WF</t>
  </si>
  <si>
    <t>3497BM1HC104WN</t>
  </si>
  <si>
    <t>3497BM1HC104X5</t>
  </si>
  <si>
    <t>3497BM1HC104X8</t>
  </si>
  <si>
    <t>3497BM1HC104X9</t>
  </si>
  <si>
    <t>3497BM1HC104XC</t>
  </si>
  <si>
    <t>3497BM1HC104XP</t>
  </si>
  <si>
    <t>3497BM1HC104XT</t>
  </si>
  <si>
    <t>3497BM1HC104XW</t>
  </si>
  <si>
    <t>3497BM1HC104Y4</t>
  </si>
  <si>
    <t>3497BM1HC104Y9</t>
  </si>
  <si>
    <t>3497BM1HC104YB</t>
  </si>
  <si>
    <t>3497BM1HC104YD</t>
  </si>
  <si>
    <t>3497BM1HC104YH</t>
  </si>
  <si>
    <t>3497BM1HC104YJ</t>
  </si>
  <si>
    <t>3497BM1HC104YK</t>
  </si>
  <si>
    <t>3497BM1HC104YR</t>
  </si>
  <si>
    <t>3497BM1HC104YS</t>
  </si>
  <si>
    <t>3497BM1HC104YY</t>
  </si>
  <si>
    <t>3497BM1HC104Z4</t>
  </si>
  <si>
    <t>3497BM1HC104Z6</t>
  </si>
  <si>
    <t>PS5 SLIM DISC</t>
  </si>
  <si>
    <t>S01E44B01VKK14540869</t>
  </si>
  <si>
    <t>S01F44A017RD12407038</t>
  </si>
  <si>
    <t>S01K5590179810346251</t>
  </si>
  <si>
    <t>S01M45601K1W11165181</t>
  </si>
  <si>
    <t>S01M55801VAR10361184</t>
  </si>
  <si>
    <t>S01M55901VAR10392743</t>
  </si>
  <si>
    <t>S01M55901VAR10393069</t>
  </si>
  <si>
    <t>S01V55601Z1L10439954</t>
  </si>
  <si>
    <t>S01V55601Z1L10504969</t>
  </si>
  <si>
    <t>S01V55601Z1L10510866</t>
  </si>
  <si>
    <t>S01V55901Z1L11240133</t>
  </si>
  <si>
    <t>S01V55901Z1L11240144</t>
  </si>
  <si>
    <t>S01V55901Z1L11292410</t>
  </si>
  <si>
    <t>S01V55901Z1L11488224</t>
  </si>
  <si>
    <t>S01V55901Z1L11490425</t>
  </si>
  <si>
    <t>S01V55901Z1L11491610</t>
  </si>
  <si>
    <t>S01V55901Z1L11498026</t>
  </si>
  <si>
    <t>S01V55901Z1L11498027</t>
  </si>
  <si>
    <t>strlinkv41587</t>
  </si>
  <si>
    <t>strlinkv41588</t>
  </si>
  <si>
    <t>strlinkv41589</t>
  </si>
  <si>
    <t>strlinkv41590</t>
  </si>
  <si>
    <t>strlinkv41591</t>
  </si>
  <si>
    <t>strlinkv41592</t>
  </si>
  <si>
    <t>strlinkv41593</t>
  </si>
  <si>
    <t>strlinkv41594</t>
  </si>
  <si>
    <t>strlinkv41595</t>
  </si>
  <si>
    <t>strlinkv41596</t>
  </si>
  <si>
    <t>strlinkv41597</t>
  </si>
  <si>
    <t>strlinkv41598</t>
  </si>
  <si>
    <t>strlinkv41599</t>
  </si>
  <si>
    <t>strlinkv41600</t>
  </si>
  <si>
    <t>strlinkv41601</t>
  </si>
  <si>
    <t>strlinkv41602</t>
  </si>
  <si>
    <t>strlinkv41603</t>
  </si>
  <si>
    <t>strlinkv41604</t>
  </si>
  <si>
    <t>strlinkv41605</t>
  </si>
  <si>
    <t>strlinkv41606</t>
  </si>
  <si>
    <t>strlinkv41607</t>
  </si>
  <si>
    <t>strlinkv41608</t>
  </si>
  <si>
    <t>strlinkv41609</t>
  </si>
  <si>
    <t>strlinkv41610</t>
  </si>
  <si>
    <t>strlinkv41611</t>
  </si>
  <si>
    <t>strlinkv41612</t>
  </si>
  <si>
    <t>strlinkv41613</t>
  </si>
  <si>
    <t>strlinkv41614</t>
  </si>
  <si>
    <t>strlinkv41615</t>
  </si>
  <si>
    <t>strlinkv41616</t>
  </si>
  <si>
    <t>Active Kit</t>
  </si>
  <si>
    <t>96%, 317 Cycles</t>
  </si>
  <si>
    <t>Active, Damage Kit</t>
  </si>
  <si>
    <t>Active T-Mobile, Damage Kit</t>
  </si>
  <si>
    <t>Active, Body Damage Kit</t>
  </si>
  <si>
    <t>MACBOOK PRO M5 14 16 GB, 512 GB</t>
  </si>
  <si>
    <t>SJ6P4RQG524</t>
  </si>
  <si>
    <t>APPLE WATCH ULTRA 2 49MM</t>
  </si>
  <si>
    <t>Old Stock no Detail</t>
  </si>
  <si>
    <t>GALAXY S25 ULTRA 256 GB</t>
  </si>
  <si>
    <t>MACBOOK AIR M4 15 16 GB, 256 GB</t>
  </si>
  <si>
    <t>SKL07QN9160</t>
  </si>
  <si>
    <t>MACBOOK PRO M4 PRO 14 24 GB, 512 GB</t>
  </si>
  <si>
    <t>SG0F6NXGK0F</t>
  </si>
  <si>
    <t>UNLOCK</t>
  </si>
  <si>
    <t>SHJWX61F9JN</t>
  </si>
  <si>
    <t>SKHGJM6JRR6</t>
  </si>
  <si>
    <t>strlinkv41617</t>
  </si>
  <si>
    <t>GALAXY S26 ULTRA 256 GB</t>
  </si>
  <si>
    <t>IPAD AIR M4 11 (W) 128 GB</t>
  </si>
  <si>
    <t>SFMVV2JLJH7</t>
  </si>
  <si>
    <t>IPAD AIR M4 13 (W+C) 128 GB</t>
  </si>
  <si>
    <t>IPAD PRO M5 13 (W+C) 256 GB</t>
  </si>
  <si>
    <t>Active, Minor Scratches</t>
  </si>
  <si>
    <t>Active, No Protector</t>
  </si>
  <si>
    <t>T-Mobile</t>
  </si>
  <si>
    <t>All Ok</t>
  </si>
  <si>
    <t>starlinkmini0057</t>
  </si>
  <si>
    <t>starlinkmini0058</t>
  </si>
  <si>
    <t>starlinkmini0059</t>
  </si>
  <si>
    <t>starlinkmini0060</t>
  </si>
  <si>
    <t>starlinkmini0061</t>
  </si>
  <si>
    <t>starlinkmini0062</t>
  </si>
  <si>
    <t>starlinkmini0063</t>
  </si>
  <si>
    <t>starlinkmini0064</t>
  </si>
  <si>
    <t>starlinkmini0065</t>
  </si>
  <si>
    <t>starlinkmini0066</t>
  </si>
  <si>
    <t>starlinkmini0067</t>
  </si>
  <si>
    <t>starlinkmini0068</t>
  </si>
  <si>
    <t>starlinkmini0069</t>
  </si>
  <si>
    <t>starlinkmini0070</t>
  </si>
  <si>
    <t>starlinkmini0071</t>
  </si>
  <si>
    <t>starlinkmini0072</t>
  </si>
  <si>
    <t>starlinkmini0073</t>
  </si>
  <si>
    <t>starlinkmini0074</t>
  </si>
  <si>
    <t>starlinkmini0075</t>
  </si>
  <si>
    <t>starlinkmini0076</t>
  </si>
  <si>
    <t>starlinkmini0077</t>
  </si>
  <si>
    <t>starlinkmini0078</t>
  </si>
  <si>
    <t>starlinkmini0079</t>
  </si>
  <si>
    <t>starlinkmini0080</t>
  </si>
  <si>
    <t>starlinkmini0081</t>
  </si>
  <si>
    <t>starlinkmini0082</t>
  </si>
  <si>
    <t>starlinkmini0083</t>
  </si>
  <si>
    <t>starlinkmini0084</t>
  </si>
  <si>
    <t>starlinkmini0085</t>
  </si>
  <si>
    <t>strlinkv41618</t>
  </si>
  <si>
    <t>strlinkv41619</t>
  </si>
  <si>
    <t>strlinkv41620</t>
  </si>
  <si>
    <t>strlinkv41621</t>
  </si>
  <si>
    <t>strlinkv41622</t>
  </si>
  <si>
    <t>strlinkv41623</t>
  </si>
  <si>
    <t>strlinkv41624</t>
  </si>
  <si>
    <t>strlinkv41625</t>
  </si>
  <si>
    <t>strlinkv41626</t>
  </si>
  <si>
    <t>strlinkv41627</t>
  </si>
  <si>
    <t>strlinkv41628</t>
  </si>
  <si>
    <t>strlinkv41629</t>
  </si>
  <si>
    <t>strlinkv41630</t>
  </si>
  <si>
    <t>strlinkv41631</t>
  </si>
  <si>
    <t>strlinkv41632</t>
  </si>
  <si>
    <t>strlinkv41633</t>
  </si>
  <si>
    <t>strlinkv41634</t>
  </si>
  <si>
    <t>strlinkv41635</t>
  </si>
  <si>
    <t>strlinkv41636</t>
  </si>
  <si>
    <t>strlinkv41637</t>
  </si>
  <si>
    <t>strlinkv41638</t>
  </si>
  <si>
    <t>strlinkv41639</t>
  </si>
  <si>
    <t>AIRPODS 4</t>
  </si>
  <si>
    <t>SCYDJ4CQP61</t>
  </si>
  <si>
    <t>DJI MINI 4 PRO STANDARD</t>
  </si>
  <si>
    <t>1581F6Z9C2516003AMFM</t>
  </si>
  <si>
    <t>WAHEED BHAI</t>
  </si>
  <si>
    <t>NINTENDO SWITCH 2</t>
  </si>
  <si>
    <t>HAW50001281090</t>
  </si>
  <si>
    <t>HAW50005724562</t>
  </si>
  <si>
    <t>HAW50007780603</t>
  </si>
  <si>
    <t>HAW50009771012</t>
  </si>
  <si>
    <t>HAW50016334521</t>
  </si>
  <si>
    <t>HAW50020671513</t>
  </si>
  <si>
    <t>HAW50034872982</t>
  </si>
  <si>
    <t>HAW50046488652</t>
  </si>
  <si>
    <t>HAW50056125516</t>
  </si>
  <si>
    <t>HAW50075012507</t>
  </si>
  <si>
    <t>HAW50080614833</t>
  </si>
  <si>
    <t>HAW50082491524</t>
  </si>
  <si>
    <t>HAW50104457712</t>
  </si>
  <si>
    <t>HAW50106223872</t>
  </si>
  <si>
    <t>HAW50107401798</t>
  </si>
  <si>
    <t>HAW50120818443</t>
  </si>
  <si>
    <t>HAW50124125516</t>
  </si>
  <si>
    <t>HAW50135494649</t>
  </si>
  <si>
    <t>HAW50141802315</t>
  </si>
  <si>
    <t>HAW50145022337</t>
  </si>
  <si>
    <t>HAW50150510270</t>
  </si>
  <si>
    <t>HAW50167361452</t>
  </si>
  <si>
    <t>HAW50172034693</t>
  </si>
  <si>
    <t>HAW50174442175</t>
  </si>
  <si>
    <t>HAW50176631416</t>
  </si>
  <si>
    <t>HAW50196040625</t>
  </si>
  <si>
    <t>HAW50223995270</t>
  </si>
  <si>
    <t>HAW50229565385</t>
  </si>
  <si>
    <t>HAW50233627680</t>
  </si>
  <si>
    <t>HAW50243034751</t>
  </si>
  <si>
    <t>HAW50246251414</t>
  </si>
  <si>
    <t>HAW50253285174</t>
  </si>
  <si>
    <t>HAW50256084095</t>
  </si>
  <si>
    <t>HAW50262601521</t>
  </si>
  <si>
    <t>HAW50275703328</t>
  </si>
  <si>
    <t>HAW50287653185</t>
  </si>
  <si>
    <t>HAW50304939735</t>
  </si>
  <si>
    <t>HAW50314042708</t>
  </si>
  <si>
    <t>HAW50315916039</t>
  </si>
  <si>
    <t>HAW50320131816</t>
  </si>
  <si>
    <t>HAW50327697889</t>
  </si>
  <si>
    <t>HAW50336832578</t>
  </si>
  <si>
    <t>HAW50351122210</t>
  </si>
  <si>
    <t>HAW50357926362</t>
  </si>
  <si>
    <t>HAW50358495041</t>
  </si>
  <si>
    <t>HAW50363396968</t>
  </si>
  <si>
    <t>HAW50370504790</t>
  </si>
  <si>
    <t>HAW50386273635</t>
  </si>
  <si>
    <t>HAW50393566447</t>
  </si>
  <si>
    <t>HAW50416095497</t>
  </si>
  <si>
    <t>HAW50421652463</t>
  </si>
  <si>
    <t>HAW50425031011</t>
  </si>
  <si>
    <t>HAW50452033200</t>
  </si>
  <si>
    <t>HAW50455738782</t>
  </si>
  <si>
    <t>HAW50457696837</t>
  </si>
  <si>
    <t>HAW50460146022</t>
  </si>
  <si>
    <t>HAW50466452998</t>
  </si>
  <si>
    <t>HAW50467161172</t>
  </si>
  <si>
    <t>HAW50467891659</t>
  </si>
  <si>
    <t>HAW50475858422</t>
  </si>
  <si>
    <t>HAW50485505484</t>
  </si>
  <si>
    <t>HAW50527177907</t>
  </si>
  <si>
    <t>HAW50545800030</t>
  </si>
  <si>
    <t>HAW50557776170</t>
  </si>
  <si>
    <t>HAW50559053019</t>
  </si>
  <si>
    <t>HAW50569047794</t>
  </si>
  <si>
    <t>HAW50570221381</t>
  </si>
  <si>
    <t>HAW50586791250</t>
  </si>
  <si>
    <t>HAW50618442204</t>
  </si>
  <si>
    <t>HAW50624387476</t>
  </si>
  <si>
    <t>HAW50628907328</t>
  </si>
  <si>
    <t>HAW50664340523</t>
  </si>
  <si>
    <t>HAW50668405648</t>
  </si>
  <si>
    <t>HAW50683493224</t>
  </si>
  <si>
    <t>HAW50718872666</t>
  </si>
  <si>
    <t>HAW50732516645</t>
  </si>
  <si>
    <t>HAW50733417088</t>
  </si>
  <si>
    <t>HAW50736825811</t>
  </si>
  <si>
    <t>HAW50754117882</t>
  </si>
  <si>
    <t>HAW50760136242</t>
  </si>
  <si>
    <t>HAW50760520782</t>
  </si>
  <si>
    <t>HAW50762587028</t>
  </si>
  <si>
    <t>HAW50766597948</t>
  </si>
  <si>
    <t>HAW50767617591</t>
  </si>
  <si>
    <t>HAW50780164577</t>
  </si>
  <si>
    <t>HAW50787515037</t>
  </si>
  <si>
    <t>HAW50789102846</t>
  </si>
  <si>
    <t>HAW50790479609</t>
  </si>
  <si>
    <t>HAW50808082098</t>
  </si>
  <si>
    <t>HAW50813844698</t>
  </si>
  <si>
    <t>HAW50815208474</t>
  </si>
  <si>
    <t>HAW50822882926</t>
  </si>
  <si>
    <t>HAW50823228440</t>
  </si>
  <si>
    <t>HAW50827905651</t>
  </si>
  <si>
    <t>HAW50850473202</t>
  </si>
  <si>
    <t>HAW50866339257</t>
  </si>
  <si>
    <t>HAW50871665501</t>
  </si>
  <si>
    <t>HAW50874569776</t>
  </si>
  <si>
    <t>HAW50878403830</t>
  </si>
  <si>
    <t>HAW50884659245</t>
  </si>
  <si>
    <t>HAW50890095631</t>
  </si>
  <si>
    <t>HAW50890165211</t>
  </si>
  <si>
    <t>HAW50891050608</t>
  </si>
  <si>
    <t>HAW50891387315</t>
  </si>
  <si>
    <t>HAW50893239667</t>
  </si>
  <si>
    <t>HAW50904292643</t>
  </si>
  <si>
    <t>HAW50906842594</t>
  </si>
  <si>
    <t>HAW50929438286</t>
  </si>
  <si>
    <t>HAW50929805316</t>
  </si>
  <si>
    <t>HAW50938957501</t>
  </si>
  <si>
    <t>HAW50944038690</t>
  </si>
  <si>
    <t>HAW50944515078</t>
  </si>
  <si>
    <t>HAW50948103790</t>
  </si>
  <si>
    <t>HAW50959487841</t>
  </si>
  <si>
    <t>HAW50965392153</t>
  </si>
  <si>
    <t>SC233N9L7P1</t>
  </si>
  <si>
    <t>GPS</t>
  </si>
  <si>
    <t>SC6407PXQMG</t>
  </si>
  <si>
    <t>SCR64Q07XG4</t>
  </si>
  <si>
    <t>SDR749F2D22</t>
  </si>
  <si>
    <t>SF37NJXPF7G</t>
  </si>
  <si>
    <t>SLXMQKRX7QY</t>
  </si>
  <si>
    <t>KIT406298904CTS</t>
  </si>
  <si>
    <t>KIT40629892329J</t>
  </si>
  <si>
    <t>KIT406298939DMV</t>
  </si>
  <si>
    <t>KIT4062989409QH</t>
  </si>
  <si>
    <t>KIT406298941C6P</t>
  </si>
  <si>
    <t>KIT40629894282B</t>
  </si>
  <si>
    <t>KIT4062989437FQ</t>
  </si>
  <si>
    <t>KIT406298944FBC</t>
  </si>
  <si>
    <t>KIT406298945XZ2</t>
  </si>
  <si>
    <t>KIT406298946GCT</t>
  </si>
  <si>
    <t>KIT406298947BG6</t>
  </si>
  <si>
    <t>KIT406298948QMM</t>
  </si>
  <si>
    <t>KIT406298949TTP</t>
  </si>
  <si>
    <t>KIT4062989504XV</t>
  </si>
  <si>
    <t>KIT406298951R62</t>
  </si>
  <si>
    <t>KIT4062989525Z4</t>
  </si>
  <si>
    <t>KIT406298953NZG</t>
  </si>
  <si>
    <t>KIT4062989546RN</t>
  </si>
  <si>
    <t>KIT406298955SPN</t>
  </si>
  <si>
    <t>KIT406298956J84</t>
  </si>
  <si>
    <t>KIT406298957PBG</t>
  </si>
  <si>
    <t>KIT406298958SH8</t>
  </si>
  <si>
    <t>KIT406298960B62</t>
  </si>
  <si>
    <t>KIT406298961X49</t>
  </si>
  <si>
    <t>KIT4062989628GD</t>
  </si>
  <si>
    <t>KIT406298963F2W</t>
  </si>
  <si>
    <t>KIT4062989648ZN</t>
  </si>
  <si>
    <t>KIT406298965MMJ</t>
  </si>
  <si>
    <t>KIT406298966X27</t>
  </si>
  <si>
    <t>KIT4062989695JC</t>
  </si>
  <si>
    <t>KIT406298977NCC</t>
  </si>
  <si>
    <t>KIT406298978MTK</t>
  </si>
  <si>
    <t>KIT4062989796VB</t>
  </si>
  <si>
    <t>KIT406298981R45</t>
  </si>
  <si>
    <t>KIT406298982BR5</t>
  </si>
  <si>
    <t>KIT406298983274</t>
  </si>
  <si>
    <t>KIT4062989846G4</t>
  </si>
  <si>
    <t>KIT406298985BNR</t>
  </si>
  <si>
    <t>KIT406298986WZZ</t>
  </si>
  <si>
    <t>KIT406298987JQ7</t>
  </si>
  <si>
    <t>KIT406298988ZVM</t>
  </si>
  <si>
    <t>KIT406298989G76</t>
  </si>
  <si>
    <t>KIT406298990QBF</t>
  </si>
  <si>
    <t>KIT406298991RT9</t>
  </si>
  <si>
    <t>KIT406298992TBW</t>
  </si>
  <si>
    <t>KIT4062989937NM</t>
  </si>
  <si>
    <t>KIT4062991584V2</t>
  </si>
  <si>
    <t>KIT406299166K8G</t>
  </si>
  <si>
    <t>KIT4062991672RS</t>
  </si>
  <si>
    <t>KIT406299168TM6</t>
  </si>
  <si>
    <t>KIT406299171X5Z</t>
  </si>
  <si>
    <t>KIT406299172WR8</t>
  </si>
  <si>
    <t>KIT406299175T2B</t>
  </si>
  <si>
    <t>KIT406299177T25</t>
  </si>
  <si>
    <t>KIT406299179QVB</t>
  </si>
  <si>
    <t>KIT406299180HCW</t>
  </si>
  <si>
    <t>KIT406299184RNG</t>
  </si>
  <si>
    <t>KIT4062991859XV</t>
  </si>
  <si>
    <t>KIT406299187MKG</t>
  </si>
  <si>
    <t>KIT406299188PTH</t>
  </si>
  <si>
    <t>KIT406299189FHJ</t>
  </si>
  <si>
    <t>KIT406299248KWS</t>
  </si>
  <si>
    <t>KIT406299249VSP</t>
  </si>
  <si>
    <t>KIT406299250S2D</t>
  </si>
  <si>
    <t>KIT406299251QSZ</t>
  </si>
  <si>
    <t>KIT4062992526RT</t>
  </si>
  <si>
    <t>KIT406299253DQJ</t>
  </si>
  <si>
    <t>KIT406299254D52</t>
  </si>
  <si>
    <t>KIT406299255P5D</t>
  </si>
  <si>
    <t>KIT406299256BDG</t>
  </si>
  <si>
    <t>KIT406299257JSV</t>
  </si>
  <si>
    <t>KIT4062992588QD</t>
  </si>
  <si>
    <t>KIT406299259ZNS</t>
  </si>
  <si>
    <t>KIT406299260HDD</t>
  </si>
  <si>
    <t>KIT4062992617DN</t>
  </si>
  <si>
    <t>KIT406299262884</t>
  </si>
  <si>
    <t>KIT406299263G9D</t>
  </si>
  <si>
    <t>KIT406299264M7C</t>
  </si>
  <si>
    <t>KIT406299265CM6</t>
  </si>
  <si>
    <t>KIT406299266779</t>
  </si>
  <si>
    <t>KIT406299267NH6</t>
  </si>
  <si>
    <t>KIT406299269F6B</t>
  </si>
  <si>
    <t>KIT40629927042S</t>
  </si>
  <si>
    <t>KIT4062992726WD</t>
  </si>
  <si>
    <t>KIT406299273SN8</t>
  </si>
  <si>
    <t>KIT406299274P9H</t>
  </si>
  <si>
    <t>KIT4062992754MC</t>
  </si>
  <si>
    <t>KIT406299276H7P</t>
  </si>
  <si>
    <t>KIT40629927742C</t>
  </si>
  <si>
    <t>KIT406299278BRH</t>
  </si>
  <si>
    <t>KIT406299279TC5</t>
  </si>
  <si>
    <t>KIT406299280GZH</t>
  </si>
  <si>
    <t>KIT40629928266Z</t>
  </si>
  <si>
    <t>KIT406299283ZQH</t>
  </si>
  <si>
    <t>KIT406299284WNG</t>
  </si>
  <si>
    <t>KIT406299285QCV</t>
  </si>
  <si>
    <t>KIT406299286S4V</t>
  </si>
  <si>
    <t>KIT4062992876G8</t>
  </si>
  <si>
    <t>KIT406299289Q7N</t>
  </si>
  <si>
    <t>KIT406299294P22</t>
  </si>
  <si>
    <t>KIT406299295FFW</t>
  </si>
  <si>
    <t>KIT406299296FC2</t>
  </si>
  <si>
    <t>KIT406299297794</t>
  </si>
  <si>
    <t>KIT406299299PH4</t>
  </si>
  <si>
    <t>KIT406299300GHJ</t>
  </si>
  <si>
    <t>KIT406299301RPF</t>
  </si>
  <si>
    <t>KIT4062993022P7</t>
  </si>
  <si>
    <t>KIT406299303QMF</t>
  </si>
  <si>
    <t>KIT406299304WDG</t>
  </si>
  <si>
    <t>KIT406299305MCB</t>
  </si>
  <si>
    <t>KIT40629930644D</t>
  </si>
  <si>
    <t>KIT406299307TR5</t>
  </si>
  <si>
    <t>KIT4062993086BG</t>
  </si>
  <si>
    <t>KIT4062993094ZS</t>
  </si>
  <si>
    <t>KIT406299310VJ5</t>
  </si>
  <si>
    <t>KIT406299311TZR</t>
  </si>
  <si>
    <t>KIT406299312PHF</t>
  </si>
  <si>
    <t>KIT406299313SB6</t>
  </si>
  <si>
    <t>KIT406299314878</t>
  </si>
  <si>
    <t>KIT40629931562R</t>
  </si>
  <si>
    <t>KIT406299316RZX</t>
  </si>
  <si>
    <t>KIT406299317NGV</t>
  </si>
  <si>
    <t>KIT406299318KRZ</t>
  </si>
  <si>
    <t>KIT406299319MP4</t>
  </si>
  <si>
    <t>KIT4062993208KX</t>
  </si>
  <si>
    <t>KIT406299321HC7</t>
  </si>
  <si>
    <t>KIT4062993224SZ</t>
  </si>
  <si>
    <t>KIT406299323GZX</t>
  </si>
  <si>
    <t>KIT406299324TVC</t>
  </si>
  <si>
    <t>KIT406299325JKB</t>
  </si>
  <si>
    <t>KIT4062993264B5</t>
  </si>
  <si>
    <t>KIT4062993274D2</t>
  </si>
  <si>
    <t>KIT406299328ZQR</t>
  </si>
  <si>
    <t>KIT406299329G9G</t>
  </si>
  <si>
    <t>KIT406299330H99</t>
  </si>
  <si>
    <t>KIT406299331N4M</t>
  </si>
  <si>
    <t>KIT406299332N7Q</t>
  </si>
  <si>
    <t>KIT406299333FWQ</t>
  </si>
  <si>
    <t>KIT4062993347KK</t>
  </si>
  <si>
    <t>KIT406299335GCW</t>
  </si>
  <si>
    <t>KIT406299336N4C</t>
  </si>
  <si>
    <t>KIT4062993379WN</t>
  </si>
  <si>
    <t>KIT406299338RVS</t>
  </si>
  <si>
    <t>KIT406299339B2G</t>
  </si>
  <si>
    <t>KIT406299340P2R</t>
  </si>
  <si>
    <t>KIT406299341RZ8</t>
  </si>
  <si>
    <t>KIT406299342626</t>
  </si>
  <si>
    <t>KIT406299343WKC</t>
  </si>
  <si>
    <t>KIT4062993447M4</t>
  </si>
  <si>
    <t>KIT4062993452RD</t>
  </si>
  <si>
    <t>KIT4062993465W2</t>
  </si>
  <si>
    <t>KIT406299347VJT</t>
  </si>
  <si>
    <t>KIT406299348PFQ</t>
  </si>
  <si>
    <t>KIT406299349M2J</t>
  </si>
  <si>
    <t>KIT406299350HZR</t>
  </si>
  <si>
    <t>KIT4062993516JG</t>
  </si>
  <si>
    <t>KIT4062993524FJ</t>
  </si>
  <si>
    <t>KIT406299353C9N</t>
  </si>
  <si>
    <t>KIT406299354WQR</t>
  </si>
  <si>
    <t>KIT406299355TTV</t>
  </si>
  <si>
    <t>KIT406299356CMP</t>
  </si>
  <si>
    <t>KIT406299357HF9</t>
  </si>
  <si>
    <t>KIT4062993588ZV</t>
  </si>
  <si>
    <t>KIT406299359486</t>
  </si>
  <si>
    <t>KIT406299360TPM</t>
  </si>
  <si>
    <t>KIT406299361HKJ</t>
  </si>
  <si>
    <t>KIT406299362HPP</t>
  </si>
  <si>
    <t>KIT406299363B22</t>
  </si>
  <si>
    <t>KIT4062993642G7</t>
  </si>
  <si>
    <t>KIT406299365RVF</t>
  </si>
  <si>
    <t>KIT4062993668XK</t>
  </si>
  <si>
    <t>KIT406299367HQW</t>
  </si>
  <si>
    <t>KIT406299368PXW</t>
  </si>
  <si>
    <t>KIT406299369XRW</t>
  </si>
  <si>
    <t>KIT406299370JMH</t>
  </si>
  <si>
    <t>KIT4062993715Q9</t>
  </si>
  <si>
    <t>KIT406299372ZN4</t>
  </si>
  <si>
    <t>KIT406299373472</t>
  </si>
  <si>
    <t>KIT406299374Z5P</t>
  </si>
  <si>
    <t>KIT406299375TKT</t>
  </si>
  <si>
    <t>KIT4062993765VF</t>
  </si>
  <si>
    <t>KIT406299377GR2</t>
  </si>
  <si>
    <t>KIT406299378P72</t>
  </si>
  <si>
    <t>KIT406299379B4J</t>
  </si>
  <si>
    <t>KIT406299380NC8</t>
  </si>
  <si>
    <t>KIT40629938162F</t>
  </si>
  <si>
    <t>KIT4062993826ZM</t>
  </si>
  <si>
    <t>KIT406299383JPB</t>
  </si>
  <si>
    <t>KIT40629938485H</t>
  </si>
  <si>
    <t>KIT406299385BJV</t>
  </si>
  <si>
    <t>KIT406299386BCV</t>
  </si>
  <si>
    <t>KIT406299387XX9</t>
  </si>
  <si>
    <t>KIT406299388N68</t>
  </si>
  <si>
    <t>KIT406299389VC9</t>
  </si>
  <si>
    <t>KIT406299390HV7</t>
  </si>
  <si>
    <t>KIT406299391DC4</t>
  </si>
  <si>
    <t>KIT406299392KQJ</t>
  </si>
  <si>
    <t>KIT406299393MPR</t>
  </si>
  <si>
    <t>KIT40629939487R</t>
  </si>
  <si>
    <t>KIT4062993957G9</t>
  </si>
  <si>
    <t>KIT4062993968BB</t>
  </si>
  <si>
    <t>KIT406299397WZJ</t>
  </si>
  <si>
    <t>KIT406299398468</t>
  </si>
  <si>
    <t>KIT406299399464</t>
  </si>
  <si>
    <t>KIT406299400RBT</t>
  </si>
  <si>
    <t>KIT4062994014P7</t>
  </si>
  <si>
    <t>KIT406299402M6G</t>
  </si>
  <si>
    <t>KIT406299403G8P</t>
  </si>
  <si>
    <t>KIT406299404G4M</t>
  </si>
  <si>
    <t>KIT406299405RJG</t>
  </si>
  <si>
    <t>KIT406299406S8C</t>
  </si>
  <si>
    <t>KIT4062994078FK</t>
  </si>
  <si>
    <t>KIT406299408STK</t>
  </si>
  <si>
    <t>KIT406299409827</t>
  </si>
  <si>
    <t>KIT406299411PJP</t>
  </si>
  <si>
    <t>KIT406299412S94</t>
  </si>
  <si>
    <t>KIT406299416CPD</t>
  </si>
  <si>
    <t>KIT406299446DFP</t>
  </si>
  <si>
    <t>KIT406299530BKX</t>
  </si>
  <si>
    <t>KIT4062995312Z9</t>
  </si>
  <si>
    <t>KIT4062995324HF</t>
  </si>
  <si>
    <t>KIT406299534BG4</t>
  </si>
  <si>
    <t>KIT406299536MJT</t>
  </si>
  <si>
    <t>KIT406299537TVB</t>
  </si>
  <si>
    <t>KIT406299538XGZ</t>
  </si>
  <si>
    <t>KIT40629954095K</t>
  </si>
  <si>
    <t>KIT406299541F67</t>
  </si>
  <si>
    <t>KIT4062995425ZV</t>
  </si>
  <si>
    <t>KIT406299544CJD</t>
  </si>
  <si>
    <t>KIT4062995457JS</t>
  </si>
  <si>
    <t>KIT406299547BRW</t>
  </si>
  <si>
    <t>KIT406299548G9C</t>
  </si>
  <si>
    <t>KIT4062995494HC</t>
  </si>
  <si>
    <t>KIT406299560HGK</t>
  </si>
  <si>
    <t>KIT406299563H8M</t>
  </si>
  <si>
    <t>KIT40629956696X</t>
  </si>
  <si>
    <t>KIT406299570N96</t>
  </si>
  <si>
    <t>KIT4062995734QR</t>
  </si>
  <si>
    <t>KIT406299574V52</t>
  </si>
  <si>
    <t>KIT4062995777S5</t>
  </si>
  <si>
    <t>KIT406299578VR5</t>
  </si>
  <si>
    <t>KIT406299635G9G</t>
  </si>
  <si>
    <t>KIT40629963688T</t>
  </si>
  <si>
    <t>KIT406299637BFX</t>
  </si>
  <si>
    <t>KIT406299638RQS</t>
  </si>
  <si>
    <t>AIRPODS MAX</t>
  </si>
  <si>
    <t>SH0YLM37J01TV</t>
  </si>
  <si>
    <t>SJPX6WC97QD</t>
  </si>
  <si>
    <t>with Case Purple</t>
  </si>
  <si>
    <t>SLCYH34KH90</t>
  </si>
  <si>
    <t>Starlight</t>
  </si>
  <si>
    <t>IPHONE 16 PRO MAX 512 GB</t>
  </si>
  <si>
    <t>Silver</t>
  </si>
  <si>
    <t>Cosmic Orange</t>
  </si>
  <si>
    <t>SLK6MG3JTXR</t>
  </si>
  <si>
    <t>Space Black</t>
  </si>
  <si>
    <t>META QUEST 3 512 GB</t>
  </si>
  <si>
    <t>2G97BMMH5F04LM</t>
  </si>
  <si>
    <t>2G97BMMH9H022V</t>
  </si>
  <si>
    <t>2G97BMMHB600GG</t>
  </si>
  <si>
    <t>META WAYFARER</t>
  </si>
  <si>
    <t>2Q9GS11H9Q079Z</t>
  </si>
  <si>
    <t>Matte Black, Graphite Green</t>
  </si>
  <si>
    <t>META WAYFARER GEN 2</t>
  </si>
  <si>
    <t>4V0ZW04HC30BNG</t>
  </si>
  <si>
    <t>Matte Black, Clear</t>
  </si>
  <si>
    <t>4V37W22H8T03JX</t>
  </si>
  <si>
    <t>Shiny Black, G15 Green</t>
  </si>
  <si>
    <t>4V37W25HB101WQ</t>
  </si>
  <si>
    <t>Matte Black, Grey</t>
  </si>
  <si>
    <t>PS5 DUAL SENSE CONTROLLER</t>
  </si>
  <si>
    <t>dualsensewirelesscontroller00061</t>
  </si>
  <si>
    <t>dualsensewirelesscontroller00062</t>
  </si>
  <si>
    <t>dualsensewirelesscontroller00063</t>
  </si>
  <si>
    <t>dualsensewirelesscontroller00064</t>
  </si>
  <si>
    <t>dualsensewirelesscontroller00065</t>
  </si>
  <si>
    <t>KIT4062986627SK</t>
  </si>
  <si>
    <t>KIT406298663W8T</t>
  </si>
  <si>
    <t>KIT406298664CSQ</t>
  </si>
  <si>
    <t>KIT406298667DFZ</t>
  </si>
  <si>
    <t>KIT4062986684P4</t>
  </si>
  <si>
    <t>KIT406298669NR8</t>
  </si>
  <si>
    <t>KIT406298670HCH</t>
  </si>
  <si>
    <t>KIT4062986718VT</t>
  </si>
  <si>
    <t>KIT406298674MWB</t>
  </si>
  <si>
    <t>KIT406298675NCZ</t>
  </si>
  <si>
    <t>KIT4062986774DZ</t>
  </si>
  <si>
    <t>KIT406298678RQ8</t>
  </si>
  <si>
    <t>KIT406298679WTH</t>
  </si>
  <si>
    <t>KIT406298680KBH</t>
  </si>
  <si>
    <t>KIT406298681RB7</t>
  </si>
  <si>
    <t>KIT406298682MG5</t>
  </si>
  <si>
    <t>KIT406298684ZRZ</t>
  </si>
  <si>
    <t>KIT4062991274FP</t>
  </si>
  <si>
    <t>KIT406299131DNZ</t>
  </si>
  <si>
    <t>KIT406299135GFG</t>
  </si>
  <si>
    <t>KIT406299528G7T</t>
  </si>
  <si>
    <t>KIT4062995292TG</t>
  </si>
  <si>
    <t>KIT406299533K97</t>
  </si>
  <si>
    <t>KIT406299535RCX</t>
  </si>
  <si>
    <t>KIT406299539WF8</t>
  </si>
  <si>
    <t>KIT406299543VKN</t>
  </si>
  <si>
    <t>KIT406299546HBZ</t>
  </si>
  <si>
    <t>KIT406299550KZV</t>
  </si>
  <si>
    <t>KIT406299551JCV</t>
  </si>
  <si>
    <t>KIT406299552JZV</t>
  </si>
  <si>
    <t>KIT406299553DM8</t>
  </si>
  <si>
    <t>KIT40629955465R</t>
  </si>
  <si>
    <t>KIT4062995556JF</t>
  </si>
  <si>
    <t>KIT406299556HMZ</t>
  </si>
  <si>
    <t>KIT406299557BH5</t>
  </si>
  <si>
    <t>KIT406299558J27</t>
  </si>
  <si>
    <t>KIT406299559NT5</t>
  </si>
  <si>
    <t>KIT406299561Z4H</t>
  </si>
  <si>
    <t>KIT406299564RWQ</t>
  </si>
  <si>
    <t>KIT406299568SNF</t>
  </si>
  <si>
    <t>KIT406299571MNV</t>
  </si>
  <si>
    <t>KIT4062995756D8</t>
  </si>
  <si>
    <t>KIT406299581ZHG</t>
  </si>
  <si>
    <t>SF7NMV46FY6</t>
  </si>
  <si>
    <t>Midnight</t>
  </si>
  <si>
    <t>SFGW9717V2P</t>
  </si>
  <si>
    <t>SHTFWJR3K25</t>
  </si>
  <si>
    <t>SJYL930J0MM</t>
  </si>
  <si>
    <t>SCDHJ94JY4N</t>
  </si>
  <si>
    <t>SG714DW94HN</t>
  </si>
  <si>
    <t>SH623N9G6LD</t>
  </si>
  <si>
    <t>SJF9GT2CKXV</t>
  </si>
  <si>
    <t>SLXH4J3CG2D</t>
  </si>
  <si>
    <t>SCH4X41Q4VQ</t>
  </si>
  <si>
    <t>Rose Gold</t>
  </si>
  <si>
    <t>SDJ2HK665QP</t>
  </si>
  <si>
    <t>SGFQNDH7NCC</t>
  </si>
  <si>
    <t>SJNW6HH3X47</t>
  </si>
  <si>
    <t>Jetblack</t>
  </si>
  <si>
    <t>SM40454DJYL</t>
  </si>
  <si>
    <t>Black Ti, Milanese</t>
  </si>
  <si>
    <t>Black Ti, Trail</t>
  </si>
  <si>
    <t>KIT406298655WQT</t>
  </si>
  <si>
    <t>KIT406298656PWP</t>
  </si>
  <si>
    <t>KIT406298657GTN</t>
  </si>
  <si>
    <t>KIT406298659QV6</t>
  </si>
  <si>
    <t>KIT4062986604G2</t>
  </si>
  <si>
    <t>KIT4062986619R4</t>
  </si>
  <si>
    <t>KIT406298665P8Z</t>
  </si>
  <si>
    <t>KIT4062986664JD</t>
  </si>
  <si>
    <t>KIT40629867278Z</t>
  </si>
  <si>
    <t>KIT406298673XBB</t>
  </si>
  <si>
    <t>KIT406298676Z8Q</t>
  </si>
  <si>
    <t>KIT4062986867FK</t>
  </si>
  <si>
    <t>KIT4062986872C4</t>
  </si>
  <si>
    <t>KIT406298688CXK</t>
  </si>
  <si>
    <t>KIT406298689DKG</t>
  </si>
  <si>
    <t>KIT4062986929V2</t>
  </si>
  <si>
    <t>KIT406298693S2B</t>
  </si>
  <si>
    <t>KIT406298695V7V</t>
  </si>
  <si>
    <t>KIT406298696Q9G</t>
  </si>
  <si>
    <t>KIT406298697W9D</t>
  </si>
  <si>
    <t>KIT406298699R8S</t>
  </si>
  <si>
    <t>KIT40629870064T</t>
  </si>
  <si>
    <t>KIT406298701ZKC</t>
  </si>
  <si>
    <t>KIT406298702CB2</t>
  </si>
  <si>
    <t>KIT406298703KMX</t>
  </si>
  <si>
    <t>KIT406298704J6Z</t>
  </si>
  <si>
    <t>KIT4062987054WW</t>
  </si>
  <si>
    <t>KIT406298706TH8</t>
  </si>
  <si>
    <t>KIT406298710GQR</t>
  </si>
  <si>
    <t>KIT40629910599P</t>
  </si>
  <si>
    <t>KIT406299124PCM</t>
  </si>
  <si>
    <t>KIT406299125W7Q</t>
  </si>
  <si>
    <t>KIT4062991269N5</t>
  </si>
  <si>
    <t>KIT406299136X59</t>
  </si>
  <si>
    <t>KIT406299137DHZ</t>
  </si>
  <si>
    <t>KIT4062991568R7</t>
  </si>
  <si>
    <t>KIT4062991605ZT</t>
  </si>
  <si>
    <t>KIT406299161BGQ</t>
  </si>
  <si>
    <t>KIT40629916579M</t>
  </si>
  <si>
    <t>KIT406299181PK2</t>
  </si>
  <si>
    <t>KIT4062991905C7</t>
  </si>
  <si>
    <t>KIT406299413RX2</t>
  </si>
  <si>
    <t>KIT406299414THH</t>
  </si>
  <si>
    <t>KIT406299415744</t>
  </si>
  <si>
    <t>KIT406299562CBJ</t>
  </si>
  <si>
    <t>KIT406299565ZWG</t>
  </si>
  <si>
    <t>KIT406299569DB4</t>
  </si>
  <si>
    <t>KIT4062995728JV</t>
  </si>
  <si>
    <t>KIT406299576CWS</t>
  </si>
  <si>
    <t>KIT406299579ZZQ</t>
  </si>
  <si>
    <t>KIT4062995809F5</t>
  </si>
  <si>
    <t>KIT4062995824G7</t>
  </si>
  <si>
    <t>KIT406299631B95</t>
  </si>
  <si>
    <t>KIT40629963296G</t>
  </si>
  <si>
    <t>1581F6Z9C2554003FALV</t>
  </si>
  <si>
    <t>Ti Black</t>
  </si>
  <si>
    <t>Black</t>
  </si>
  <si>
    <t>Blue</t>
  </si>
  <si>
    <t>Cobalt Violet</t>
  </si>
  <si>
    <t>GALAXY S26 ULTRA BLACK 512 GB LOCK BOX</t>
  </si>
  <si>
    <t>Silver Unlock</t>
  </si>
  <si>
    <t>Deep Blue</t>
  </si>
  <si>
    <t>MACBOOK PRO M5 16 SPACE BLACK 24 GB, 1 TB UNLOCK BOX</t>
  </si>
  <si>
    <t>SM090X09DD2</t>
  </si>
  <si>
    <t>MACBOOK PRO M5 16 SPACE BLACK 32 GB, 2 TB UNLOCK BOX</t>
  </si>
  <si>
    <t>SK5VYD6HQY6</t>
  </si>
  <si>
    <t>KIT4062996198HN</t>
  </si>
  <si>
    <t>KIT406299620F68</t>
  </si>
  <si>
    <t>KIT406299621D6Q</t>
  </si>
  <si>
    <t>KIT4062996227GK</t>
  </si>
  <si>
    <t>KIT406299623WVH</t>
  </si>
  <si>
    <t>KIT40629962497F</t>
  </si>
  <si>
    <t>KIT406299625X8H</t>
  </si>
  <si>
    <t>KIT406299628V96</t>
  </si>
  <si>
    <t>KIT406299629QM9</t>
  </si>
  <si>
    <t>KIT406299633WHJ</t>
  </si>
  <si>
    <t>SJ42MKQN6X1</t>
  </si>
  <si>
    <t>IPAD A16 (W+C) 256 GB</t>
  </si>
  <si>
    <t>Blue Active</t>
  </si>
  <si>
    <t>IPAD AIR M3 11 (W+C) 128 GB</t>
  </si>
  <si>
    <t>Space Gray</t>
  </si>
  <si>
    <t>IPAD AIR M3 11 (W+C) SPACE GRAY 256 GB UNLOCK BOX</t>
  </si>
  <si>
    <t>IPAD AIR M3 13 (W) 512GB</t>
  </si>
  <si>
    <t>SH9VD9QWCXX</t>
  </si>
  <si>
    <t>SHEHZAD MUGHAL</t>
  </si>
  <si>
    <t>IPAD AIR M3 13 (W+C) 128GB</t>
  </si>
  <si>
    <t>Open Seal</t>
  </si>
  <si>
    <t>IPAD AIR M4 11 (W) BLUE 256 GB UNLOCK BOX</t>
  </si>
  <si>
    <t>SMVXHCGJX5J</t>
  </si>
  <si>
    <t>IPAD AIR M4 13 (W) 128 GB</t>
  </si>
  <si>
    <t>SJ7M2GPGKJQ</t>
  </si>
  <si>
    <t>Purple</t>
  </si>
  <si>
    <t>IPAD PRO M1 13" (W) 128 GB</t>
  </si>
  <si>
    <t>SQG9JJ2CJQK</t>
  </si>
  <si>
    <t>IPAD PRO M4 13 (W) 256 GB</t>
  </si>
  <si>
    <t>SJXKF950C3P</t>
  </si>
  <si>
    <t>IPAD PRO M4 13 (W+C) 256 GB</t>
  </si>
  <si>
    <t>IPAD PRO M5 11 (W+C) 256 GB</t>
  </si>
  <si>
    <t>Space Black Locked</t>
  </si>
  <si>
    <t>IPAD PRO M5 13 (W+C) 512 GB</t>
  </si>
  <si>
    <t>IPHONE 17 512 GB</t>
  </si>
  <si>
    <t>Cosmic Orange Unlock</t>
  </si>
  <si>
    <t>KIT406298683XFS</t>
  </si>
  <si>
    <t>KIT406298685TCH</t>
  </si>
  <si>
    <t>KIT406298690SSM</t>
  </si>
  <si>
    <t>KIT406298694BV8</t>
  </si>
  <si>
    <t>KIT406298698ZQQ</t>
  </si>
  <si>
    <t>KIT406298707JGV</t>
  </si>
  <si>
    <t>KIT406298708RVV</t>
  </si>
  <si>
    <t>KIT4062987099XZ</t>
  </si>
  <si>
    <t>KIT406298711RNH</t>
  </si>
  <si>
    <t>KIT406298712HMM</t>
  </si>
  <si>
    <t>KIT406298713T7W</t>
  </si>
  <si>
    <t>KIT406298714BXD</t>
  </si>
  <si>
    <t>KIT406298715X4W</t>
  </si>
  <si>
    <t>KIT406298716MM5</t>
  </si>
  <si>
    <t>KIT406298717GQ6</t>
  </si>
  <si>
    <t>KIT4062987188G9</t>
  </si>
  <si>
    <t>KIT4062987192PF</t>
  </si>
  <si>
    <t>KIT4062987202MQ</t>
  </si>
  <si>
    <t>KIT406298721452</t>
  </si>
  <si>
    <t>KIT406298722ZKD</t>
  </si>
  <si>
    <t>KIT406298723PCT</t>
  </si>
  <si>
    <t>KIT406298724BZB</t>
  </si>
  <si>
    <t>KIT4062987252FD</t>
  </si>
  <si>
    <t>KIT406298726V9Z</t>
  </si>
  <si>
    <t>KIT406298727524</t>
  </si>
  <si>
    <t>KIT406298728X8F</t>
  </si>
  <si>
    <t>KIT406298729PGK</t>
  </si>
  <si>
    <t>KIT406298730VGQ</t>
  </si>
  <si>
    <t>KIT406298731WTB</t>
  </si>
  <si>
    <t>KIT4062987325X5</t>
  </si>
  <si>
    <t>KIT406298733RJQ</t>
  </si>
  <si>
    <t>KIT406298734PWS</t>
  </si>
  <si>
    <t>KIT406298735PJW</t>
  </si>
  <si>
    <t>KIT406298736SJ6</t>
  </si>
  <si>
    <t>KIT406298737B54</t>
  </si>
  <si>
    <t>KIT4062987384PC</t>
  </si>
  <si>
    <t>KIT406298739JT7</t>
  </si>
  <si>
    <t>KIT406298740CTK</t>
  </si>
  <si>
    <t>KIT406298741VQJ</t>
  </si>
  <si>
    <t>KIT406298742D9B</t>
  </si>
  <si>
    <t>KIT406298743DSV</t>
  </si>
  <si>
    <t>KIT406298744W48</t>
  </si>
  <si>
    <t>KIT406298745NNM</t>
  </si>
  <si>
    <t>KIT4062987464GW</t>
  </si>
  <si>
    <t>KIT406298747P5C</t>
  </si>
  <si>
    <t>KIT406298748P5K</t>
  </si>
  <si>
    <t>KIT406298749XW2</t>
  </si>
  <si>
    <t>KIT406298750VZ7</t>
  </si>
  <si>
    <t>KIT406298751FP6</t>
  </si>
  <si>
    <t>KIT406298752HFT</t>
  </si>
  <si>
    <t>KIT406298753N7M</t>
  </si>
  <si>
    <t>KIT4062987545G7</t>
  </si>
  <si>
    <t>KIT4062987559QW</t>
  </si>
  <si>
    <t>KIT406298756P4C</t>
  </si>
  <si>
    <t>KIT4062987574ND</t>
  </si>
  <si>
    <t>KIT406298758GTQ</t>
  </si>
  <si>
    <t>KIT4062987592TH</t>
  </si>
  <si>
    <t>KIT406298760HZ8</t>
  </si>
  <si>
    <t>KIT406298761XGG</t>
  </si>
  <si>
    <t>KIT406298762K8B</t>
  </si>
  <si>
    <t>KIT406298763FB5</t>
  </si>
  <si>
    <t>KIT406298764ZMW</t>
  </si>
  <si>
    <t>KIT406298765K9H</t>
  </si>
  <si>
    <t>KIT406298766SWT</t>
  </si>
  <si>
    <t>KIT406298767R4D</t>
  </si>
  <si>
    <t>KIT406298768GBS</t>
  </si>
  <si>
    <t>KIT406298959H7R</t>
  </si>
  <si>
    <t>KIT406298967Z55</t>
  </si>
  <si>
    <t>KIT406298968C5Z</t>
  </si>
  <si>
    <t>KIT406298970SR2</t>
  </si>
  <si>
    <t>KIT406298971N7W</t>
  </si>
  <si>
    <t>KIT406298972RJB</t>
  </si>
  <si>
    <t>KIT406298973C7G</t>
  </si>
  <si>
    <t>KIT406298974RJQ</t>
  </si>
  <si>
    <t>KIT406298975S7N</t>
  </si>
  <si>
    <t>KIT40629897696T</t>
  </si>
  <si>
    <t>KIT406298980T8W</t>
  </si>
  <si>
    <t>KIT4062991288SD</t>
  </si>
  <si>
    <t>KIT406299129MGQ</t>
  </si>
  <si>
    <t>KIT4062991308MS</t>
  </si>
  <si>
    <t>KIT4062991326JJ</t>
  </si>
  <si>
    <t>KIT406299133NJ7</t>
  </si>
  <si>
    <t>KIT406299134ZK4</t>
  </si>
  <si>
    <t>KIT406299138G26</t>
  </si>
  <si>
    <t>KIT406299157Z8K</t>
  </si>
  <si>
    <t>KIT406299162MHH</t>
  </si>
  <si>
    <t>KIT406299163KQQ</t>
  </si>
  <si>
    <t>KIT406299164C7P</t>
  </si>
  <si>
    <t>KIT406299169W98</t>
  </si>
  <si>
    <t>KIT40629917098P</t>
  </si>
  <si>
    <t>KIT406299173KZZ</t>
  </si>
  <si>
    <t>KIT406299174P7P</t>
  </si>
  <si>
    <t>KIT406299176XXT</t>
  </si>
  <si>
    <t>KIT406299178V29</t>
  </si>
  <si>
    <t>KIT40629918296N</t>
  </si>
  <si>
    <t>KIT406299183QH6</t>
  </si>
  <si>
    <t>KIT4062991868X4</t>
  </si>
  <si>
    <t>KIT4062991917GR</t>
  </si>
  <si>
    <t>KIT406299192C8B</t>
  </si>
  <si>
    <t>KIT406299268VWM</t>
  </si>
  <si>
    <t>KIT406299271MQK</t>
  </si>
  <si>
    <t>KIT4062992815NR</t>
  </si>
  <si>
    <t>KIT406299288GT7</t>
  </si>
  <si>
    <t>KIT406299290HMK</t>
  </si>
  <si>
    <t>KIT406299291D2R</t>
  </si>
  <si>
    <t>KIT406299292CFW</t>
  </si>
  <si>
    <t>KIT406299293FC9</t>
  </si>
  <si>
    <t>KIT406299298FR6</t>
  </si>
  <si>
    <t>KIT406299567GW8</t>
  </si>
  <si>
    <t>KIT406299583FGJ</t>
  </si>
  <si>
    <t>KIT406299584W4X</t>
  </si>
  <si>
    <t>KIT406299585ZJD</t>
  </si>
  <si>
    <t>KIT406299586NV7</t>
  </si>
  <si>
    <t>KIT406299587QFK</t>
  </si>
  <si>
    <t>KIT406299588JV5</t>
  </si>
  <si>
    <t>KIT406299589N9G</t>
  </si>
  <si>
    <t>KIT406299590VJD</t>
  </si>
  <si>
    <t>KIT406299591DC8</t>
  </si>
  <si>
    <t>KIT406299592PJK</t>
  </si>
  <si>
    <t>KIT4062995936ZD</t>
  </si>
  <si>
    <t>KIT406299594V5X</t>
  </si>
  <si>
    <t>KIT406299595TDJ</t>
  </si>
  <si>
    <t>KIT4062995962JX</t>
  </si>
  <si>
    <t>KIT406299597Q4N</t>
  </si>
  <si>
    <t>KIT4062995984FN</t>
  </si>
  <si>
    <t>KIT406299599TMM</t>
  </si>
  <si>
    <t>KIT406299600FQX</t>
  </si>
  <si>
    <t>KIT406299601FV8</t>
  </si>
  <si>
    <t>KIT4062996028SP</t>
  </si>
  <si>
    <t>KIT4062996035WW</t>
  </si>
  <si>
    <t>KIT406299605HPR</t>
  </si>
  <si>
    <t>KIT4062996068D7</t>
  </si>
  <si>
    <t>KIT4062996078TJ</t>
  </si>
  <si>
    <t>KIT4062996085DG</t>
  </si>
  <si>
    <t>KIT406299609JGT</t>
  </si>
  <si>
    <t>KIT406299610Z2M</t>
  </si>
  <si>
    <t>KIT406299611J7F</t>
  </si>
  <si>
    <t>KIT406299612KFQ</t>
  </si>
  <si>
    <t>KIT406299613WW6</t>
  </si>
  <si>
    <t>KIT406299614MBJ</t>
  </si>
  <si>
    <t>KIT406299615WBM</t>
  </si>
  <si>
    <t>KIT406299616MBB</t>
  </si>
  <si>
    <t>KIT4062996175F6</t>
  </si>
  <si>
    <t>KIT406299618JSK</t>
  </si>
  <si>
    <t>KIT4062996268J4</t>
  </si>
  <si>
    <t>KIT406299627WHV</t>
  </si>
  <si>
    <t>KIT4062996307JC</t>
  </si>
  <si>
    <t>KIT406299634DN2</t>
  </si>
  <si>
    <t>Deep Blue Unlock</t>
  </si>
  <si>
    <t>Deep Blue Active Unlock</t>
  </si>
  <si>
    <t>Cosmic Orange Active Unlock</t>
  </si>
  <si>
    <t>Black Ti, Ocean 49mm</t>
  </si>
  <si>
    <t>Active T-Mobile, Back broken Kit</t>
  </si>
  <si>
    <t>Mist Blue</t>
  </si>
  <si>
    <t>SHM43TPX49F</t>
  </si>
  <si>
    <t>Active T-M</t>
  </si>
  <si>
    <t>MACBOOK PRO M5 14 24 GB, 1 TB</t>
  </si>
  <si>
    <t>SH6YQYG26TH</t>
  </si>
  <si>
    <t>SDW6MXLVFTX</t>
  </si>
  <si>
    <t>Jet Black</t>
  </si>
  <si>
    <t>SC932J3C0YQ</t>
  </si>
  <si>
    <t>SMX6RPQQ4CJ</t>
  </si>
  <si>
    <t>Active, Missing Band</t>
  </si>
  <si>
    <t>Blue Lock</t>
  </si>
  <si>
    <t>Midnight Active</t>
  </si>
  <si>
    <t>Black Unlock</t>
  </si>
  <si>
    <t>Silver Active Unlock</t>
  </si>
  <si>
    <t>Silver System Active</t>
  </si>
  <si>
    <t>SD47WNYGPDY</t>
  </si>
  <si>
    <t>SJ39MXYXWTY</t>
  </si>
  <si>
    <t>SJWHJG42QRT</t>
  </si>
  <si>
    <t>MACBOOK AIR M4 15 16 GB, 512 GB</t>
  </si>
  <si>
    <t>SDH3C5K2MMW</t>
  </si>
  <si>
    <t>SFJ9KJ60JWV</t>
  </si>
  <si>
    <t>SGR7PTW594R</t>
  </si>
  <si>
    <t>MACBOOK AIR M5 13 MIDNIGHT 16 GB, 512 GB UNLOCK BOX</t>
  </si>
  <si>
    <t>SDH22XWF23T</t>
  </si>
  <si>
    <t>SJ6H3DQ3QLY</t>
  </si>
  <si>
    <t>SJQPWJDXGPG</t>
  </si>
  <si>
    <t>SM9PH20PJCD</t>
  </si>
  <si>
    <t>MACBOOK AIR M5 15 24 GB, 1 TB</t>
  </si>
  <si>
    <t>SL42F5W4K1W</t>
  </si>
  <si>
    <t>MACBOOK NEO A18 PRO 13 CITRUS 8 GB, 512 GB UNLOCK BOX</t>
  </si>
  <si>
    <t>SC5P72Q4XVK</t>
  </si>
  <si>
    <t>SGR4RL2Q519</t>
  </si>
  <si>
    <t>Less Gst</t>
  </si>
  <si>
    <t>After Gst</t>
  </si>
  <si>
    <t>Total Sale</t>
  </si>
  <si>
    <t>Total Puchase</t>
  </si>
  <si>
    <t>Total Gst</t>
  </si>
  <si>
    <t>Total Purchasing</t>
  </si>
  <si>
    <t xml:space="preserve"> Total profit loss</t>
  </si>
  <si>
    <t>Average Percentage</t>
  </si>
  <si>
    <t>Bunnings Morayfiled Queensland DC 110AU$ @2.4884</t>
  </si>
  <si>
    <t>Paid to Adil collection Commission 100 AU$ @2.5585</t>
  </si>
  <si>
    <t>DC Charges Bunnings Pakenham 200AU$ @2.5585</t>
  </si>
  <si>
    <t>Paid to waleed perth collection 2350 AU$ @2.5585</t>
  </si>
  <si>
    <t>405 AU$ @2.5994 Storage Hire Storage King</t>
  </si>
  <si>
    <t>4000 AU$ @2.5994 aus office rent</t>
  </si>
  <si>
    <t>INV 00878180 20905.65 AU$ @2.5585 CTF Melbourne</t>
  </si>
  <si>
    <t>INV S00027115 5092.68 AU$ @2.5585 megatop</t>
  </si>
  <si>
    <t>Turbo &amp; Express Logistics 25450 Aus/Usa</t>
  </si>
  <si>
    <t>Loss A/C (missing items in Australia)</t>
  </si>
  <si>
    <t>Total Expanses</t>
  </si>
  <si>
    <t>Total Profit in Australia</t>
  </si>
  <si>
    <t>870214750460 54.8 US$ @3.57</t>
  </si>
  <si>
    <t>870413720240 419.85 US$ @3.57</t>
  </si>
  <si>
    <t>870417701938 182.38 US$ @3.57</t>
  </si>
  <si>
    <t>870453667113 356.78 US$ @3.57</t>
  </si>
  <si>
    <t>870611708610 Master 993.65 US$ @3.57</t>
  </si>
  <si>
    <t>870756933073 408.64 US$ @3.57</t>
  </si>
  <si>
    <t>1 Pallet sent via Air Cargo 1902.23 C.T Freight - USA</t>
  </si>
  <si>
    <t>6000 US$ @3.57 feb &amp; mar 2026 usa exp by AM</t>
  </si>
  <si>
    <t>3000 US$ @3.57 April-2026 usa exp paid by AM</t>
  </si>
  <si>
    <t>texas SOS Charges 3 US$</t>
  </si>
  <si>
    <t>710 US$ @3.59 adjustment AR-6,9,12,13 Owais</t>
  </si>
  <si>
    <t>used phone invoice loss adjusment half owais</t>
  </si>
  <si>
    <t>Total Profit in USA</t>
  </si>
  <si>
    <t>Karachi</t>
  </si>
  <si>
    <t>Dubai</t>
  </si>
  <si>
    <t>Office Rent,Advance,Commission,Ammi baba</t>
  </si>
  <si>
    <t>Salary + office exp</t>
  </si>
  <si>
    <t>Karachi Carry Exp</t>
  </si>
  <si>
    <t>Total Expanse</t>
  </si>
  <si>
    <t>Total Purchase</t>
  </si>
  <si>
    <t>Total Profit</t>
  </si>
  <si>
    <t>Dubai Office Exp</t>
  </si>
  <si>
    <t>Salary Exp AM,AB,AR jnr</t>
  </si>
  <si>
    <t>Commission</t>
  </si>
  <si>
    <t>Discount</t>
  </si>
  <si>
    <t>Total Profit In Karachi &amp; Dubai</t>
  </si>
  <si>
    <t>Over Profit for The Month Of April-2026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</si>
</sst>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0"/>
      <color rgb="FF1E293B"/>
      <name val="Arial"/>
      <family val="2"/>
    </font>
    <font>
      <sz val="11"/>
      <color rgb="FF1E293B"/>
      <name val="Arial"/>
      <family val="2"/>
    </font>
    <font>
      <sz val="11"/>
      <color theme="1"/>
      <name val="Aptos Narrow"/>
      <family val="2"/>
      <charset val="1"/>
      <scheme val="minor"/>
    </font>
    <font>
      <b/>
      <sz val="16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9875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49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0" fillId="0" borderId="1" xfId="0" applyNumberFormat="1" applyBorder="1"/>
    <xf numFmtId="2" fontId="0" fillId="0" borderId="0" xfId="0" applyNumberFormat="1"/>
    <xf numFmtId="10" fontId="2" fillId="2" borderId="1" xfId="0" applyNumberFormat="1" applyFont="1" applyFill="1" applyBorder="1" applyAlignment="1">
      <alignment horizontal="center" vertical="center"/>
    </xf>
    <xf numFmtId="10" fontId="0" fillId="0" borderId="1" xfId="0" applyNumberFormat="1" applyBorder="1"/>
    <xf numFmtId="10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/>
    <xf numFmtId="2" fontId="1" fillId="0" borderId="1" xfId="0" applyNumberFormat="1" applyFont="1" applyBorder="1"/>
    <xf numFmtId="10" fontId="1" fillId="0" borderId="1" xfId="0" applyNumberFormat="1" applyFont="1" applyBorder="1"/>
    <xf numFmtId="0" fontId="4" fillId="0" borderId="1" xfId="0" applyFont="1" applyBorder="1"/>
    <xf numFmtId="0" fontId="2" fillId="4" borderId="1" xfId="0" applyFont="1" applyFill="1" applyBorder="1"/>
    <xf numFmtId="0" fontId="2" fillId="0" borderId="1" xfId="0" applyFont="1" applyBorder="1"/>
    <xf numFmtId="2" fontId="2" fillId="4" borderId="1" xfId="0" applyNumberFormat="1" applyFont="1" applyFill="1" applyBorder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1" fillId="5" borderId="0" xfId="1" applyNumberFormat="1" applyFont="1" applyFill="1" applyBorder="1" applyAlignment="1">
      <alignment horizontal="center" vertical="center" wrapText="1"/>
    </xf>
    <xf numFmtId="1" fontId="0" fillId="0" borderId="0" xfId="0" applyNumberFormat="1" applyBorder="1" applyAlignment="1">
      <alignment horizontal="center"/>
    </xf>
    <xf numFmtId="0" fontId="3" fillId="6" borderId="1" xfId="0" applyFont="1" applyFill="1" applyBorder="1"/>
    <xf numFmtId="10" fontId="3" fillId="6" borderId="1" xfId="0" applyNumberFormat="1" applyFont="1" applyFill="1" applyBorder="1"/>
    <xf numFmtId="0" fontId="3" fillId="6" borderId="2" xfId="0" applyFont="1" applyFill="1" applyBorder="1"/>
    <xf numFmtId="10" fontId="3" fillId="6" borderId="2" xfId="0" applyNumberFormat="1" applyFont="1" applyFill="1" applyBorder="1"/>
    <xf numFmtId="1" fontId="0" fillId="0" borderId="1" xfId="0" applyNumberFormat="1" applyBorder="1" applyAlignment="1">
      <alignment horizontal="center"/>
    </xf>
    <xf numFmtId="14" fontId="0" fillId="2" borderId="1" xfId="0" applyNumberFormat="1" applyFill="1" applyBorder="1"/>
    <xf numFmtId="1" fontId="0" fillId="2" borderId="1" xfId="0" applyNumberFormat="1" applyFill="1" applyBorder="1" applyAlignment="1">
      <alignment horizontal="center"/>
    </xf>
    <xf numFmtId="10" fontId="0" fillId="2" borderId="1" xfId="0" applyNumberFormat="1" applyFill="1" applyBorder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1" fontId="1" fillId="0" borderId="1" xfId="0" applyNumberFormat="1" applyFont="1" applyBorder="1" applyAlignment="1">
      <alignment horizontal="center"/>
    </xf>
    <xf numFmtId="0" fontId="7" fillId="7" borderId="1" xfId="0" applyFont="1" applyFill="1" applyBorder="1"/>
    <xf numFmtId="2" fontId="7" fillId="7" borderId="1" xfId="0" applyNumberFormat="1" applyFont="1" applyFill="1" applyBorder="1"/>
    <xf numFmtId="2" fontId="0" fillId="0" borderId="1" xfId="0" applyNumberFormat="1" applyBorder="1" applyAlignment="1">
      <alignment horizontal="center"/>
    </xf>
    <xf numFmtId="1" fontId="1" fillId="9" borderId="1" xfId="0" applyNumberFormat="1" applyFont="1" applyFill="1" applyBorder="1" applyAlignment="1">
      <alignment horizontal="center"/>
    </xf>
    <xf numFmtId="2" fontId="1" fillId="9" borderId="1" xfId="0" applyNumberFormat="1" applyFont="1" applyFill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Normal" xfId="0" builtinId="0"/>
    <cellStyle name="Normal 2" xfId="1" xr:uid="{9149AA6E-E7A9-4482-9BF5-5AB091058152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5FD2A-0F52-4683-9EE8-EE46F4BE19E6}">
  <dimension ref="A1:I1338"/>
  <sheetViews>
    <sheetView topLeftCell="A1319" workbookViewId="0">
      <selection activeCell="E1331" sqref="E1331"/>
    </sheetView>
  </sheetViews>
  <sheetFormatPr defaultRowHeight="15" x14ac:dyDescent="0.25"/>
  <cols>
    <col min="1" max="1" width="26.140625" customWidth="1"/>
    <col min="2" max="2" width="55" customWidth="1"/>
    <col min="3" max="3" width="33.140625" style="2" customWidth="1"/>
    <col min="4" max="9" width="26.140625" customWidth="1"/>
  </cols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t="s">
        <v>2</v>
      </c>
    </row>
    <row r="4" spans="1:9" x14ac:dyDescent="0.25">
      <c r="A4" t="s">
        <v>3</v>
      </c>
      <c r="B4" t="s">
        <v>4</v>
      </c>
    </row>
    <row r="6" spans="1:9" x14ac:dyDescent="0.25">
      <c r="A6" t="s">
        <v>5</v>
      </c>
      <c r="B6" t="s">
        <v>6</v>
      </c>
      <c r="C6" s="2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</row>
    <row r="7" spans="1:9" x14ac:dyDescent="0.25">
      <c r="A7" s="1">
        <v>46113</v>
      </c>
      <c r="B7" t="s">
        <v>14</v>
      </c>
      <c r="C7" s="2">
        <v>353138601828735</v>
      </c>
      <c r="E7">
        <v>1189.8699999999999</v>
      </c>
      <c r="F7">
        <v>4</v>
      </c>
      <c r="G7">
        <v>1185.8699999999999</v>
      </c>
      <c r="H7">
        <v>29646.75</v>
      </c>
      <c r="I7" t="s">
        <v>15</v>
      </c>
    </row>
    <row r="8" spans="1:9" x14ac:dyDescent="0.25">
      <c r="A8" s="1">
        <v>46113</v>
      </c>
      <c r="B8" t="s">
        <v>16</v>
      </c>
      <c r="C8" s="2">
        <v>358691739992588</v>
      </c>
      <c r="E8">
        <v>873.41</v>
      </c>
      <c r="F8">
        <v>720</v>
      </c>
      <c r="G8">
        <v>153.41</v>
      </c>
      <c r="H8">
        <v>21.31</v>
      </c>
      <c r="I8" t="s">
        <v>17</v>
      </c>
    </row>
    <row r="9" spans="1:9" x14ac:dyDescent="0.25">
      <c r="A9" s="1">
        <v>46113</v>
      </c>
      <c r="B9" t="s">
        <v>18</v>
      </c>
      <c r="C9" s="2">
        <v>359012142740655</v>
      </c>
      <c r="E9">
        <v>1911.39</v>
      </c>
      <c r="F9">
        <v>1579.6</v>
      </c>
      <c r="G9">
        <v>331.79</v>
      </c>
      <c r="H9">
        <v>21</v>
      </c>
      <c r="I9" t="s">
        <v>17</v>
      </c>
    </row>
    <row r="10" spans="1:9" x14ac:dyDescent="0.25">
      <c r="A10" s="1">
        <v>46113</v>
      </c>
      <c r="B10" t="s">
        <v>19</v>
      </c>
      <c r="C10" s="2">
        <v>356484797025059</v>
      </c>
      <c r="E10">
        <v>2379.7399999999998</v>
      </c>
      <c r="F10">
        <v>1950</v>
      </c>
      <c r="G10">
        <v>429.74</v>
      </c>
      <c r="H10">
        <v>22.04</v>
      </c>
      <c r="I10" t="s">
        <v>20</v>
      </c>
    </row>
    <row r="11" spans="1:9" x14ac:dyDescent="0.25">
      <c r="A11" s="1">
        <v>46113</v>
      </c>
      <c r="B11" t="s">
        <v>21</v>
      </c>
      <c r="C11" s="2">
        <v>356764177871267</v>
      </c>
      <c r="D11" t="s">
        <v>22</v>
      </c>
      <c r="E11">
        <v>5600</v>
      </c>
      <c r="F11">
        <v>5176.5</v>
      </c>
      <c r="G11">
        <v>423.5</v>
      </c>
      <c r="H11">
        <v>8.18</v>
      </c>
      <c r="I11" t="s">
        <v>17</v>
      </c>
    </row>
    <row r="12" spans="1:9" x14ac:dyDescent="0.25">
      <c r="A12" s="1">
        <v>46113</v>
      </c>
      <c r="B12" t="s">
        <v>23</v>
      </c>
      <c r="C12" s="2">
        <v>350599861905138</v>
      </c>
      <c r="E12">
        <v>3770</v>
      </c>
      <c r="F12">
        <v>3418.9</v>
      </c>
      <c r="G12">
        <v>351.1</v>
      </c>
      <c r="H12">
        <v>10.27</v>
      </c>
      <c r="I12" t="s">
        <v>17</v>
      </c>
    </row>
    <row r="13" spans="1:9" x14ac:dyDescent="0.25">
      <c r="A13" s="1">
        <v>46113</v>
      </c>
      <c r="B13" t="s">
        <v>23</v>
      </c>
      <c r="C13" s="2">
        <v>353263425458244</v>
      </c>
      <c r="D13" t="s">
        <v>24</v>
      </c>
      <c r="E13">
        <v>3936.7</v>
      </c>
      <c r="F13">
        <v>3525</v>
      </c>
      <c r="G13">
        <v>411.7</v>
      </c>
      <c r="H13">
        <v>11.68</v>
      </c>
      <c r="I13" t="s">
        <v>25</v>
      </c>
    </row>
    <row r="14" spans="1:9" x14ac:dyDescent="0.25">
      <c r="A14" s="1">
        <v>46113</v>
      </c>
      <c r="B14" t="s">
        <v>23</v>
      </c>
      <c r="C14" s="2">
        <v>353497854664993</v>
      </c>
      <c r="D14" t="s">
        <v>24</v>
      </c>
      <c r="E14">
        <v>3936.7</v>
      </c>
      <c r="F14">
        <v>3525</v>
      </c>
      <c r="G14">
        <v>411.7</v>
      </c>
      <c r="H14">
        <v>11.68</v>
      </c>
      <c r="I14" t="s">
        <v>25</v>
      </c>
    </row>
    <row r="15" spans="1:9" x14ac:dyDescent="0.25">
      <c r="A15" s="1">
        <v>46113</v>
      </c>
      <c r="B15" t="s">
        <v>23</v>
      </c>
      <c r="C15" s="2">
        <v>353497854821866</v>
      </c>
      <c r="D15" t="s">
        <v>24</v>
      </c>
      <c r="E15">
        <v>3936.7</v>
      </c>
      <c r="F15">
        <v>3525</v>
      </c>
      <c r="G15">
        <v>411.7</v>
      </c>
      <c r="H15">
        <v>11.68</v>
      </c>
      <c r="I15" t="s">
        <v>25</v>
      </c>
    </row>
    <row r="16" spans="1:9" x14ac:dyDescent="0.25">
      <c r="A16" s="1">
        <v>46113</v>
      </c>
      <c r="B16" t="s">
        <v>23</v>
      </c>
      <c r="C16" s="2">
        <v>355246653293753</v>
      </c>
      <c r="E16">
        <v>3770</v>
      </c>
      <c r="F16">
        <v>3418.9</v>
      </c>
      <c r="G16">
        <v>351.1</v>
      </c>
      <c r="H16">
        <v>10.27</v>
      </c>
      <c r="I16" t="s">
        <v>17</v>
      </c>
    </row>
    <row r="17" spans="1:9" x14ac:dyDescent="0.25">
      <c r="A17" s="1">
        <v>46113</v>
      </c>
      <c r="B17" t="s">
        <v>23</v>
      </c>
      <c r="C17" s="2">
        <v>355246653746008</v>
      </c>
      <c r="D17" t="s">
        <v>24</v>
      </c>
      <c r="E17">
        <v>3936.7</v>
      </c>
      <c r="F17">
        <v>3525</v>
      </c>
      <c r="G17">
        <v>411.7</v>
      </c>
      <c r="H17">
        <v>11.68</v>
      </c>
      <c r="I17" t="s">
        <v>25</v>
      </c>
    </row>
    <row r="18" spans="1:9" x14ac:dyDescent="0.25">
      <c r="A18" s="1">
        <v>46113</v>
      </c>
      <c r="B18" t="s">
        <v>23</v>
      </c>
      <c r="C18" s="2">
        <v>355246654083880</v>
      </c>
      <c r="E18">
        <v>3770</v>
      </c>
      <c r="F18">
        <v>3418.9</v>
      </c>
      <c r="G18">
        <v>351.1</v>
      </c>
      <c r="H18">
        <v>10.27</v>
      </c>
      <c r="I18" t="s">
        <v>17</v>
      </c>
    </row>
    <row r="19" spans="1:9" x14ac:dyDescent="0.25">
      <c r="A19" s="1">
        <v>46113</v>
      </c>
      <c r="B19" t="s">
        <v>23</v>
      </c>
      <c r="C19" s="2">
        <v>356392245134417</v>
      </c>
      <c r="E19">
        <v>3505</v>
      </c>
      <c r="F19">
        <v>3329.4</v>
      </c>
      <c r="G19">
        <v>175.6</v>
      </c>
      <c r="H19">
        <v>5.27</v>
      </c>
      <c r="I19" t="s">
        <v>17</v>
      </c>
    </row>
    <row r="20" spans="1:9" x14ac:dyDescent="0.25">
      <c r="A20" s="1">
        <v>46113</v>
      </c>
      <c r="B20" t="s">
        <v>23</v>
      </c>
      <c r="C20" s="2">
        <v>357329442436756</v>
      </c>
      <c r="E20">
        <v>3505</v>
      </c>
      <c r="F20">
        <v>3257.8</v>
      </c>
      <c r="G20">
        <v>247.2</v>
      </c>
      <c r="H20">
        <v>7.59</v>
      </c>
      <c r="I20" t="s">
        <v>17</v>
      </c>
    </row>
    <row r="21" spans="1:9" x14ac:dyDescent="0.25">
      <c r="A21" s="1">
        <v>46113</v>
      </c>
      <c r="B21" t="s">
        <v>23</v>
      </c>
      <c r="C21" s="2">
        <v>357329443926888</v>
      </c>
      <c r="E21">
        <v>3505</v>
      </c>
      <c r="F21">
        <v>3257.8</v>
      </c>
      <c r="G21">
        <v>247.2</v>
      </c>
      <c r="H21">
        <v>7.59</v>
      </c>
      <c r="I21" t="s">
        <v>17</v>
      </c>
    </row>
    <row r="22" spans="1:9" x14ac:dyDescent="0.25">
      <c r="A22" s="1">
        <v>46113</v>
      </c>
      <c r="B22" t="s">
        <v>23</v>
      </c>
      <c r="C22" s="2">
        <v>358206134261263</v>
      </c>
      <c r="E22">
        <v>3505</v>
      </c>
      <c r="F22">
        <v>3329.4</v>
      </c>
      <c r="G22">
        <v>175.6</v>
      </c>
      <c r="H22">
        <v>5.27</v>
      </c>
      <c r="I22" t="s">
        <v>17</v>
      </c>
    </row>
    <row r="23" spans="1:9" x14ac:dyDescent="0.25">
      <c r="A23" s="1">
        <v>46113</v>
      </c>
      <c r="B23" t="s">
        <v>23</v>
      </c>
      <c r="C23" s="2">
        <v>358206135403369</v>
      </c>
      <c r="E23">
        <v>3770</v>
      </c>
      <c r="F23">
        <v>3329.4</v>
      </c>
      <c r="G23">
        <v>440.6</v>
      </c>
      <c r="H23">
        <v>13.23</v>
      </c>
      <c r="I23" t="s">
        <v>17</v>
      </c>
    </row>
    <row r="24" spans="1:9" x14ac:dyDescent="0.25">
      <c r="A24" s="1">
        <v>46113</v>
      </c>
      <c r="B24" t="s">
        <v>23</v>
      </c>
      <c r="C24" s="2">
        <v>358902516406225</v>
      </c>
      <c r="D24" t="s">
        <v>24</v>
      </c>
      <c r="E24">
        <v>3936.7</v>
      </c>
      <c r="F24">
        <v>3525</v>
      </c>
      <c r="G24">
        <v>411.7</v>
      </c>
      <c r="H24">
        <v>11.68</v>
      </c>
      <c r="I24" t="s">
        <v>25</v>
      </c>
    </row>
    <row r="25" spans="1:9" x14ac:dyDescent="0.25">
      <c r="A25" s="1">
        <v>46113</v>
      </c>
      <c r="B25" t="s">
        <v>23</v>
      </c>
      <c r="C25" s="2">
        <v>358902516457780</v>
      </c>
      <c r="D25" t="s">
        <v>24</v>
      </c>
      <c r="E25">
        <v>3936.7</v>
      </c>
      <c r="F25">
        <v>3525</v>
      </c>
      <c r="G25">
        <v>411.7</v>
      </c>
      <c r="H25">
        <v>11.68</v>
      </c>
      <c r="I25" t="s">
        <v>25</v>
      </c>
    </row>
    <row r="26" spans="1:9" x14ac:dyDescent="0.25">
      <c r="A26" s="1">
        <v>46113</v>
      </c>
      <c r="B26" t="s">
        <v>23</v>
      </c>
      <c r="C26" s="2">
        <v>359814713591031</v>
      </c>
      <c r="E26">
        <v>3770</v>
      </c>
      <c r="F26">
        <v>3418.9</v>
      </c>
      <c r="G26">
        <v>351.1</v>
      </c>
      <c r="H26">
        <v>10.27</v>
      </c>
      <c r="I26" t="s">
        <v>17</v>
      </c>
    </row>
    <row r="27" spans="1:9" x14ac:dyDescent="0.25">
      <c r="A27" s="1">
        <v>46114</v>
      </c>
      <c r="B27" t="s">
        <v>26</v>
      </c>
      <c r="C27" s="2">
        <v>357205987236407</v>
      </c>
      <c r="E27">
        <v>2531.64</v>
      </c>
      <c r="F27">
        <v>4</v>
      </c>
      <c r="G27">
        <v>2527.64</v>
      </c>
      <c r="H27">
        <v>63191</v>
      </c>
      <c r="I27" t="s">
        <v>15</v>
      </c>
    </row>
    <row r="28" spans="1:9" x14ac:dyDescent="0.25">
      <c r="A28" s="1">
        <v>46114</v>
      </c>
      <c r="B28" t="s">
        <v>27</v>
      </c>
      <c r="C28" s="2">
        <v>352001992522096</v>
      </c>
      <c r="D28" t="s">
        <v>28</v>
      </c>
      <c r="E28">
        <v>4830</v>
      </c>
      <c r="F28">
        <v>4152.8</v>
      </c>
      <c r="G28">
        <v>677.2</v>
      </c>
      <c r="H28">
        <v>16.309999999999999</v>
      </c>
      <c r="I28" t="s">
        <v>17</v>
      </c>
    </row>
    <row r="29" spans="1:9" x14ac:dyDescent="0.25">
      <c r="A29" s="1">
        <v>46114</v>
      </c>
      <c r="B29" t="s">
        <v>27</v>
      </c>
      <c r="C29" s="2">
        <v>356839677482896</v>
      </c>
      <c r="D29" t="s">
        <v>28</v>
      </c>
      <c r="E29">
        <v>4830</v>
      </c>
      <c r="F29">
        <v>4152.8</v>
      </c>
      <c r="G29">
        <v>677.2</v>
      </c>
      <c r="H29">
        <v>16.309999999999999</v>
      </c>
      <c r="I29" t="s">
        <v>17</v>
      </c>
    </row>
    <row r="30" spans="1:9" x14ac:dyDescent="0.25">
      <c r="A30" s="1">
        <v>46114</v>
      </c>
      <c r="B30" t="s">
        <v>23</v>
      </c>
      <c r="C30" s="2">
        <v>353497856505038</v>
      </c>
      <c r="E30">
        <v>3510</v>
      </c>
      <c r="F30">
        <v>3329.4</v>
      </c>
      <c r="G30">
        <v>180.6</v>
      </c>
      <c r="H30">
        <v>5.42</v>
      </c>
      <c r="I30" t="s">
        <v>17</v>
      </c>
    </row>
    <row r="31" spans="1:9" x14ac:dyDescent="0.25">
      <c r="A31" s="1">
        <v>46114</v>
      </c>
      <c r="B31" t="s">
        <v>23</v>
      </c>
      <c r="C31" s="2">
        <v>355246652402645</v>
      </c>
      <c r="E31">
        <v>3510</v>
      </c>
      <c r="F31">
        <v>3329.4</v>
      </c>
      <c r="G31">
        <v>180.6</v>
      </c>
      <c r="H31">
        <v>5.42</v>
      </c>
      <c r="I31" t="s">
        <v>17</v>
      </c>
    </row>
    <row r="32" spans="1:9" x14ac:dyDescent="0.25">
      <c r="A32" s="1">
        <v>46114</v>
      </c>
      <c r="B32" t="s">
        <v>23</v>
      </c>
      <c r="C32" s="2">
        <v>355450212649485</v>
      </c>
      <c r="E32">
        <v>3510</v>
      </c>
      <c r="F32">
        <v>3257.8</v>
      </c>
      <c r="G32">
        <v>252.2</v>
      </c>
      <c r="H32">
        <v>7.74</v>
      </c>
      <c r="I32" t="s">
        <v>17</v>
      </c>
    </row>
    <row r="33" spans="1:9" x14ac:dyDescent="0.25">
      <c r="A33" s="1">
        <v>46114</v>
      </c>
      <c r="B33" t="s">
        <v>23</v>
      </c>
      <c r="C33" s="2">
        <v>356392241181958</v>
      </c>
      <c r="E33">
        <v>3510</v>
      </c>
      <c r="F33">
        <v>3186.2</v>
      </c>
      <c r="G33">
        <v>323.8</v>
      </c>
      <c r="H33">
        <v>10.16</v>
      </c>
      <c r="I33" t="s">
        <v>17</v>
      </c>
    </row>
    <row r="34" spans="1:9" x14ac:dyDescent="0.25">
      <c r="A34" s="1">
        <v>46114</v>
      </c>
      <c r="B34" t="s">
        <v>23</v>
      </c>
      <c r="C34" s="2">
        <v>356392242688068</v>
      </c>
      <c r="E34">
        <v>3510</v>
      </c>
      <c r="F34">
        <v>3257.8</v>
      </c>
      <c r="G34">
        <v>252.2</v>
      </c>
      <c r="H34">
        <v>7.74</v>
      </c>
      <c r="I34" t="s">
        <v>17</v>
      </c>
    </row>
    <row r="35" spans="1:9" x14ac:dyDescent="0.25">
      <c r="A35" s="1">
        <v>46114</v>
      </c>
      <c r="B35" t="s">
        <v>23</v>
      </c>
      <c r="C35" s="2">
        <v>356392242843374</v>
      </c>
      <c r="E35">
        <v>3315</v>
      </c>
      <c r="F35">
        <v>3329.4</v>
      </c>
      <c r="G35">
        <v>-14.4</v>
      </c>
      <c r="H35">
        <v>-0.43</v>
      </c>
      <c r="I35" t="s">
        <v>17</v>
      </c>
    </row>
    <row r="36" spans="1:9" x14ac:dyDescent="0.25">
      <c r="A36" s="1">
        <v>46114</v>
      </c>
      <c r="B36" t="s">
        <v>23</v>
      </c>
      <c r="C36" s="2">
        <v>356392245638730</v>
      </c>
      <c r="E36">
        <v>3510</v>
      </c>
      <c r="F36">
        <v>3186.2</v>
      </c>
      <c r="G36">
        <v>323.8</v>
      </c>
      <c r="H36">
        <v>10.16</v>
      </c>
      <c r="I36" t="s">
        <v>17</v>
      </c>
    </row>
    <row r="37" spans="1:9" x14ac:dyDescent="0.25">
      <c r="A37" s="1">
        <v>46114</v>
      </c>
      <c r="B37" t="s">
        <v>23</v>
      </c>
      <c r="C37" s="2">
        <v>356392246658141</v>
      </c>
      <c r="E37">
        <v>3510</v>
      </c>
      <c r="F37">
        <v>3257.8</v>
      </c>
      <c r="G37">
        <v>252.2</v>
      </c>
      <c r="H37">
        <v>7.74</v>
      </c>
      <c r="I37" t="s">
        <v>17</v>
      </c>
    </row>
    <row r="38" spans="1:9" x14ac:dyDescent="0.25">
      <c r="A38" s="1">
        <v>46114</v>
      </c>
      <c r="B38" t="s">
        <v>23</v>
      </c>
      <c r="C38" s="2">
        <v>356392247404784</v>
      </c>
      <c r="E38">
        <v>3315</v>
      </c>
      <c r="F38">
        <v>3329.4</v>
      </c>
      <c r="G38">
        <v>-14.4</v>
      </c>
      <c r="H38">
        <v>-0.43</v>
      </c>
      <c r="I38" t="s">
        <v>17</v>
      </c>
    </row>
    <row r="39" spans="1:9" x14ac:dyDescent="0.25">
      <c r="A39" s="1">
        <v>46114</v>
      </c>
      <c r="B39" t="s">
        <v>23</v>
      </c>
      <c r="C39" s="2">
        <v>356392247508238</v>
      </c>
      <c r="E39">
        <v>3315</v>
      </c>
      <c r="F39">
        <v>3329.4</v>
      </c>
      <c r="G39">
        <v>-14.4</v>
      </c>
      <c r="H39">
        <v>-0.43</v>
      </c>
      <c r="I39" t="s">
        <v>17</v>
      </c>
    </row>
    <row r="40" spans="1:9" x14ac:dyDescent="0.25">
      <c r="A40" s="1">
        <v>46114</v>
      </c>
      <c r="B40" t="s">
        <v>23</v>
      </c>
      <c r="C40" s="2">
        <v>358902512711289</v>
      </c>
      <c r="E40">
        <v>3510</v>
      </c>
      <c r="F40">
        <v>3329.4</v>
      </c>
      <c r="G40">
        <v>180.6</v>
      </c>
      <c r="H40">
        <v>5.42</v>
      </c>
      <c r="I40" t="s">
        <v>17</v>
      </c>
    </row>
    <row r="41" spans="1:9" x14ac:dyDescent="0.25">
      <c r="A41" s="1">
        <v>46114</v>
      </c>
      <c r="B41" t="s">
        <v>23</v>
      </c>
      <c r="C41" s="2">
        <v>358902519107184</v>
      </c>
      <c r="E41">
        <v>3510</v>
      </c>
      <c r="F41">
        <v>3257.8</v>
      </c>
      <c r="G41">
        <v>252.2</v>
      </c>
      <c r="H41">
        <v>7.74</v>
      </c>
      <c r="I41" t="s">
        <v>17</v>
      </c>
    </row>
    <row r="42" spans="1:9" x14ac:dyDescent="0.25">
      <c r="A42" s="1">
        <v>46114</v>
      </c>
      <c r="B42" t="s">
        <v>23</v>
      </c>
      <c r="C42" s="2">
        <v>359614549898984</v>
      </c>
      <c r="E42">
        <v>3510</v>
      </c>
      <c r="F42">
        <v>3186.2</v>
      </c>
      <c r="G42">
        <v>323.8</v>
      </c>
      <c r="H42">
        <v>10.16</v>
      </c>
      <c r="I42" t="s">
        <v>17</v>
      </c>
    </row>
    <row r="43" spans="1:9" x14ac:dyDescent="0.25">
      <c r="A43" s="1">
        <v>46115</v>
      </c>
      <c r="B43" t="s">
        <v>29</v>
      </c>
      <c r="C43" s="2" t="s">
        <v>30</v>
      </c>
      <c r="E43">
        <v>379.74</v>
      </c>
      <c r="F43">
        <v>4</v>
      </c>
      <c r="G43">
        <v>375.74</v>
      </c>
      <c r="H43">
        <v>9393.5</v>
      </c>
      <c r="I43" t="s">
        <v>15</v>
      </c>
    </row>
    <row r="44" spans="1:9" x14ac:dyDescent="0.25">
      <c r="A44" s="1">
        <v>46115</v>
      </c>
      <c r="B44" t="s">
        <v>31</v>
      </c>
      <c r="C44" s="2" t="s">
        <v>32</v>
      </c>
      <c r="E44">
        <v>1150</v>
      </c>
      <c r="F44">
        <v>1020.3</v>
      </c>
      <c r="G44">
        <v>129.69999999999999</v>
      </c>
      <c r="H44">
        <v>12.71</v>
      </c>
      <c r="I44" t="s">
        <v>17</v>
      </c>
    </row>
    <row r="45" spans="1:9" x14ac:dyDescent="0.25">
      <c r="A45" s="1">
        <v>46115</v>
      </c>
      <c r="B45" t="s">
        <v>31</v>
      </c>
      <c r="C45" s="2" t="s">
        <v>33</v>
      </c>
      <c r="E45">
        <v>1150</v>
      </c>
      <c r="F45">
        <v>1020.3</v>
      </c>
      <c r="G45">
        <v>129.69999999999999</v>
      </c>
      <c r="H45">
        <v>12.71</v>
      </c>
      <c r="I45" t="s">
        <v>17</v>
      </c>
    </row>
    <row r="46" spans="1:9" x14ac:dyDescent="0.25">
      <c r="A46" s="1">
        <v>46115</v>
      </c>
      <c r="B46" t="s">
        <v>31</v>
      </c>
      <c r="C46" s="2" t="s">
        <v>34</v>
      </c>
      <c r="E46">
        <v>1150</v>
      </c>
      <c r="F46">
        <v>1020.3</v>
      </c>
      <c r="G46">
        <v>129.69999999999999</v>
      </c>
      <c r="H46">
        <v>12.71</v>
      </c>
      <c r="I46" t="s">
        <v>17</v>
      </c>
    </row>
    <row r="47" spans="1:9" x14ac:dyDescent="0.25">
      <c r="A47" s="1">
        <v>46115</v>
      </c>
      <c r="B47" t="s">
        <v>35</v>
      </c>
      <c r="C47" s="2">
        <v>350094263887134</v>
      </c>
      <c r="E47">
        <v>1400</v>
      </c>
      <c r="F47">
        <v>1217.2</v>
      </c>
      <c r="G47">
        <v>182.8</v>
      </c>
      <c r="H47">
        <v>15.02</v>
      </c>
      <c r="I47" t="s">
        <v>17</v>
      </c>
    </row>
    <row r="48" spans="1:9" x14ac:dyDescent="0.25">
      <c r="A48" s="1">
        <v>46115</v>
      </c>
      <c r="B48" t="s">
        <v>35</v>
      </c>
      <c r="C48" s="2">
        <v>351159023232019</v>
      </c>
      <c r="E48">
        <v>1400</v>
      </c>
      <c r="F48">
        <v>1217.2</v>
      </c>
      <c r="G48">
        <v>182.8</v>
      </c>
      <c r="H48">
        <v>15.02</v>
      </c>
      <c r="I48" t="s">
        <v>17</v>
      </c>
    </row>
    <row r="49" spans="1:9" x14ac:dyDescent="0.25">
      <c r="A49" s="1">
        <v>46115</v>
      </c>
      <c r="B49" t="s">
        <v>35</v>
      </c>
      <c r="C49" s="2">
        <v>357585653018936</v>
      </c>
      <c r="E49">
        <v>1400</v>
      </c>
      <c r="F49">
        <v>1217.2</v>
      </c>
      <c r="G49">
        <v>182.8</v>
      </c>
      <c r="H49">
        <v>15.02</v>
      </c>
      <c r="I49" t="s">
        <v>17</v>
      </c>
    </row>
    <row r="50" spans="1:9" x14ac:dyDescent="0.25">
      <c r="A50" s="1">
        <v>46115</v>
      </c>
      <c r="B50" t="s">
        <v>35</v>
      </c>
      <c r="C50" s="2">
        <v>357585653199041</v>
      </c>
      <c r="E50">
        <v>1400</v>
      </c>
      <c r="F50">
        <v>1217.2</v>
      </c>
      <c r="G50">
        <v>182.8</v>
      </c>
      <c r="H50">
        <v>15.02</v>
      </c>
      <c r="I50" t="s">
        <v>17</v>
      </c>
    </row>
    <row r="51" spans="1:9" x14ac:dyDescent="0.25">
      <c r="A51" s="1">
        <v>46115</v>
      </c>
      <c r="B51" t="s">
        <v>35</v>
      </c>
      <c r="C51" s="2">
        <v>357585653481910</v>
      </c>
      <c r="E51">
        <v>1400</v>
      </c>
      <c r="F51">
        <v>1217.2</v>
      </c>
      <c r="G51">
        <v>182.8</v>
      </c>
      <c r="H51">
        <v>15.02</v>
      </c>
      <c r="I51" t="s">
        <v>17</v>
      </c>
    </row>
    <row r="52" spans="1:9" x14ac:dyDescent="0.25">
      <c r="A52" s="1">
        <v>46115</v>
      </c>
      <c r="B52" t="s">
        <v>35</v>
      </c>
      <c r="C52" s="2">
        <v>359655272498633</v>
      </c>
      <c r="E52">
        <v>1400</v>
      </c>
      <c r="F52">
        <v>1217.2</v>
      </c>
      <c r="G52">
        <v>182.8</v>
      </c>
      <c r="H52">
        <v>15.02</v>
      </c>
      <c r="I52" t="s">
        <v>17</v>
      </c>
    </row>
    <row r="53" spans="1:9" x14ac:dyDescent="0.25">
      <c r="A53" s="1">
        <v>46115</v>
      </c>
      <c r="B53" t="s">
        <v>36</v>
      </c>
      <c r="C53" s="2">
        <v>353685834007800</v>
      </c>
      <c r="E53">
        <v>1924.05</v>
      </c>
      <c r="F53">
        <v>1260</v>
      </c>
      <c r="G53">
        <v>664.05</v>
      </c>
      <c r="H53">
        <v>52.7</v>
      </c>
      <c r="I53" t="s">
        <v>17</v>
      </c>
    </row>
    <row r="54" spans="1:9" x14ac:dyDescent="0.25">
      <c r="A54" s="1">
        <v>46115</v>
      </c>
      <c r="B54" t="s">
        <v>26</v>
      </c>
      <c r="C54" s="2">
        <v>355300183049720</v>
      </c>
      <c r="D54" t="s">
        <v>37</v>
      </c>
      <c r="E54">
        <v>2531.64</v>
      </c>
      <c r="F54">
        <v>2154</v>
      </c>
      <c r="G54">
        <v>377.64</v>
      </c>
      <c r="H54">
        <v>17.53</v>
      </c>
      <c r="I54" t="s">
        <v>17</v>
      </c>
    </row>
    <row r="55" spans="1:9" x14ac:dyDescent="0.25">
      <c r="A55" s="1">
        <v>46115</v>
      </c>
      <c r="B55" t="s">
        <v>38</v>
      </c>
      <c r="C55" s="2">
        <v>357223741476847</v>
      </c>
      <c r="E55">
        <v>2443.0300000000002</v>
      </c>
      <c r="F55">
        <v>1920</v>
      </c>
      <c r="G55">
        <v>523.03</v>
      </c>
      <c r="H55">
        <v>27.24</v>
      </c>
      <c r="I55" t="s">
        <v>20</v>
      </c>
    </row>
    <row r="56" spans="1:9" x14ac:dyDescent="0.25">
      <c r="A56" s="1">
        <v>46115</v>
      </c>
      <c r="B56" t="s">
        <v>23</v>
      </c>
      <c r="C56" s="2">
        <v>356364247047848</v>
      </c>
      <c r="D56" t="s">
        <v>37</v>
      </c>
      <c r="E56">
        <v>3772.15</v>
      </c>
      <c r="F56">
        <v>3338.7</v>
      </c>
      <c r="G56">
        <v>433.45</v>
      </c>
      <c r="H56">
        <v>12.98</v>
      </c>
      <c r="I56" t="s">
        <v>17</v>
      </c>
    </row>
    <row r="57" spans="1:9" x14ac:dyDescent="0.25">
      <c r="A57" s="1">
        <v>46116</v>
      </c>
      <c r="B57" t="s">
        <v>39</v>
      </c>
      <c r="C57" s="2">
        <v>359724852602210</v>
      </c>
      <c r="E57">
        <v>4500</v>
      </c>
      <c r="F57">
        <v>4853.25</v>
      </c>
      <c r="G57">
        <v>-353.25</v>
      </c>
      <c r="H57">
        <v>-7.28</v>
      </c>
      <c r="I57" t="s">
        <v>17</v>
      </c>
    </row>
    <row r="58" spans="1:9" x14ac:dyDescent="0.25">
      <c r="A58" s="1">
        <v>46116</v>
      </c>
      <c r="B58" t="s">
        <v>40</v>
      </c>
      <c r="C58" s="2">
        <v>351317529705041</v>
      </c>
      <c r="D58" t="s">
        <v>28</v>
      </c>
      <c r="E58">
        <v>3920</v>
      </c>
      <c r="F58">
        <v>3669.5</v>
      </c>
      <c r="G58">
        <v>250.5</v>
      </c>
      <c r="H58">
        <v>6.83</v>
      </c>
      <c r="I58" t="s">
        <v>17</v>
      </c>
    </row>
    <row r="59" spans="1:9" x14ac:dyDescent="0.25">
      <c r="A59" s="1">
        <v>46116</v>
      </c>
      <c r="B59" t="s">
        <v>40</v>
      </c>
      <c r="C59" s="2">
        <v>359477630806146</v>
      </c>
      <c r="D59" t="s">
        <v>28</v>
      </c>
      <c r="E59">
        <v>3920</v>
      </c>
      <c r="F59">
        <v>3633.7</v>
      </c>
      <c r="G59">
        <v>286.3</v>
      </c>
      <c r="H59">
        <v>7.88</v>
      </c>
      <c r="I59" t="s">
        <v>17</v>
      </c>
    </row>
    <row r="60" spans="1:9" x14ac:dyDescent="0.25">
      <c r="A60" s="1">
        <v>46116</v>
      </c>
      <c r="B60" t="s">
        <v>23</v>
      </c>
      <c r="C60" s="2">
        <v>353497856431862</v>
      </c>
      <c r="D60" t="s">
        <v>28</v>
      </c>
      <c r="E60">
        <v>4270</v>
      </c>
      <c r="F60">
        <v>4206.5</v>
      </c>
      <c r="G60">
        <v>63.5</v>
      </c>
      <c r="H60">
        <v>1.51</v>
      </c>
      <c r="I60" t="s">
        <v>17</v>
      </c>
    </row>
    <row r="61" spans="1:9" x14ac:dyDescent="0.25">
      <c r="A61" s="1">
        <v>46116</v>
      </c>
      <c r="B61" t="s">
        <v>23</v>
      </c>
      <c r="C61" s="2">
        <v>358051325668078</v>
      </c>
      <c r="D61" t="s">
        <v>28</v>
      </c>
      <c r="E61">
        <v>4270</v>
      </c>
      <c r="F61">
        <v>4009.6</v>
      </c>
      <c r="G61">
        <v>260.39999999999998</v>
      </c>
      <c r="H61">
        <v>6.49</v>
      </c>
      <c r="I61" t="s">
        <v>17</v>
      </c>
    </row>
    <row r="62" spans="1:9" x14ac:dyDescent="0.25">
      <c r="A62" s="1">
        <v>46116</v>
      </c>
      <c r="B62" t="s">
        <v>23</v>
      </c>
      <c r="C62" s="2">
        <v>358902517040114</v>
      </c>
      <c r="D62" t="s">
        <v>28</v>
      </c>
      <c r="E62">
        <v>4270</v>
      </c>
      <c r="F62">
        <v>4009.6</v>
      </c>
      <c r="G62">
        <v>260.39999999999998</v>
      </c>
      <c r="H62">
        <v>6.49</v>
      </c>
      <c r="I62" t="s">
        <v>17</v>
      </c>
    </row>
    <row r="63" spans="1:9" x14ac:dyDescent="0.25">
      <c r="A63" s="1">
        <v>46116</v>
      </c>
      <c r="B63" t="s">
        <v>41</v>
      </c>
      <c r="C63" s="2">
        <v>350889865322301</v>
      </c>
      <c r="D63" t="s">
        <v>28</v>
      </c>
      <c r="E63">
        <v>4970</v>
      </c>
      <c r="F63">
        <v>4439.2</v>
      </c>
      <c r="G63">
        <v>530.79999999999995</v>
      </c>
      <c r="H63">
        <v>11.96</v>
      </c>
      <c r="I63" t="s">
        <v>17</v>
      </c>
    </row>
    <row r="64" spans="1:9" x14ac:dyDescent="0.25">
      <c r="A64" s="1">
        <v>46116</v>
      </c>
      <c r="B64" t="s">
        <v>41</v>
      </c>
      <c r="C64" s="2">
        <v>358419940353196</v>
      </c>
      <c r="E64">
        <v>4600</v>
      </c>
      <c r="F64">
        <v>3666.9</v>
      </c>
      <c r="G64">
        <v>933.1</v>
      </c>
      <c r="H64">
        <v>25.45</v>
      </c>
      <c r="I64" t="s">
        <v>17</v>
      </c>
    </row>
    <row r="65" spans="1:9" x14ac:dyDescent="0.25">
      <c r="A65" s="1">
        <v>46118</v>
      </c>
      <c r="B65" t="s">
        <v>42</v>
      </c>
      <c r="C65" s="2">
        <v>351071527417030</v>
      </c>
      <c r="D65" t="s">
        <v>43</v>
      </c>
      <c r="E65">
        <v>2113.92</v>
      </c>
      <c r="F65">
        <v>1615.5</v>
      </c>
      <c r="G65">
        <v>498.42</v>
      </c>
      <c r="H65">
        <v>30.85</v>
      </c>
      <c r="I65" t="s">
        <v>17</v>
      </c>
    </row>
    <row r="66" spans="1:9" x14ac:dyDescent="0.25">
      <c r="A66" s="1">
        <v>46119</v>
      </c>
      <c r="B66" t="s">
        <v>40</v>
      </c>
      <c r="C66" s="2">
        <v>352190329269313</v>
      </c>
      <c r="D66" t="s">
        <v>22</v>
      </c>
      <c r="E66">
        <v>3164.55</v>
      </c>
      <c r="F66">
        <v>3913.1</v>
      </c>
      <c r="G66">
        <v>-748.55</v>
      </c>
      <c r="H66">
        <v>-19.13</v>
      </c>
      <c r="I66" t="s">
        <v>17</v>
      </c>
    </row>
    <row r="67" spans="1:9" x14ac:dyDescent="0.25">
      <c r="A67" s="1">
        <v>46120</v>
      </c>
      <c r="B67" t="s">
        <v>26</v>
      </c>
      <c r="C67" s="2">
        <v>354331121168562</v>
      </c>
      <c r="D67" t="s">
        <v>44</v>
      </c>
      <c r="E67">
        <v>2531.64</v>
      </c>
      <c r="F67">
        <v>2177.6999999999998</v>
      </c>
      <c r="G67">
        <v>353.94</v>
      </c>
      <c r="H67">
        <v>16.25</v>
      </c>
      <c r="I67" t="s">
        <v>17</v>
      </c>
    </row>
    <row r="68" spans="1:9" x14ac:dyDescent="0.25">
      <c r="A68" s="1">
        <v>46120</v>
      </c>
      <c r="B68" t="s">
        <v>45</v>
      </c>
      <c r="C68" s="2" t="s">
        <v>46</v>
      </c>
      <c r="E68">
        <v>1915</v>
      </c>
      <c r="F68">
        <v>1018.44</v>
      </c>
      <c r="G68">
        <v>896.56</v>
      </c>
      <c r="H68">
        <v>88.03</v>
      </c>
      <c r="I68" t="s">
        <v>47</v>
      </c>
    </row>
    <row r="69" spans="1:9" x14ac:dyDescent="0.25">
      <c r="A69" s="1">
        <v>46120</v>
      </c>
      <c r="B69" t="s">
        <v>45</v>
      </c>
      <c r="C69" s="2" t="s">
        <v>48</v>
      </c>
      <c r="E69">
        <v>1915</v>
      </c>
      <c r="F69">
        <v>1018.44</v>
      </c>
      <c r="G69">
        <v>896.56</v>
      </c>
      <c r="H69">
        <v>88.03</v>
      </c>
      <c r="I69" t="s">
        <v>47</v>
      </c>
    </row>
    <row r="70" spans="1:9" x14ac:dyDescent="0.25">
      <c r="A70" s="1">
        <v>46120</v>
      </c>
      <c r="B70" t="s">
        <v>45</v>
      </c>
      <c r="C70" s="2" t="s">
        <v>49</v>
      </c>
      <c r="E70">
        <v>1915</v>
      </c>
      <c r="F70">
        <v>1018.44</v>
      </c>
      <c r="G70">
        <v>896.56</v>
      </c>
      <c r="H70">
        <v>88.03</v>
      </c>
      <c r="I70" t="s">
        <v>47</v>
      </c>
    </row>
    <row r="71" spans="1:9" x14ac:dyDescent="0.25">
      <c r="A71" s="1">
        <v>46120</v>
      </c>
      <c r="B71" t="s">
        <v>45</v>
      </c>
      <c r="C71" s="2" t="s">
        <v>50</v>
      </c>
      <c r="E71">
        <v>1915</v>
      </c>
      <c r="F71">
        <v>1550</v>
      </c>
      <c r="G71">
        <v>365</v>
      </c>
      <c r="H71">
        <v>23.55</v>
      </c>
      <c r="I71" t="s">
        <v>51</v>
      </c>
    </row>
    <row r="72" spans="1:9" x14ac:dyDescent="0.25">
      <c r="A72" s="1">
        <v>46120</v>
      </c>
      <c r="B72" t="s">
        <v>45</v>
      </c>
      <c r="C72" s="2" t="s">
        <v>52</v>
      </c>
      <c r="E72">
        <v>1915</v>
      </c>
      <c r="F72">
        <v>1018.64</v>
      </c>
      <c r="G72">
        <v>896.36</v>
      </c>
      <c r="H72">
        <v>88</v>
      </c>
      <c r="I72" t="s">
        <v>47</v>
      </c>
    </row>
    <row r="73" spans="1:9" x14ac:dyDescent="0.25">
      <c r="A73" s="1">
        <v>46120</v>
      </c>
      <c r="B73" t="s">
        <v>45</v>
      </c>
      <c r="C73" s="2" t="s">
        <v>53</v>
      </c>
      <c r="E73">
        <v>1915</v>
      </c>
      <c r="F73">
        <v>1018.64</v>
      </c>
      <c r="G73">
        <v>896.36</v>
      </c>
      <c r="H73">
        <v>88</v>
      </c>
      <c r="I73" t="s">
        <v>47</v>
      </c>
    </row>
    <row r="74" spans="1:9" x14ac:dyDescent="0.25">
      <c r="A74" s="1">
        <v>46120</v>
      </c>
      <c r="B74" t="s">
        <v>45</v>
      </c>
      <c r="C74" s="2" t="s">
        <v>54</v>
      </c>
      <c r="E74">
        <v>1915</v>
      </c>
      <c r="F74">
        <v>1018.64</v>
      </c>
      <c r="G74">
        <v>896.36</v>
      </c>
      <c r="H74">
        <v>88</v>
      </c>
      <c r="I74" t="s">
        <v>47</v>
      </c>
    </row>
    <row r="75" spans="1:9" x14ac:dyDescent="0.25">
      <c r="A75" s="1">
        <v>46120</v>
      </c>
      <c r="B75" t="s">
        <v>45</v>
      </c>
      <c r="C75" s="2" t="s">
        <v>55</v>
      </c>
      <c r="E75">
        <v>1915</v>
      </c>
      <c r="F75">
        <v>1018.64</v>
      </c>
      <c r="G75">
        <v>896.36</v>
      </c>
      <c r="H75">
        <v>88</v>
      </c>
      <c r="I75" t="s">
        <v>47</v>
      </c>
    </row>
    <row r="76" spans="1:9" x14ac:dyDescent="0.25">
      <c r="A76" s="1">
        <v>46120</v>
      </c>
      <c r="B76" t="s">
        <v>45</v>
      </c>
      <c r="C76" s="2" t="s">
        <v>56</v>
      </c>
      <c r="E76">
        <v>1915</v>
      </c>
      <c r="F76">
        <v>1018.64</v>
      </c>
      <c r="G76">
        <v>896.36</v>
      </c>
      <c r="H76">
        <v>88</v>
      </c>
      <c r="I76" t="s">
        <v>47</v>
      </c>
    </row>
    <row r="77" spans="1:9" x14ac:dyDescent="0.25">
      <c r="A77" s="1">
        <v>46120</v>
      </c>
      <c r="B77" t="s">
        <v>45</v>
      </c>
      <c r="C77" s="2" t="s">
        <v>57</v>
      </c>
      <c r="E77">
        <v>1915</v>
      </c>
      <c r="F77">
        <v>1018.64</v>
      </c>
      <c r="G77">
        <v>896.36</v>
      </c>
      <c r="H77">
        <v>88</v>
      </c>
      <c r="I77" t="s">
        <v>47</v>
      </c>
    </row>
    <row r="78" spans="1:9" x14ac:dyDescent="0.25">
      <c r="A78" s="1">
        <v>46120</v>
      </c>
      <c r="B78" t="s">
        <v>45</v>
      </c>
      <c r="C78" s="2" t="s">
        <v>58</v>
      </c>
      <c r="E78">
        <v>1915</v>
      </c>
      <c r="F78">
        <v>1018.64</v>
      </c>
      <c r="G78">
        <v>896.36</v>
      </c>
      <c r="H78">
        <v>88</v>
      </c>
      <c r="I78" t="s">
        <v>47</v>
      </c>
    </row>
    <row r="79" spans="1:9" x14ac:dyDescent="0.25">
      <c r="A79" s="1">
        <v>46120</v>
      </c>
      <c r="B79" t="s">
        <v>45</v>
      </c>
      <c r="C79" s="2" t="s">
        <v>59</v>
      </c>
      <c r="E79">
        <v>1915</v>
      </c>
      <c r="F79">
        <v>1018.64</v>
      </c>
      <c r="G79">
        <v>896.36</v>
      </c>
      <c r="H79">
        <v>88</v>
      </c>
      <c r="I79" t="s">
        <v>47</v>
      </c>
    </row>
    <row r="80" spans="1:9" x14ac:dyDescent="0.25">
      <c r="A80" s="1">
        <v>46120</v>
      </c>
      <c r="B80" t="s">
        <v>45</v>
      </c>
      <c r="C80" s="2" t="s">
        <v>60</v>
      </c>
      <c r="E80">
        <v>1915</v>
      </c>
      <c r="F80">
        <v>1018.64</v>
      </c>
      <c r="G80">
        <v>896.36</v>
      </c>
      <c r="H80">
        <v>88</v>
      </c>
      <c r="I80" t="s">
        <v>47</v>
      </c>
    </row>
    <row r="81" spans="1:9" x14ac:dyDescent="0.25">
      <c r="A81" s="1">
        <v>46120</v>
      </c>
      <c r="B81" t="s">
        <v>45</v>
      </c>
      <c r="C81" s="2" t="s">
        <v>61</v>
      </c>
      <c r="E81">
        <v>1915</v>
      </c>
      <c r="F81">
        <v>1018.64</v>
      </c>
      <c r="G81">
        <v>896.36</v>
      </c>
      <c r="H81">
        <v>88</v>
      </c>
      <c r="I81" t="s">
        <v>47</v>
      </c>
    </row>
    <row r="82" spans="1:9" x14ac:dyDescent="0.25">
      <c r="A82" s="1">
        <v>46120</v>
      </c>
      <c r="B82" t="s">
        <v>45</v>
      </c>
      <c r="C82" s="2" t="s">
        <v>62</v>
      </c>
      <c r="E82">
        <v>1915</v>
      </c>
      <c r="F82">
        <v>1018.64</v>
      </c>
      <c r="G82">
        <v>896.36</v>
      </c>
      <c r="H82">
        <v>88</v>
      </c>
      <c r="I82" t="s">
        <v>47</v>
      </c>
    </row>
    <row r="83" spans="1:9" x14ac:dyDescent="0.25">
      <c r="A83" s="1">
        <v>46120</v>
      </c>
      <c r="B83" t="s">
        <v>45</v>
      </c>
      <c r="C83" s="2" t="s">
        <v>63</v>
      </c>
      <c r="E83">
        <v>1915</v>
      </c>
      <c r="F83">
        <v>1018.64</v>
      </c>
      <c r="G83">
        <v>896.36</v>
      </c>
      <c r="H83">
        <v>88</v>
      </c>
      <c r="I83" t="s">
        <v>47</v>
      </c>
    </row>
    <row r="84" spans="1:9" x14ac:dyDescent="0.25">
      <c r="A84" s="1">
        <v>46120</v>
      </c>
      <c r="B84" t="s">
        <v>45</v>
      </c>
      <c r="C84" s="2" t="s">
        <v>64</v>
      </c>
      <c r="E84">
        <v>1915</v>
      </c>
      <c r="F84">
        <v>1018.64</v>
      </c>
      <c r="G84">
        <v>896.36</v>
      </c>
      <c r="H84">
        <v>88</v>
      </c>
      <c r="I84" t="s">
        <v>47</v>
      </c>
    </row>
    <row r="85" spans="1:9" x14ac:dyDescent="0.25">
      <c r="A85" s="1">
        <v>46120</v>
      </c>
      <c r="B85" t="s">
        <v>45</v>
      </c>
      <c r="C85" s="2" t="s">
        <v>65</v>
      </c>
      <c r="E85">
        <v>1915</v>
      </c>
      <c r="F85">
        <v>1018.64</v>
      </c>
      <c r="G85">
        <v>896.36</v>
      </c>
      <c r="H85">
        <v>88</v>
      </c>
      <c r="I85" t="s">
        <v>47</v>
      </c>
    </row>
    <row r="86" spans="1:9" x14ac:dyDescent="0.25">
      <c r="A86" s="1">
        <v>46120</v>
      </c>
      <c r="B86" t="s">
        <v>45</v>
      </c>
      <c r="C86" s="2" t="s">
        <v>66</v>
      </c>
      <c r="E86">
        <v>1915</v>
      </c>
      <c r="F86">
        <v>1018.64</v>
      </c>
      <c r="G86">
        <v>896.36</v>
      </c>
      <c r="H86">
        <v>88</v>
      </c>
      <c r="I86" t="s">
        <v>47</v>
      </c>
    </row>
    <row r="87" spans="1:9" x14ac:dyDescent="0.25">
      <c r="A87" s="1">
        <v>46120</v>
      </c>
      <c r="B87" t="s">
        <v>45</v>
      </c>
      <c r="C87" s="2" t="s">
        <v>67</v>
      </c>
      <c r="E87">
        <v>1915</v>
      </c>
      <c r="F87">
        <v>1018.64</v>
      </c>
      <c r="G87">
        <v>896.36</v>
      </c>
      <c r="H87">
        <v>88</v>
      </c>
      <c r="I87" t="s">
        <v>47</v>
      </c>
    </row>
    <row r="88" spans="1:9" x14ac:dyDescent="0.25">
      <c r="A88" s="1">
        <v>46120</v>
      </c>
      <c r="B88" t="s">
        <v>45</v>
      </c>
      <c r="C88" s="2" t="s">
        <v>68</v>
      </c>
      <c r="E88">
        <v>1915</v>
      </c>
      <c r="F88">
        <v>1018.64</v>
      </c>
      <c r="G88">
        <v>896.36</v>
      </c>
      <c r="H88">
        <v>88</v>
      </c>
      <c r="I88" t="s">
        <v>47</v>
      </c>
    </row>
    <row r="89" spans="1:9" x14ac:dyDescent="0.25">
      <c r="A89" s="1">
        <v>46120</v>
      </c>
      <c r="B89" t="s">
        <v>45</v>
      </c>
      <c r="C89" s="2" t="s">
        <v>69</v>
      </c>
      <c r="E89">
        <v>1915</v>
      </c>
      <c r="F89">
        <v>1018.64</v>
      </c>
      <c r="G89">
        <v>896.36</v>
      </c>
      <c r="H89">
        <v>88</v>
      </c>
      <c r="I89" t="s">
        <v>47</v>
      </c>
    </row>
    <row r="90" spans="1:9" x14ac:dyDescent="0.25">
      <c r="A90" s="1">
        <v>46120</v>
      </c>
      <c r="B90" t="s">
        <v>45</v>
      </c>
      <c r="C90" s="2" t="s">
        <v>70</v>
      </c>
      <c r="E90">
        <v>1915</v>
      </c>
      <c r="F90">
        <v>1018.64</v>
      </c>
      <c r="G90">
        <v>896.36</v>
      </c>
      <c r="H90">
        <v>88</v>
      </c>
      <c r="I90" t="s">
        <v>47</v>
      </c>
    </row>
    <row r="91" spans="1:9" x14ac:dyDescent="0.25">
      <c r="A91" s="1">
        <v>46120</v>
      </c>
      <c r="B91" t="s">
        <v>45</v>
      </c>
      <c r="C91" s="2" t="s">
        <v>71</v>
      </c>
      <c r="E91">
        <v>1915</v>
      </c>
      <c r="F91">
        <v>1018.64</v>
      </c>
      <c r="G91">
        <v>896.36</v>
      </c>
      <c r="H91">
        <v>88</v>
      </c>
      <c r="I91" t="s">
        <v>47</v>
      </c>
    </row>
    <row r="92" spans="1:9" x14ac:dyDescent="0.25">
      <c r="A92" s="1">
        <v>46120</v>
      </c>
      <c r="B92" t="s">
        <v>45</v>
      </c>
      <c r="C92" s="2" t="s">
        <v>72</v>
      </c>
      <c r="E92">
        <v>1915</v>
      </c>
      <c r="F92">
        <v>1018.64</v>
      </c>
      <c r="G92">
        <v>896.36</v>
      </c>
      <c r="H92">
        <v>88</v>
      </c>
      <c r="I92" t="s">
        <v>47</v>
      </c>
    </row>
    <row r="93" spans="1:9" x14ac:dyDescent="0.25">
      <c r="A93" s="1">
        <v>46121</v>
      </c>
      <c r="B93" t="s">
        <v>26</v>
      </c>
      <c r="C93" s="2">
        <v>355067541901427</v>
      </c>
      <c r="E93">
        <v>2974.68</v>
      </c>
      <c r="F93">
        <v>3302.8</v>
      </c>
      <c r="G93">
        <v>-328.12</v>
      </c>
      <c r="H93">
        <v>-9.93</v>
      </c>
      <c r="I93" t="s">
        <v>15</v>
      </c>
    </row>
    <row r="94" spans="1:9" x14ac:dyDescent="0.25">
      <c r="A94" s="1">
        <v>46121</v>
      </c>
      <c r="B94" t="s">
        <v>23</v>
      </c>
      <c r="C94" s="2">
        <v>353263427966541</v>
      </c>
      <c r="D94" t="s">
        <v>28</v>
      </c>
      <c r="E94">
        <v>4696.2</v>
      </c>
      <c r="F94">
        <v>4009.6</v>
      </c>
      <c r="G94">
        <v>686.6</v>
      </c>
      <c r="H94">
        <v>17.12</v>
      </c>
      <c r="I94" t="s">
        <v>17</v>
      </c>
    </row>
    <row r="95" spans="1:9" x14ac:dyDescent="0.25">
      <c r="A95" s="1">
        <v>46121</v>
      </c>
      <c r="B95" t="s">
        <v>73</v>
      </c>
      <c r="C95" s="2" t="s">
        <v>74</v>
      </c>
      <c r="E95">
        <v>995</v>
      </c>
      <c r="F95">
        <v>1010.8</v>
      </c>
      <c r="G95">
        <v>-15.8</v>
      </c>
      <c r="H95">
        <v>-1.56</v>
      </c>
      <c r="I95" t="s">
        <v>47</v>
      </c>
    </row>
    <row r="96" spans="1:9" x14ac:dyDescent="0.25">
      <c r="A96" s="1">
        <v>46121</v>
      </c>
      <c r="B96" t="s">
        <v>73</v>
      </c>
      <c r="C96" s="2" t="s">
        <v>75</v>
      </c>
      <c r="E96">
        <v>995</v>
      </c>
      <c r="F96">
        <v>1010.8</v>
      </c>
      <c r="G96">
        <v>-15.8</v>
      </c>
      <c r="H96">
        <v>-1.56</v>
      </c>
      <c r="I96" t="s">
        <v>47</v>
      </c>
    </row>
    <row r="97" spans="1:9" x14ac:dyDescent="0.25">
      <c r="A97" s="1">
        <v>46121</v>
      </c>
      <c r="B97" t="s">
        <v>73</v>
      </c>
      <c r="C97" s="2" t="s">
        <v>76</v>
      </c>
      <c r="E97">
        <v>995</v>
      </c>
      <c r="F97">
        <v>1010.8</v>
      </c>
      <c r="G97">
        <v>-15.8</v>
      </c>
      <c r="H97">
        <v>-1.56</v>
      </c>
      <c r="I97" t="s">
        <v>47</v>
      </c>
    </row>
    <row r="98" spans="1:9" x14ac:dyDescent="0.25">
      <c r="A98" s="1">
        <v>46121</v>
      </c>
      <c r="B98" t="s">
        <v>73</v>
      </c>
      <c r="C98" s="2" t="s">
        <v>77</v>
      </c>
      <c r="E98">
        <v>995</v>
      </c>
      <c r="F98">
        <v>1010.8</v>
      </c>
      <c r="G98">
        <v>-15.8</v>
      </c>
      <c r="H98">
        <v>-1.56</v>
      </c>
      <c r="I98" t="s">
        <v>47</v>
      </c>
    </row>
    <row r="99" spans="1:9" x14ac:dyDescent="0.25">
      <c r="A99" s="1">
        <v>46121</v>
      </c>
      <c r="B99" t="s">
        <v>73</v>
      </c>
      <c r="C99" s="2" t="s">
        <v>78</v>
      </c>
      <c r="E99">
        <v>995</v>
      </c>
      <c r="F99">
        <v>1010.8</v>
      </c>
      <c r="G99">
        <v>-15.8</v>
      </c>
      <c r="H99">
        <v>-1.56</v>
      </c>
      <c r="I99" t="s">
        <v>47</v>
      </c>
    </row>
    <row r="100" spans="1:9" x14ac:dyDescent="0.25">
      <c r="A100" s="1">
        <v>46121</v>
      </c>
      <c r="B100" t="s">
        <v>73</v>
      </c>
      <c r="C100" s="2" t="s">
        <v>79</v>
      </c>
      <c r="E100">
        <v>995</v>
      </c>
      <c r="F100">
        <v>1010.8</v>
      </c>
      <c r="G100">
        <v>-15.8</v>
      </c>
      <c r="H100">
        <v>-1.56</v>
      </c>
      <c r="I100" t="s">
        <v>47</v>
      </c>
    </row>
    <row r="101" spans="1:9" x14ac:dyDescent="0.25">
      <c r="A101" s="1">
        <v>46121</v>
      </c>
      <c r="B101" t="s">
        <v>73</v>
      </c>
      <c r="C101" s="2" t="s">
        <v>80</v>
      </c>
      <c r="E101">
        <v>995</v>
      </c>
      <c r="F101">
        <v>1010.8</v>
      </c>
      <c r="G101">
        <v>-15.8</v>
      </c>
      <c r="H101">
        <v>-1.56</v>
      </c>
      <c r="I101" t="s">
        <v>47</v>
      </c>
    </row>
    <row r="102" spans="1:9" x14ac:dyDescent="0.25">
      <c r="A102" s="1">
        <v>46121</v>
      </c>
      <c r="B102" t="s">
        <v>73</v>
      </c>
      <c r="C102" s="2" t="s">
        <v>81</v>
      </c>
      <c r="E102">
        <v>995</v>
      </c>
      <c r="F102">
        <v>1010.8</v>
      </c>
      <c r="G102">
        <v>-15.8</v>
      </c>
      <c r="H102">
        <v>-1.56</v>
      </c>
      <c r="I102" t="s">
        <v>47</v>
      </c>
    </row>
    <row r="103" spans="1:9" x14ac:dyDescent="0.25">
      <c r="A103" s="1">
        <v>46121</v>
      </c>
      <c r="B103" t="s">
        <v>73</v>
      </c>
      <c r="C103" s="2" t="s">
        <v>82</v>
      </c>
      <c r="E103">
        <v>995</v>
      </c>
      <c r="F103">
        <v>1010.8</v>
      </c>
      <c r="G103">
        <v>-15.8</v>
      </c>
      <c r="H103">
        <v>-1.56</v>
      </c>
      <c r="I103" t="s">
        <v>47</v>
      </c>
    </row>
    <row r="104" spans="1:9" x14ac:dyDescent="0.25">
      <c r="A104" s="1">
        <v>46121</v>
      </c>
      <c r="B104" t="s">
        <v>73</v>
      </c>
      <c r="C104" s="2" t="s">
        <v>83</v>
      </c>
      <c r="E104">
        <v>995</v>
      </c>
      <c r="F104">
        <v>1010.8</v>
      </c>
      <c r="G104">
        <v>-15.8</v>
      </c>
      <c r="H104">
        <v>-1.56</v>
      </c>
      <c r="I104" t="s">
        <v>47</v>
      </c>
    </row>
    <row r="105" spans="1:9" x14ac:dyDescent="0.25">
      <c r="A105" s="1">
        <v>46121</v>
      </c>
      <c r="B105" t="s">
        <v>45</v>
      </c>
      <c r="C105" s="2" t="s">
        <v>84</v>
      </c>
      <c r="E105">
        <v>1910</v>
      </c>
      <c r="F105">
        <v>1018.64</v>
      </c>
      <c r="G105">
        <v>891.36</v>
      </c>
      <c r="H105">
        <v>87.5</v>
      </c>
      <c r="I105" t="s">
        <v>47</v>
      </c>
    </row>
    <row r="106" spans="1:9" x14ac:dyDescent="0.25">
      <c r="A106" s="1">
        <v>46121</v>
      </c>
      <c r="B106" t="s">
        <v>45</v>
      </c>
      <c r="C106" s="2" t="s">
        <v>85</v>
      </c>
      <c r="E106">
        <v>1910</v>
      </c>
      <c r="F106">
        <v>1018.64</v>
      </c>
      <c r="G106">
        <v>891.36</v>
      </c>
      <c r="H106">
        <v>87.5</v>
      </c>
      <c r="I106" t="s">
        <v>47</v>
      </c>
    </row>
    <row r="107" spans="1:9" x14ac:dyDescent="0.25">
      <c r="A107" s="1">
        <v>46121</v>
      </c>
      <c r="B107" t="s">
        <v>45</v>
      </c>
      <c r="C107" s="2" t="s">
        <v>86</v>
      </c>
      <c r="E107">
        <v>1910</v>
      </c>
      <c r="F107">
        <v>1018.64</v>
      </c>
      <c r="G107">
        <v>891.36</v>
      </c>
      <c r="H107">
        <v>87.5</v>
      </c>
      <c r="I107" t="s">
        <v>47</v>
      </c>
    </row>
    <row r="108" spans="1:9" x14ac:dyDescent="0.25">
      <c r="A108" s="1">
        <v>46121</v>
      </c>
      <c r="B108" t="s">
        <v>45</v>
      </c>
      <c r="C108" s="2" t="s">
        <v>87</v>
      </c>
      <c r="E108">
        <v>1910</v>
      </c>
      <c r="F108">
        <v>1018.64</v>
      </c>
      <c r="G108">
        <v>891.36</v>
      </c>
      <c r="H108">
        <v>87.5</v>
      </c>
      <c r="I108" t="s">
        <v>47</v>
      </c>
    </row>
    <row r="109" spans="1:9" x14ac:dyDescent="0.25">
      <c r="A109" s="1">
        <v>46121</v>
      </c>
      <c r="B109" t="s">
        <v>45</v>
      </c>
      <c r="C109" s="2" t="s">
        <v>88</v>
      </c>
      <c r="E109">
        <v>1910</v>
      </c>
      <c r="F109">
        <v>1018.64</v>
      </c>
      <c r="G109">
        <v>891.36</v>
      </c>
      <c r="H109">
        <v>87.5</v>
      </c>
      <c r="I109" t="s">
        <v>47</v>
      </c>
    </row>
    <row r="110" spans="1:9" x14ac:dyDescent="0.25">
      <c r="A110" s="1">
        <v>46121</v>
      </c>
      <c r="B110" t="s">
        <v>45</v>
      </c>
      <c r="C110" s="2" t="s">
        <v>89</v>
      </c>
      <c r="E110">
        <v>1895</v>
      </c>
      <c r="F110">
        <v>1018.64</v>
      </c>
      <c r="G110">
        <v>876.36</v>
      </c>
      <c r="H110">
        <v>86.03</v>
      </c>
      <c r="I110" t="s">
        <v>47</v>
      </c>
    </row>
    <row r="111" spans="1:9" x14ac:dyDescent="0.25">
      <c r="A111" s="1">
        <v>46121</v>
      </c>
      <c r="B111" t="s">
        <v>45</v>
      </c>
      <c r="C111" s="2" t="s">
        <v>90</v>
      </c>
      <c r="E111">
        <v>1895</v>
      </c>
      <c r="F111">
        <v>1018.64</v>
      </c>
      <c r="G111">
        <v>876.36</v>
      </c>
      <c r="H111">
        <v>86.03</v>
      </c>
      <c r="I111" t="s">
        <v>47</v>
      </c>
    </row>
    <row r="112" spans="1:9" x14ac:dyDescent="0.25">
      <c r="A112" s="1">
        <v>46121</v>
      </c>
      <c r="B112" t="s">
        <v>45</v>
      </c>
      <c r="C112" s="2" t="s">
        <v>91</v>
      </c>
      <c r="E112">
        <v>1895</v>
      </c>
      <c r="F112">
        <v>1018.64</v>
      </c>
      <c r="G112">
        <v>876.36</v>
      </c>
      <c r="H112">
        <v>86.03</v>
      </c>
      <c r="I112" t="s">
        <v>47</v>
      </c>
    </row>
    <row r="113" spans="1:9" x14ac:dyDescent="0.25">
      <c r="A113" s="1">
        <v>46121</v>
      </c>
      <c r="B113" t="s">
        <v>45</v>
      </c>
      <c r="C113" s="2" t="s">
        <v>92</v>
      </c>
      <c r="E113">
        <v>1895</v>
      </c>
      <c r="F113">
        <v>1018.64</v>
      </c>
      <c r="G113">
        <v>876.36</v>
      </c>
      <c r="H113">
        <v>86.03</v>
      </c>
      <c r="I113" t="s">
        <v>47</v>
      </c>
    </row>
    <row r="114" spans="1:9" x14ac:dyDescent="0.25">
      <c r="A114" s="1">
        <v>46121</v>
      </c>
      <c r="B114" t="s">
        <v>45</v>
      </c>
      <c r="C114" s="2" t="s">
        <v>93</v>
      </c>
      <c r="E114">
        <v>1895</v>
      </c>
      <c r="F114">
        <v>1018.64</v>
      </c>
      <c r="G114">
        <v>876.36</v>
      </c>
      <c r="H114">
        <v>86.03</v>
      </c>
      <c r="I114" t="s">
        <v>47</v>
      </c>
    </row>
    <row r="115" spans="1:9" x14ac:dyDescent="0.25">
      <c r="A115" s="1">
        <v>46121</v>
      </c>
      <c r="B115" t="s">
        <v>45</v>
      </c>
      <c r="C115" s="2" t="s">
        <v>94</v>
      </c>
      <c r="E115">
        <v>1895</v>
      </c>
      <c r="F115">
        <v>1018.64</v>
      </c>
      <c r="G115">
        <v>876.36</v>
      </c>
      <c r="H115">
        <v>86.03</v>
      </c>
      <c r="I115" t="s">
        <v>47</v>
      </c>
    </row>
    <row r="116" spans="1:9" x14ac:dyDescent="0.25">
      <c r="A116" s="1">
        <v>46121</v>
      </c>
      <c r="B116" t="s">
        <v>45</v>
      </c>
      <c r="C116" s="2" t="s">
        <v>95</v>
      </c>
      <c r="E116">
        <v>1895</v>
      </c>
      <c r="F116">
        <v>1018.64</v>
      </c>
      <c r="G116">
        <v>876.36</v>
      </c>
      <c r="H116">
        <v>86.03</v>
      </c>
      <c r="I116" t="s">
        <v>47</v>
      </c>
    </row>
    <row r="117" spans="1:9" x14ac:dyDescent="0.25">
      <c r="A117" s="1">
        <v>46121</v>
      </c>
      <c r="B117" t="s">
        <v>45</v>
      </c>
      <c r="C117" s="2" t="s">
        <v>96</v>
      </c>
      <c r="E117">
        <v>1895</v>
      </c>
      <c r="F117">
        <v>1018.64</v>
      </c>
      <c r="G117">
        <v>876.36</v>
      </c>
      <c r="H117">
        <v>86.03</v>
      </c>
      <c r="I117" t="s">
        <v>47</v>
      </c>
    </row>
    <row r="118" spans="1:9" x14ac:dyDescent="0.25">
      <c r="A118" s="1">
        <v>46121</v>
      </c>
      <c r="B118" t="s">
        <v>45</v>
      </c>
      <c r="C118" s="2" t="s">
        <v>97</v>
      </c>
      <c r="E118">
        <v>1895</v>
      </c>
      <c r="F118">
        <v>1018.64</v>
      </c>
      <c r="G118">
        <v>876.36</v>
      </c>
      <c r="H118">
        <v>86.03</v>
      </c>
      <c r="I118" t="s">
        <v>47</v>
      </c>
    </row>
    <row r="119" spans="1:9" x14ac:dyDescent="0.25">
      <c r="A119" s="1">
        <v>46121</v>
      </c>
      <c r="B119" t="s">
        <v>45</v>
      </c>
      <c r="C119" s="2" t="s">
        <v>98</v>
      </c>
      <c r="E119">
        <v>1895</v>
      </c>
      <c r="F119">
        <v>1018.64</v>
      </c>
      <c r="G119">
        <v>876.36</v>
      </c>
      <c r="H119">
        <v>86.03</v>
      </c>
      <c r="I119" t="s">
        <v>47</v>
      </c>
    </row>
    <row r="120" spans="1:9" x14ac:dyDescent="0.25">
      <c r="A120" s="1">
        <v>46121</v>
      </c>
      <c r="B120" t="s">
        <v>45</v>
      </c>
      <c r="C120" s="2" t="s">
        <v>99</v>
      </c>
      <c r="E120">
        <v>1895</v>
      </c>
      <c r="F120">
        <v>1018.64</v>
      </c>
      <c r="G120">
        <v>876.36</v>
      </c>
      <c r="H120">
        <v>86.03</v>
      </c>
      <c r="I120" t="s">
        <v>47</v>
      </c>
    </row>
    <row r="121" spans="1:9" x14ac:dyDescent="0.25">
      <c r="A121" s="1">
        <v>46121</v>
      </c>
      <c r="B121" t="s">
        <v>45</v>
      </c>
      <c r="C121" s="2" t="s">
        <v>100</v>
      </c>
      <c r="E121">
        <v>1895</v>
      </c>
      <c r="F121">
        <v>1018.64</v>
      </c>
      <c r="G121">
        <v>876.36</v>
      </c>
      <c r="H121">
        <v>86.03</v>
      </c>
      <c r="I121" t="s">
        <v>47</v>
      </c>
    </row>
    <row r="122" spans="1:9" x14ac:dyDescent="0.25">
      <c r="A122" s="1">
        <v>46121</v>
      </c>
      <c r="B122" t="s">
        <v>45</v>
      </c>
      <c r="C122" s="2" t="s">
        <v>101</v>
      </c>
      <c r="E122">
        <v>1895</v>
      </c>
      <c r="F122">
        <v>1018.64</v>
      </c>
      <c r="G122">
        <v>876.36</v>
      </c>
      <c r="H122">
        <v>86.03</v>
      </c>
      <c r="I122" t="s">
        <v>47</v>
      </c>
    </row>
    <row r="123" spans="1:9" x14ac:dyDescent="0.25">
      <c r="A123" s="1">
        <v>46121</v>
      </c>
      <c r="B123" t="s">
        <v>45</v>
      </c>
      <c r="C123" s="2" t="s">
        <v>102</v>
      </c>
      <c r="E123">
        <v>1895</v>
      </c>
      <c r="F123">
        <v>1018.64</v>
      </c>
      <c r="G123">
        <v>876.36</v>
      </c>
      <c r="H123">
        <v>86.03</v>
      </c>
      <c r="I123" t="s">
        <v>47</v>
      </c>
    </row>
    <row r="124" spans="1:9" x14ac:dyDescent="0.25">
      <c r="A124" s="1">
        <v>46121</v>
      </c>
      <c r="B124" t="s">
        <v>45</v>
      </c>
      <c r="C124" s="2" t="s">
        <v>103</v>
      </c>
      <c r="E124">
        <v>1895</v>
      </c>
      <c r="F124">
        <v>1018.64</v>
      </c>
      <c r="G124">
        <v>876.36</v>
      </c>
      <c r="H124">
        <v>86.03</v>
      </c>
      <c r="I124" t="s">
        <v>47</v>
      </c>
    </row>
    <row r="125" spans="1:9" x14ac:dyDescent="0.25">
      <c r="A125" s="1">
        <v>46121</v>
      </c>
      <c r="B125" t="s">
        <v>45</v>
      </c>
      <c r="C125" s="2" t="s">
        <v>104</v>
      </c>
      <c r="E125">
        <v>1895</v>
      </c>
      <c r="F125">
        <v>1018.64</v>
      </c>
      <c r="G125">
        <v>876.36</v>
      </c>
      <c r="H125">
        <v>86.03</v>
      </c>
      <c r="I125" t="s">
        <v>47</v>
      </c>
    </row>
    <row r="126" spans="1:9" x14ac:dyDescent="0.25">
      <c r="A126" s="1">
        <v>46121</v>
      </c>
      <c r="B126" t="s">
        <v>45</v>
      </c>
      <c r="C126" s="2" t="s">
        <v>105</v>
      </c>
      <c r="E126">
        <v>1895</v>
      </c>
      <c r="F126">
        <v>1018.64</v>
      </c>
      <c r="G126">
        <v>876.36</v>
      </c>
      <c r="H126">
        <v>86.03</v>
      </c>
      <c r="I126" t="s">
        <v>47</v>
      </c>
    </row>
    <row r="127" spans="1:9" x14ac:dyDescent="0.25">
      <c r="A127" s="1">
        <v>46121</v>
      </c>
      <c r="B127" t="s">
        <v>45</v>
      </c>
      <c r="C127" s="2" t="s">
        <v>106</v>
      </c>
      <c r="E127">
        <v>1895</v>
      </c>
      <c r="F127">
        <v>1018.64</v>
      </c>
      <c r="G127">
        <v>876.36</v>
      </c>
      <c r="H127">
        <v>86.03</v>
      </c>
      <c r="I127" t="s">
        <v>47</v>
      </c>
    </row>
    <row r="128" spans="1:9" x14ac:dyDescent="0.25">
      <c r="A128" s="1">
        <v>46121</v>
      </c>
      <c r="B128" t="s">
        <v>45</v>
      </c>
      <c r="C128" s="2" t="s">
        <v>107</v>
      </c>
      <c r="E128">
        <v>1895</v>
      </c>
      <c r="F128">
        <v>1018.64</v>
      </c>
      <c r="G128">
        <v>876.36</v>
      </c>
      <c r="H128">
        <v>86.03</v>
      </c>
      <c r="I128" t="s">
        <v>47</v>
      </c>
    </row>
    <row r="129" spans="1:9" x14ac:dyDescent="0.25">
      <c r="A129" s="1">
        <v>46121</v>
      </c>
      <c r="B129" t="s">
        <v>45</v>
      </c>
      <c r="C129" s="2" t="s">
        <v>108</v>
      </c>
      <c r="E129">
        <v>1895</v>
      </c>
      <c r="F129">
        <v>1018.64</v>
      </c>
      <c r="G129">
        <v>876.36</v>
      </c>
      <c r="H129">
        <v>86.03</v>
      </c>
      <c r="I129" t="s">
        <v>47</v>
      </c>
    </row>
    <row r="130" spans="1:9" x14ac:dyDescent="0.25">
      <c r="A130" s="1">
        <v>46121</v>
      </c>
      <c r="B130" t="s">
        <v>45</v>
      </c>
      <c r="C130" s="2" t="s">
        <v>109</v>
      </c>
      <c r="E130">
        <v>1895</v>
      </c>
      <c r="F130">
        <v>1018.64</v>
      </c>
      <c r="G130">
        <v>876.36</v>
      </c>
      <c r="H130">
        <v>86.03</v>
      </c>
      <c r="I130" t="s">
        <v>47</v>
      </c>
    </row>
    <row r="131" spans="1:9" x14ac:dyDescent="0.25">
      <c r="A131" s="1">
        <v>46121</v>
      </c>
      <c r="B131" t="s">
        <v>45</v>
      </c>
      <c r="C131" s="2" t="s">
        <v>110</v>
      </c>
      <c r="E131">
        <v>1895</v>
      </c>
      <c r="F131">
        <v>1018.64</v>
      </c>
      <c r="G131">
        <v>876.36</v>
      </c>
      <c r="H131">
        <v>86.03</v>
      </c>
      <c r="I131" t="s">
        <v>47</v>
      </c>
    </row>
    <row r="132" spans="1:9" x14ac:dyDescent="0.25">
      <c r="A132" s="1">
        <v>46121</v>
      </c>
      <c r="B132" t="s">
        <v>45</v>
      </c>
      <c r="C132" s="2" t="s">
        <v>111</v>
      </c>
      <c r="E132">
        <v>1895</v>
      </c>
      <c r="F132">
        <v>1018.64</v>
      </c>
      <c r="G132">
        <v>876.36</v>
      </c>
      <c r="H132">
        <v>86.03</v>
      </c>
      <c r="I132" t="s">
        <v>47</v>
      </c>
    </row>
    <row r="133" spans="1:9" x14ac:dyDescent="0.25">
      <c r="A133" s="1">
        <v>46121</v>
      </c>
      <c r="B133" t="s">
        <v>45</v>
      </c>
      <c r="C133" s="2" t="s">
        <v>112</v>
      </c>
      <c r="E133">
        <v>1895</v>
      </c>
      <c r="F133">
        <v>1018.64</v>
      </c>
      <c r="G133">
        <v>876.36</v>
      </c>
      <c r="H133">
        <v>86.03</v>
      </c>
      <c r="I133" t="s">
        <v>47</v>
      </c>
    </row>
    <row r="134" spans="1:9" x14ac:dyDescent="0.25">
      <c r="A134" s="1">
        <v>46121</v>
      </c>
      <c r="B134" t="s">
        <v>45</v>
      </c>
      <c r="C134" s="2" t="s">
        <v>113</v>
      </c>
      <c r="E134">
        <v>1895</v>
      </c>
      <c r="F134">
        <v>1018.64</v>
      </c>
      <c r="G134">
        <v>876.36</v>
      </c>
      <c r="H134">
        <v>86.03</v>
      </c>
      <c r="I134" t="s">
        <v>47</v>
      </c>
    </row>
    <row r="135" spans="1:9" x14ac:dyDescent="0.25">
      <c r="A135" s="1">
        <v>46121</v>
      </c>
      <c r="B135" t="s">
        <v>45</v>
      </c>
      <c r="C135" s="2" t="s">
        <v>114</v>
      </c>
      <c r="E135">
        <v>1900</v>
      </c>
      <c r="F135">
        <v>1018.64</v>
      </c>
      <c r="G135">
        <v>881.36</v>
      </c>
      <c r="H135">
        <v>86.52</v>
      </c>
      <c r="I135" t="s">
        <v>47</v>
      </c>
    </row>
    <row r="136" spans="1:9" x14ac:dyDescent="0.25">
      <c r="A136" s="1">
        <v>46121</v>
      </c>
      <c r="B136" t="s">
        <v>45</v>
      </c>
      <c r="C136" s="2" t="s">
        <v>115</v>
      </c>
      <c r="E136">
        <v>1900</v>
      </c>
      <c r="F136">
        <v>1018.64</v>
      </c>
      <c r="G136">
        <v>881.36</v>
      </c>
      <c r="H136">
        <v>86.52</v>
      </c>
      <c r="I136" t="s">
        <v>47</v>
      </c>
    </row>
    <row r="137" spans="1:9" x14ac:dyDescent="0.25">
      <c r="A137" s="1">
        <v>46121</v>
      </c>
      <c r="B137" t="s">
        <v>45</v>
      </c>
      <c r="C137" s="2" t="s">
        <v>116</v>
      </c>
      <c r="E137">
        <v>1900</v>
      </c>
      <c r="F137">
        <v>1018.64</v>
      </c>
      <c r="G137">
        <v>881.36</v>
      </c>
      <c r="H137">
        <v>86.52</v>
      </c>
      <c r="I137" t="s">
        <v>47</v>
      </c>
    </row>
    <row r="138" spans="1:9" x14ac:dyDescent="0.25">
      <c r="A138" s="1">
        <v>46121</v>
      </c>
      <c r="B138" t="s">
        <v>45</v>
      </c>
      <c r="C138" s="2" t="s">
        <v>117</v>
      </c>
      <c r="E138">
        <v>1900</v>
      </c>
      <c r="F138">
        <v>1018.64</v>
      </c>
      <c r="G138">
        <v>881.36</v>
      </c>
      <c r="H138">
        <v>86.52</v>
      </c>
      <c r="I138" t="s">
        <v>47</v>
      </c>
    </row>
    <row r="139" spans="1:9" x14ac:dyDescent="0.25">
      <c r="A139" s="1">
        <v>46121</v>
      </c>
      <c r="B139" t="s">
        <v>45</v>
      </c>
      <c r="C139" s="2" t="s">
        <v>118</v>
      </c>
      <c r="E139">
        <v>1900</v>
      </c>
      <c r="F139">
        <v>1018.64</v>
      </c>
      <c r="G139">
        <v>881.36</v>
      </c>
      <c r="H139">
        <v>86.52</v>
      </c>
      <c r="I139" t="s">
        <v>47</v>
      </c>
    </row>
    <row r="140" spans="1:9" x14ac:dyDescent="0.25">
      <c r="A140" s="1">
        <v>46121</v>
      </c>
      <c r="B140" t="s">
        <v>45</v>
      </c>
      <c r="C140" s="2" t="s">
        <v>119</v>
      </c>
      <c r="E140">
        <v>1895</v>
      </c>
      <c r="F140">
        <v>1018.64</v>
      </c>
      <c r="G140">
        <v>876.36</v>
      </c>
      <c r="H140">
        <v>86.03</v>
      </c>
      <c r="I140" t="s">
        <v>47</v>
      </c>
    </row>
    <row r="141" spans="1:9" x14ac:dyDescent="0.25">
      <c r="A141" s="1">
        <v>46121</v>
      </c>
      <c r="B141" t="s">
        <v>45</v>
      </c>
      <c r="C141" s="2" t="s">
        <v>120</v>
      </c>
      <c r="E141">
        <v>1895</v>
      </c>
      <c r="F141">
        <v>1018.64</v>
      </c>
      <c r="G141">
        <v>876.36</v>
      </c>
      <c r="H141">
        <v>86.03</v>
      </c>
      <c r="I141" t="s">
        <v>47</v>
      </c>
    </row>
    <row r="142" spans="1:9" x14ac:dyDescent="0.25">
      <c r="A142" s="1">
        <v>46121</v>
      </c>
      <c r="B142" t="s">
        <v>45</v>
      </c>
      <c r="C142" s="2" t="s">
        <v>121</v>
      </c>
      <c r="E142">
        <v>1895</v>
      </c>
      <c r="F142">
        <v>1018.64</v>
      </c>
      <c r="G142">
        <v>876.36</v>
      </c>
      <c r="H142">
        <v>86.03</v>
      </c>
      <c r="I142" t="s">
        <v>47</v>
      </c>
    </row>
    <row r="143" spans="1:9" x14ac:dyDescent="0.25">
      <c r="A143" s="1">
        <v>46121</v>
      </c>
      <c r="B143" t="s">
        <v>45</v>
      </c>
      <c r="C143" s="2" t="s">
        <v>122</v>
      </c>
      <c r="E143">
        <v>1895</v>
      </c>
      <c r="F143">
        <v>1018.64</v>
      </c>
      <c r="G143">
        <v>876.36</v>
      </c>
      <c r="H143">
        <v>86.03</v>
      </c>
      <c r="I143" t="s">
        <v>47</v>
      </c>
    </row>
    <row r="144" spans="1:9" x14ac:dyDescent="0.25">
      <c r="A144" s="1">
        <v>46122</v>
      </c>
      <c r="B144" t="s">
        <v>26</v>
      </c>
      <c r="C144" s="2">
        <v>352641354328762</v>
      </c>
      <c r="E144">
        <v>2759.49</v>
      </c>
      <c r="F144">
        <v>2692.5</v>
      </c>
      <c r="G144">
        <v>66.989999999999995</v>
      </c>
      <c r="H144">
        <v>2.4900000000000002</v>
      </c>
      <c r="I144" t="s">
        <v>17</v>
      </c>
    </row>
    <row r="145" spans="1:9" x14ac:dyDescent="0.25">
      <c r="A145" s="1">
        <v>46122</v>
      </c>
      <c r="B145" t="s">
        <v>23</v>
      </c>
      <c r="C145" s="2">
        <v>357063607031736</v>
      </c>
      <c r="E145">
        <v>3848.1</v>
      </c>
      <c r="F145">
        <v>3329.4</v>
      </c>
      <c r="G145">
        <v>518.70000000000005</v>
      </c>
      <c r="H145">
        <v>15.58</v>
      </c>
      <c r="I145" t="s">
        <v>17</v>
      </c>
    </row>
    <row r="146" spans="1:9" x14ac:dyDescent="0.25">
      <c r="A146" s="1">
        <v>46122</v>
      </c>
      <c r="B146" t="s">
        <v>73</v>
      </c>
      <c r="C146" s="2" t="s">
        <v>123</v>
      </c>
      <c r="E146">
        <v>990</v>
      </c>
      <c r="F146">
        <v>1010.8</v>
      </c>
      <c r="G146">
        <v>-20.8</v>
      </c>
      <c r="H146">
        <v>-2.06</v>
      </c>
      <c r="I146" t="s">
        <v>47</v>
      </c>
    </row>
    <row r="147" spans="1:9" x14ac:dyDescent="0.25">
      <c r="A147" s="1">
        <v>46122</v>
      </c>
      <c r="B147" t="s">
        <v>73</v>
      </c>
      <c r="C147" s="2" t="s">
        <v>124</v>
      </c>
      <c r="E147">
        <v>990</v>
      </c>
      <c r="F147">
        <v>1010.8</v>
      </c>
      <c r="G147">
        <v>-20.8</v>
      </c>
      <c r="H147">
        <v>-2.06</v>
      </c>
      <c r="I147" t="s">
        <v>47</v>
      </c>
    </row>
    <row r="148" spans="1:9" x14ac:dyDescent="0.25">
      <c r="A148" s="1">
        <v>46122</v>
      </c>
      <c r="B148" t="s">
        <v>73</v>
      </c>
      <c r="C148" s="2" t="s">
        <v>125</v>
      </c>
      <c r="E148">
        <v>990</v>
      </c>
      <c r="F148">
        <v>1010.8</v>
      </c>
      <c r="G148">
        <v>-20.8</v>
      </c>
      <c r="H148">
        <v>-2.06</v>
      </c>
      <c r="I148" t="s">
        <v>47</v>
      </c>
    </row>
    <row r="149" spans="1:9" x14ac:dyDescent="0.25">
      <c r="A149" s="1">
        <v>46122</v>
      </c>
      <c r="B149" t="s">
        <v>73</v>
      </c>
      <c r="C149" s="2" t="s">
        <v>126</v>
      </c>
      <c r="E149">
        <v>990</v>
      </c>
      <c r="F149">
        <v>1010.8</v>
      </c>
      <c r="G149">
        <v>-20.8</v>
      </c>
      <c r="H149">
        <v>-2.06</v>
      </c>
      <c r="I149" t="s">
        <v>47</v>
      </c>
    </row>
    <row r="150" spans="1:9" x14ac:dyDescent="0.25">
      <c r="A150" s="1">
        <v>46122</v>
      </c>
      <c r="B150" t="s">
        <v>73</v>
      </c>
      <c r="C150" s="2" t="s">
        <v>127</v>
      </c>
      <c r="E150">
        <v>990</v>
      </c>
      <c r="F150">
        <v>1010.8</v>
      </c>
      <c r="G150">
        <v>-20.8</v>
      </c>
      <c r="H150">
        <v>-2.06</v>
      </c>
      <c r="I150" t="s">
        <v>47</v>
      </c>
    </row>
    <row r="151" spans="1:9" x14ac:dyDescent="0.25">
      <c r="A151" s="1">
        <v>46122</v>
      </c>
      <c r="B151" t="s">
        <v>73</v>
      </c>
      <c r="C151" s="2" t="s">
        <v>128</v>
      </c>
      <c r="E151">
        <v>990</v>
      </c>
      <c r="F151">
        <v>1010.8</v>
      </c>
      <c r="G151">
        <v>-20.8</v>
      </c>
      <c r="H151">
        <v>-2.06</v>
      </c>
      <c r="I151" t="s">
        <v>47</v>
      </c>
    </row>
    <row r="152" spans="1:9" x14ac:dyDescent="0.25">
      <c r="A152" s="1">
        <v>46122</v>
      </c>
      <c r="B152" t="s">
        <v>73</v>
      </c>
      <c r="C152" s="2" t="s">
        <v>129</v>
      </c>
      <c r="E152">
        <v>990</v>
      </c>
      <c r="F152">
        <v>1010.8</v>
      </c>
      <c r="G152">
        <v>-20.8</v>
      </c>
      <c r="H152">
        <v>-2.06</v>
      </c>
      <c r="I152" t="s">
        <v>47</v>
      </c>
    </row>
    <row r="153" spans="1:9" x14ac:dyDescent="0.25">
      <c r="A153" s="1">
        <v>46122</v>
      </c>
      <c r="B153" t="s">
        <v>73</v>
      </c>
      <c r="C153" s="2" t="s">
        <v>130</v>
      </c>
      <c r="E153">
        <v>990</v>
      </c>
      <c r="F153">
        <v>1010.8</v>
      </c>
      <c r="G153">
        <v>-20.8</v>
      </c>
      <c r="H153">
        <v>-2.06</v>
      </c>
      <c r="I153" t="s">
        <v>47</v>
      </c>
    </row>
    <row r="154" spans="1:9" x14ac:dyDescent="0.25">
      <c r="A154" s="1">
        <v>46122</v>
      </c>
      <c r="B154" t="s">
        <v>73</v>
      </c>
      <c r="C154" s="2" t="s">
        <v>131</v>
      </c>
      <c r="E154">
        <v>990</v>
      </c>
      <c r="F154">
        <v>1010.8</v>
      </c>
      <c r="G154">
        <v>-20.8</v>
      </c>
      <c r="H154">
        <v>-2.06</v>
      </c>
      <c r="I154" t="s">
        <v>47</v>
      </c>
    </row>
    <row r="155" spans="1:9" x14ac:dyDescent="0.25">
      <c r="A155" s="1">
        <v>46122</v>
      </c>
      <c r="B155" t="s">
        <v>73</v>
      </c>
      <c r="C155" s="2" t="s">
        <v>132</v>
      </c>
      <c r="E155">
        <v>990</v>
      </c>
      <c r="F155">
        <v>1010.8</v>
      </c>
      <c r="G155">
        <v>-20.8</v>
      </c>
      <c r="H155">
        <v>-2.06</v>
      </c>
      <c r="I155" t="s">
        <v>47</v>
      </c>
    </row>
    <row r="156" spans="1:9" x14ac:dyDescent="0.25">
      <c r="A156" s="1">
        <v>46122</v>
      </c>
      <c r="B156" t="s">
        <v>73</v>
      </c>
      <c r="C156" s="2" t="s">
        <v>133</v>
      </c>
      <c r="E156">
        <v>1020</v>
      </c>
      <c r="F156">
        <v>1010.8</v>
      </c>
      <c r="G156">
        <v>9.1999999999999993</v>
      </c>
      <c r="H156">
        <v>0.91</v>
      </c>
      <c r="I156" t="s">
        <v>47</v>
      </c>
    </row>
    <row r="157" spans="1:9" x14ac:dyDescent="0.25">
      <c r="A157" s="1">
        <v>46122</v>
      </c>
      <c r="B157" t="s">
        <v>45</v>
      </c>
      <c r="C157" s="2" t="s">
        <v>134</v>
      </c>
      <c r="E157">
        <v>1900</v>
      </c>
      <c r="F157">
        <v>995.72</v>
      </c>
      <c r="G157">
        <v>904.28</v>
      </c>
      <c r="H157">
        <v>90.82</v>
      </c>
      <c r="I157" t="s">
        <v>47</v>
      </c>
    </row>
    <row r="158" spans="1:9" x14ac:dyDescent="0.25">
      <c r="A158" s="1">
        <v>46122</v>
      </c>
      <c r="B158" t="s">
        <v>45</v>
      </c>
      <c r="C158" s="2" t="s">
        <v>135</v>
      </c>
      <c r="E158">
        <v>1900</v>
      </c>
      <c r="F158">
        <v>995.72</v>
      </c>
      <c r="G158">
        <v>904.28</v>
      </c>
      <c r="H158">
        <v>90.82</v>
      </c>
      <c r="I158" t="s">
        <v>47</v>
      </c>
    </row>
    <row r="159" spans="1:9" x14ac:dyDescent="0.25">
      <c r="A159" s="1">
        <v>46122</v>
      </c>
      <c r="B159" t="s">
        <v>45</v>
      </c>
      <c r="C159" s="2" t="s">
        <v>136</v>
      </c>
      <c r="E159">
        <v>1900</v>
      </c>
      <c r="F159">
        <v>995.72</v>
      </c>
      <c r="G159">
        <v>904.28</v>
      </c>
      <c r="H159">
        <v>90.82</v>
      </c>
      <c r="I159" t="s">
        <v>47</v>
      </c>
    </row>
    <row r="160" spans="1:9" x14ac:dyDescent="0.25">
      <c r="A160" s="1">
        <v>46122</v>
      </c>
      <c r="B160" t="s">
        <v>45</v>
      </c>
      <c r="C160" s="2" t="s">
        <v>137</v>
      </c>
      <c r="E160">
        <v>1900</v>
      </c>
      <c r="F160">
        <v>995.72</v>
      </c>
      <c r="G160">
        <v>904.28</v>
      </c>
      <c r="H160">
        <v>90.82</v>
      </c>
      <c r="I160" t="s">
        <v>47</v>
      </c>
    </row>
    <row r="161" spans="1:9" x14ac:dyDescent="0.25">
      <c r="A161" s="1">
        <v>46122</v>
      </c>
      <c r="B161" t="s">
        <v>45</v>
      </c>
      <c r="C161" s="2" t="s">
        <v>138</v>
      </c>
      <c r="E161">
        <v>1900</v>
      </c>
      <c r="F161">
        <v>995.72</v>
      </c>
      <c r="G161">
        <v>904.28</v>
      </c>
      <c r="H161">
        <v>90.82</v>
      </c>
      <c r="I161" t="s">
        <v>47</v>
      </c>
    </row>
    <row r="162" spans="1:9" x14ac:dyDescent="0.25">
      <c r="A162" s="1">
        <v>46122</v>
      </c>
      <c r="B162" t="s">
        <v>45</v>
      </c>
      <c r="C162" s="2" t="s">
        <v>139</v>
      </c>
      <c r="E162">
        <v>1900</v>
      </c>
      <c r="F162">
        <v>995.72</v>
      </c>
      <c r="G162">
        <v>904.28</v>
      </c>
      <c r="H162">
        <v>90.82</v>
      </c>
      <c r="I162" t="s">
        <v>47</v>
      </c>
    </row>
    <row r="163" spans="1:9" x14ac:dyDescent="0.25">
      <c r="A163" s="1">
        <v>46122</v>
      </c>
      <c r="B163" t="s">
        <v>45</v>
      </c>
      <c r="C163" s="2" t="s">
        <v>140</v>
      </c>
      <c r="E163">
        <v>1900</v>
      </c>
      <c r="F163">
        <v>995.72</v>
      </c>
      <c r="G163">
        <v>904.28</v>
      </c>
      <c r="H163">
        <v>90.82</v>
      </c>
      <c r="I163" t="s">
        <v>47</v>
      </c>
    </row>
    <row r="164" spans="1:9" x14ac:dyDescent="0.25">
      <c r="A164" s="1">
        <v>46122</v>
      </c>
      <c r="B164" t="s">
        <v>45</v>
      </c>
      <c r="C164" s="2" t="s">
        <v>141</v>
      </c>
      <c r="E164">
        <v>1900</v>
      </c>
      <c r="F164">
        <v>995.72</v>
      </c>
      <c r="G164">
        <v>904.28</v>
      </c>
      <c r="H164">
        <v>90.82</v>
      </c>
      <c r="I164" t="s">
        <v>47</v>
      </c>
    </row>
    <row r="165" spans="1:9" x14ac:dyDescent="0.25">
      <c r="A165" s="1">
        <v>46122</v>
      </c>
      <c r="B165" t="s">
        <v>45</v>
      </c>
      <c r="C165" s="2" t="s">
        <v>142</v>
      </c>
      <c r="E165">
        <v>1900</v>
      </c>
      <c r="F165">
        <v>995.72</v>
      </c>
      <c r="G165">
        <v>904.28</v>
      </c>
      <c r="H165">
        <v>90.82</v>
      </c>
      <c r="I165" t="s">
        <v>47</v>
      </c>
    </row>
    <row r="166" spans="1:9" x14ac:dyDescent="0.25">
      <c r="A166" s="1">
        <v>46122</v>
      </c>
      <c r="B166" t="s">
        <v>45</v>
      </c>
      <c r="C166" s="2" t="s">
        <v>143</v>
      </c>
      <c r="E166">
        <v>1900</v>
      </c>
      <c r="F166">
        <v>995.72</v>
      </c>
      <c r="G166">
        <v>904.28</v>
      </c>
      <c r="H166">
        <v>90.82</v>
      </c>
      <c r="I166" t="s">
        <v>47</v>
      </c>
    </row>
    <row r="167" spans="1:9" x14ac:dyDescent="0.25">
      <c r="A167" s="1">
        <v>46122</v>
      </c>
      <c r="B167" t="s">
        <v>45</v>
      </c>
      <c r="C167" s="2" t="s">
        <v>144</v>
      </c>
      <c r="E167">
        <v>1900</v>
      </c>
      <c r="F167">
        <v>995.72</v>
      </c>
      <c r="G167">
        <v>904.28</v>
      </c>
      <c r="H167">
        <v>90.82</v>
      </c>
      <c r="I167" t="s">
        <v>47</v>
      </c>
    </row>
    <row r="168" spans="1:9" x14ac:dyDescent="0.25">
      <c r="A168" s="1">
        <v>46122</v>
      </c>
      <c r="B168" t="s">
        <v>45</v>
      </c>
      <c r="C168" s="2" t="s">
        <v>145</v>
      </c>
      <c r="E168">
        <v>1900</v>
      </c>
      <c r="F168">
        <v>995.72</v>
      </c>
      <c r="G168">
        <v>904.28</v>
      </c>
      <c r="H168">
        <v>90.82</v>
      </c>
      <c r="I168" t="s">
        <v>47</v>
      </c>
    </row>
    <row r="169" spans="1:9" x14ac:dyDescent="0.25">
      <c r="A169" s="1">
        <v>46122</v>
      </c>
      <c r="B169" t="s">
        <v>45</v>
      </c>
      <c r="C169" s="2" t="s">
        <v>146</v>
      </c>
      <c r="E169">
        <v>1900</v>
      </c>
      <c r="F169">
        <v>995.72</v>
      </c>
      <c r="G169">
        <v>904.28</v>
      </c>
      <c r="H169">
        <v>90.82</v>
      </c>
      <c r="I169" t="s">
        <v>47</v>
      </c>
    </row>
    <row r="170" spans="1:9" x14ac:dyDescent="0.25">
      <c r="A170" s="1">
        <v>46122</v>
      </c>
      <c r="B170" t="s">
        <v>45</v>
      </c>
      <c r="C170" s="2" t="s">
        <v>147</v>
      </c>
      <c r="E170">
        <v>1900</v>
      </c>
      <c r="F170">
        <v>995.72</v>
      </c>
      <c r="G170">
        <v>904.28</v>
      </c>
      <c r="H170">
        <v>90.82</v>
      </c>
      <c r="I170" t="s">
        <v>47</v>
      </c>
    </row>
    <row r="171" spans="1:9" x14ac:dyDescent="0.25">
      <c r="A171" s="1">
        <v>46122</v>
      </c>
      <c r="B171" t="s">
        <v>45</v>
      </c>
      <c r="C171" s="2" t="s">
        <v>148</v>
      </c>
      <c r="E171">
        <v>1900</v>
      </c>
      <c r="F171">
        <v>995.72</v>
      </c>
      <c r="G171">
        <v>904.28</v>
      </c>
      <c r="H171">
        <v>90.82</v>
      </c>
      <c r="I171" t="s">
        <v>47</v>
      </c>
    </row>
    <row r="172" spans="1:9" x14ac:dyDescent="0.25">
      <c r="A172" s="1">
        <v>46122</v>
      </c>
      <c r="B172" t="s">
        <v>45</v>
      </c>
      <c r="C172" s="2" t="s">
        <v>149</v>
      </c>
      <c r="E172">
        <v>1900</v>
      </c>
      <c r="F172">
        <v>995.72</v>
      </c>
      <c r="G172">
        <v>904.28</v>
      </c>
      <c r="H172">
        <v>90.82</v>
      </c>
      <c r="I172" t="s">
        <v>47</v>
      </c>
    </row>
    <row r="173" spans="1:9" x14ac:dyDescent="0.25">
      <c r="A173" s="1">
        <v>46122</v>
      </c>
      <c r="B173" t="s">
        <v>45</v>
      </c>
      <c r="C173" s="2" t="s">
        <v>150</v>
      </c>
      <c r="E173">
        <v>1900</v>
      </c>
      <c r="F173">
        <v>1145.75</v>
      </c>
      <c r="G173">
        <v>754.25</v>
      </c>
      <c r="H173">
        <v>65.83</v>
      </c>
      <c r="I173" t="s">
        <v>47</v>
      </c>
    </row>
    <row r="174" spans="1:9" x14ac:dyDescent="0.25">
      <c r="A174" s="1">
        <v>46122</v>
      </c>
      <c r="B174" t="s">
        <v>45</v>
      </c>
      <c r="C174" s="2" t="s">
        <v>151</v>
      </c>
      <c r="E174">
        <v>1900</v>
      </c>
      <c r="F174">
        <v>1145.75</v>
      </c>
      <c r="G174">
        <v>754.25</v>
      </c>
      <c r="H174">
        <v>65.83</v>
      </c>
      <c r="I174" t="s">
        <v>47</v>
      </c>
    </row>
    <row r="175" spans="1:9" x14ac:dyDescent="0.25">
      <c r="A175" s="1">
        <v>46122</v>
      </c>
      <c r="B175" t="s">
        <v>45</v>
      </c>
      <c r="C175" s="2" t="s">
        <v>152</v>
      </c>
      <c r="E175">
        <v>1900</v>
      </c>
      <c r="F175">
        <v>1145.75</v>
      </c>
      <c r="G175">
        <v>754.25</v>
      </c>
      <c r="H175">
        <v>65.83</v>
      </c>
      <c r="I175" t="s">
        <v>47</v>
      </c>
    </row>
    <row r="176" spans="1:9" x14ac:dyDescent="0.25">
      <c r="A176" s="1">
        <v>46122</v>
      </c>
      <c r="B176" t="s">
        <v>45</v>
      </c>
      <c r="C176" s="2" t="s">
        <v>153</v>
      </c>
      <c r="E176">
        <v>1900</v>
      </c>
      <c r="F176">
        <v>1145.75</v>
      </c>
      <c r="G176">
        <v>754.25</v>
      </c>
      <c r="H176">
        <v>65.83</v>
      </c>
      <c r="I176" t="s">
        <v>47</v>
      </c>
    </row>
    <row r="177" spans="1:9" x14ac:dyDescent="0.25">
      <c r="A177" s="1">
        <v>46122</v>
      </c>
      <c r="B177" t="s">
        <v>45</v>
      </c>
      <c r="C177" s="2" t="s">
        <v>154</v>
      </c>
      <c r="E177">
        <v>1900</v>
      </c>
      <c r="F177">
        <v>1155.93</v>
      </c>
      <c r="G177">
        <v>744.07</v>
      </c>
      <c r="H177">
        <v>64.37</v>
      </c>
      <c r="I177" t="s">
        <v>47</v>
      </c>
    </row>
    <row r="178" spans="1:9" x14ac:dyDescent="0.25">
      <c r="A178" s="1">
        <v>46122</v>
      </c>
      <c r="B178" t="s">
        <v>45</v>
      </c>
      <c r="C178" s="2" t="s">
        <v>155</v>
      </c>
      <c r="E178">
        <v>1900</v>
      </c>
      <c r="F178">
        <v>1155.93</v>
      </c>
      <c r="G178">
        <v>744.07</v>
      </c>
      <c r="H178">
        <v>64.37</v>
      </c>
      <c r="I178" t="s">
        <v>47</v>
      </c>
    </row>
    <row r="179" spans="1:9" x14ac:dyDescent="0.25">
      <c r="A179" s="1">
        <v>46122</v>
      </c>
      <c r="B179" t="s">
        <v>45</v>
      </c>
      <c r="C179" s="2" t="s">
        <v>156</v>
      </c>
      <c r="E179">
        <v>1900</v>
      </c>
      <c r="F179">
        <v>1155.93</v>
      </c>
      <c r="G179">
        <v>744.07</v>
      </c>
      <c r="H179">
        <v>64.37</v>
      </c>
      <c r="I179" t="s">
        <v>47</v>
      </c>
    </row>
    <row r="180" spans="1:9" x14ac:dyDescent="0.25">
      <c r="A180" s="1">
        <v>46122</v>
      </c>
      <c r="B180" t="s">
        <v>45</v>
      </c>
      <c r="C180" s="2" t="s">
        <v>157</v>
      </c>
      <c r="E180">
        <v>1900</v>
      </c>
      <c r="F180">
        <v>1155.93</v>
      </c>
      <c r="G180">
        <v>744.07</v>
      </c>
      <c r="H180">
        <v>64.37</v>
      </c>
      <c r="I180" t="s">
        <v>47</v>
      </c>
    </row>
    <row r="181" spans="1:9" x14ac:dyDescent="0.25">
      <c r="A181" s="1">
        <v>46122</v>
      </c>
      <c r="B181" t="s">
        <v>45</v>
      </c>
      <c r="C181" s="2" t="s">
        <v>158</v>
      </c>
      <c r="E181">
        <v>1900</v>
      </c>
      <c r="F181">
        <v>1145.75</v>
      </c>
      <c r="G181">
        <v>754.25</v>
      </c>
      <c r="H181">
        <v>65.83</v>
      </c>
      <c r="I181" t="s">
        <v>47</v>
      </c>
    </row>
    <row r="182" spans="1:9" x14ac:dyDescent="0.25">
      <c r="A182" s="1">
        <v>46122</v>
      </c>
      <c r="B182" t="s">
        <v>45</v>
      </c>
      <c r="C182" s="2" t="s">
        <v>159</v>
      </c>
      <c r="E182">
        <v>1900</v>
      </c>
      <c r="F182">
        <v>1145.75</v>
      </c>
      <c r="G182">
        <v>754.25</v>
      </c>
      <c r="H182">
        <v>65.83</v>
      </c>
      <c r="I182" t="s">
        <v>47</v>
      </c>
    </row>
    <row r="183" spans="1:9" x14ac:dyDescent="0.25">
      <c r="A183" s="1">
        <v>46122</v>
      </c>
      <c r="B183" t="s">
        <v>45</v>
      </c>
      <c r="C183" s="2" t="s">
        <v>160</v>
      </c>
      <c r="E183">
        <v>1900</v>
      </c>
      <c r="F183">
        <v>1145.75</v>
      </c>
      <c r="G183">
        <v>754.25</v>
      </c>
      <c r="H183">
        <v>65.83</v>
      </c>
      <c r="I183" t="s">
        <v>47</v>
      </c>
    </row>
    <row r="184" spans="1:9" x14ac:dyDescent="0.25">
      <c r="A184" s="1">
        <v>46122</v>
      </c>
      <c r="B184" t="s">
        <v>45</v>
      </c>
      <c r="C184" s="2" t="s">
        <v>161</v>
      </c>
      <c r="E184">
        <v>1900</v>
      </c>
      <c r="F184">
        <v>1145.75</v>
      </c>
      <c r="G184">
        <v>754.25</v>
      </c>
      <c r="H184">
        <v>65.83</v>
      </c>
      <c r="I184" t="s">
        <v>47</v>
      </c>
    </row>
    <row r="185" spans="1:9" x14ac:dyDescent="0.25">
      <c r="A185" s="1">
        <v>46122</v>
      </c>
      <c r="B185" t="s">
        <v>45</v>
      </c>
      <c r="C185" s="2" t="s">
        <v>162</v>
      </c>
      <c r="E185">
        <v>1900</v>
      </c>
      <c r="F185">
        <v>1108.27</v>
      </c>
      <c r="G185">
        <v>791.73</v>
      </c>
      <c r="H185">
        <v>71.44</v>
      </c>
      <c r="I185" t="s">
        <v>47</v>
      </c>
    </row>
    <row r="186" spans="1:9" x14ac:dyDescent="0.25">
      <c r="A186" s="1">
        <v>46122</v>
      </c>
      <c r="B186" t="s">
        <v>45</v>
      </c>
      <c r="C186" s="2" t="s">
        <v>163</v>
      </c>
      <c r="E186">
        <v>1900</v>
      </c>
      <c r="F186">
        <v>1108.27</v>
      </c>
      <c r="G186">
        <v>791.73</v>
      </c>
      <c r="H186">
        <v>71.44</v>
      </c>
      <c r="I186" t="s">
        <v>47</v>
      </c>
    </row>
    <row r="187" spans="1:9" x14ac:dyDescent="0.25">
      <c r="A187" s="1">
        <v>46123</v>
      </c>
      <c r="B187" t="s">
        <v>164</v>
      </c>
      <c r="C187" s="2" t="s">
        <v>165</v>
      </c>
      <c r="E187">
        <v>723</v>
      </c>
      <c r="F187">
        <v>716</v>
      </c>
      <c r="G187">
        <v>7</v>
      </c>
      <c r="H187">
        <v>0.98</v>
      </c>
      <c r="I187" t="s">
        <v>17</v>
      </c>
    </row>
    <row r="188" spans="1:9" x14ac:dyDescent="0.25">
      <c r="A188" s="1">
        <v>46123</v>
      </c>
      <c r="B188" t="s">
        <v>164</v>
      </c>
      <c r="C188" s="2" t="s">
        <v>166</v>
      </c>
      <c r="E188">
        <v>723</v>
      </c>
      <c r="F188">
        <v>716</v>
      </c>
      <c r="G188">
        <v>7</v>
      </c>
      <c r="H188">
        <v>0.98</v>
      </c>
      <c r="I188" t="s">
        <v>17</v>
      </c>
    </row>
    <row r="189" spans="1:9" x14ac:dyDescent="0.25">
      <c r="A189" s="1">
        <v>46123</v>
      </c>
      <c r="B189" t="s">
        <v>164</v>
      </c>
      <c r="C189" s="2" t="s">
        <v>167</v>
      </c>
      <c r="E189">
        <v>723</v>
      </c>
      <c r="F189">
        <v>716</v>
      </c>
      <c r="G189">
        <v>7</v>
      </c>
      <c r="H189">
        <v>0.98</v>
      </c>
      <c r="I189" t="s">
        <v>17</v>
      </c>
    </row>
    <row r="190" spans="1:9" x14ac:dyDescent="0.25">
      <c r="A190" s="1">
        <v>46123</v>
      </c>
      <c r="B190" t="s">
        <v>164</v>
      </c>
      <c r="C190" s="2" t="s">
        <v>168</v>
      </c>
      <c r="E190">
        <v>723</v>
      </c>
      <c r="F190">
        <v>716</v>
      </c>
      <c r="G190">
        <v>7</v>
      </c>
      <c r="H190">
        <v>0.98</v>
      </c>
      <c r="I190" t="s">
        <v>17</v>
      </c>
    </row>
    <row r="191" spans="1:9" x14ac:dyDescent="0.25">
      <c r="A191" s="1">
        <v>46123</v>
      </c>
      <c r="B191" t="s">
        <v>164</v>
      </c>
      <c r="C191" s="2" t="s">
        <v>169</v>
      </c>
      <c r="E191">
        <v>723</v>
      </c>
      <c r="F191">
        <v>716</v>
      </c>
      <c r="G191">
        <v>7</v>
      </c>
      <c r="H191">
        <v>0.98</v>
      </c>
      <c r="I191" t="s">
        <v>17</v>
      </c>
    </row>
    <row r="192" spans="1:9" x14ac:dyDescent="0.25">
      <c r="A192" s="1">
        <v>46123</v>
      </c>
      <c r="B192" t="s">
        <v>164</v>
      </c>
      <c r="C192" s="2" t="s">
        <v>170</v>
      </c>
      <c r="E192">
        <v>723</v>
      </c>
      <c r="F192">
        <v>716</v>
      </c>
      <c r="G192">
        <v>7</v>
      </c>
      <c r="H192">
        <v>0.98</v>
      </c>
      <c r="I192" t="s">
        <v>17</v>
      </c>
    </row>
    <row r="193" spans="1:9" x14ac:dyDescent="0.25">
      <c r="A193" s="1">
        <v>46123</v>
      </c>
      <c r="B193" t="s">
        <v>164</v>
      </c>
      <c r="C193" s="2" t="s">
        <v>171</v>
      </c>
      <c r="E193">
        <v>723</v>
      </c>
      <c r="F193">
        <v>716</v>
      </c>
      <c r="G193">
        <v>7</v>
      </c>
      <c r="H193">
        <v>0.98</v>
      </c>
      <c r="I193" t="s">
        <v>17</v>
      </c>
    </row>
    <row r="194" spans="1:9" x14ac:dyDescent="0.25">
      <c r="A194" s="1">
        <v>46123</v>
      </c>
      <c r="B194" t="s">
        <v>164</v>
      </c>
      <c r="C194" s="2" t="s">
        <v>172</v>
      </c>
      <c r="E194">
        <v>723</v>
      </c>
      <c r="F194">
        <v>716</v>
      </c>
      <c r="G194">
        <v>7</v>
      </c>
      <c r="H194">
        <v>0.98</v>
      </c>
      <c r="I194" t="s">
        <v>17</v>
      </c>
    </row>
    <row r="195" spans="1:9" x14ac:dyDescent="0.25">
      <c r="A195" s="1">
        <v>46123</v>
      </c>
      <c r="B195" t="s">
        <v>164</v>
      </c>
      <c r="C195" s="2" t="s">
        <v>173</v>
      </c>
      <c r="E195">
        <v>723</v>
      </c>
      <c r="F195">
        <v>716</v>
      </c>
      <c r="G195">
        <v>7</v>
      </c>
      <c r="H195">
        <v>0.98</v>
      </c>
      <c r="I195" t="s">
        <v>17</v>
      </c>
    </row>
    <row r="196" spans="1:9" x14ac:dyDescent="0.25">
      <c r="A196" s="1">
        <v>46123</v>
      </c>
      <c r="B196" t="s">
        <v>164</v>
      </c>
      <c r="C196" s="2" t="s">
        <v>174</v>
      </c>
      <c r="E196">
        <v>723</v>
      </c>
      <c r="F196">
        <v>716</v>
      </c>
      <c r="G196">
        <v>7</v>
      </c>
      <c r="H196">
        <v>0.98</v>
      </c>
      <c r="I196" t="s">
        <v>17</v>
      </c>
    </row>
    <row r="197" spans="1:9" x14ac:dyDescent="0.25">
      <c r="A197" s="1">
        <v>46123</v>
      </c>
      <c r="B197" t="s">
        <v>164</v>
      </c>
      <c r="C197" s="2" t="s">
        <v>175</v>
      </c>
      <c r="E197">
        <v>723</v>
      </c>
      <c r="F197">
        <v>716</v>
      </c>
      <c r="G197">
        <v>7</v>
      </c>
      <c r="H197">
        <v>0.98</v>
      </c>
      <c r="I197" t="s">
        <v>17</v>
      </c>
    </row>
    <row r="198" spans="1:9" x14ac:dyDescent="0.25">
      <c r="A198" s="1">
        <v>46123</v>
      </c>
      <c r="B198" t="s">
        <v>164</v>
      </c>
      <c r="C198" s="2" t="s">
        <v>176</v>
      </c>
      <c r="E198">
        <v>723</v>
      </c>
      <c r="F198">
        <v>716</v>
      </c>
      <c r="G198">
        <v>7</v>
      </c>
      <c r="H198">
        <v>0.98</v>
      </c>
      <c r="I198" t="s">
        <v>17</v>
      </c>
    </row>
    <row r="199" spans="1:9" x14ac:dyDescent="0.25">
      <c r="A199" s="1">
        <v>46123</v>
      </c>
      <c r="B199" t="s">
        <v>164</v>
      </c>
      <c r="C199" s="2" t="s">
        <v>177</v>
      </c>
      <c r="E199">
        <v>723</v>
      </c>
      <c r="F199">
        <v>716</v>
      </c>
      <c r="G199">
        <v>7</v>
      </c>
      <c r="H199">
        <v>0.98</v>
      </c>
      <c r="I199" t="s">
        <v>17</v>
      </c>
    </row>
    <row r="200" spans="1:9" x14ac:dyDescent="0.25">
      <c r="A200" s="1">
        <v>46123</v>
      </c>
      <c r="B200" t="s">
        <v>164</v>
      </c>
      <c r="C200" s="2" t="s">
        <v>178</v>
      </c>
      <c r="E200">
        <v>723</v>
      </c>
      <c r="F200">
        <v>716</v>
      </c>
      <c r="G200">
        <v>7</v>
      </c>
      <c r="H200">
        <v>0.98</v>
      </c>
      <c r="I200" t="s">
        <v>17</v>
      </c>
    </row>
    <row r="201" spans="1:9" x14ac:dyDescent="0.25">
      <c r="A201" s="1">
        <v>46123</v>
      </c>
      <c r="B201" t="s">
        <v>164</v>
      </c>
      <c r="C201" s="2" t="s">
        <v>179</v>
      </c>
      <c r="E201">
        <v>723</v>
      </c>
      <c r="F201">
        <v>716</v>
      </c>
      <c r="G201">
        <v>7</v>
      </c>
      <c r="H201">
        <v>0.98</v>
      </c>
      <c r="I201" t="s">
        <v>17</v>
      </c>
    </row>
    <row r="202" spans="1:9" x14ac:dyDescent="0.25">
      <c r="A202" s="1">
        <v>46123</v>
      </c>
      <c r="B202" t="s">
        <v>164</v>
      </c>
      <c r="C202" s="2" t="s">
        <v>180</v>
      </c>
      <c r="E202">
        <v>723</v>
      </c>
      <c r="F202">
        <v>716</v>
      </c>
      <c r="G202">
        <v>7</v>
      </c>
      <c r="H202">
        <v>0.98</v>
      </c>
      <c r="I202" t="s">
        <v>17</v>
      </c>
    </row>
    <row r="203" spans="1:9" x14ac:dyDescent="0.25">
      <c r="A203" s="1">
        <v>46123</v>
      </c>
      <c r="B203" t="s">
        <v>164</v>
      </c>
      <c r="C203" s="2" t="s">
        <v>181</v>
      </c>
      <c r="E203">
        <v>723</v>
      </c>
      <c r="F203">
        <v>716</v>
      </c>
      <c r="G203">
        <v>7</v>
      </c>
      <c r="H203">
        <v>0.98</v>
      </c>
      <c r="I203" t="s">
        <v>17</v>
      </c>
    </row>
    <row r="204" spans="1:9" x14ac:dyDescent="0.25">
      <c r="A204" s="1">
        <v>46123</v>
      </c>
      <c r="B204" t="s">
        <v>164</v>
      </c>
      <c r="C204" s="2" t="s">
        <v>182</v>
      </c>
      <c r="E204">
        <v>723</v>
      </c>
      <c r="F204">
        <v>716</v>
      </c>
      <c r="G204">
        <v>7</v>
      </c>
      <c r="H204">
        <v>0.98</v>
      </c>
      <c r="I204" t="s">
        <v>17</v>
      </c>
    </row>
    <row r="205" spans="1:9" x14ac:dyDescent="0.25">
      <c r="A205" s="1">
        <v>46123</v>
      </c>
      <c r="B205" t="s">
        <v>164</v>
      </c>
      <c r="C205" s="2" t="s">
        <v>183</v>
      </c>
      <c r="E205">
        <v>723</v>
      </c>
      <c r="F205">
        <v>716</v>
      </c>
      <c r="G205">
        <v>7</v>
      </c>
      <c r="H205">
        <v>0.98</v>
      </c>
      <c r="I205" t="s">
        <v>17</v>
      </c>
    </row>
    <row r="206" spans="1:9" x14ac:dyDescent="0.25">
      <c r="A206" s="1">
        <v>46123</v>
      </c>
      <c r="B206" t="s">
        <v>164</v>
      </c>
      <c r="C206" s="2" t="s">
        <v>184</v>
      </c>
      <c r="E206">
        <v>723</v>
      </c>
      <c r="F206">
        <v>716</v>
      </c>
      <c r="G206">
        <v>7</v>
      </c>
      <c r="H206">
        <v>0.98</v>
      </c>
      <c r="I206" t="s">
        <v>17</v>
      </c>
    </row>
    <row r="207" spans="1:9" x14ac:dyDescent="0.25">
      <c r="A207" s="1">
        <v>46123</v>
      </c>
      <c r="B207" t="s">
        <v>164</v>
      </c>
      <c r="C207" s="2" t="s">
        <v>185</v>
      </c>
      <c r="E207">
        <v>723</v>
      </c>
      <c r="F207">
        <v>716</v>
      </c>
      <c r="G207">
        <v>7</v>
      </c>
      <c r="H207">
        <v>0.98</v>
      </c>
      <c r="I207" t="s">
        <v>17</v>
      </c>
    </row>
    <row r="208" spans="1:9" x14ac:dyDescent="0.25">
      <c r="A208" s="1">
        <v>46123</v>
      </c>
      <c r="B208" t="s">
        <v>164</v>
      </c>
      <c r="C208" s="2" t="s">
        <v>186</v>
      </c>
      <c r="E208">
        <v>723</v>
      </c>
      <c r="F208">
        <v>716</v>
      </c>
      <c r="G208">
        <v>7</v>
      </c>
      <c r="H208">
        <v>0.98</v>
      </c>
      <c r="I208" t="s">
        <v>17</v>
      </c>
    </row>
    <row r="209" spans="1:9" x14ac:dyDescent="0.25">
      <c r="A209" s="1">
        <v>46123</v>
      </c>
      <c r="B209" t="s">
        <v>164</v>
      </c>
      <c r="C209" s="2" t="s">
        <v>187</v>
      </c>
      <c r="E209">
        <v>723</v>
      </c>
      <c r="F209">
        <v>716</v>
      </c>
      <c r="G209">
        <v>7</v>
      </c>
      <c r="H209">
        <v>0.98</v>
      </c>
      <c r="I209" t="s">
        <v>17</v>
      </c>
    </row>
    <row r="210" spans="1:9" x14ac:dyDescent="0.25">
      <c r="A210" s="1">
        <v>46123</v>
      </c>
      <c r="B210" t="s">
        <v>164</v>
      </c>
      <c r="C210" s="2" t="s">
        <v>188</v>
      </c>
      <c r="E210">
        <v>723</v>
      </c>
      <c r="F210">
        <v>716</v>
      </c>
      <c r="G210">
        <v>7</v>
      </c>
      <c r="H210">
        <v>0.98</v>
      </c>
      <c r="I210" t="s">
        <v>17</v>
      </c>
    </row>
    <row r="211" spans="1:9" x14ac:dyDescent="0.25">
      <c r="A211" s="1">
        <v>46123</v>
      </c>
      <c r="B211" t="s">
        <v>164</v>
      </c>
      <c r="C211" s="2" t="s">
        <v>189</v>
      </c>
      <c r="E211">
        <v>723</v>
      </c>
      <c r="F211">
        <v>716</v>
      </c>
      <c r="G211">
        <v>7</v>
      </c>
      <c r="H211">
        <v>0.98</v>
      </c>
      <c r="I211" t="s">
        <v>17</v>
      </c>
    </row>
    <row r="212" spans="1:9" x14ac:dyDescent="0.25">
      <c r="A212" s="1">
        <v>46123</v>
      </c>
      <c r="B212" t="s">
        <v>164</v>
      </c>
      <c r="C212" s="2" t="s">
        <v>190</v>
      </c>
      <c r="E212">
        <v>723</v>
      </c>
      <c r="F212">
        <v>716</v>
      </c>
      <c r="G212">
        <v>7</v>
      </c>
      <c r="H212">
        <v>0.98</v>
      </c>
      <c r="I212" t="s">
        <v>17</v>
      </c>
    </row>
    <row r="213" spans="1:9" x14ac:dyDescent="0.25">
      <c r="A213" s="1">
        <v>46123</v>
      </c>
      <c r="B213" t="s">
        <v>164</v>
      </c>
      <c r="C213" s="2" t="s">
        <v>191</v>
      </c>
      <c r="E213">
        <v>723</v>
      </c>
      <c r="F213">
        <v>716</v>
      </c>
      <c r="G213">
        <v>7</v>
      </c>
      <c r="H213">
        <v>0.98</v>
      </c>
      <c r="I213" t="s">
        <v>17</v>
      </c>
    </row>
    <row r="214" spans="1:9" x14ac:dyDescent="0.25">
      <c r="A214" s="1">
        <v>46123</v>
      </c>
      <c r="B214" t="s">
        <v>164</v>
      </c>
      <c r="C214" s="2" t="s">
        <v>192</v>
      </c>
      <c r="E214">
        <v>723</v>
      </c>
      <c r="F214">
        <v>716</v>
      </c>
      <c r="G214">
        <v>7</v>
      </c>
      <c r="H214">
        <v>0.98</v>
      </c>
      <c r="I214" t="s">
        <v>17</v>
      </c>
    </row>
    <row r="215" spans="1:9" x14ac:dyDescent="0.25">
      <c r="A215" s="1">
        <v>46123</v>
      </c>
      <c r="B215" t="s">
        <v>164</v>
      </c>
      <c r="C215" s="2" t="s">
        <v>193</v>
      </c>
      <c r="E215">
        <v>723</v>
      </c>
      <c r="F215">
        <v>716</v>
      </c>
      <c r="G215">
        <v>7</v>
      </c>
      <c r="H215">
        <v>0.98</v>
      </c>
      <c r="I215" t="s">
        <v>17</v>
      </c>
    </row>
    <row r="216" spans="1:9" x14ac:dyDescent="0.25">
      <c r="A216" s="1">
        <v>46123</v>
      </c>
      <c r="B216" t="s">
        <v>164</v>
      </c>
      <c r="C216" s="2" t="s">
        <v>194</v>
      </c>
      <c r="E216">
        <v>723</v>
      </c>
      <c r="F216">
        <v>716</v>
      </c>
      <c r="G216">
        <v>7</v>
      </c>
      <c r="H216">
        <v>0.98</v>
      </c>
      <c r="I216" t="s">
        <v>17</v>
      </c>
    </row>
    <row r="217" spans="1:9" x14ac:dyDescent="0.25">
      <c r="A217" s="1">
        <v>46123</v>
      </c>
      <c r="B217" t="s">
        <v>164</v>
      </c>
      <c r="C217" s="2" t="s">
        <v>195</v>
      </c>
      <c r="E217">
        <v>723</v>
      </c>
      <c r="F217">
        <v>716</v>
      </c>
      <c r="G217">
        <v>7</v>
      </c>
      <c r="H217">
        <v>0.98</v>
      </c>
      <c r="I217" t="s">
        <v>17</v>
      </c>
    </row>
    <row r="218" spans="1:9" x14ac:dyDescent="0.25">
      <c r="A218" s="1">
        <v>46123</v>
      </c>
      <c r="B218" t="s">
        <v>164</v>
      </c>
      <c r="C218" s="2" t="s">
        <v>196</v>
      </c>
      <c r="E218">
        <v>723</v>
      </c>
      <c r="F218">
        <v>716</v>
      </c>
      <c r="G218">
        <v>7</v>
      </c>
      <c r="H218">
        <v>0.98</v>
      </c>
      <c r="I218" t="s">
        <v>17</v>
      </c>
    </row>
    <row r="219" spans="1:9" x14ac:dyDescent="0.25">
      <c r="A219" s="1">
        <v>46123</v>
      </c>
      <c r="B219" t="s">
        <v>164</v>
      </c>
      <c r="C219" s="2" t="s">
        <v>197</v>
      </c>
      <c r="E219">
        <v>723</v>
      </c>
      <c r="F219">
        <v>716</v>
      </c>
      <c r="G219">
        <v>7</v>
      </c>
      <c r="H219">
        <v>0.98</v>
      </c>
      <c r="I219" t="s">
        <v>17</v>
      </c>
    </row>
    <row r="220" spans="1:9" x14ac:dyDescent="0.25">
      <c r="A220" s="1">
        <v>46123</v>
      </c>
      <c r="B220" t="s">
        <v>164</v>
      </c>
      <c r="C220" s="2" t="s">
        <v>198</v>
      </c>
      <c r="E220">
        <v>723</v>
      </c>
      <c r="F220">
        <v>716</v>
      </c>
      <c r="G220">
        <v>7</v>
      </c>
      <c r="H220">
        <v>0.98</v>
      </c>
      <c r="I220" t="s">
        <v>17</v>
      </c>
    </row>
    <row r="221" spans="1:9" x14ac:dyDescent="0.25">
      <c r="A221" s="1">
        <v>46123</v>
      </c>
      <c r="B221" t="s">
        <v>164</v>
      </c>
      <c r="C221" s="2" t="s">
        <v>199</v>
      </c>
      <c r="E221">
        <v>723</v>
      </c>
      <c r="F221">
        <v>716</v>
      </c>
      <c r="G221">
        <v>7</v>
      </c>
      <c r="H221">
        <v>0.98</v>
      </c>
      <c r="I221" t="s">
        <v>17</v>
      </c>
    </row>
    <row r="222" spans="1:9" x14ac:dyDescent="0.25">
      <c r="A222" s="1">
        <v>46123</v>
      </c>
      <c r="B222" t="s">
        <v>164</v>
      </c>
      <c r="C222" s="2" t="s">
        <v>200</v>
      </c>
      <c r="E222">
        <v>723</v>
      </c>
      <c r="F222">
        <v>716</v>
      </c>
      <c r="G222">
        <v>7</v>
      </c>
      <c r="H222">
        <v>0.98</v>
      </c>
      <c r="I222" t="s">
        <v>17</v>
      </c>
    </row>
    <row r="223" spans="1:9" x14ac:dyDescent="0.25">
      <c r="A223" s="1">
        <v>46123</v>
      </c>
      <c r="B223" t="s">
        <v>164</v>
      </c>
      <c r="C223" s="2" t="s">
        <v>201</v>
      </c>
      <c r="E223">
        <v>723</v>
      </c>
      <c r="F223">
        <v>716</v>
      </c>
      <c r="G223">
        <v>7</v>
      </c>
      <c r="H223">
        <v>0.98</v>
      </c>
      <c r="I223" t="s">
        <v>17</v>
      </c>
    </row>
    <row r="224" spans="1:9" x14ac:dyDescent="0.25">
      <c r="A224" s="1">
        <v>46123</v>
      </c>
      <c r="B224" t="s">
        <v>164</v>
      </c>
      <c r="C224" s="2" t="s">
        <v>202</v>
      </c>
      <c r="E224">
        <v>723</v>
      </c>
      <c r="F224">
        <v>716</v>
      </c>
      <c r="G224">
        <v>7</v>
      </c>
      <c r="H224">
        <v>0.98</v>
      </c>
      <c r="I224" t="s">
        <v>17</v>
      </c>
    </row>
    <row r="225" spans="1:9" x14ac:dyDescent="0.25">
      <c r="A225" s="1">
        <v>46123</v>
      </c>
      <c r="B225" t="s">
        <v>164</v>
      </c>
      <c r="C225" s="2" t="s">
        <v>203</v>
      </c>
      <c r="E225">
        <v>723</v>
      </c>
      <c r="F225">
        <v>716</v>
      </c>
      <c r="G225">
        <v>7</v>
      </c>
      <c r="H225">
        <v>0.98</v>
      </c>
      <c r="I225" t="s">
        <v>17</v>
      </c>
    </row>
    <row r="226" spans="1:9" x14ac:dyDescent="0.25">
      <c r="A226" s="1">
        <v>46123</v>
      </c>
      <c r="B226" t="s">
        <v>164</v>
      </c>
      <c r="C226" s="2" t="s">
        <v>204</v>
      </c>
      <c r="E226">
        <v>723</v>
      </c>
      <c r="F226">
        <v>716</v>
      </c>
      <c r="G226">
        <v>7</v>
      </c>
      <c r="H226">
        <v>0.98</v>
      </c>
      <c r="I226" t="s">
        <v>17</v>
      </c>
    </row>
    <row r="227" spans="1:9" x14ac:dyDescent="0.25">
      <c r="A227" s="1">
        <v>46123</v>
      </c>
      <c r="B227" t="s">
        <v>164</v>
      </c>
      <c r="C227" s="2" t="s">
        <v>205</v>
      </c>
      <c r="E227">
        <v>723</v>
      </c>
      <c r="F227">
        <v>716</v>
      </c>
      <c r="G227">
        <v>7</v>
      </c>
      <c r="H227">
        <v>0.98</v>
      </c>
      <c r="I227" t="s">
        <v>17</v>
      </c>
    </row>
    <row r="228" spans="1:9" x14ac:dyDescent="0.25">
      <c r="A228" s="1">
        <v>46123</v>
      </c>
      <c r="B228" t="s">
        <v>206</v>
      </c>
      <c r="C228" s="2" t="s">
        <v>207</v>
      </c>
      <c r="E228">
        <v>540</v>
      </c>
      <c r="F228">
        <v>465.4</v>
      </c>
      <c r="G228">
        <v>74.599999999999994</v>
      </c>
      <c r="H228">
        <v>16.03</v>
      </c>
      <c r="I228" t="s">
        <v>17</v>
      </c>
    </row>
    <row r="229" spans="1:9" x14ac:dyDescent="0.25">
      <c r="A229" s="1">
        <v>46123</v>
      </c>
      <c r="B229" t="s">
        <v>206</v>
      </c>
      <c r="C229" s="2" t="s">
        <v>208</v>
      </c>
      <c r="E229">
        <v>540</v>
      </c>
      <c r="F229">
        <v>465.4</v>
      </c>
      <c r="G229">
        <v>74.599999999999994</v>
      </c>
      <c r="H229">
        <v>16.03</v>
      </c>
      <c r="I229" t="s">
        <v>17</v>
      </c>
    </row>
    <row r="230" spans="1:9" x14ac:dyDescent="0.25">
      <c r="A230" s="1">
        <v>46123</v>
      </c>
      <c r="B230" t="s">
        <v>206</v>
      </c>
      <c r="C230" s="2" t="s">
        <v>209</v>
      </c>
      <c r="E230">
        <v>540</v>
      </c>
      <c r="F230">
        <v>465.4</v>
      </c>
      <c r="G230">
        <v>74.599999999999994</v>
      </c>
      <c r="H230">
        <v>16.03</v>
      </c>
      <c r="I230" t="s">
        <v>17</v>
      </c>
    </row>
    <row r="231" spans="1:9" x14ac:dyDescent="0.25">
      <c r="A231" s="1">
        <v>46123</v>
      </c>
      <c r="B231" t="s">
        <v>206</v>
      </c>
      <c r="C231" s="2" t="s">
        <v>210</v>
      </c>
      <c r="E231">
        <v>540</v>
      </c>
      <c r="F231">
        <v>465.4</v>
      </c>
      <c r="G231">
        <v>74.599999999999994</v>
      </c>
      <c r="H231">
        <v>16.03</v>
      </c>
      <c r="I231" t="s">
        <v>17</v>
      </c>
    </row>
    <row r="232" spans="1:9" x14ac:dyDescent="0.25">
      <c r="A232" s="1">
        <v>46123</v>
      </c>
      <c r="B232" t="s">
        <v>211</v>
      </c>
      <c r="C232" s="2" t="s">
        <v>212</v>
      </c>
      <c r="E232">
        <v>730</v>
      </c>
      <c r="F232">
        <v>465.4</v>
      </c>
      <c r="G232">
        <v>264.60000000000002</v>
      </c>
      <c r="H232">
        <v>56.85</v>
      </c>
      <c r="I232" t="s">
        <v>17</v>
      </c>
    </row>
    <row r="233" spans="1:9" x14ac:dyDescent="0.25">
      <c r="A233" s="1">
        <v>46123</v>
      </c>
      <c r="B233" t="s">
        <v>211</v>
      </c>
      <c r="C233" s="2" t="s">
        <v>213</v>
      </c>
      <c r="E233">
        <v>730</v>
      </c>
      <c r="F233">
        <v>751.8</v>
      </c>
      <c r="G233">
        <v>-21.8</v>
      </c>
      <c r="H233">
        <v>-2.9</v>
      </c>
      <c r="I233" t="s">
        <v>17</v>
      </c>
    </row>
    <row r="234" spans="1:9" x14ac:dyDescent="0.25">
      <c r="A234" s="1">
        <v>46123</v>
      </c>
      <c r="B234" t="s">
        <v>211</v>
      </c>
      <c r="C234" s="2" t="s">
        <v>214</v>
      </c>
      <c r="E234">
        <v>730</v>
      </c>
      <c r="F234">
        <v>751.8</v>
      </c>
      <c r="G234">
        <v>-21.8</v>
      </c>
      <c r="H234">
        <v>-2.9</v>
      </c>
      <c r="I234" t="s">
        <v>17</v>
      </c>
    </row>
    <row r="235" spans="1:9" x14ac:dyDescent="0.25">
      <c r="A235" s="1">
        <v>46123</v>
      </c>
      <c r="B235" t="s">
        <v>211</v>
      </c>
      <c r="C235" s="2" t="s">
        <v>215</v>
      </c>
      <c r="E235">
        <v>730</v>
      </c>
      <c r="F235">
        <v>751.8</v>
      </c>
      <c r="G235">
        <v>-21.8</v>
      </c>
      <c r="H235">
        <v>-2.9</v>
      </c>
      <c r="I235" t="s">
        <v>17</v>
      </c>
    </row>
    <row r="236" spans="1:9" x14ac:dyDescent="0.25">
      <c r="A236" s="1">
        <v>46123</v>
      </c>
      <c r="B236" t="s">
        <v>211</v>
      </c>
      <c r="C236" s="2" t="s">
        <v>216</v>
      </c>
      <c r="E236">
        <v>730</v>
      </c>
      <c r="F236">
        <v>751.8</v>
      </c>
      <c r="G236">
        <v>-21.8</v>
      </c>
      <c r="H236">
        <v>-2.9</v>
      </c>
      <c r="I236" t="s">
        <v>17</v>
      </c>
    </row>
    <row r="237" spans="1:9" x14ac:dyDescent="0.25">
      <c r="A237" s="1">
        <v>46123</v>
      </c>
      <c r="B237" t="s">
        <v>211</v>
      </c>
      <c r="C237" s="2" t="s">
        <v>217</v>
      </c>
      <c r="E237">
        <v>730</v>
      </c>
      <c r="F237">
        <v>751.8</v>
      </c>
      <c r="G237">
        <v>-21.8</v>
      </c>
      <c r="H237">
        <v>-2.9</v>
      </c>
      <c r="I237" t="s">
        <v>17</v>
      </c>
    </row>
    <row r="238" spans="1:9" x14ac:dyDescent="0.25">
      <c r="A238" s="1">
        <v>46123</v>
      </c>
      <c r="B238" t="s">
        <v>211</v>
      </c>
      <c r="C238" s="2" t="s">
        <v>218</v>
      </c>
      <c r="E238">
        <v>730</v>
      </c>
      <c r="F238">
        <v>751.8</v>
      </c>
      <c r="G238">
        <v>-21.8</v>
      </c>
      <c r="H238">
        <v>-2.9</v>
      </c>
      <c r="I238" t="s">
        <v>17</v>
      </c>
    </row>
    <row r="239" spans="1:9" x14ac:dyDescent="0.25">
      <c r="A239" s="1">
        <v>46123</v>
      </c>
      <c r="B239" t="s">
        <v>211</v>
      </c>
      <c r="C239" s="2" t="s">
        <v>219</v>
      </c>
      <c r="E239">
        <v>730</v>
      </c>
      <c r="F239">
        <v>751.8</v>
      </c>
      <c r="G239">
        <v>-21.8</v>
      </c>
      <c r="H239">
        <v>-2.9</v>
      </c>
      <c r="I239" t="s">
        <v>17</v>
      </c>
    </row>
    <row r="240" spans="1:9" x14ac:dyDescent="0.25">
      <c r="A240" s="1">
        <v>46123</v>
      </c>
      <c r="B240" t="s">
        <v>211</v>
      </c>
      <c r="C240" s="2" t="s">
        <v>220</v>
      </c>
      <c r="E240">
        <v>730</v>
      </c>
      <c r="F240">
        <v>751.8</v>
      </c>
      <c r="G240">
        <v>-21.8</v>
      </c>
      <c r="H240">
        <v>-2.9</v>
      </c>
      <c r="I240" t="s">
        <v>17</v>
      </c>
    </row>
    <row r="241" spans="1:9" x14ac:dyDescent="0.25">
      <c r="A241" s="1">
        <v>46123</v>
      </c>
      <c r="B241" t="s">
        <v>221</v>
      </c>
      <c r="C241" s="2" t="s">
        <v>222</v>
      </c>
      <c r="E241">
        <v>830</v>
      </c>
      <c r="F241">
        <v>751.8</v>
      </c>
      <c r="G241">
        <v>78.2</v>
      </c>
      <c r="H241">
        <v>10.4</v>
      </c>
      <c r="I241" t="s">
        <v>17</v>
      </c>
    </row>
    <row r="242" spans="1:9" x14ac:dyDescent="0.25">
      <c r="A242" s="1">
        <v>46123</v>
      </c>
      <c r="B242" t="s">
        <v>221</v>
      </c>
      <c r="C242" s="2" t="s">
        <v>223</v>
      </c>
      <c r="E242">
        <v>830</v>
      </c>
      <c r="F242">
        <v>751.8</v>
      </c>
      <c r="G242">
        <v>78.2</v>
      </c>
      <c r="H242">
        <v>10.4</v>
      </c>
      <c r="I242" t="s">
        <v>17</v>
      </c>
    </row>
    <row r="243" spans="1:9" x14ac:dyDescent="0.25">
      <c r="A243" s="1">
        <v>46123</v>
      </c>
      <c r="B243" t="s">
        <v>221</v>
      </c>
      <c r="C243" s="2" t="s">
        <v>224</v>
      </c>
      <c r="E243">
        <v>830</v>
      </c>
      <c r="F243">
        <v>751.8</v>
      </c>
      <c r="G243">
        <v>78.2</v>
      </c>
      <c r="H243">
        <v>10.4</v>
      </c>
      <c r="I243" t="s">
        <v>17</v>
      </c>
    </row>
    <row r="244" spans="1:9" x14ac:dyDescent="0.25">
      <c r="A244" s="1">
        <v>46123</v>
      </c>
      <c r="B244" t="s">
        <v>221</v>
      </c>
      <c r="C244" s="2" t="s">
        <v>225</v>
      </c>
      <c r="E244">
        <v>830</v>
      </c>
      <c r="F244">
        <v>751.8</v>
      </c>
      <c r="G244">
        <v>78.2</v>
      </c>
      <c r="H244">
        <v>10.4</v>
      </c>
      <c r="I244" t="s">
        <v>17</v>
      </c>
    </row>
    <row r="245" spans="1:9" x14ac:dyDescent="0.25">
      <c r="A245" s="1">
        <v>46123</v>
      </c>
      <c r="B245" t="s">
        <v>221</v>
      </c>
      <c r="C245" s="2" t="s">
        <v>226</v>
      </c>
      <c r="E245">
        <v>830</v>
      </c>
      <c r="F245">
        <v>751.8</v>
      </c>
      <c r="G245">
        <v>78.2</v>
      </c>
      <c r="H245">
        <v>10.4</v>
      </c>
      <c r="I245" t="s">
        <v>17</v>
      </c>
    </row>
    <row r="246" spans="1:9" x14ac:dyDescent="0.25">
      <c r="A246" s="1">
        <v>46123</v>
      </c>
      <c r="B246" t="s">
        <v>221</v>
      </c>
      <c r="C246" s="2" t="s">
        <v>227</v>
      </c>
      <c r="E246">
        <v>830</v>
      </c>
      <c r="F246">
        <v>751.8</v>
      </c>
      <c r="G246">
        <v>78.2</v>
      </c>
      <c r="H246">
        <v>10.4</v>
      </c>
      <c r="I246" t="s">
        <v>17</v>
      </c>
    </row>
    <row r="247" spans="1:9" x14ac:dyDescent="0.25">
      <c r="A247" s="1">
        <v>46123</v>
      </c>
      <c r="B247" t="s">
        <v>228</v>
      </c>
      <c r="C247" s="2" t="s">
        <v>229</v>
      </c>
      <c r="D247" t="s">
        <v>230</v>
      </c>
      <c r="E247">
        <v>1080</v>
      </c>
      <c r="F247">
        <v>1038.2</v>
      </c>
      <c r="G247">
        <v>41.8</v>
      </c>
      <c r="H247">
        <v>4.03</v>
      </c>
      <c r="I247" t="s">
        <v>17</v>
      </c>
    </row>
    <row r="248" spans="1:9" x14ac:dyDescent="0.25">
      <c r="A248" s="1">
        <v>46123</v>
      </c>
      <c r="B248" t="s">
        <v>228</v>
      </c>
      <c r="C248" s="2" t="s">
        <v>231</v>
      </c>
      <c r="D248" t="s">
        <v>230</v>
      </c>
      <c r="E248">
        <v>1080</v>
      </c>
      <c r="F248">
        <v>1038.2</v>
      </c>
      <c r="G248">
        <v>41.8</v>
      </c>
      <c r="H248">
        <v>4.03</v>
      </c>
      <c r="I248" t="s">
        <v>17</v>
      </c>
    </row>
    <row r="249" spans="1:9" x14ac:dyDescent="0.25">
      <c r="A249" s="1">
        <v>46123</v>
      </c>
      <c r="B249" t="s">
        <v>232</v>
      </c>
      <c r="C249" s="2" t="s">
        <v>233</v>
      </c>
      <c r="D249" t="s">
        <v>234</v>
      </c>
      <c r="E249">
        <v>1180</v>
      </c>
      <c r="F249">
        <v>1145.5999999999999</v>
      </c>
      <c r="G249">
        <v>34.4</v>
      </c>
      <c r="H249">
        <v>3</v>
      </c>
      <c r="I249" t="s">
        <v>17</v>
      </c>
    </row>
    <row r="250" spans="1:9" x14ac:dyDescent="0.25">
      <c r="A250" s="1">
        <v>46123</v>
      </c>
      <c r="B250" t="s">
        <v>232</v>
      </c>
      <c r="C250" s="2" t="s">
        <v>235</v>
      </c>
      <c r="D250" t="s">
        <v>234</v>
      </c>
      <c r="E250">
        <v>1180</v>
      </c>
      <c r="F250">
        <v>1038.2</v>
      </c>
      <c r="G250">
        <v>141.80000000000001</v>
      </c>
      <c r="H250">
        <v>13.66</v>
      </c>
      <c r="I250" t="s">
        <v>17</v>
      </c>
    </row>
    <row r="251" spans="1:9" x14ac:dyDescent="0.25">
      <c r="A251" s="1">
        <v>46123</v>
      </c>
      <c r="B251" t="s">
        <v>236</v>
      </c>
      <c r="C251" s="2">
        <v>353938645067236</v>
      </c>
      <c r="D251" t="s">
        <v>237</v>
      </c>
      <c r="E251">
        <v>2450</v>
      </c>
      <c r="F251">
        <v>2380</v>
      </c>
      <c r="G251">
        <v>70</v>
      </c>
      <c r="H251">
        <v>2.94</v>
      </c>
      <c r="I251" t="s">
        <v>20</v>
      </c>
    </row>
    <row r="252" spans="1:9" x14ac:dyDescent="0.25">
      <c r="A252" s="1">
        <v>46123</v>
      </c>
      <c r="B252" t="s">
        <v>236</v>
      </c>
      <c r="C252" s="2">
        <v>355827875833680</v>
      </c>
      <c r="D252" t="s">
        <v>238</v>
      </c>
      <c r="E252">
        <v>2450</v>
      </c>
      <c r="F252">
        <v>2398.6</v>
      </c>
      <c r="G252">
        <v>51.4</v>
      </c>
      <c r="H252">
        <v>2.14</v>
      </c>
      <c r="I252" t="s">
        <v>17</v>
      </c>
    </row>
    <row r="253" spans="1:9" x14ac:dyDescent="0.25">
      <c r="A253" s="1">
        <v>46123</v>
      </c>
      <c r="B253" t="s">
        <v>236</v>
      </c>
      <c r="C253" s="2">
        <v>355827876099414</v>
      </c>
      <c r="D253" t="s">
        <v>238</v>
      </c>
      <c r="E253">
        <v>2450</v>
      </c>
      <c r="F253">
        <v>2398.6</v>
      </c>
      <c r="G253">
        <v>51.4</v>
      </c>
      <c r="H253">
        <v>2.14</v>
      </c>
      <c r="I253" t="s">
        <v>17</v>
      </c>
    </row>
    <row r="254" spans="1:9" x14ac:dyDescent="0.25">
      <c r="A254" s="1">
        <v>46123</v>
      </c>
      <c r="B254" t="s">
        <v>236</v>
      </c>
      <c r="C254" s="2">
        <v>356187983690772</v>
      </c>
      <c r="D254" t="s">
        <v>239</v>
      </c>
      <c r="E254">
        <v>2450</v>
      </c>
      <c r="F254">
        <v>2380</v>
      </c>
      <c r="G254">
        <v>70</v>
      </c>
      <c r="H254">
        <v>2.94</v>
      </c>
      <c r="I254" t="s">
        <v>20</v>
      </c>
    </row>
    <row r="255" spans="1:9" x14ac:dyDescent="0.25">
      <c r="A255" s="1">
        <v>46123</v>
      </c>
      <c r="B255" t="s">
        <v>236</v>
      </c>
      <c r="C255" s="2">
        <v>356187983912432</v>
      </c>
      <c r="D255" t="s">
        <v>240</v>
      </c>
      <c r="E255">
        <v>2450</v>
      </c>
      <c r="F255">
        <v>2398.6</v>
      </c>
      <c r="G255">
        <v>51.4</v>
      </c>
      <c r="H255">
        <v>2.14</v>
      </c>
      <c r="I255" t="s">
        <v>17</v>
      </c>
    </row>
    <row r="256" spans="1:9" x14ac:dyDescent="0.25">
      <c r="A256" s="1">
        <v>46123</v>
      </c>
      <c r="B256" t="s">
        <v>236</v>
      </c>
      <c r="C256" s="2">
        <v>356187984226683</v>
      </c>
      <c r="D256" t="s">
        <v>237</v>
      </c>
      <c r="E256">
        <v>2450</v>
      </c>
      <c r="F256">
        <v>2380</v>
      </c>
      <c r="G256">
        <v>70</v>
      </c>
      <c r="H256">
        <v>2.94</v>
      </c>
      <c r="I256" t="s">
        <v>20</v>
      </c>
    </row>
    <row r="257" spans="1:9" x14ac:dyDescent="0.25">
      <c r="A257" s="1">
        <v>46123</v>
      </c>
      <c r="B257" t="s">
        <v>236</v>
      </c>
      <c r="C257" s="2">
        <v>358135790581294</v>
      </c>
      <c r="D257" t="s">
        <v>238</v>
      </c>
      <c r="E257">
        <v>2450</v>
      </c>
      <c r="F257">
        <v>2398.6</v>
      </c>
      <c r="G257">
        <v>51.4</v>
      </c>
      <c r="H257">
        <v>2.14</v>
      </c>
      <c r="I257" t="s">
        <v>17</v>
      </c>
    </row>
    <row r="258" spans="1:9" x14ac:dyDescent="0.25">
      <c r="A258" s="1">
        <v>46123</v>
      </c>
      <c r="B258" t="s">
        <v>236</v>
      </c>
      <c r="C258" s="2">
        <v>358135794742678</v>
      </c>
      <c r="E258">
        <v>2520</v>
      </c>
      <c r="F258">
        <v>2380</v>
      </c>
      <c r="G258">
        <v>140</v>
      </c>
      <c r="H258">
        <v>5.88</v>
      </c>
      <c r="I258" t="s">
        <v>20</v>
      </c>
    </row>
    <row r="259" spans="1:9" x14ac:dyDescent="0.25">
      <c r="A259" s="1">
        <v>46123</v>
      </c>
      <c r="B259" t="s">
        <v>236</v>
      </c>
      <c r="C259" s="2">
        <v>358135794787616</v>
      </c>
      <c r="D259" t="s">
        <v>238</v>
      </c>
      <c r="E259">
        <v>2450</v>
      </c>
      <c r="F259">
        <v>2398.6</v>
      </c>
      <c r="G259">
        <v>51.4</v>
      </c>
      <c r="H259">
        <v>2.14</v>
      </c>
      <c r="I259" t="s">
        <v>17</v>
      </c>
    </row>
    <row r="260" spans="1:9" x14ac:dyDescent="0.25">
      <c r="A260" s="1">
        <v>46123</v>
      </c>
      <c r="B260" t="s">
        <v>241</v>
      </c>
      <c r="C260" s="2" t="s">
        <v>242</v>
      </c>
      <c r="E260">
        <v>1080</v>
      </c>
      <c r="F260">
        <v>787.6</v>
      </c>
      <c r="G260">
        <v>292.39999999999998</v>
      </c>
      <c r="H260">
        <v>37.130000000000003</v>
      </c>
      <c r="I260" t="s">
        <v>17</v>
      </c>
    </row>
    <row r="261" spans="1:9" x14ac:dyDescent="0.25">
      <c r="A261" s="1">
        <v>46123</v>
      </c>
      <c r="B261" t="s">
        <v>241</v>
      </c>
      <c r="C261" s="2" t="s">
        <v>243</v>
      </c>
      <c r="E261">
        <v>1080</v>
      </c>
      <c r="F261">
        <v>787.6</v>
      </c>
      <c r="G261">
        <v>292.39999999999998</v>
      </c>
      <c r="H261">
        <v>37.130000000000003</v>
      </c>
      <c r="I261" t="s">
        <v>17</v>
      </c>
    </row>
    <row r="262" spans="1:9" x14ac:dyDescent="0.25">
      <c r="A262" s="1">
        <v>46123</v>
      </c>
      <c r="B262" t="s">
        <v>241</v>
      </c>
      <c r="C262" s="2" t="s">
        <v>244</v>
      </c>
      <c r="E262">
        <v>1080</v>
      </c>
      <c r="F262">
        <v>787.6</v>
      </c>
      <c r="G262">
        <v>292.39999999999998</v>
      </c>
      <c r="H262">
        <v>37.130000000000003</v>
      </c>
      <c r="I262" t="s">
        <v>17</v>
      </c>
    </row>
    <row r="263" spans="1:9" x14ac:dyDescent="0.25">
      <c r="A263" s="1">
        <v>46123</v>
      </c>
      <c r="B263" t="s">
        <v>241</v>
      </c>
      <c r="C263" s="2" t="s">
        <v>245</v>
      </c>
      <c r="E263">
        <v>1080</v>
      </c>
      <c r="F263">
        <v>787.6</v>
      </c>
      <c r="G263">
        <v>292.39999999999998</v>
      </c>
      <c r="H263">
        <v>37.130000000000003</v>
      </c>
      <c r="I263" t="s">
        <v>17</v>
      </c>
    </row>
    <row r="264" spans="1:9" x14ac:dyDescent="0.25">
      <c r="A264" s="1">
        <v>46123</v>
      </c>
      <c r="B264" t="s">
        <v>241</v>
      </c>
      <c r="C264" s="2" t="s">
        <v>246</v>
      </c>
      <c r="E264">
        <v>1080</v>
      </c>
      <c r="F264">
        <v>787.6</v>
      </c>
      <c r="G264">
        <v>292.39999999999998</v>
      </c>
      <c r="H264">
        <v>37.130000000000003</v>
      </c>
      <c r="I264" t="s">
        <v>17</v>
      </c>
    </row>
    <row r="265" spans="1:9" x14ac:dyDescent="0.25">
      <c r="A265" s="1">
        <v>46123</v>
      </c>
      <c r="B265" t="s">
        <v>241</v>
      </c>
      <c r="C265" s="2" t="s">
        <v>247</v>
      </c>
      <c r="E265">
        <v>1080</v>
      </c>
      <c r="F265">
        <v>787.6</v>
      </c>
      <c r="G265">
        <v>292.39999999999998</v>
      </c>
      <c r="H265">
        <v>37.130000000000003</v>
      </c>
      <c r="I265" t="s">
        <v>17</v>
      </c>
    </row>
    <row r="266" spans="1:9" x14ac:dyDescent="0.25">
      <c r="A266" s="1">
        <v>46123</v>
      </c>
      <c r="B266" t="s">
        <v>241</v>
      </c>
      <c r="C266" s="2" t="s">
        <v>248</v>
      </c>
      <c r="E266">
        <v>1080</v>
      </c>
      <c r="F266">
        <v>787.6</v>
      </c>
      <c r="G266">
        <v>292.39999999999998</v>
      </c>
      <c r="H266">
        <v>37.130000000000003</v>
      </c>
      <c r="I266" t="s">
        <v>17</v>
      </c>
    </row>
    <row r="267" spans="1:9" x14ac:dyDescent="0.25">
      <c r="A267" s="1">
        <v>46123</v>
      </c>
      <c r="B267" t="s">
        <v>241</v>
      </c>
      <c r="C267" s="2" t="s">
        <v>249</v>
      </c>
      <c r="E267">
        <v>1080</v>
      </c>
      <c r="F267">
        <v>787.6</v>
      </c>
      <c r="G267">
        <v>292.39999999999998</v>
      </c>
      <c r="H267">
        <v>37.130000000000003</v>
      </c>
      <c r="I267" t="s">
        <v>17</v>
      </c>
    </row>
    <row r="268" spans="1:9" x14ac:dyDescent="0.25">
      <c r="A268" s="1">
        <v>46123</v>
      </c>
      <c r="B268" t="s">
        <v>241</v>
      </c>
      <c r="C268" s="2" t="s">
        <v>250</v>
      </c>
      <c r="E268">
        <v>1080</v>
      </c>
      <c r="F268">
        <v>787.6</v>
      </c>
      <c r="G268">
        <v>292.39999999999998</v>
      </c>
      <c r="H268">
        <v>37.130000000000003</v>
      </c>
      <c r="I268" t="s">
        <v>17</v>
      </c>
    </row>
    <row r="269" spans="1:9" x14ac:dyDescent="0.25">
      <c r="A269" s="1">
        <v>46123</v>
      </c>
      <c r="B269" t="s">
        <v>241</v>
      </c>
      <c r="C269" s="2" t="s">
        <v>251</v>
      </c>
      <c r="E269">
        <v>1080</v>
      </c>
      <c r="F269">
        <v>787.6</v>
      </c>
      <c r="G269">
        <v>292.39999999999998</v>
      </c>
      <c r="H269">
        <v>37.130000000000003</v>
      </c>
      <c r="I269" t="s">
        <v>17</v>
      </c>
    </row>
    <row r="270" spans="1:9" x14ac:dyDescent="0.25">
      <c r="A270" s="1">
        <v>46123</v>
      </c>
      <c r="B270" t="s">
        <v>241</v>
      </c>
      <c r="C270" s="2" t="s">
        <v>252</v>
      </c>
      <c r="E270">
        <v>1080</v>
      </c>
      <c r="F270">
        <v>787.6</v>
      </c>
      <c r="G270">
        <v>292.39999999999998</v>
      </c>
      <c r="H270">
        <v>37.130000000000003</v>
      </c>
      <c r="I270" t="s">
        <v>17</v>
      </c>
    </row>
    <row r="271" spans="1:9" x14ac:dyDescent="0.25">
      <c r="A271" s="1">
        <v>46123</v>
      </c>
      <c r="B271" t="s">
        <v>241</v>
      </c>
      <c r="C271" s="2" t="s">
        <v>253</v>
      </c>
      <c r="E271">
        <v>1080</v>
      </c>
      <c r="F271">
        <v>787.6</v>
      </c>
      <c r="G271">
        <v>292.39999999999998</v>
      </c>
      <c r="H271">
        <v>37.130000000000003</v>
      </c>
      <c r="I271" t="s">
        <v>17</v>
      </c>
    </row>
    <row r="272" spans="1:9" x14ac:dyDescent="0.25">
      <c r="A272" s="1">
        <v>46123</v>
      </c>
      <c r="B272" t="s">
        <v>241</v>
      </c>
      <c r="C272" s="2" t="s">
        <v>254</v>
      </c>
      <c r="E272">
        <v>1080</v>
      </c>
      <c r="F272">
        <v>787.6</v>
      </c>
      <c r="G272">
        <v>292.39999999999998</v>
      </c>
      <c r="H272">
        <v>37.130000000000003</v>
      </c>
      <c r="I272" t="s">
        <v>17</v>
      </c>
    </row>
    <row r="273" spans="1:9" x14ac:dyDescent="0.25">
      <c r="A273" s="1">
        <v>46123</v>
      </c>
      <c r="B273" t="s">
        <v>241</v>
      </c>
      <c r="C273" s="2" t="s">
        <v>255</v>
      </c>
      <c r="E273">
        <v>1080</v>
      </c>
      <c r="F273">
        <v>787.6</v>
      </c>
      <c r="G273">
        <v>292.39999999999998</v>
      </c>
      <c r="H273">
        <v>37.130000000000003</v>
      </c>
      <c r="I273" t="s">
        <v>17</v>
      </c>
    </row>
    <row r="274" spans="1:9" x14ac:dyDescent="0.25">
      <c r="A274" s="1">
        <v>46123</v>
      </c>
      <c r="B274" t="s">
        <v>241</v>
      </c>
      <c r="C274" s="2" t="s">
        <v>256</v>
      </c>
      <c r="E274">
        <v>1080</v>
      </c>
      <c r="F274">
        <v>787.6</v>
      </c>
      <c r="G274">
        <v>292.39999999999998</v>
      </c>
      <c r="H274">
        <v>37.130000000000003</v>
      </c>
      <c r="I274" t="s">
        <v>17</v>
      </c>
    </row>
    <row r="275" spans="1:9" x14ac:dyDescent="0.25">
      <c r="A275" s="1">
        <v>46123</v>
      </c>
      <c r="B275" t="s">
        <v>241</v>
      </c>
      <c r="C275" s="2" t="s">
        <v>257</v>
      </c>
      <c r="E275">
        <v>1080</v>
      </c>
      <c r="F275">
        <v>787.6</v>
      </c>
      <c r="G275">
        <v>292.39999999999998</v>
      </c>
      <c r="H275">
        <v>37.130000000000003</v>
      </c>
      <c r="I275" t="s">
        <v>17</v>
      </c>
    </row>
    <row r="276" spans="1:9" x14ac:dyDescent="0.25">
      <c r="A276" s="1">
        <v>46123</v>
      </c>
      <c r="B276" t="s">
        <v>241</v>
      </c>
      <c r="C276" s="2" t="s">
        <v>258</v>
      </c>
      <c r="E276">
        <v>1080</v>
      </c>
      <c r="F276">
        <v>787.6</v>
      </c>
      <c r="G276">
        <v>292.39999999999998</v>
      </c>
      <c r="H276">
        <v>37.130000000000003</v>
      </c>
      <c r="I276" t="s">
        <v>17</v>
      </c>
    </row>
    <row r="277" spans="1:9" x14ac:dyDescent="0.25">
      <c r="A277" s="1">
        <v>46123</v>
      </c>
      <c r="B277" t="s">
        <v>241</v>
      </c>
      <c r="C277" s="2" t="s">
        <v>259</v>
      </c>
      <c r="E277">
        <v>1080</v>
      </c>
      <c r="F277">
        <v>787.6</v>
      </c>
      <c r="G277">
        <v>292.39999999999998</v>
      </c>
      <c r="H277">
        <v>37.130000000000003</v>
      </c>
      <c r="I277" t="s">
        <v>17</v>
      </c>
    </row>
    <row r="278" spans="1:9" x14ac:dyDescent="0.25">
      <c r="A278" s="1">
        <v>46123</v>
      </c>
      <c r="B278" t="s">
        <v>241</v>
      </c>
      <c r="C278" s="2" t="s">
        <v>260</v>
      </c>
      <c r="E278">
        <v>1080</v>
      </c>
      <c r="F278">
        <v>787.6</v>
      </c>
      <c r="G278">
        <v>292.39999999999998</v>
      </c>
      <c r="H278">
        <v>37.130000000000003</v>
      </c>
      <c r="I278" t="s">
        <v>17</v>
      </c>
    </row>
    <row r="279" spans="1:9" x14ac:dyDescent="0.25">
      <c r="A279" s="1">
        <v>46123</v>
      </c>
      <c r="B279" t="s">
        <v>241</v>
      </c>
      <c r="C279" s="2" t="s">
        <v>261</v>
      </c>
      <c r="E279">
        <v>1080</v>
      </c>
      <c r="F279">
        <v>787.6</v>
      </c>
      <c r="G279">
        <v>292.39999999999998</v>
      </c>
      <c r="H279">
        <v>37.130000000000003</v>
      </c>
      <c r="I279" t="s">
        <v>17</v>
      </c>
    </row>
    <row r="280" spans="1:9" x14ac:dyDescent="0.25">
      <c r="A280" s="1">
        <v>46123</v>
      </c>
      <c r="B280" t="s">
        <v>241</v>
      </c>
      <c r="C280" s="2" t="s">
        <v>262</v>
      </c>
      <c r="E280">
        <v>1080</v>
      </c>
      <c r="F280">
        <v>787.6</v>
      </c>
      <c r="G280">
        <v>292.39999999999998</v>
      </c>
      <c r="H280">
        <v>37.130000000000003</v>
      </c>
      <c r="I280" t="s">
        <v>17</v>
      </c>
    </row>
    <row r="281" spans="1:9" x14ac:dyDescent="0.25">
      <c r="A281" s="1">
        <v>46123</v>
      </c>
      <c r="B281" t="s">
        <v>241</v>
      </c>
      <c r="C281" s="2" t="s">
        <v>263</v>
      </c>
      <c r="E281">
        <v>1080</v>
      </c>
      <c r="F281">
        <v>787.6</v>
      </c>
      <c r="G281">
        <v>292.39999999999998</v>
      </c>
      <c r="H281">
        <v>37.130000000000003</v>
      </c>
      <c r="I281" t="s">
        <v>17</v>
      </c>
    </row>
    <row r="282" spans="1:9" x14ac:dyDescent="0.25">
      <c r="A282" s="1">
        <v>46123</v>
      </c>
      <c r="B282" t="s">
        <v>241</v>
      </c>
      <c r="C282" s="2" t="s">
        <v>264</v>
      </c>
      <c r="E282">
        <v>1080</v>
      </c>
      <c r="F282">
        <v>787.6</v>
      </c>
      <c r="G282">
        <v>292.39999999999998</v>
      </c>
      <c r="H282">
        <v>37.130000000000003</v>
      </c>
      <c r="I282" t="s">
        <v>17</v>
      </c>
    </row>
    <row r="283" spans="1:9" x14ac:dyDescent="0.25">
      <c r="A283" s="1">
        <v>46123</v>
      </c>
      <c r="B283" t="s">
        <v>241</v>
      </c>
      <c r="C283" s="2" t="s">
        <v>265</v>
      </c>
      <c r="E283">
        <v>1080</v>
      </c>
      <c r="F283">
        <v>787.6</v>
      </c>
      <c r="G283">
        <v>292.39999999999998</v>
      </c>
      <c r="H283">
        <v>37.130000000000003</v>
      </c>
      <c r="I283" t="s">
        <v>17</v>
      </c>
    </row>
    <row r="284" spans="1:9" x14ac:dyDescent="0.25">
      <c r="A284" s="1">
        <v>46123</v>
      </c>
      <c r="B284" t="s">
        <v>241</v>
      </c>
      <c r="C284" s="2" t="s">
        <v>266</v>
      </c>
      <c r="E284">
        <v>1080</v>
      </c>
      <c r="F284">
        <v>787.6</v>
      </c>
      <c r="G284">
        <v>292.39999999999998</v>
      </c>
      <c r="H284">
        <v>37.130000000000003</v>
      </c>
      <c r="I284" t="s">
        <v>17</v>
      </c>
    </row>
    <row r="285" spans="1:9" x14ac:dyDescent="0.25">
      <c r="A285" s="1">
        <v>46123</v>
      </c>
      <c r="B285" t="s">
        <v>241</v>
      </c>
      <c r="C285" s="2" t="s">
        <v>267</v>
      </c>
      <c r="E285">
        <v>1080</v>
      </c>
      <c r="F285">
        <v>787.6</v>
      </c>
      <c r="G285">
        <v>292.39999999999998</v>
      </c>
      <c r="H285">
        <v>37.130000000000003</v>
      </c>
      <c r="I285" t="s">
        <v>17</v>
      </c>
    </row>
    <row r="286" spans="1:9" x14ac:dyDescent="0.25">
      <c r="A286" s="1">
        <v>46123</v>
      </c>
      <c r="B286" t="s">
        <v>241</v>
      </c>
      <c r="C286" s="2" t="s">
        <v>268</v>
      </c>
      <c r="E286">
        <v>1080</v>
      </c>
      <c r="F286">
        <v>787.6</v>
      </c>
      <c r="G286">
        <v>292.39999999999998</v>
      </c>
      <c r="H286">
        <v>37.130000000000003</v>
      </c>
      <c r="I286" t="s">
        <v>17</v>
      </c>
    </row>
    <row r="287" spans="1:9" x14ac:dyDescent="0.25">
      <c r="A287" s="1">
        <v>46123</v>
      </c>
      <c r="B287" t="s">
        <v>241</v>
      </c>
      <c r="C287" s="2" t="s">
        <v>269</v>
      </c>
      <c r="E287">
        <v>1080</v>
      </c>
      <c r="F287">
        <v>787.6</v>
      </c>
      <c r="G287">
        <v>292.39999999999998</v>
      </c>
      <c r="H287">
        <v>37.130000000000003</v>
      </c>
      <c r="I287" t="s">
        <v>17</v>
      </c>
    </row>
    <row r="288" spans="1:9" x14ac:dyDescent="0.25">
      <c r="A288" s="1">
        <v>46123</v>
      </c>
      <c r="B288" t="s">
        <v>241</v>
      </c>
      <c r="C288" s="2" t="s">
        <v>270</v>
      </c>
      <c r="E288">
        <v>1080</v>
      </c>
      <c r="F288">
        <v>787.6</v>
      </c>
      <c r="G288">
        <v>292.39999999999998</v>
      </c>
      <c r="H288">
        <v>37.130000000000003</v>
      </c>
      <c r="I288" t="s">
        <v>17</v>
      </c>
    </row>
    <row r="289" spans="1:9" x14ac:dyDescent="0.25">
      <c r="A289" s="1">
        <v>46123</v>
      </c>
      <c r="B289" t="s">
        <v>241</v>
      </c>
      <c r="C289" s="2" t="s">
        <v>271</v>
      </c>
      <c r="E289">
        <v>1080</v>
      </c>
      <c r="F289">
        <v>787.6</v>
      </c>
      <c r="G289">
        <v>292.39999999999998</v>
      </c>
      <c r="H289">
        <v>37.130000000000003</v>
      </c>
      <c r="I289" t="s">
        <v>17</v>
      </c>
    </row>
    <row r="290" spans="1:9" x14ac:dyDescent="0.25">
      <c r="A290" s="1">
        <v>46123</v>
      </c>
      <c r="B290" t="s">
        <v>241</v>
      </c>
      <c r="C290" s="2" t="s">
        <v>272</v>
      </c>
      <c r="E290">
        <v>1080</v>
      </c>
      <c r="F290">
        <v>787.6</v>
      </c>
      <c r="G290">
        <v>292.39999999999998</v>
      </c>
      <c r="H290">
        <v>37.130000000000003</v>
      </c>
      <c r="I290" t="s">
        <v>17</v>
      </c>
    </row>
    <row r="291" spans="1:9" x14ac:dyDescent="0.25">
      <c r="A291" s="1">
        <v>46123</v>
      </c>
      <c r="B291" t="s">
        <v>241</v>
      </c>
      <c r="C291" s="2" t="s">
        <v>273</v>
      </c>
      <c r="E291">
        <v>1080</v>
      </c>
      <c r="F291">
        <v>787.6</v>
      </c>
      <c r="G291">
        <v>292.39999999999998</v>
      </c>
      <c r="H291">
        <v>37.130000000000003</v>
      </c>
      <c r="I291" t="s">
        <v>17</v>
      </c>
    </row>
    <row r="292" spans="1:9" x14ac:dyDescent="0.25">
      <c r="A292" s="1">
        <v>46123</v>
      </c>
      <c r="B292" t="s">
        <v>241</v>
      </c>
      <c r="C292" s="2" t="s">
        <v>274</v>
      </c>
      <c r="E292">
        <v>1080</v>
      </c>
      <c r="F292">
        <v>787.6</v>
      </c>
      <c r="G292">
        <v>292.39999999999998</v>
      </c>
      <c r="H292">
        <v>37.130000000000003</v>
      </c>
      <c r="I292" t="s">
        <v>17</v>
      </c>
    </row>
    <row r="293" spans="1:9" x14ac:dyDescent="0.25">
      <c r="A293" s="1">
        <v>46123</v>
      </c>
      <c r="B293" t="s">
        <v>241</v>
      </c>
      <c r="C293" s="2" t="s">
        <v>275</v>
      </c>
      <c r="E293">
        <v>1080</v>
      </c>
      <c r="F293">
        <v>787.6</v>
      </c>
      <c r="G293">
        <v>292.39999999999998</v>
      </c>
      <c r="H293">
        <v>37.130000000000003</v>
      </c>
      <c r="I293" t="s">
        <v>17</v>
      </c>
    </row>
    <row r="294" spans="1:9" x14ac:dyDescent="0.25">
      <c r="A294" s="1">
        <v>46123</v>
      </c>
      <c r="B294" t="s">
        <v>241</v>
      </c>
      <c r="C294" s="2" t="s">
        <v>276</v>
      </c>
      <c r="E294">
        <v>1080</v>
      </c>
      <c r="F294">
        <v>787.6</v>
      </c>
      <c r="G294">
        <v>292.39999999999998</v>
      </c>
      <c r="H294">
        <v>37.130000000000003</v>
      </c>
      <c r="I294" t="s">
        <v>17</v>
      </c>
    </row>
    <row r="295" spans="1:9" x14ac:dyDescent="0.25">
      <c r="A295" s="1">
        <v>46123</v>
      </c>
      <c r="B295" t="s">
        <v>241</v>
      </c>
      <c r="C295" s="2" t="s">
        <v>277</v>
      </c>
      <c r="E295">
        <v>1080</v>
      </c>
      <c r="F295">
        <v>787.6</v>
      </c>
      <c r="G295">
        <v>292.39999999999998</v>
      </c>
      <c r="H295">
        <v>37.130000000000003</v>
      </c>
      <c r="I295" t="s">
        <v>17</v>
      </c>
    </row>
    <row r="296" spans="1:9" x14ac:dyDescent="0.25">
      <c r="A296" s="1">
        <v>46123</v>
      </c>
      <c r="B296" t="s">
        <v>241</v>
      </c>
      <c r="C296" s="2" t="s">
        <v>278</v>
      </c>
      <c r="E296">
        <v>1080</v>
      </c>
      <c r="F296">
        <v>787.6</v>
      </c>
      <c r="G296">
        <v>292.39999999999998</v>
      </c>
      <c r="H296">
        <v>37.130000000000003</v>
      </c>
      <c r="I296" t="s">
        <v>17</v>
      </c>
    </row>
    <row r="297" spans="1:9" x14ac:dyDescent="0.25">
      <c r="A297" s="1">
        <v>46123</v>
      </c>
      <c r="B297" t="s">
        <v>241</v>
      </c>
      <c r="C297" s="2" t="s">
        <v>279</v>
      </c>
      <c r="E297">
        <v>1080</v>
      </c>
      <c r="F297">
        <v>3.58</v>
      </c>
      <c r="G297">
        <v>1076.42</v>
      </c>
      <c r="H297">
        <v>30067.599999999999</v>
      </c>
      <c r="I297" t="s">
        <v>15</v>
      </c>
    </row>
    <row r="298" spans="1:9" x14ac:dyDescent="0.25">
      <c r="A298" s="1">
        <v>46123</v>
      </c>
      <c r="B298" t="s">
        <v>241</v>
      </c>
      <c r="C298" s="2" t="s">
        <v>280</v>
      </c>
      <c r="E298">
        <v>1080</v>
      </c>
      <c r="F298">
        <v>787.6</v>
      </c>
      <c r="G298">
        <v>292.39999999999998</v>
      </c>
      <c r="H298">
        <v>37.130000000000003</v>
      </c>
      <c r="I298" t="s">
        <v>17</v>
      </c>
    </row>
    <row r="299" spans="1:9" x14ac:dyDescent="0.25">
      <c r="A299" s="1">
        <v>46123</v>
      </c>
      <c r="B299" t="s">
        <v>241</v>
      </c>
      <c r="C299" s="2" t="s">
        <v>281</v>
      </c>
      <c r="E299">
        <v>1080</v>
      </c>
      <c r="F299">
        <v>787.6</v>
      </c>
      <c r="G299">
        <v>292.39999999999998</v>
      </c>
      <c r="H299">
        <v>37.130000000000003</v>
      </c>
      <c r="I299" t="s">
        <v>17</v>
      </c>
    </row>
    <row r="300" spans="1:9" x14ac:dyDescent="0.25">
      <c r="A300" s="1">
        <v>46123</v>
      </c>
      <c r="B300" t="s">
        <v>282</v>
      </c>
      <c r="C300" s="2" t="s">
        <v>283</v>
      </c>
      <c r="E300">
        <v>2080</v>
      </c>
      <c r="F300">
        <v>1543.7</v>
      </c>
      <c r="G300">
        <v>536.29999999999995</v>
      </c>
      <c r="H300">
        <v>34.74</v>
      </c>
      <c r="I300" t="s">
        <v>17</v>
      </c>
    </row>
    <row r="301" spans="1:9" x14ac:dyDescent="0.25">
      <c r="A301" s="1">
        <v>46123</v>
      </c>
      <c r="B301" t="s">
        <v>282</v>
      </c>
      <c r="C301" s="2" t="s">
        <v>284</v>
      </c>
      <c r="E301">
        <v>2080</v>
      </c>
      <c r="F301">
        <v>1543.7</v>
      </c>
      <c r="G301">
        <v>536.29999999999995</v>
      </c>
      <c r="H301">
        <v>34.74</v>
      </c>
      <c r="I301" t="s">
        <v>17</v>
      </c>
    </row>
    <row r="302" spans="1:9" x14ac:dyDescent="0.25">
      <c r="A302" s="1">
        <v>46123</v>
      </c>
      <c r="B302" t="s">
        <v>282</v>
      </c>
      <c r="C302" s="2" t="s">
        <v>285</v>
      </c>
      <c r="E302">
        <v>2080</v>
      </c>
      <c r="F302">
        <v>1543.7</v>
      </c>
      <c r="G302">
        <v>536.29999999999995</v>
      </c>
      <c r="H302">
        <v>34.74</v>
      </c>
      <c r="I302" t="s">
        <v>17</v>
      </c>
    </row>
    <row r="303" spans="1:9" x14ac:dyDescent="0.25">
      <c r="A303" s="1">
        <v>46123</v>
      </c>
      <c r="B303" t="s">
        <v>282</v>
      </c>
      <c r="C303" s="2" t="s">
        <v>286</v>
      </c>
      <c r="E303">
        <v>2080</v>
      </c>
      <c r="F303">
        <v>1546</v>
      </c>
      <c r="G303">
        <v>534</v>
      </c>
      <c r="H303">
        <v>34.54</v>
      </c>
      <c r="I303" t="s">
        <v>17</v>
      </c>
    </row>
    <row r="304" spans="1:9" x14ac:dyDescent="0.25">
      <c r="A304" s="1">
        <v>46123</v>
      </c>
      <c r="B304" t="s">
        <v>282</v>
      </c>
      <c r="C304" s="2" t="s">
        <v>287</v>
      </c>
      <c r="E304">
        <v>2080</v>
      </c>
      <c r="F304">
        <v>1503.6</v>
      </c>
      <c r="G304">
        <v>576.4</v>
      </c>
      <c r="H304">
        <v>38.33</v>
      </c>
      <c r="I304" t="s">
        <v>17</v>
      </c>
    </row>
    <row r="305" spans="1:9" x14ac:dyDescent="0.25">
      <c r="A305" s="1">
        <v>46123</v>
      </c>
      <c r="B305" t="s">
        <v>282</v>
      </c>
      <c r="C305" s="2" t="s">
        <v>288</v>
      </c>
      <c r="E305">
        <v>2080</v>
      </c>
      <c r="F305">
        <v>1503.6</v>
      </c>
      <c r="G305">
        <v>576.4</v>
      </c>
      <c r="H305">
        <v>38.33</v>
      </c>
      <c r="I305" t="s">
        <v>17</v>
      </c>
    </row>
    <row r="306" spans="1:9" x14ac:dyDescent="0.25">
      <c r="A306" s="1">
        <v>46123</v>
      </c>
      <c r="B306" t="s">
        <v>282</v>
      </c>
      <c r="C306" s="2" t="s">
        <v>289</v>
      </c>
      <c r="E306">
        <v>2080</v>
      </c>
      <c r="F306">
        <v>1503.6</v>
      </c>
      <c r="G306">
        <v>576.4</v>
      </c>
      <c r="H306">
        <v>38.33</v>
      </c>
      <c r="I306" t="s">
        <v>17</v>
      </c>
    </row>
    <row r="307" spans="1:9" x14ac:dyDescent="0.25">
      <c r="A307" s="1">
        <v>46123</v>
      </c>
      <c r="B307" t="s">
        <v>282</v>
      </c>
      <c r="C307" s="2" t="s">
        <v>290</v>
      </c>
      <c r="E307">
        <v>2080</v>
      </c>
      <c r="F307">
        <v>1503.6</v>
      </c>
      <c r="G307">
        <v>576.4</v>
      </c>
      <c r="H307">
        <v>38.33</v>
      </c>
      <c r="I307" t="s">
        <v>17</v>
      </c>
    </row>
    <row r="308" spans="1:9" x14ac:dyDescent="0.25">
      <c r="A308" s="1">
        <v>46123</v>
      </c>
      <c r="B308" t="s">
        <v>282</v>
      </c>
      <c r="C308" s="2" t="s">
        <v>291</v>
      </c>
      <c r="E308">
        <v>2080</v>
      </c>
      <c r="F308">
        <v>1581.76</v>
      </c>
      <c r="G308">
        <v>498.24</v>
      </c>
      <c r="H308">
        <v>31.5</v>
      </c>
      <c r="I308" t="s">
        <v>17</v>
      </c>
    </row>
    <row r="309" spans="1:9" x14ac:dyDescent="0.25">
      <c r="A309" s="1">
        <v>46123</v>
      </c>
      <c r="B309" t="s">
        <v>282</v>
      </c>
      <c r="C309" s="2" t="s">
        <v>292</v>
      </c>
      <c r="E309">
        <v>2080</v>
      </c>
      <c r="F309">
        <v>1503.6</v>
      </c>
      <c r="G309">
        <v>576.4</v>
      </c>
      <c r="H309">
        <v>38.33</v>
      </c>
      <c r="I309" t="s">
        <v>17</v>
      </c>
    </row>
    <row r="310" spans="1:9" x14ac:dyDescent="0.25">
      <c r="A310" s="1">
        <v>46123</v>
      </c>
      <c r="B310" t="s">
        <v>282</v>
      </c>
      <c r="C310" s="2" t="s">
        <v>293</v>
      </c>
      <c r="E310">
        <v>2080</v>
      </c>
      <c r="F310">
        <v>1503.6</v>
      </c>
      <c r="G310">
        <v>576.4</v>
      </c>
      <c r="H310">
        <v>38.33</v>
      </c>
      <c r="I310" t="s">
        <v>17</v>
      </c>
    </row>
    <row r="311" spans="1:9" x14ac:dyDescent="0.25">
      <c r="A311" s="1">
        <v>46123</v>
      </c>
      <c r="B311" t="s">
        <v>282</v>
      </c>
      <c r="C311" s="2" t="s">
        <v>294</v>
      </c>
      <c r="E311">
        <v>2080</v>
      </c>
      <c r="F311">
        <v>1503.6</v>
      </c>
      <c r="G311">
        <v>576.4</v>
      </c>
      <c r="H311">
        <v>38.33</v>
      </c>
      <c r="I311" t="s">
        <v>17</v>
      </c>
    </row>
    <row r="312" spans="1:9" x14ac:dyDescent="0.25">
      <c r="A312" s="1">
        <v>46123</v>
      </c>
      <c r="B312" t="s">
        <v>282</v>
      </c>
      <c r="C312" s="2" t="s">
        <v>295</v>
      </c>
      <c r="E312">
        <v>2080</v>
      </c>
      <c r="F312">
        <v>1503.6</v>
      </c>
      <c r="G312">
        <v>576.4</v>
      </c>
      <c r="H312">
        <v>38.33</v>
      </c>
      <c r="I312" t="s">
        <v>17</v>
      </c>
    </row>
    <row r="313" spans="1:9" x14ac:dyDescent="0.25">
      <c r="A313" s="1">
        <v>46123</v>
      </c>
      <c r="B313" t="s">
        <v>282</v>
      </c>
      <c r="C313" s="2" t="s">
        <v>296</v>
      </c>
      <c r="E313">
        <v>2080</v>
      </c>
      <c r="F313">
        <v>1503.6</v>
      </c>
      <c r="G313">
        <v>576.4</v>
      </c>
      <c r="H313">
        <v>38.33</v>
      </c>
      <c r="I313" t="s">
        <v>17</v>
      </c>
    </row>
    <row r="314" spans="1:9" x14ac:dyDescent="0.25">
      <c r="A314" s="1">
        <v>46123</v>
      </c>
      <c r="B314" t="s">
        <v>282</v>
      </c>
      <c r="C314" s="2" t="s">
        <v>297</v>
      </c>
      <c r="E314">
        <v>2080</v>
      </c>
      <c r="F314">
        <v>1503.6</v>
      </c>
      <c r="G314">
        <v>576.4</v>
      </c>
      <c r="H314">
        <v>38.33</v>
      </c>
      <c r="I314" t="s">
        <v>17</v>
      </c>
    </row>
    <row r="315" spans="1:9" x14ac:dyDescent="0.25">
      <c r="A315" s="1">
        <v>46123</v>
      </c>
      <c r="B315" t="s">
        <v>282</v>
      </c>
      <c r="C315" s="2" t="s">
        <v>298</v>
      </c>
      <c r="E315">
        <v>2080</v>
      </c>
      <c r="F315">
        <v>1503.6</v>
      </c>
      <c r="G315">
        <v>576.4</v>
      </c>
      <c r="H315">
        <v>38.33</v>
      </c>
      <c r="I315" t="s">
        <v>17</v>
      </c>
    </row>
    <row r="316" spans="1:9" x14ac:dyDescent="0.25">
      <c r="A316" s="1">
        <v>46123</v>
      </c>
      <c r="B316" t="s">
        <v>282</v>
      </c>
      <c r="C316" s="2" t="s">
        <v>299</v>
      </c>
      <c r="E316">
        <v>2080</v>
      </c>
      <c r="F316">
        <v>1503.6</v>
      </c>
      <c r="G316">
        <v>576.4</v>
      </c>
      <c r="H316">
        <v>38.33</v>
      </c>
      <c r="I316" t="s">
        <v>17</v>
      </c>
    </row>
    <row r="317" spans="1:9" x14ac:dyDescent="0.25">
      <c r="A317" s="1">
        <v>46123</v>
      </c>
      <c r="B317" t="s">
        <v>282</v>
      </c>
      <c r="C317" s="2" t="s">
        <v>300</v>
      </c>
      <c r="E317">
        <v>2080</v>
      </c>
      <c r="F317">
        <v>1503.6</v>
      </c>
      <c r="G317">
        <v>576.4</v>
      </c>
      <c r="H317">
        <v>38.33</v>
      </c>
      <c r="I317" t="s">
        <v>17</v>
      </c>
    </row>
    <row r="318" spans="1:9" x14ac:dyDescent="0.25">
      <c r="A318" s="1">
        <v>46123</v>
      </c>
      <c r="B318" t="s">
        <v>45</v>
      </c>
      <c r="C318" s="2" t="s">
        <v>301</v>
      </c>
      <c r="E318">
        <v>1900</v>
      </c>
      <c r="F318">
        <v>1108.27</v>
      </c>
      <c r="G318">
        <v>791.73</v>
      </c>
      <c r="H318">
        <v>71.44</v>
      </c>
      <c r="I318" t="s">
        <v>47</v>
      </c>
    </row>
    <row r="319" spans="1:9" x14ac:dyDescent="0.25">
      <c r="A319" s="1">
        <v>46123</v>
      </c>
      <c r="B319" t="s">
        <v>45</v>
      </c>
      <c r="C319" s="2" t="s">
        <v>302</v>
      </c>
      <c r="E319">
        <v>1900</v>
      </c>
      <c r="F319">
        <v>1108.27</v>
      </c>
      <c r="G319">
        <v>791.73</v>
      </c>
      <c r="H319">
        <v>71.44</v>
      </c>
      <c r="I319" t="s">
        <v>47</v>
      </c>
    </row>
    <row r="320" spans="1:9" x14ac:dyDescent="0.25">
      <c r="A320" s="1">
        <v>46123</v>
      </c>
      <c r="B320" t="s">
        <v>45</v>
      </c>
      <c r="C320" s="2" t="s">
        <v>303</v>
      </c>
      <c r="E320">
        <v>1900</v>
      </c>
      <c r="F320">
        <v>1108.27</v>
      </c>
      <c r="G320">
        <v>791.73</v>
      </c>
      <c r="H320">
        <v>71.44</v>
      </c>
      <c r="I320" t="s">
        <v>47</v>
      </c>
    </row>
    <row r="321" spans="1:9" x14ac:dyDescent="0.25">
      <c r="A321" s="1">
        <v>46123</v>
      </c>
      <c r="B321" t="s">
        <v>45</v>
      </c>
      <c r="C321" s="2" t="s">
        <v>304</v>
      </c>
      <c r="E321">
        <v>1900</v>
      </c>
      <c r="F321">
        <v>1108.27</v>
      </c>
      <c r="G321">
        <v>791.73</v>
      </c>
      <c r="H321">
        <v>71.44</v>
      </c>
      <c r="I321" t="s">
        <v>47</v>
      </c>
    </row>
    <row r="322" spans="1:9" x14ac:dyDescent="0.25">
      <c r="A322" s="1">
        <v>46123</v>
      </c>
      <c r="B322" t="s">
        <v>45</v>
      </c>
      <c r="C322" s="2" t="s">
        <v>305</v>
      </c>
      <c r="E322">
        <v>1900</v>
      </c>
      <c r="F322">
        <v>1108.27</v>
      </c>
      <c r="G322">
        <v>791.73</v>
      </c>
      <c r="H322">
        <v>71.44</v>
      </c>
      <c r="I322" t="s">
        <v>47</v>
      </c>
    </row>
    <row r="323" spans="1:9" x14ac:dyDescent="0.25">
      <c r="A323" s="1">
        <v>46123</v>
      </c>
      <c r="B323" t="s">
        <v>45</v>
      </c>
      <c r="C323" s="2" t="s">
        <v>306</v>
      </c>
      <c r="E323">
        <v>1900</v>
      </c>
      <c r="F323">
        <v>1108.27</v>
      </c>
      <c r="G323">
        <v>791.73</v>
      </c>
      <c r="H323">
        <v>71.44</v>
      </c>
      <c r="I323" t="s">
        <v>47</v>
      </c>
    </row>
    <row r="324" spans="1:9" x14ac:dyDescent="0.25">
      <c r="A324" s="1">
        <v>46123</v>
      </c>
      <c r="B324" t="s">
        <v>45</v>
      </c>
      <c r="C324" s="2" t="s">
        <v>307</v>
      </c>
      <c r="E324">
        <v>1900</v>
      </c>
      <c r="F324">
        <v>1108.27</v>
      </c>
      <c r="G324">
        <v>791.73</v>
      </c>
      <c r="H324">
        <v>71.44</v>
      </c>
      <c r="I324" t="s">
        <v>47</v>
      </c>
    </row>
    <row r="325" spans="1:9" x14ac:dyDescent="0.25">
      <c r="A325" s="1">
        <v>46123</v>
      </c>
      <c r="B325" t="s">
        <v>45</v>
      </c>
      <c r="C325" s="2" t="s">
        <v>308</v>
      </c>
      <c r="E325">
        <v>1900</v>
      </c>
      <c r="F325">
        <v>1108.27</v>
      </c>
      <c r="G325">
        <v>791.73</v>
      </c>
      <c r="H325">
        <v>71.44</v>
      </c>
      <c r="I325" t="s">
        <v>47</v>
      </c>
    </row>
    <row r="326" spans="1:9" x14ac:dyDescent="0.25">
      <c r="A326" s="1">
        <v>46123</v>
      </c>
      <c r="B326" t="s">
        <v>45</v>
      </c>
      <c r="C326" s="2" t="s">
        <v>309</v>
      </c>
      <c r="E326">
        <v>1900</v>
      </c>
      <c r="F326">
        <v>1108.27</v>
      </c>
      <c r="G326">
        <v>791.73</v>
      </c>
      <c r="H326">
        <v>71.44</v>
      </c>
      <c r="I326" t="s">
        <v>47</v>
      </c>
    </row>
    <row r="327" spans="1:9" x14ac:dyDescent="0.25">
      <c r="A327" s="1">
        <v>46123</v>
      </c>
      <c r="B327" t="s">
        <v>45</v>
      </c>
      <c r="C327" s="2" t="s">
        <v>310</v>
      </c>
      <c r="E327">
        <v>1900</v>
      </c>
      <c r="F327">
        <v>1145.75</v>
      </c>
      <c r="G327">
        <v>754.25</v>
      </c>
      <c r="H327">
        <v>65.83</v>
      </c>
      <c r="I327" t="s">
        <v>47</v>
      </c>
    </row>
    <row r="328" spans="1:9" x14ac:dyDescent="0.25">
      <c r="A328" s="1">
        <v>46123</v>
      </c>
      <c r="B328" t="s">
        <v>45</v>
      </c>
      <c r="C328" s="2" t="s">
        <v>311</v>
      </c>
      <c r="E328">
        <v>1900</v>
      </c>
      <c r="F328">
        <v>1005.03</v>
      </c>
      <c r="G328">
        <v>894.97</v>
      </c>
      <c r="H328">
        <v>89.05</v>
      </c>
      <c r="I328" t="s">
        <v>47</v>
      </c>
    </row>
    <row r="329" spans="1:9" x14ac:dyDescent="0.25">
      <c r="A329" s="1">
        <v>46123</v>
      </c>
      <c r="B329" t="s">
        <v>45</v>
      </c>
      <c r="C329" s="2" t="s">
        <v>312</v>
      </c>
      <c r="E329">
        <v>1900</v>
      </c>
      <c r="F329">
        <v>1005.03</v>
      </c>
      <c r="G329">
        <v>894.97</v>
      </c>
      <c r="H329">
        <v>89.05</v>
      </c>
      <c r="I329" t="s">
        <v>47</v>
      </c>
    </row>
    <row r="330" spans="1:9" x14ac:dyDescent="0.25">
      <c r="A330" s="1">
        <v>46123</v>
      </c>
      <c r="B330" t="s">
        <v>45</v>
      </c>
      <c r="C330" s="2" t="s">
        <v>313</v>
      </c>
      <c r="E330">
        <v>1900</v>
      </c>
      <c r="F330">
        <v>1005.03</v>
      </c>
      <c r="G330">
        <v>894.97</v>
      </c>
      <c r="H330">
        <v>89.05</v>
      </c>
      <c r="I330" t="s">
        <v>47</v>
      </c>
    </row>
    <row r="331" spans="1:9" x14ac:dyDescent="0.25">
      <c r="A331" s="1">
        <v>46123</v>
      </c>
      <c r="B331" t="s">
        <v>45</v>
      </c>
      <c r="C331" s="2" t="s">
        <v>314</v>
      </c>
      <c r="E331">
        <v>1900</v>
      </c>
      <c r="F331">
        <v>1005.03</v>
      </c>
      <c r="G331">
        <v>894.97</v>
      </c>
      <c r="H331">
        <v>89.05</v>
      </c>
      <c r="I331" t="s">
        <v>47</v>
      </c>
    </row>
    <row r="332" spans="1:9" x14ac:dyDescent="0.25">
      <c r="A332" s="1">
        <v>46123</v>
      </c>
      <c r="B332" t="s">
        <v>45</v>
      </c>
      <c r="C332" s="2" t="s">
        <v>315</v>
      </c>
      <c r="E332">
        <v>1900</v>
      </c>
      <c r="F332">
        <v>1005.03</v>
      </c>
      <c r="G332">
        <v>894.97</v>
      </c>
      <c r="H332">
        <v>89.05</v>
      </c>
      <c r="I332" t="s">
        <v>47</v>
      </c>
    </row>
    <row r="333" spans="1:9" x14ac:dyDescent="0.25">
      <c r="A333" s="1">
        <v>46123</v>
      </c>
      <c r="B333" t="s">
        <v>45</v>
      </c>
      <c r="C333" s="2" t="s">
        <v>316</v>
      </c>
      <c r="E333">
        <v>1900</v>
      </c>
      <c r="F333">
        <v>1005.03</v>
      </c>
      <c r="G333">
        <v>894.97</v>
      </c>
      <c r="H333">
        <v>89.05</v>
      </c>
      <c r="I333" t="s">
        <v>47</v>
      </c>
    </row>
    <row r="334" spans="1:9" x14ac:dyDescent="0.25">
      <c r="A334" s="1">
        <v>46123</v>
      </c>
      <c r="B334" t="s">
        <v>45</v>
      </c>
      <c r="C334" s="2" t="s">
        <v>317</v>
      </c>
      <c r="E334">
        <v>1900</v>
      </c>
      <c r="F334">
        <v>1005.03</v>
      </c>
      <c r="G334">
        <v>894.97</v>
      </c>
      <c r="H334">
        <v>89.05</v>
      </c>
      <c r="I334" t="s">
        <v>47</v>
      </c>
    </row>
    <row r="335" spans="1:9" x14ac:dyDescent="0.25">
      <c r="A335" s="1">
        <v>46123</v>
      </c>
      <c r="B335" t="s">
        <v>45</v>
      </c>
      <c r="C335" s="2" t="s">
        <v>318</v>
      </c>
      <c r="E335">
        <v>1900</v>
      </c>
      <c r="F335">
        <v>1005.03</v>
      </c>
      <c r="G335">
        <v>894.97</v>
      </c>
      <c r="H335">
        <v>89.05</v>
      </c>
      <c r="I335" t="s">
        <v>47</v>
      </c>
    </row>
    <row r="336" spans="1:9" x14ac:dyDescent="0.25">
      <c r="A336" s="1">
        <v>46123</v>
      </c>
      <c r="B336" t="s">
        <v>45</v>
      </c>
      <c r="C336" s="2" t="s">
        <v>319</v>
      </c>
      <c r="E336">
        <v>1900</v>
      </c>
      <c r="F336">
        <v>1005.03</v>
      </c>
      <c r="G336">
        <v>894.97</v>
      </c>
      <c r="H336">
        <v>89.05</v>
      </c>
      <c r="I336" t="s">
        <v>47</v>
      </c>
    </row>
    <row r="337" spans="1:9" x14ac:dyDescent="0.25">
      <c r="A337" s="1">
        <v>46123</v>
      </c>
      <c r="B337" t="s">
        <v>45</v>
      </c>
      <c r="C337" s="2" t="s">
        <v>320</v>
      </c>
      <c r="E337">
        <v>1900</v>
      </c>
      <c r="F337">
        <v>1005.03</v>
      </c>
      <c r="G337">
        <v>894.97</v>
      </c>
      <c r="H337">
        <v>89.05</v>
      </c>
      <c r="I337" t="s">
        <v>47</v>
      </c>
    </row>
    <row r="338" spans="1:9" x14ac:dyDescent="0.25">
      <c r="A338" s="1">
        <v>46123</v>
      </c>
      <c r="B338" t="s">
        <v>45</v>
      </c>
      <c r="C338" s="2" t="s">
        <v>321</v>
      </c>
      <c r="E338">
        <v>1900</v>
      </c>
      <c r="F338">
        <v>1005.03</v>
      </c>
      <c r="G338">
        <v>894.97</v>
      </c>
      <c r="H338">
        <v>89.05</v>
      </c>
      <c r="I338" t="s">
        <v>47</v>
      </c>
    </row>
    <row r="339" spans="1:9" x14ac:dyDescent="0.25">
      <c r="A339" s="1">
        <v>46123</v>
      </c>
      <c r="B339" t="s">
        <v>45</v>
      </c>
      <c r="C339" s="2" t="s">
        <v>322</v>
      </c>
      <c r="E339">
        <v>1900</v>
      </c>
      <c r="F339">
        <v>1005.03</v>
      </c>
      <c r="G339">
        <v>894.97</v>
      </c>
      <c r="H339">
        <v>89.05</v>
      </c>
      <c r="I339" t="s">
        <v>47</v>
      </c>
    </row>
    <row r="340" spans="1:9" x14ac:dyDescent="0.25">
      <c r="A340" s="1">
        <v>46123</v>
      </c>
      <c r="B340" t="s">
        <v>45</v>
      </c>
      <c r="C340" s="2" t="s">
        <v>323</v>
      </c>
      <c r="E340">
        <v>1900</v>
      </c>
      <c r="F340">
        <v>1005.03</v>
      </c>
      <c r="G340">
        <v>894.97</v>
      </c>
      <c r="H340">
        <v>89.05</v>
      </c>
      <c r="I340" t="s">
        <v>47</v>
      </c>
    </row>
    <row r="341" spans="1:9" x14ac:dyDescent="0.25">
      <c r="A341" s="1">
        <v>46123</v>
      </c>
      <c r="B341" t="s">
        <v>45</v>
      </c>
      <c r="C341" s="2" t="s">
        <v>324</v>
      </c>
      <c r="E341">
        <v>1900</v>
      </c>
      <c r="F341">
        <v>1005.03</v>
      </c>
      <c r="G341">
        <v>894.97</v>
      </c>
      <c r="H341">
        <v>89.05</v>
      </c>
      <c r="I341" t="s">
        <v>47</v>
      </c>
    </row>
    <row r="342" spans="1:9" x14ac:dyDescent="0.25">
      <c r="A342" s="1">
        <v>46123</v>
      </c>
      <c r="B342" t="s">
        <v>45</v>
      </c>
      <c r="C342" s="2" t="s">
        <v>325</v>
      </c>
      <c r="E342">
        <v>1900</v>
      </c>
      <c r="F342">
        <v>1005.03</v>
      </c>
      <c r="G342">
        <v>894.97</v>
      </c>
      <c r="H342">
        <v>89.05</v>
      </c>
      <c r="I342" t="s">
        <v>47</v>
      </c>
    </row>
    <row r="343" spans="1:9" x14ac:dyDescent="0.25">
      <c r="A343" s="1">
        <v>46123</v>
      </c>
      <c r="B343" t="s">
        <v>45</v>
      </c>
      <c r="C343" s="2" t="s">
        <v>326</v>
      </c>
      <c r="E343">
        <v>1900</v>
      </c>
      <c r="F343">
        <v>1005.03</v>
      </c>
      <c r="G343">
        <v>894.97</v>
      </c>
      <c r="H343">
        <v>89.05</v>
      </c>
      <c r="I343" t="s">
        <v>47</v>
      </c>
    </row>
    <row r="344" spans="1:9" x14ac:dyDescent="0.25">
      <c r="A344" s="1">
        <v>46123</v>
      </c>
      <c r="B344" t="s">
        <v>45</v>
      </c>
      <c r="C344" s="2" t="s">
        <v>327</v>
      </c>
      <c r="E344">
        <v>1900</v>
      </c>
      <c r="F344">
        <v>1005.03</v>
      </c>
      <c r="G344">
        <v>894.97</v>
      </c>
      <c r="H344">
        <v>89.05</v>
      </c>
      <c r="I344" t="s">
        <v>47</v>
      </c>
    </row>
    <row r="345" spans="1:9" x14ac:dyDescent="0.25">
      <c r="A345" s="1">
        <v>46123</v>
      </c>
      <c r="B345" t="s">
        <v>45</v>
      </c>
      <c r="C345" s="2" t="s">
        <v>328</v>
      </c>
      <c r="E345">
        <v>1900</v>
      </c>
      <c r="F345">
        <v>1005.03</v>
      </c>
      <c r="G345">
        <v>894.97</v>
      </c>
      <c r="H345">
        <v>89.05</v>
      </c>
      <c r="I345" t="s">
        <v>47</v>
      </c>
    </row>
    <row r="346" spans="1:9" x14ac:dyDescent="0.25">
      <c r="A346" s="1">
        <v>46123</v>
      </c>
      <c r="B346" t="s">
        <v>45</v>
      </c>
      <c r="C346" s="2" t="s">
        <v>329</v>
      </c>
      <c r="E346">
        <v>1900</v>
      </c>
      <c r="F346">
        <v>1005.03</v>
      </c>
      <c r="G346">
        <v>894.97</v>
      </c>
      <c r="H346">
        <v>89.05</v>
      </c>
      <c r="I346" t="s">
        <v>47</v>
      </c>
    </row>
    <row r="347" spans="1:9" x14ac:dyDescent="0.25">
      <c r="A347" s="1">
        <v>46123</v>
      </c>
      <c r="B347" t="s">
        <v>45</v>
      </c>
      <c r="C347" s="2" t="s">
        <v>330</v>
      </c>
      <c r="E347">
        <v>1900</v>
      </c>
      <c r="F347">
        <v>1005.03</v>
      </c>
      <c r="G347">
        <v>894.97</v>
      </c>
      <c r="H347">
        <v>89.05</v>
      </c>
      <c r="I347" t="s">
        <v>47</v>
      </c>
    </row>
    <row r="348" spans="1:9" x14ac:dyDescent="0.25">
      <c r="A348" s="1">
        <v>46124</v>
      </c>
      <c r="B348" t="s">
        <v>23</v>
      </c>
      <c r="C348" s="2">
        <v>357329440200329</v>
      </c>
      <c r="E348">
        <v>4126.58</v>
      </c>
      <c r="F348">
        <v>3418.9</v>
      </c>
      <c r="G348">
        <v>707.68</v>
      </c>
      <c r="H348">
        <v>20.7</v>
      </c>
      <c r="I348" t="s">
        <v>17</v>
      </c>
    </row>
    <row r="349" spans="1:9" x14ac:dyDescent="0.25">
      <c r="A349" s="1">
        <v>46125</v>
      </c>
      <c r="B349" t="s">
        <v>42</v>
      </c>
      <c r="C349" s="2">
        <v>358606717122974</v>
      </c>
      <c r="D349" t="s">
        <v>37</v>
      </c>
      <c r="E349">
        <v>2075.94</v>
      </c>
      <c r="F349">
        <v>1795</v>
      </c>
      <c r="G349">
        <v>280.94</v>
      </c>
      <c r="H349">
        <v>15.65</v>
      </c>
      <c r="I349" t="s">
        <v>17</v>
      </c>
    </row>
    <row r="350" spans="1:9" x14ac:dyDescent="0.25">
      <c r="A350" s="1">
        <v>46126</v>
      </c>
      <c r="B350" t="s">
        <v>26</v>
      </c>
      <c r="C350" s="2">
        <v>350773437360538</v>
      </c>
      <c r="D350" t="s">
        <v>331</v>
      </c>
      <c r="E350">
        <v>2531.64</v>
      </c>
      <c r="F350">
        <v>2148</v>
      </c>
      <c r="G350">
        <v>383.64</v>
      </c>
      <c r="H350">
        <v>17.86</v>
      </c>
      <c r="I350" t="s">
        <v>17</v>
      </c>
    </row>
    <row r="351" spans="1:9" x14ac:dyDescent="0.25">
      <c r="A351" s="1">
        <v>46126</v>
      </c>
      <c r="B351" t="s">
        <v>26</v>
      </c>
      <c r="C351" s="2">
        <v>352356355395492</v>
      </c>
      <c r="D351" t="s">
        <v>332</v>
      </c>
      <c r="E351">
        <v>2531.64</v>
      </c>
      <c r="F351">
        <v>2142</v>
      </c>
      <c r="G351">
        <v>389.64</v>
      </c>
      <c r="H351">
        <v>18.190000000000001</v>
      </c>
      <c r="I351" t="s">
        <v>17</v>
      </c>
    </row>
    <row r="352" spans="1:9" x14ac:dyDescent="0.25">
      <c r="A352" s="1">
        <v>46126</v>
      </c>
      <c r="B352" t="s">
        <v>26</v>
      </c>
      <c r="C352" s="2">
        <v>354423230138733</v>
      </c>
      <c r="E352">
        <v>2531.64</v>
      </c>
      <c r="F352">
        <v>2154</v>
      </c>
      <c r="G352">
        <v>377.64</v>
      </c>
      <c r="H352">
        <v>17.53</v>
      </c>
      <c r="I352" t="s">
        <v>17</v>
      </c>
    </row>
    <row r="353" spans="1:9" x14ac:dyDescent="0.25">
      <c r="A353" s="1">
        <v>46126</v>
      </c>
      <c r="B353" t="s">
        <v>26</v>
      </c>
      <c r="C353" s="2">
        <v>355067546476946</v>
      </c>
      <c r="D353" t="s">
        <v>333</v>
      </c>
      <c r="E353">
        <v>2531.64</v>
      </c>
      <c r="F353">
        <v>2148</v>
      </c>
      <c r="G353">
        <v>383.64</v>
      </c>
      <c r="H353">
        <v>17.86</v>
      </c>
      <c r="I353" t="s">
        <v>17</v>
      </c>
    </row>
    <row r="354" spans="1:9" x14ac:dyDescent="0.25">
      <c r="A354" s="1">
        <v>46126</v>
      </c>
      <c r="B354" t="s">
        <v>26</v>
      </c>
      <c r="C354" s="2">
        <v>356864567482897</v>
      </c>
      <c r="D354" t="s">
        <v>334</v>
      </c>
      <c r="E354">
        <v>2531.64</v>
      </c>
      <c r="F354">
        <v>2148</v>
      </c>
      <c r="G354">
        <v>383.64</v>
      </c>
      <c r="H354">
        <v>17.86</v>
      </c>
      <c r="I354" t="s">
        <v>17</v>
      </c>
    </row>
    <row r="355" spans="1:9" x14ac:dyDescent="0.25">
      <c r="A355" s="1">
        <v>46126</v>
      </c>
      <c r="B355" t="s">
        <v>26</v>
      </c>
      <c r="C355" s="2">
        <v>358245526008361</v>
      </c>
      <c r="D355" t="s">
        <v>335</v>
      </c>
      <c r="E355">
        <v>2531.64</v>
      </c>
      <c r="F355">
        <v>2148</v>
      </c>
      <c r="G355">
        <v>383.64</v>
      </c>
      <c r="H355">
        <v>17.86</v>
      </c>
      <c r="I355" t="s">
        <v>17</v>
      </c>
    </row>
    <row r="356" spans="1:9" x14ac:dyDescent="0.25">
      <c r="A356" s="1">
        <v>46127</v>
      </c>
      <c r="B356" t="s">
        <v>336</v>
      </c>
      <c r="C356" s="2" t="s">
        <v>337</v>
      </c>
      <c r="E356">
        <v>5300</v>
      </c>
      <c r="F356">
        <v>4800.78</v>
      </c>
      <c r="G356">
        <v>499.22</v>
      </c>
      <c r="H356">
        <v>10.4</v>
      </c>
      <c r="I356" t="s">
        <v>17</v>
      </c>
    </row>
    <row r="357" spans="1:9" x14ac:dyDescent="0.25">
      <c r="A357" s="1">
        <v>46128</v>
      </c>
      <c r="B357" t="s">
        <v>338</v>
      </c>
      <c r="C357" s="2">
        <v>356706680699214</v>
      </c>
      <c r="D357" t="s">
        <v>339</v>
      </c>
      <c r="E357">
        <v>1582.27</v>
      </c>
      <c r="F357">
        <v>1</v>
      </c>
      <c r="G357">
        <v>1581.27</v>
      </c>
      <c r="H357">
        <v>158127</v>
      </c>
      <c r="I357" t="s">
        <v>15</v>
      </c>
    </row>
    <row r="358" spans="1:9" x14ac:dyDescent="0.25">
      <c r="A358" s="1">
        <v>46128</v>
      </c>
      <c r="B358" t="s">
        <v>236</v>
      </c>
      <c r="C358" s="2">
        <v>355827875087725</v>
      </c>
      <c r="E358">
        <v>2454.29</v>
      </c>
      <c r="F358">
        <v>2280</v>
      </c>
      <c r="G358">
        <v>174.29</v>
      </c>
      <c r="H358">
        <v>7.64</v>
      </c>
      <c r="I358" t="s">
        <v>20</v>
      </c>
    </row>
    <row r="359" spans="1:9" x14ac:dyDescent="0.25">
      <c r="A359" s="1">
        <v>46128</v>
      </c>
      <c r="B359" t="s">
        <v>236</v>
      </c>
      <c r="C359" s="2">
        <v>355827875094069</v>
      </c>
      <c r="E359">
        <v>2454.29</v>
      </c>
      <c r="F359">
        <v>2280</v>
      </c>
      <c r="G359">
        <v>174.29</v>
      </c>
      <c r="H359">
        <v>7.64</v>
      </c>
      <c r="I359" t="s">
        <v>20</v>
      </c>
    </row>
    <row r="360" spans="1:9" x14ac:dyDescent="0.25">
      <c r="A360" s="1">
        <v>46128</v>
      </c>
      <c r="B360" t="s">
        <v>236</v>
      </c>
      <c r="C360" s="2">
        <v>356187983734794</v>
      </c>
      <c r="D360" t="s">
        <v>37</v>
      </c>
      <c r="E360">
        <v>2454.29</v>
      </c>
      <c r="F360">
        <v>2080</v>
      </c>
      <c r="G360">
        <v>374.29</v>
      </c>
      <c r="H360">
        <v>17.989999999999998</v>
      </c>
      <c r="I360" t="s">
        <v>20</v>
      </c>
    </row>
    <row r="361" spans="1:9" x14ac:dyDescent="0.25">
      <c r="A361" s="1">
        <v>46128</v>
      </c>
      <c r="B361" t="s">
        <v>236</v>
      </c>
      <c r="C361" s="2">
        <v>356187985894794</v>
      </c>
      <c r="E361">
        <v>2454.29</v>
      </c>
      <c r="F361">
        <v>2280</v>
      </c>
      <c r="G361">
        <v>174.29</v>
      </c>
      <c r="H361">
        <v>7.64</v>
      </c>
      <c r="I361" t="s">
        <v>20</v>
      </c>
    </row>
    <row r="362" spans="1:9" x14ac:dyDescent="0.25">
      <c r="A362" s="1">
        <v>46128</v>
      </c>
      <c r="B362" t="s">
        <v>236</v>
      </c>
      <c r="C362" s="2">
        <v>356187985899520</v>
      </c>
      <c r="D362" t="s">
        <v>37</v>
      </c>
      <c r="E362">
        <v>2454.29</v>
      </c>
      <c r="F362">
        <v>2080</v>
      </c>
      <c r="G362">
        <v>374.29</v>
      </c>
      <c r="H362">
        <v>17.989999999999998</v>
      </c>
      <c r="I362" t="s">
        <v>20</v>
      </c>
    </row>
    <row r="363" spans="1:9" x14ac:dyDescent="0.25">
      <c r="A363" s="1">
        <v>46128</v>
      </c>
      <c r="B363" t="s">
        <v>236</v>
      </c>
      <c r="C363" s="2">
        <v>358135794120073</v>
      </c>
      <c r="E363">
        <v>2454.29</v>
      </c>
      <c r="F363">
        <v>2280</v>
      </c>
      <c r="G363">
        <v>174.29</v>
      </c>
      <c r="H363">
        <v>7.64</v>
      </c>
      <c r="I363" t="s">
        <v>20</v>
      </c>
    </row>
    <row r="364" spans="1:9" x14ac:dyDescent="0.25">
      <c r="A364" s="1">
        <v>46128</v>
      </c>
      <c r="B364" t="s">
        <v>236</v>
      </c>
      <c r="C364" s="2">
        <v>358135795219619</v>
      </c>
      <c r="E364">
        <v>2454.29</v>
      </c>
      <c r="F364">
        <v>2280</v>
      </c>
      <c r="G364">
        <v>174.29</v>
      </c>
      <c r="H364">
        <v>7.64</v>
      </c>
      <c r="I364" t="s">
        <v>20</v>
      </c>
    </row>
    <row r="365" spans="1:9" x14ac:dyDescent="0.25">
      <c r="A365" s="1">
        <v>46128</v>
      </c>
      <c r="B365" t="s">
        <v>340</v>
      </c>
      <c r="C365" s="2">
        <v>351878872193671</v>
      </c>
      <c r="E365">
        <v>1920</v>
      </c>
      <c r="F365">
        <v>1800</v>
      </c>
      <c r="G365">
        <v>120</v>
      </c>
      <c r="H365">
        <v>6.67</v>
      </c>
      <c r="I365" t="s">
        <v>20</v>
      </c>
    </row>
    <row r="366" spans="1:9" x14ac:dyDescent="0.25">
      <c r="A366" s="1">
        <v>46128</v>
      </c>
      <c r="B366" t="s">
        <v>340</v>
      </c>
      <c r="C366" s="2">
        <v>351878872408673</v>
      </c>
      <c r="E366">
        <v>1920</v>
      </c>
      <c r="F366">
        <v>1800</v>
      </c>
      <c r="G366">
        <v>120</v>
      </c>
      <c r="H366">
        <v>6.67</v>
      </c>
      <c r="I366" t="s">
        <v>20</v>
      </c>
    </row>
    <row r="367" spans="1:9" x14ac:dyDescent="0.25">
      <c r="A367" s="1">
        <v>46128</v>
      </c>
      <c r="B367" t="s">
        <v>340</v>
      </c>
      <c r="C367" s="2">
        <v>351878872482694</v>
      </c>
      <c r="E367">
        <v>1920</v>
      </c>
      <c r="F367">
        <v>1800</v>
      </c>
      <c r="G367">
        <v>120</v>
      </c>
      <c r="H367">
        <v>6.67</v>
      </c>
      <c r="I367" t="s">
        <v>20</v>
      </c>
    </row>
    <row r="368" spans="1:9" x14ac:dyDescent="0.25">
      <c r="A368" s="1">
        <v>46128</v>
      </c>
      <c r="B368" t="s">
        <v>340</v>
      </c>
      <c r="C368" s="2">
        <v>351878872492446</v>
      </c>
      <c r="E368">
        <v>1920</v>
      </c>
      <c r="F368">
        <v>1800</v>
      </c>
      <c r="G368">
        <v>120</v>
      </c>
      <c r="H368">
        <v>6.67</v>
      </c>
      <c r="I368" t="s">
        <v>20</v>
      </c>
    </row>
    <row r="369" spans="1:9" x14ac:dyDescent="0.25">
      <c r="A369" s="1">
        <v>46128</v>
      </c>
      <c r="B369" t="s">
        <v>340</v>
      </c>
      <c r="C369" s="2">
        <v>351878872510528</v>
      </c>
      <c r="E369">
        <v>1920</v>
      </c>
      <c r="F369">
        <v>1800</v>
      </c>
      <c r="G369">
        <v>120</v>
      </c>
      <c r="H369">
        <v>6.67</v>
      </c>
      <c r="I369" t="s">
        <v>20</v>
      </c>
    </row>
    <row r="370" spans="1:9" x14ac:dyDescent="0.25">
      <c r="A370" s="1">
        <v>46128</v>
      </c>
      <c r="B370" t="s">
        <v>341</v>
      </c>
      <c r="C370" s="2" t="s">
        <v>342</v>
      </c>
      <c r="E370">
        <v>3850</v>
      </c>
      <c r="F370">
        <v>3365.2</v>
      </c>
      <c r="G370">
        <v>484.8</v>
      </c>
      <c r="H370">
        <v>14.41</v>
      </c>
      <c r="I370" t="s">
        <v>17</v>
      </c>
    </row>
    <row r="371" spans="1:9" x14ac:dyDescent="0.25">
      <c r="A371" s="1">
        <v>46128</v>
      </c>
      <c r="B371" t="s">
        <v>343</v>
      </c>
      <c r="C371" s="2" t="s">
        <v>344</v>
      </c>
      <c r="D371" t="s">
        <v>345</v>
      </c>
      <c r="E371">
        <v>6600</v>
      </c>
      <c r="F371">
        <v>5887.6</v>
      </c>
      <c r="G371">
        <v>712.4</v>
      </c>
      <c r="H371">
        <v>12.1</v>
      </c>
      <c r="I371" t="s">
        <v>17</v>
      </c>
    </row>
    <row r="372" spans="1:9" x14ac:dyDescent="0.25">
      <c r="A372" s="1">
        <v>46128</v>
      </c>
      <c r="B372" t="s">
        <v>336</v>
      </c>
      <c r="C372" s="2" t="s">
        <v>346</v>
      </c>
      <c r="E372">
        <v>5300</v>
      </c>
      <c r="F372">
        <v>4800.78</v>
      </c>
      <c r="G372">
        <v>499.22</v>
      </c>
      <c r="H372">
        <v>10.4</v>
      </c>
      <c r="I372" t="s">
        <v>17</v>
      </c>
    </row>
    <row r="373" spans="1:9" x14ac:dyDescent="0.25">
      <c r="A373" s="1">
        <v>46128</v>
      </c>
      <c r="B373" t="s">
        <v>336</v>
      </c>
      <c r="C373" s="2" t="s">
        <v>347</v>
      </c>
      <c r="E373">
        <v>5300</v>
      </c>
      <c r="F373">
        <v>4800.78</v>
      </c>
      <c r="G373">
        <v>499.22</v>
      </c>
      <c r="H373">
        <v>10.4</v>
      </c>
      <c r="I373" t="s">
        <v>17</v>
      </c>
    </row>
    <row r="374" spans="1:9" x14ac:dyDescent="0.25">
      <c r="A374" s="1">
        <v>46128</v>
      </c>
      <c r="B374" t="s">
        <v>45</v>
      </c>
      <c r="C374" s="2" t="s">
        <v>348</v>
      </c>
      <c r="E374">
        <v>1520</v>
      </c>
      <c r="F374">
        <v>1005.03</v>
      </c>
      <c r="G374">
        <v>514.97</v>
      </c>
      <c r="H374">
        <v>51.24</v>
      </c>
      <c r="I374" t="s">
        <v>47</v>
      </c>
    </row>
    <row r="375" spans="1:9" x14ac:dyDescent="0.25">
      <c r="A375" s="1">
        <v>46129</v>
      </c>
      <c r="B375" t="s">
        <v>349</v>
      </c>
      <c r="C375" s="2">
        <v>350520601031258</v>
      </c>
      <c r="E375">
        <v>2500</v>
      </c>
      <c r="F375">
        <v>2450</v>
      </c>
      <c r="G375">
        <v>50</v>
      </c>
      <c r="H375">
        <v>2.04</v>
      </c>
      <c r="I375" t="s">
        <v>20</v>
      </c>
    </row>
    <row r="376" spans="1:9" x14ac:dyDescent="0.25">
      <c r="A376" s="1">
        <v>46129</v>
      </c>
      <c r="B376" t="s">
        <v>349</v>
      </c>
      <c r="C376" s="2">
        <v>351235180606904</v>
      </c>
      <c r="E376">
        <v>2500</v>
      </c>
      <c r="F376">
        <v>2450</v>
      </c>
      <c r="G376">
        <v>50</v>
      </c>
      <c r="H376">
        <v>2.04</v>
      </c>
      <c r="I376" t="s">
        <v>20</v>
      </c>
    </row>
    <row r="377" spans="1:9" x14ac:dyDescent="0.25">
      <c r="A377" s="1">
        <v>46129</v>
      </c>
      <c r="B377" t="s">
        <v>349</v>
      </c>
      <c r="C377" s="2">
        <v>351235181425957</v>
      </c>
      <c r="E377">
        <v>2500</v>
      </c>
      <c r="F377">
        <v>2450</v>
      </c>
      <c r="G377">
        <v>50</v>
      </c>
      <c r="H377">
        <v>2.04</v>
      </c>
      <c r="I377" t="s">
        <v>20</v>
      </c>
    </row>
    <row r="378" spans="1:9" x14ac:dyDescent="0.25">
      <c r="A378" s="1">
        <v>46129</v>
      </c>
      <c r="B378" t="s">
        <v>349</v>
      </c>
      <c r="C378" s="2">
        <v>351235185456057</v>
      </c>
      <c r="E378">
        <v>2500</v>
      </c>
      <c r="F378">
        <v>2450</v>
      </c>
      <c r="G378">
        <v>50</v>
      </c>
      <c r="H378">
        <v>2.04</v>
      </c>
      <c r="I378" t="s">
        <v>20</v>
      </c>
    </row>
    <row r="379" spans="1:9" x14ac:dyDescent="0.25">
      <c r="A379" s="1">
        <v>46129</v>
      </c>
      <c r="B379" t="s">
        <v>350</v>
      </c>
      <c r="C379" s="2" t="s">
        <v>351</v>
      </c>
      <c r="E379">
        <v>1900</v>
      </c>
      <c r="F379">
        <v>1790</v>
      </c>
      <c r="G379">
        <v>110</v>
      </c>
      <c r="H379">
        <v>6.15</v>
      </c>
      <c r="I379" t="s">
        <v>17</v>
      </c>
    </row>
    <row r="380" spans="1:9" x14ac:dyDescent="0.25">
      <c r="A380" s="1">
        <v>46129</v>
      </c>
      <c r="B380" t="s">
        <v>352</v>
      </c>
      <c r="C380" s="2">
        <v>352255854055864</v>
      </c>
      <c r="E380">
        <v>2550</v>
      </c>
      <c r="F380">
        <v>2450</v>
      </c>
      <c r="G380">
        <v>100</v>
      </c>
      <c r="H380">
        <v>4.08</v>
      </c>
      <c r="I380" t="s">
        <v>20</v>
      </c>
    </row>
    <row r="381" spans="1:9" x14ac:dyDescent="0.25">
      <c r="A381" s="1">
        <v>46129</v>
      </c>
      <c r="B381" t="s">
        <v>353</v>
      </c>
      <c r="C381" s="2">
        <v>352355700129150</v>
      </c>
      <c r="E381">
        <v>4000</v>
      </c>
      <c r="F381">
        <v>3800</v>
      </c>
      <c r="G381">
        <v>200</v>
      </c>
      <c r="H381">
        <v>5.26</v>
      </c>
      <c r="I381" t="s">
        <v>20</v>
      </c>
    </row>
    <row r="382" spans="1:9" x14ac:dyDescent="0.25">
      <c r="A382" s="1">
        <v>46129</v>
      </c>
      <c r="B382" t="s">
        <v>353</v>
      </c>
      <c r="C382" s="2">
        <v>352355702872138</v>
      </c>
      <c r="D382" t="s">
        <v>354</v>
      </c>
      <c r="E382">
        <v>4000</v>
      </c>
      <c r="F382">
        <v>3850</v>
      </c>
      <c r="G382">
        <v>150</v>
      </c>
      <c r="H382">
        <v>3.9</v>
      </c>
      <c r="I382" t="s">
        <v>20</v>
      </c>
    </row>
    <row r="383" spans="1:9" x14ac:dyDescent="0.25">
      <c r="A383" s="1">
        <v>46129</v>
      </c>
      <c r="B383" t="s">
        <v>353</v>
      </c>
      <c r="C383" s="2">
        <v>352355705701672</v>
      </c>
      <c r="E383">
        <v>4000</v>
      </c>
      <c r="F383">
        <v>3900</v>
      </c>
      <c r="G383">
        <v>100</v>
      </c>
      <c r="H383">
        <v>2.56</v>
      </c>
      <c r="I383" t="s">
        <v>20</v>
      </c>
    </row>
    <row r="384" spans="1:9" x14ac:dyDescent="0.25">
      <c r="A384" s="1">
        <v>46129</v>
      </c>
      <c r="B384" t="s">
        <v>353</v>
      </c>
      <c r="C384" s="2">
        <v>352355706300888</v>
      </c>
      <c r="E384">
        <v>4000</v>
      </c>
      <c r="F384">
        <v>3800</v>
      </c>
      <c r="G384">
        <v>200</v>
      </c>
      <c r="H384">
        <v>5.26</v>
      </c>
      <c r="I384" t="s">
        <v>20</v>
      </c>
    </row>
    <row r="385" spans="1:9" x14ac:dyDescent="0.25">
      <c r="A385" s="1">
        <v>46129</v>
      </c>
      <c r="B385" t="s">
        <v>353</v>
      </c>
      <c r="C385" s="2">
        <v>352355706708783</v>
      </c>
      <c r="E385">
        <v>4000</v>
      </c>
      <c r="F385">
        <v>3700</v>
      </c>
      <c r="G385">
        <v>300</v>
      </c>
      <c r="H385">
        <v>8.11</v>
      </c>
      <c r="I385" t="s">
        <v>20</v>
      </c>
    </row>
    <row r="386" spans="1:9" x14ac:dyDescent="0.25">
      <c r="A386" s="1">
        <v>46129</v>
      </c>
      <c r="B386" t="s">
        <v>353</v>
      </c>
      <c r="C386" s="2">
        <v>352355706717073</v>
      </c>
      <c r="E386">
        <v>4000</v>
      </c>
      <c r="F386">
        <v>3700</v>
      </c>
      <c r="G386">
        <v>300</v>
      </c>
      <c r="H386">
        <v>8.11</v>
      </c>
      <c r="I386" t="s">
        <v>20</v>
      </c>
    </row>
    <row r="387" spans="1:9" x14ac:dyDescent="0.25">
      <c r="A387" s="1">
        <v>46129</v>
      </c>
      <c r="B387" t="s">
        <v>353</v>
      </c>
      <c r="C387" s="2">
        <v>352355707695203</v>
      </c>
      <c r="D387" t="s">
        <v>355</v>
      </c>
      <c r="E387">
        <v>4000</v>
      </c>
      <c r="F387">
        <v>3850</v>
      </c>
      <c r="G387">
        <v>150</v>
      </c>
      <c r="H387">
        <v>3.9</v>
      </c>
      <c r="I387" t="s">
        <v>20</v>
      </c>
    </row>
    <row r="388" spans="1:9" x14ac:dyDescent="0.25">
      <c r="A388" s="1">
        <v>46129</v>
      </c>
      <c r="B388" t="s">
        <v>353</v>
      </c>
      <c r="C388" s="2">
        <v>352355709858593</v>
      </c>
      <c r="D388" t="s">
        <v>37</v>
      </c>
      <c r="E388">
        <v>4000</v>
      </c>
      <c r="F388">
        <v>3900</v>
      </c>
      <c r="G388">
        <v>100</v>
      </c>
      <c r="H388">
        <v>2.56</v>
      </c>
      <c r="I388" t="s">
        <v>20</v>
      </c>
    </row>
    <row r="389" spans="1:9" x14ac:dyDescent="0.25">
      <c r="A389" s="1">
        <v>46129</v>
      </c>
      <c r="B389" t="s">
        <v>40</v>
      </c>
      <c r="C389" s="2">
        <v>352001991485204</v>
      </c>
      <c r="D389" t="s">
        <v>356</v>
      </c>
      <c r="E389">
        <v>3430</v>
      </c>
      <c r="F389">
        <v>2600</v>
      </c>
      <c r="G389">
        <v>830</v>
      </c>
      <c r="H389">
        <v>31.92</v>
      </c>
      <c r="I389" t="s">
        <v>20</v>
      </c>
    </row>
    <row r="390" spans="1:9" x14ac:dyDescent="0.25">
      <c r="A390" s="1">
        <v>46129</v>
      </c>
      <c r="B390" t="s">
        <v>40</v>
      </c>
      <c r="C390" s="2">
        <v>355820205707468</v>
      </c>
      <c r="D390" t="s">
        <v>356</v>
      </c>
      <c r="E390">
        <v>3430</v>
      </c>
      <c r="F390">
        <v>2700</v>
      </c>
      <c r="G390">
        <v>730</v>
      </c>
      <c r="H390">
        <v>27.04</v>
      </c>
      <c r="I390" t="s">
        <v>20</v>
      </c>
    </row>
    <row r="391" spans="1:9" x14ac:dyDescent="0.25">
      <c r="A391" s="1">
        <v>46129</v>
      </c>
      <c r="B391" t="s">
        <v>23</v>
      </c>
      <c r="C391" s="2">
        <v>353497856732673</v>
      </c>
      <c r="D391" t="s">
        <v>28</v>
      </c>
      <c r="E391">
        <v>4440</v>
      </c>
      <c r="F391">
        <v>4350</v>
      </c>
      <c r="G391">
        <v>90</v>
      </c>
      <c r="H391">
        <v>2.0699999999999998</v>
      </c>
      <c r="I391" t="s">
        <v>20</v>
      </c>
    </row>
    <row r="392" spans="1:9" x14ac:dyDescent="0.25">
      <c r="A392" s="1">
        <v>46130</v>
      </c>
      <c r="B392" t="s">
        <v>19</v>
      </c>
      <c r="C392" s="2">
        <v>353502586383349</v>
      </c>
      <c r="D392" t="s">
        <v>357</v>
      </c>
      <c r="E392">
        <v>2443.0300000000002</v>
      </c>
      <c r="F392">
        <v>2010.4</v>
      </c>
      <c r="G392">
        <v>432.63</v>
      </c>
      <c r="H392">
        <v>21.52</v>
      </c>
      <c r="I392" t="s">
        <v>17</v>
      </c>
    </row>
    <row r="393" spans="1:9" x14ac:dyDescent="0.25">
      <c r="A393" s="1">
        <v>46130</v>
      </c>
      <c r="B393" t="s">
        <v>73</v>
      </c>
      <c r="C393" s="2" t="s">
        <v>358</v>
      </c>
      <c r="E393">
        <v>960</v>
      </c>
      <c r="F393">
        <v>1010.8</v>
      </c>
      <c r="G393">
        <v>-50.8</v>
      </c>
      <c r="H393">
        <v>-5.03</v>
      </c>
      <c r="I393" t="s">
        <v>47</v>
      </c>
    </row>
    <row r="394" spans="1:9" x14ac:dyDescent="0.25">
      <c r="A394" s="1">
        <v>46130</v>
      </c>
      <c r="B394" t="s">
        <v>73</v>
      </c>
      <c r="C394" s="2" t="s">
        <v>359</v>
      </c>
      <c r="E394">
        <v>960</v>
      </c>
      <c r="F394">
        <v>1010.8</v>
      </c>
      <c r="G394">
        <v>-50.8</v>
      </c>
      <c r="H394">
        <v>-5.03</v>
      </c>
      <c r="I394" t="s">
        <v>47</v>
      </c>
    </row>
    <row r="395" spans="1:9" x14ac:dyDescent="0.25">
      <c r="A395" s="1">
        <v>46130</v>
      </c>
      <c r="B395" t="s">
        <v>73</v>
      </c>
      <c r="C395" s="2" t="s">
        <v>360</v>
      </c>
      <c r="E395">
        <v>960</v>
      </c>
      <c r="F395">
        <v>1010.8</v>
      </c>
      <c r="G395">
        <v>-50.8</v>
      </c>
      <c r="H395">
        <v>-5.03</v>
      </c>
      <c r="I395" t="s">
        <v>47</v>
      </c>
    </row>
    <row r="396" spans="1:9" x14ac:dyDescent="0.25">
      <c r="A396" s="1">
        <v>46130</v>
      </c>
      <c r="B396" t="s">
        <v>73</v>
      </c>
      <c r="C396" s="2" t="s">
        <v>361</v>
      </c>
      <c r="E396">
        <v>960</v>
      </c>
      <c r="F396">
        <v>1010.8</v>
      </c>
      <c r="G396">
        <v>-50.8</v>
      </c>
      <c r="H396">
        <v>-5.03</v>
      </c>
      <c r="I396" t="s">
        <v>47</v>
      </c>
    </row>
    <row r="397" spans="1:9" x14ac:dyDescent="0.25">
      <c r="A397" s="1">
        <v>46130</v>
      </c>
      <c r="B397" t="s">
        <v>73</v>
      </c>
      <c r="C397" s="2" t="s">
        <v>362</v>
      </c>
      <c r="E397">
        <v>960</v>
      </c>
      <c r="F397">
        <v>1010.8</v>
      </c>
      <c r="G397">
        <v>-50.8</v>
      </c>
      <c r="H397">
        <v>-5.03</v>
      </c>
      <c r="I397" t="s">
        <v>47</v>
      </c>
    </row>
    <row r="398" spans="1:9" x14ac:dyDescent="0.25">
      <c r="A398" s="1">
        <v>46130</v>
      </c>
      <c r="B398" t="s">
        <v>73</v>
      </c>
      <c r="C398" s="2" t="s">
        <v>363</v>
      </c>
      <c r="E398">
        <v>960</v>
      </c>
      <c r="F398">
        <v>1010.8</v>
      </c>
      <c r="G398">
        <v>-50.8</v>
      </c>
      <c r="H398">
        <v>-5.03</v>
      </c>
      <c r="I398" t="s">
        <v>47</v>
      </c>
    </row>
    <row r="399" spans="1:9" x14ac:dyDescent="0.25">
      <c r="A399" s="1">
        <v>46130</v>
      </c>
      <c r="B399" t="s">
        <v>73</v>
      </c>
      <c r="C399" s="2" t="s">
        <v>364</v>
      </c>
      <c r="E399">
        <v>960</v>
      </c>
      <c r="F399">
        <v>1010.8</v>
      </c>
      <c r="G399">
        <v>-50.8</v>
      </c>
      <c r="H399">
        <v>-5.03</v>
      </c>
      <c r="I399" t="s">
        <v>47</v>
      </c>
    </row>
    <row r="400" spans="1:9" x14ac:dyDescent="0.25">
      <c r="A400" s="1">
        <v>46130</v>
      </c>
      <c r="B400" t="s">
        <v>73</v>
      </c>
      <c r="C400" s="2" t="s">
        <v>365</v>
      </c>
      <c r="E400">
        <v>960</v>
      </c>
      <c r="F400">
        <v>1010.8</v>
      </c>
      <c r="G400">
        <v>-50.8</v>
      </c>
      <c r="H400">
        <v>-5.03</v>
      </c>
      <c r="I400" t="s">
        <v>47</v>
      </c>
    </row>
    <row r="401" spans="1:9" x14ac:dyDescent="0.25">
      <c r="A401" s="1">
        <v>46130</v>
      </c>
      <c r="B401" t="s">
        <v>73</v>
      </c>
      <c r="C401" s="2" t="s">
        <v>366</v>
      </c>
      <c r="E401">
        <v>960</v>
      </c>
      <c r="F401">
        <v>1010.8</v>
      </c>
      <c r="G401">
        <v>-50.8</v>
      </c>
      <c r="H401">
        <v>-5.03</v>
      </c>
      <c r="I401" t="s">
        <v>47</v>
      </c>
    </row>
    <row r="402" spans="1:9" x14ac:dyDescent="0.25">
      <c r="A402" s="1">
        <v>46130</v>
      </c>
      <c r="B402" t="s">
        <v>73</v>
      </c>
      <c r="C402" s="2" t="s">
        <v>367</v>
      </c>
      <c r="E402">
        <v>960</v>
      </c>
      <c r="F402">
        <v>1010.8</v>
      </c>
      <c r="G402">
        <v>-50.8</v>
      </c>
      <c r="H402">
        <v>-5.03</v>
      </c>
      <c r="I402" t="s">
        <v>47</v>
      </c>
    </row>
    <row r="403" spans="1:9" x14ac:dyDescent="0.25">
      <c r="A403" s="1">
        <v>46130</v>
      </c>
      <c r="B403" t="s">
        <v>73</v>
      </c>
      <c r="C403" s="2" t="s">
        <v>368</v>
      </c>
      <c r="E403">
        <v>960</v>
      </c>
      <c r="F403">
        <v>1010.8</v>
      </c>
      <c r="G403">
        <v>-50.8</v>
      </c>
      <c r="H403">
        <v>-5.03</v>
      </c>
      <c r="I403" t="s">
        <v>47</v>
      </c>
    </row>
    <row r="404" spans="1:9" x14ac:dyDescent="0.25">
      <c r="A404" s="1">
        <v>46130</v>
      </c>
      <c r="B404" t="s">
        <v>73</v>
      </c>
      <c r="C404" s="2" t="s">
        <v>369</v>
      </c>
      <c r="E404">
        <v>960</v>
      </c>
      <c r="F404">
        <v>1010.8</v>
      </c>
      <c r="G404">
        <v>-50.8</v>
      </c>
      <c r="H404">
        <v>-5.03</v>
      </c>
      <c r="I404" t="s">
        <v>47</v>
      </c>
    </row>
    <row r="405" spans="1:9" x14ac:dyDescent="0.25">
      <c r="A405" s="1">
        <v>46130</v>
      </c>
      <c r="B405" t="s">
        <v>73</v>
      </c>
      <c r="C405" s="2" t="s">
        <v>370</v>
      </c>
      <c r="E405">
        <v>960</v>
      </c>
      <c r="F405">
        <v>1010.8</v>
      </c>
      <c r="G405">
        <v>-50.8</v>
      </c>
      <c r="H405">
        <v>-5.03</v>
      </c>
      <c r="I405" t="s">
        <v>47</v>
      </c>
    </row>
    <row r="406" spans="1:9" x14ac:dyDescent="0.25">
      <c r="A406" s="1">
        <v>46130</v>
      </c>
      <c r="B406" t="s">
        <v>73</v>
      </c>
      <c r="C406" s="2" t="s">
        <v>371</v>
      </c>
      <c r="E406">
        <v>960</v>
      </c>
      <c r="F406">
        <v>1010.8</v>
      </c>
      <c r="G406">
        <v>-50.8</v>
      </c>
      <c r="H406">
        <v>-5.03</v>
      </c>
      <c r="I406" t="s">
        <v>47</v>
      </c>
    </row>
    <row r="407" spans="1:9" x14ac:dyDescent="0.25">
      <c r="A407" s="1">
        <v>46130</v>
      </c>
      <c r="B407" t="s">
        <v>73</v>
      </c>
      <c r="C407" s="2" t="s">
        <v>372</v>
      </c>
      <c r="E407">
        <v>960</v>
      </c>
      <c r="F407">
        <v>1010.8</v>
      </c>
      <c r="G407">
        <v>-50.8</v>
      </c>
      <c r="H407">
        <v>-5.03</v>
      </c>
      <c r="I407" t="s">
        <v>47</v>
      </c>
    </row>
    <row r="408" spans="1:9" x14ac:dyDescent="0.25">
      <c r="A408" s="1">
        <v>46130</v>
      </c>
      <c r="B408" t="s">
        <v>73</v>
      </c>
      <c r="C408" s="2" t="s">
        <v>373</v>
      </c>
      <c r="E408">
        <v>960</v>
      </c>
      <c r="F408">
        <v>1010.8</v>
      </c>
      <c r="G408">
        <v>-50.8</v>
      </c>
      <c r="H408">
        <v>-5.03</v>
      </c>
      <c r="I408" t="s">
        <v>47</v>
      </c>
    </row>
    <row r="409" spans="1:9" x14ac:dyDescent="0.25">
      <c r="A409" s="1">
        <v>46130</v>
      </c>
      <c r="B409" t="s">
        <v>73</v>
      </c>
      <c r="C409" s="2" t="s">
        <v>374</v>
      </c>
      <c r="E409">
        <v>960</v>
      </c>
      <c r="F409">
        <v>1010.8</v>
      </c>
      <c r="G409">
        <v>-50.8</v>
      </c>
      <c r="H409">
        <v>-5.03</v>
      </c>
      <c r="I409" t="s">
        <v>47</v>
      </c>
    </row>
    <row r="410" spans="1:9" x14ac:dyDescent="0.25">
      <c r="A410" s="1">
        <v>46130</v>
      </c>
      <c r="B410" t="s">
        <v>73</v>
      </c>
      <c r="C410" s="2" t="s">
        <v>375</v>
      </c>
      <c r="E410">
        <v>960</v>
      </c>
      <c r="F410">
        <v>1010.8</v>
      </c>
      <c r="G410">
        <v>-50.8</v>
      </c>
      <c r="H410">
        <v>-5.03</v>
      </c>
      <c r="I410" t="s">
        <v>47</v>
      </c>
    </row>
    <row r="411" spans="1:9" x14ac:dyDescent="0.25">
      <c r="A411" s="1">
        <v>46130</v>
      </c>
      <c r="B411" t="s">
        <v>73</v>
      </c>
      <c r="C411" s="2" t="s">
        <v>376</v>
      </c>
      <c r="E411">
        <v>960</v>
      </c>
      <c r="F411">
        <v>1010.8</v>
      </c>
      <c r="G411">
        <v>-50.8</v>
      </c>
      <c r="H411">
        <v>-5.03</v>
      </c>
      <c r="I411" t="s">
        <v>47</v>
      </c>
    </row>
    <row r="412" spans="1:9" x14ac:dyDescent="0.25">
      <c r="A412" s="1">
        <v>46130</v>
      </c>
      <c r="B412" t="s">
        <v>73</v>
      </c>
      <c r="C412" s="2" t="s">
        <v>377</v>
      </c>
      <c r="E412">
        <v>960</v>
      </c>
      <c r="F412">
        <v>1010.8</v>
      </c>
      <c r="G412">
        <v>-50.8</v>
      </c>
      <c r="H412">
        <v>-5.03</v>
      </c>
      <c r="I412" t="s">
        <v>47</v>
      </c>
    </row>
    <row r="413" spans="1:9" x14ac:dyDescent="0.25">
      <c r="A413" s="1">
        <v>46130</v>
      </c>
      <c r="B413" t="s">
        <v>73</v>
      </c>
      <c r="C413" s="2" t="s">
        <v>378</v>
      </c>
      <c r="E413">
        <v>960</v>
      </c>
      <c r="F413">
        <v>1010.8</v>
      </c>
      <c r="G413">
        <v>-50.8</v>
      </c>
      <c r="H413">
        <v>-5.03</v>
      </c>
      <c r="I413" t="s">
        <v>47</v>
      </c>
    </row>
    <row r="414" spans="1:9" x14ac:dyDescent="0.25">
      <c r="A414" s="1">
        <v>46130</v>
      </c>
      <c r="B414" t="s">
        <v>73</v>
      </c>
      <c r="C414" s="2" t="s">
        <v>379</v>
      </c>
      <c r="E414">
        <v>960</v>
      </c>
      <c r="F414">
        <v>1010.8</v>
      </c>
      <c r="G414">
        <v>-50.8</v>
      </c>
      <c r="H414">
        <v>-5.03</v>
      </c>
      <c r="I414" t="s">
        <v>47</v>
      </c>
    </row>
    <row r="415" spans="1:9" x14ac:dyDescent="0.25">
      <c r="A415" s="1">
        <v>46130</v>
      </c>
      <c r="B415" t="s">
        <v>73</v>
      </c>
      <c r="C415" s="2" t="s">
        <v>380</v>
      </c>
      <c r="E415">
        <v>960</v>
      </c>
      <c r="F415">
        <v>1010.8</v>
      </c>
      <c r="G415">
        <v>-50.8</v>
      </c>
      <c r="H415">
        <v>-5.03</v>
      </c>
      <c r="I415" t="s">
        <v>47</v>
      </c>
    </row>
    <row r="416" spans="1:9" x14ac:dyDescent="0.25">
      <c r="A416" s="1">
        <v>46130</v>
      </c>
      <c r="B416" t="s">
        <v>73</v>
      </c>
      <c r="C416" s="2" t="s">
        <v>381</v>
      </c>
      <c r="E416">
        <v>960</v>
      </c>
      <c r="F416">
        <v>1010.8</v>
      </c>
      <c r="G416">
        <v>-50.8</v>
      </c>
      <c r="H416">
        <v>-5.03</v>
      </c>
      <c r="I416" t="s">
        <v>47</v>
      </c>
    </row>
    <row r="417" spans="1:9" x14ac:dyDescent="0.25">
      <c r="A417" s="1">
        <v>46130</v>
      </c>
      <c r="B417" t="s">
        <v>73</v>
      </c>
      <c r="C417" s="2" t="s">
        <v>382</v>
      </c>
      <c r="E417">
        <v>960</v>
      </c>
      <c r="F417">
        <v>1010.8</v>
      </c>
      <c r="G417">
        <v>-50.8</v>
      </c>
      <c r="H417">
        <v>-5.03</v>
      </c>
      <c r="I417" t="s">
        <v>47</v>
      </c>
    </row>
    <row r="418" spans="1:9" x14ac:dyDescent="0.25">
      <c r="A418" s="1">
        <v>46130</v>
      </c>
      <c r="B418" t="s">
        <v>73</v>
      </c>
      <c r="C418" s="2" t="s">
        <v>383</v>
      </c>
      <c r="E418">
        <v>960</v>
      </c>
      <c r="F418">
        <v>1010.8</v>
      </c>
      <c r="G418">
        <v>-50.8</v>
      </c>
      <c r="H418">
        <v>-5.03</v>
      </c>
      <c r="I418" t="s">
        <v>47</v>
      </c>
    </row>
    <row r="419" spans="1:9" x14ac:dyDescent="0.25">
      <c r="A419" s="1">
        <v>46130</v>
      </c>
      <c r="B419" t="s">
        <v>73</v>
      </c>
      <c r="C419" s="2" t="s">
        <v>384</v>
      </c>
      <c r="E419">
        <v>960</v>
      </c>
      <c r="F419">
        <v>1010.8</v>
      </c>
      <c r="G419">
        <v>-50.8</v>
      </c>
      <c r="H419">
        <v>-5.03</v>
      </c>
      <c r="I419" t="s">
        <v>47</v>
      </c>
    </row>
    <row r="420" spans="1:9" x14ac:dyDescent="0.25">
      <c r="A420" s="1">
        <v>46130</v>
      </c>
      <c r="B420" t="s">
        <v>73</v>
      </c>
      <c r="C420" s="2" t="s">
        <v>385</v>
      </c>
      <c r="E420">
        <v>960</v>
      </c>
      <c r="F420">
        <v>1010.8</v>
      </c>
      <c r="G420">
        <v>-50.8</v>
      </c>
      <c r="H420">
        <v>-5.03</v>
      </c>
      <c r="I420" t="s">
        <v>47</v>
      </c>
    </row>
    <row r="421" spans="1:9" x14ac:dyDescent="0.25">
      <c r="A421" s="1">
        <v>46130</v>
      </c>
      <c r="B421" t="s">
        <v>73</v>
      </c>
      <c r="C421" s="2" t="s">
        <v>386</v>
      </c>
      <c r="E421">
        <v>960</v>
      </c>
      <c r="F421">
        <v>1010.8</v>
      </c>
      <c r="G421">
        <v>-50.8</v>
      </c>
      <c r="H421">
        <v>-5.03</v>
      </c>
      <c r="I421" t="s">
        <v>47</v>
      </c>
    </row>
    <row r="422" spans="1:9" x14ac:dyDescent="0.25">
      <c r="A422" s="1">
        <v>46130</v>
      </c>
      <c r="B422" t="s">
        <v>45</v>
      </c>
      <c r="C422" s="2" t="s">
        <v>387</v>
      </c>
      <c r="E422">
        <v>1380</v>
      </c>
      <c r="F422">
        <v>1005.03</v>
      </c>
      <c r="G422">
        <v>374.97</v>
      </c>
      <c r="H422">
        <v>37.31</v>
      </c>
      <c r="I422" t="s">
        <v>47</v>
      </c>
    </row>
    <row r="423" spans="1:9" x14ac:dyDescent="0.25">
      <c r="A423" s="1">
        <v>46130</v>
      </c>
      <c r="B423" t="s">
        <v>45</v>
      </c>
      <c r="C423" s="2" t="s">
        <v>388</v>
      </c>
      <c r="E423">
        <v>1380</v>
      </c>
      <c r="F423">
        <v>1005.03</v>
      </c>
      <c r="G423">
        <v>374.97</v>
      </c>
      <c r="H423">
        <v>37.31</v>
      </c>
      <c r="I423" t="s">
        <v>47</v>
      </c>
    </row>
    <row r="424" spans="1:9" x14ac:dyDescent="0.25">
      <c r="A424" s="1">
        <v>46130</v>
      </c>
      <c r="B424" t="s">
        <v>45</v>
      </c>
      <c r="C424" s="2" t="s">
        <v>389</v>
      </c>
      <c r="E424">
        <v>1380</v>
      </c>
      <c r="F424">
        <v>1005.03</v>
      </c>
      <c r="G424">
        <v>374.97</v>
      </c>
      <c r="H424">
        <v>37.31</v>
      </c>
      <c r="I424" t="s">
        <v>47</v>
      </c>
    </row>
    <row r="425" spans="1:9" x14ac:dyDescent="0.25">
      <c r="A425" s="1">
        <v>46130</v>
      </c>
      <c r="B425" t="s">
        <v>45</v>
      </c>
      <c r="C425" s="2" t="s">
        <v>390</v>
      </c>
      <c r="E425">
        <v>1380</v>
      </c>
      <c r="F425">
        <v>1005.03</v>
      </c>
      <c r="G425">
        <v>374.97</v>
      </c>
      <c r="H425">
        <v>37.31</v>
      </c>
      <c r="I425" t="s">
        <v>47</v>
      </c>
    </row>
    <row r="426" spans="1:9" x14ac:dyDescent="0.25">
      <c r="A426" s="1">
        <v>46130</v>
      </c>
      <c r="B426" t="s">
        <v>45</v>
      </c>
      <c r="C426" s="2" t="s">
        <v>391</v>
      </c>
      <c r="E426">
        <v>1380</v>
      </c>
      <c r="F426">
        <v>1005.03</v>
      </c>
      <c r="G426">
        <v>374.97</v>
      </c>
      <c r="H426">
        <v>37.31</v>
      </c>
      <c r="I426" t="s">
        <v>47</v>
      </c>
    </row>
    <row r="427" spans="1:9" x14ac:dyDescent="0.25">
      <c r="A427" s="1">
        <v>46130</v>
      </c>
      <c r="B427" t="s">
        <v>45</v>
      </c>
      <c r="C427" s="2" t="s">
        <v>392</v>
      </c>
      <c r="E427">
        <v>1380</v>
      </c>
      <c r="F427">
        <v>1005.03</v>
      </c>
      <c r="G427">
        <v>374.97</v>
      </c>
      <c r="H427">
        <v>37.31</v>
      </c>
      <c r="I427" t="s">
        <v>47</v>
      </c>
    </row>
    <row r="428" spans="1:9" x14ac:dyDescent="0.25">
      <c r="A428" s="1">
        <v>46130</v>
      </c>
      <c r="B428" t="s">
        <v>45</v>
      </c>
      <c r="C428" s="2" t="s">
        <v>393</v>
      </c>
      <c r="E428">
        <v>1380</v>
      </c>
      <c r="F428">
        <v>1005.03</v>
      </c>
      <c r="G428">
        <v>374.97</v>
      </c>
      <c r="H428">
        <v>37.31</v>
      </c>
      <c r="I428" t="s">
        <v>47</v>
      </c>
    </row>
    <row r="429" spans="1:9" x14ac:dyDescent="0.25">
      <c r="A429" s="1">
        <v>46130</v>
      </c>
      <c r="B429" t="s">
        <v>45</v>
      </c>
      <c r="C429" s="2" t="s">
        <v>394</v>
      </c>
      <c r="E429">
        <v>1380</v>
      </c>
      <c r="F429">
        <v>1005.03</v>
      </c>
      <c r="G429">
        <v>374.97</v>
      </c>
      <c r="H429">
        <v>37.31</v>
      </c>
      <c r="I429" t="s">
        <v>47</v>
      </c>
    </row>
    <row r="430" spans="1:9" x14ac:dyDescent="0.25">
      <c r="A430" s="1">
        <v>46130</v>
      </c>
      <c r="B430" t="s">
        <v>45</v>
      </c>
      <c r="C430" s="2" t="s">
        <v>395</v>
      </c>
      <c r="E430">
        <v>1380</v>
      </c>
      <c r="F430">
        <v>1005.03</v>
      </c>
      <c r="G430">
        <v>374.97</v>
      </c>
      <c r="H430">
        <v>37.31</v>
      </c>
      <c r="I430" t="s">
        <v>47</v>
      </c>
    </row>
    <row r="431" spans="1:9" x14ac:dyDescent="0.25">
      <c r="A431" s="1">
        <v>46130</v>
      </c>
      <c r="B431" t="s">
        <v>45</v>
      </c>
      <c r="C431" s="2" t="s">
        <v>396</v>
      </c>
      <c r="E431">
        <v>1380</v>
      </c>
      <c r="F431">
        <v>1005.03</v>
      </c>
      <c r="G431">
        <v>374.97</v>
      </c>
      <c r="H431">
        <v>37.31</v>
      </c>
      <c r="I431" t="s">
        <v>47</v>
      </c>
    </row>
    <row r="432" spans="1:9" x14ac:dyDescent="0.25">
      <c r="A432" s="1">
        <v>46130</v>
      </c>
      <c r="B432" t="s">
        <v>45</v>
      </c>
      <c r="C432" s="2" t="s">
        <v>397</v>
      </c>
      <c r="E432">
        <v>1380</v>
      </c>
      <c r="F432">
        <v>1005.03</v>
      </c>
      <c r="G432">
        <v>374.97</v>
      </c>
      <c r="H432">
        <v>37.31</v>
      </c>
      <c r="I432" t="s">
        <v>47</v>
      </c>
    </row>
    <row r="433" spans="1:9" x14ac:dyDescent="0.25">
      <c r="A433" s="1">
        <v>46130</v>
      </c>
      <c r="B433" t="s">
        <v>45</v>
      </c>
      <c r="C433" s="2" t="s">
        <v>398</v>
      </c>
      <c r="E433">
        <v>1380</v>
      </c>
      <c r="F433">
        <v>1005.03</v>
      </c>
      <c r="G433">
        <v>374.97</v>
      </c>
      <c r="H433">
        <v>37.31</v>
      </c>
      <c r="I433" t="s">
        <v>47</v>
      </c>
    </row>
    <row r="434" spans="1:9" x14ac:dyDescent="0.25">
      <c r="A434" s="1">
        <v>46130</v>
      </c>
      <c r="B434" t="s">
        <v>45</v>
      </c>
      <c r="C434" s="2" t="s">
        <v>399</v>
      </c>
      <c r="E434">
        <v>1380</v>
      </c>
      <c r="F434">
        <v>1005.03</v>
      </c>
      <c r="G434">
        <v>374.97</v>
      </c>
      <c r="H434">
        <v>37.31</v>
      </c>
      <c r="I434" t="s">
        <v>47</v>
      </c>
    </row>
    <row r="435" spans="1:9" x14ac:dyDescent="0.25">
      <c r="A435" s="1">
        <v>46130</v>
      </c>
      <c r="B435" t="s">
        <v>45</v>
      </c>
      <c r="C435" s="2" t="s">
        <v>400</v>
      </c>
      <c r="E435">
        <v>1380</v>
      </c>
      <c r="F435">
        <v>1005.03</v>
      </c>
      <c r="G435">
        <v>374.97</v>
      </c>
      <c r="H435">
        <v>37.31</v>
      </c>
      <c r="I435" t="s">
        <v>47</v>
      </c>
    </row>
    <row r="436" spans="1:9" x14ac:dyDescent="0.25">
      <c r="A436" s="1">
        <v>46130</v>
      </c>
      <c r="B436" t="s">
        <v>45</v>
      </c>
      <c r="C436" s="2" t="s">
        <v>401</v>
      </c>
      <c r="E436">
        <v>1380</v>
      </c>
      <c r="F436">
        <v>1005.03</v>
      </c>
      <c r="G436">
        <v>374.97</v>
      </c>
      <c r="H436">
        <v>37.31</v>
      </c>
      <c r="I436" t="s">
        <v>47</v>
      </c>
    </row>
    <row r="437" spans="1:9" x14ac:dyDescent="0.25">
      <c r="A437" s="1">
        <v>46130</v>
      </c>
      <c r="B437" t="s">
        <v>45</v>
      </c>
      <c r="C437" s="2" t="s">
        <v>402</v>
      </c>
      <c r="E437">
        <v>1380</v>
      </c>
      <c r="F437">
        <v>1005.03</v>
      </c>
      <c r="G437">
        <v>374.97</v>
      </c>
      <c r="H437">
        <v>37.31</v>
      </c>
      <c r="I437" t="s">
        <v>47</v>
      </c>
    </row>
    <row r="438" spans="1:9" x14ac:dyDescent="0.25">
      <c r="A438" s="1">
        <v>46130</v>
      </c>
      <c r="B438" t="s">
        <v>45</v>
      </c>
      <c r="C438" s="2" t="s">
        <v>403</v>
      </c>
      <c r="E438">
        <v>1380</v>
      </c>
      <c r="F438">
        <v>1005.03</v>
      </c>
      <c r="G438">
        <v>374.97</v>
      </c>
      <c r="H438">
        <v>37.31</v>
      </c>
      <c r="I438" t="s">
        <v>47</v>
      </c>
    </row>
    <row r="439" spans="1:9" x14ac:dyDescent="0.25">
      <c r="A439" s="1">
        <v>46130</v>
      </c>
      <c r="B439" t="s">
        <v>45</v>
      </c>
      <c r="C439" s="2" t="s">
        <v>404</v>
      </c>
      <c r="E439">
        <v>1380</v>
      </c>
      <c r="F439">
        <v>1005.03</v>
      </c>
      <c r="G439">
        <v>374.97</v>
      </c>
      <c r="H439">
        <v>37.31</v>
      </c>
      <c r="I439" t="s">
        <v>47</v>
      </c>
    </row>
    <row r="440" spans="1:9" x14ac:dyDescent="0.25">
      <c r="A440" s="1">
        <v>46130</v>
      </c>
      <c r="B440" t="s">
        <v>45</v>
      </c>
      <c r="C440" s="2" t="s">
        <v>405</v>
      </c>
      <c r="E440">
        <v>1380</v>
      </c>
      <c r="F440">
        <v>1005.03</v>
      </c>
      <c r="G440">
        <v>374.97</v>
      </c>
      <c r="H440">
        <v>37.31</v>
      </c>
      <c r="I440" t="s">
        <v>47</v>
      </c>
    </row>
    <row r="441" spans="1:9" x14ac:dyDescent="0.25">
      <c r="A441" s="1">
        <v>46130</v>
      </c>
      <c r="B441" t="s">
        <v>45</v>
      </c>
      <c r="C441" s="2" t="s">
        <v>406</v>
      </c>
      <c r="E441">
        <v>1380</v>
      </c>
      <c r="F441">
        <v>984.5</v>
      </c>
      <c r="G441">
        <v>395.5</v>
      </c>
      <c r="H441">
        <v>40.17</v>
      </c>
      <c r="I441" t="s">
        <v>17</v>
      </c>
    </row>
    <row r="442" spans="1:9" x14ac:dyDescent="0.25">
      <c r="A442" s="1">
        <v>46130</v>
      </c>
      <c r="B442" t="s">
        <v>45</v>
      </c>
      <c r="C442" s="2" t="s">
        <v>407</v>
      </c>
      <c r="E442">
        <v>1380</v>
      </c>
      <c r="F442">
        <v>984.5</v>
      </c>
      <c r="G442">
        <v>395.5</v>
      </c>
      <c r="H442">
        <v>40.17</v>
      </c>
      <c r="I442" t="s">
        <v>17</v>
      </c>
    </row>
    <row r="443" spans="1:9" x14ac:dyDescent="0.25">
      <c r="A443" s="1">
        <v>46130</v>
      </c>
      <c r="B443" t="s">
        <v>45</v>
      </c>
      <c r="C443" s="2" t="s">
        <v>408</v>
      </c>
      <c r="E443">
        <v>1380</v>
      </c>
      <c r="F443">
        <v>984.5</v>
      </c>
      <c r="G443">
        <v>395.5</v>
      </c>
      <c r="H443">
        <v>40.17</v>
      </c>
      <c r="I443" t="s">
        <v>17</v>
      </c>
    </row>
    <row r="444" spans="1:9" x14ac:dyDescent="0.25">
      <c r="A444" s="1">
        <v>46132</v>
      </c>
      <c r="B444" t="s">
        <v>409</v>
      </c>
      <c r="C444" s="2" t="s">
        <v>410</v>
      </c>
      <c r="E444">
        <v>303.79000000000002</v>
      </c>
      <c r="F444">
        <v>287.66000000000003</v>
      </c>
      <c r="G444">
        <v>16.13</v>
      </c>
      <c r="H444">
        <v>5.61</v>
      </c>
      <c r="I444" t="s">
        <v>17</v>
      </c>
    </row>
    <row r="445" spans="1:9" x14ac:dyDescent="0.25">
      <c r="A445" s="1">
        <v>46132</v>
      </c>
      <c r="B445" t="s">
        <v>411</v>
      </c>
      <c r="C445" s="2" t="s">
        <v>412</v>
      </c>
      <c r="E445">
        <v>2500</v>
      </c>
      <c r="F445">
        <v>2492.75</v>
      </c>
      <c r="G445">
        <v>7.25</v>
      </c>
      <c r="H445">
        <v>0.28999999999999998</v>
      </c>
      <c r="I445" t="s">
        <v>413</v>
      </c>
    </row>
    <row r="446" spans="1:9" x14ac:dyDescent="0.25">
      <c r="A446" s="1">
        <v>46132</v>
      </c>
      <c r="B446" t="s">
        <v>414</v>
      </c>
      <c r="C446" s="2" t="s">
        <v>415</v>
      </c>
      <c r="E446">
        <v>1570</v>
      </c>
      <c r="F446">
        <v>1256.6400000000001</v>
      </c>
      <c r="G446">
        <v>313.36</v>
      </c>
      <c r="H446">
        <v>24.94</v>
      </c>
      <c r="I446" t="s">
        <v>17</v>
      </c>
    </row>
    <row r="447" spans="1:9" x14ac:dyDescent="0.25">
      <c r="A447" s="1">
        <v>46132</v>
      </c>
      <c r="B447" t="s">
        <v>414</v>
      </c>
      <c r="C447" s="2" t="s">
        <v>416</v>
      </c>
      <c r="E447">
        <v>1570</v>
      </c>
      <c r="F447">
        <v>1256.6400000000001</v>
      </c>
      <c r="G447">
        <v>313.36</v>
      </c>
      <c r="H447">
        <v>24.94</v>
      </c>
      <c r="I447" t="s">
        <v>17</v>
      </c>
    </row>
    <row r="448" spans="1:9" x14ac:dyDescent="0.25">
      <c r="A448" s="1">
        <v>46132</v>
      </c>
      <c r="B448" t="s">
        <v>414</v>
      </c>
      <c r="C448" s="2" t="s">
        <v>417</v>
      </c>
      <c r="E448">
        <v>1570</v>
      </c>
      <c r="F448">
        <v>1256.6400000000001</v>
      </c>
      <c r="G448">
        <v>313.36</v>
      </c>
      <c r="H448">
        <v>24.94</v>
      </c>
      <c r="I448" t="s">
        <v>17</v>
      </c>
    </row>
    <row r="449" spans="1:9" x14ac:dyDescent="0.25">
      <c r="A449" s="1">
        <v>46132</v>
      </c>
      <c r="B449" t="s">
        <v>414</v>
      </c>
      <c r="C449" s="2" t="s">
        <v>418</v>
      </c>
      <c r="E449">
        <v>1570</v>
      </c>
      <c r="F449">
        <v>1256.6400000000001</v>
      </c>
      <c r="G449">
        <v>313.36</v>
      </c>
      <c r="H449">
        <v>24.94</v>
      </c>
      <c r="I449" t="s">
        <v>17</v>
      </c>
    </row>
    <row r="450" spans="1:9" x14ac:dyDescent="0.25">
      <c r="A450" s="1">
        <v>46132</v>
      </c>
      <c r="B450" t="s">
        <v>414</v>
      </c>
      <c r="C450" s="2" t="s">
        <v>419</v>
      </c>
      <c r="E450">
        <v>1570</v>
      </c>
      <c r="F450">
        <v>1256.6400000000001</v>
      </c>
      <c r="G450">
        <v>313.36</v>
      </c>
      <c r="H450">
        <v>24.94</v>
      </c>
      <c r="I450" t="s">
        <v>17</v>
      </c>
    </row>
    <row r="451" spans="1:9" x14ac:dyDescent="0.25">
      <c r="A451" s="1">
        <v>46132</v>
      </c>
      <c r="B451" t="s">
        <v>414</v>
      </c>
      <c r="C451" s="2" t="s">
        <v>420</v>
      </c>
      <c r="E451">
        <v>1570</v>
      </c>
      <c r="F451">
        <v>1256.6400000000001</v>
      </c>
      <c r="G451">
        <v>313.36</v>
      </c>
      <c r="H451">
        <v>24.94</v>
      </c>
      <c r="I451" t="s">
        <v>17</v>
      </c>
    </row>
    <row r="452" spans="1:9" x14ac:dyDescent="0.25">
      <c r="A452" s="1">
        <v>46132</v>
      </c>
      <c r="B452" t="s">
        <v>414</v>
      </c>
      <c r="C452" s="2" t="s">
        <v>421</v>
      </c>
      <c r="E452">
        <v>1570</v>
      </c>
      <c r="F452">
        <v>1256.6400000000001</v>
      </c>
      <c r="G452">
        <v>313.36</v>
      </c>
      <c r="H452">
        <v>24.94</v>
      </c>
      <c r="I452" t="s">
        <v>17</v>
      </c>
    </row>
    <row r="453" spans="1:9" x14ac:dyDescent="0.25">
      <c r="A453" s="1">
        <v>46132</v>
      </c>
      <c r="B453" t="s">
        <v>414</v>
      </c>
      <c r="C453" s="2" t="s">
        <v>422</v>
      </c>
      <c r="E453">
        <v>1570</v>
      </c>
      <c r="F453">
        <v>1256.6400000000001</v>
      </c>
      <c r="G453">
        <v>313.36</v>
      </c>
      <c r="H453">
        <v>24.94</v>
      </c>
      <c r="I453" t="s">
        <v>17</v>
      </c>
    </row>
    <row r="454" spans="1:9" x14ac:dyDescent="0.25">
      <c r="A454" s="1">
        <v>46132</v>
      </c>
      <c r="B454" t="s">
        <v>414</v>
      </c>
      <c r="C454" s="2" t="s">
        <v>423</v>
      </c>
      <c r="E454">
        <v>1570</v>
      </c>
      <c r="F454">
        <v>1256.6400000000001</v>
      </c>
      <c r="G454">
        <v>313.36</v>
      </c>
      <c r="H454">
        <v>24.94</v>
      </c>
      <c r="I454" t="s">
        <v>17</v>
      </c>
    </row>
    <row r="455" spans="1:9" x14ac:dyDescent="0.25">
      <c r="A455" s="1">
        <v>46132</v>
      </c>
      <c r="B455" t="s">
        <v>414</v>
      </c>
      <c r="C455" s="2" t="s">
        <v>424</v>
      </c>
      <c r="E455">
        <v>1570</v>
      </c>
      <c r="F455">
        <v>1256.6400000000001</v>
      </c>
      <c r="G455">
        <v>313.36</v>
      </c>
      <c r="H455">
        <v>24.94</v>
      </c>
      <c r="I455" t="s">
        <v>17</v>
      </c>
    </row>
    <row r="456" spans="1:9" x14ac:dyDescent="0.25">
      <c r="A456" s="1">
        <v>46132</v>
      </c>
      <c r="B456" t="s">
        <v>414</v>
      </c>
      <c r="C456" s="2" t="s">
        <v>425</v>
      </c>
      <c r="E456">
        <v>1570</v>
      </c>
      <c r="F456">
        <v>1256.6400000000001</v>
      </c>
      <c r="G456">
        <v>313.36</v>
      </c>
      <c r="H456">
        <v>24.94</v>
      </c>
      <c r="I456" t="s">
        <v>17</v>
      </c>
    </row>
    <row r="457" spans="1:9" x14ac:dyDescent="0.25">
      <c r="A457" s="1">
        <v>46132</v>
      </c>
      <c r="B457" t="s">
        <v>414</v>
      </c>
      <c r="C457" s="2" t="s">
        <v>426</v>
      </c>
      <c r="E457">
        <v>1570</v>
      </c>
      <c r="F457">
        <v>1256.6400000000001</v>
      </c>
      <c r="G457">
        <v>313.36</v>
      </c>
      <c r="H457">
        <v>24.94</v>
      </c>
      <c r="I457" t="s">
        <v>17</v>
      </c>
    </row>
    <row r="458" spans="1:9" x14ac:dyDescent="0.25">
      <c r="A458" s="1">
        <v>46132</v>
      </c>
      <c r="B458" t="s">
        <v>414</v>
      </c>
      <c r="C458" s="2" t="s">
        <v>427</v>
      </c>
      <c r="E458">
        <v>1570</v>
      </c>
      <c r="F458">
        <v>1256.6400000000001</v>
      </c>
      <c r="G458">
        <v>313.36</v>
      </c>
      <c r="H458">
        <v>24.94</v>
      </c>
      <c r="I458" t="s">
        <v>17</v>
      </c>
    </row>
    <row r="459" spans="1:9" x14ac:dyDescent="0.25">
      <c r="A459" s="1">
        <v>46132</v>
      </c>
      <c r="B459" t="s">
        <v>414</v>
      </c>
      <c r="C459" s="2" t="s">
        <v>428</v>
      </c>
      <c r="E459">
        <v>1570</v>
      </c>
      <c r="F459">
        <v>1256.6400000000001</v>
      </c>
      <c r="G459">
        <v>313.36</v>
      </c>
      <c r="H459">
        <v>24.94</v>
      </c>
      <c r="I459" t="s">
        <v>17</v>
      </c>
    </row>
    <row r="460" spans="1:9" x14ac:dyDescent="0.25">
      <c r="A460" s="1">
        <v>46132</v>
      </c>
      <c r="B460" t="s">
        <v>414</v>
      </c>
      <c r="C460" s="2" t="s">
        <v>429</v>
      </c>
      <c r="E460">
        <v>1570</v>
      </c>
      <c r="F460">
        <v>1256.6400000000001</v>
      </c>
      <c r="G460">
        <v>313.36</v>
      </c>
      <c r="H460">
        <v>24.94</v>
      </c>
      <c r="I460" t="s">
        <v>17</v>
      </c>
    </row>
    <row r="461" spans="1:9" x14ac:dyDescent="0.25">
      <c r="A461" s="1">
        <v>46132</v>
      </c>
      <c r="B461" t="s">
        <v>414</v>
      </c>
      <c r="C461" s="2" t="s">
        <v>430</v>
      </c>
      <c r="E461">
        <v>1570</v>
      </c>
      <c r="F461">
        <v>1256.6400000000001</v>
      </c>
      <c r="G461">
        <v>313.36</v>
      </c>
      <c r="H461">
        <v>24.94</v>
      </c>
      <c r="I461" t="s">
        <v>17</v>
      </c>
    </row>
    <row r="462" spans="1:9" x14ac:dyDescent="0.25">
      <c r="A462" s="1">
        <v>46132</v>
      </c>
      <c r="B462" t="s">
        <v>414</v>
      </c>
      <c r="C462" s="2" t="s">
        <v>431</v>
      </c>
      <c r="E462">
        <v>1570</v>
      </c>
      <c r="F462">
        <v>1256.6400000000001</v>
      </c>
      <c r="G462">
        <v>313.36</v>
      </c>
      <c r="H462">
        <v>24.94</v>
      </c>
      <c r="I462" t="s">
        <v>17</v>
      </c>
    </row>
    <row r="463" spans="1:9" x14ac:dyDescent="0.25">
      <c r="A463" s="1">
        <v>46132</v>
      </c>
      <c r="B463" t="s">
        <v>414</v>
      </c>
      <c r="C463" s="2" t="s">
        <v>432</v>
      </c>
      <c r="E463">
        <v>1570</v>
      </c>
      <c r="F463">
        <v>1256.6400000000001</v>
      </c>
      <c r="G463">
        <v>313.36</v>
      </c>
      <c r="H463">
        <v>24.94</v>
      </c>
      <c r="I463" t="s">
        <v>17</v>
      </c>
    </row>
    <row r="464" spans="1:9" x14ac:dyDescent="0.25">
      <c r="A464" s="1">
        <v>46132</v>
      </c>
      <c r="B464" t="s">
        <v>414</v>
      </c>
      <c r="C464" s="2" t="s">
        <v>433</v>
      </c>
      <c r="E464">
        <v>1570</v>
      </c>
      <c r="F464">
        <v>1256.6400000000001</v>
      </c>
      <c r="G464">
        <v>313.36</v>
      </c>
      <c r="H464">
        <v>24.94</v>
      </c>
      <c r="I464" t="s">
        <v>17</v>
      </c>
    </row>
    <row r="465" spans="1:9" x14ac:dyDescent="0.25">
      <c r="A465" s="1">
        <v>46132</v>
      </c>
      <c r="B465" t="s">
        <v>414</v>
      </c>
      <c r="C465" s="2" t="s">
        <v>434</v>
      </c>
      <c r="E465">
        <v>1570</v>
      </c>
      <c r="F465">
        <v>1256.6400000000001</v>
      </c>
      <c r="G465">
        <v>313.36</v>
      </c>
      <c r="H465">
        <v>24.94</v>
      </c>
      <c r="I465" t="s">
        <v>17</v>
      </c>
    </row>
    <row r="466" spans="1:9" x14ac:dyDescent="0.25">
      <c r="A466" s="1">
        <v>46132</v>
      </c>
      <c r="B466" t="s">
        <v>414</v>
      </c>
      <c r="C466" s="2" t="s">
        <v>435</v>
      </c>
      <c r="E466">
        <v>1570</v>
      </c>
      <c r="F466">
        <v>1256.6400000000001</v>
      </c>
      <c r="G466">
        <v>313.36</v>
      </c>
      <c r="H466">
        <v>24.94</v>
      </c>
      <c r="I466" t="s">
        <v>17</v>
      </c>
    </row>
    <row r="467" spans="1:9" x14ac:dyDescent="0.25">
      <c r="A467" s="1">
        <v>46132</v>
      </c>
      <c r="B467" t="s">
        <v>414</v>
      </c>
      <c r="C467" s="2" t="s">
        <v>436</v>
      </c>
      <c r="E467">
        <v>1570</v>
      </c>
      <c r="F467">
        <v>1256.6400000000001</v>
      </c>
      <c r="G467">
        <v>313.36</v>
      </c>
      <c r="H467">
        <v>24.94</v>
      </c>
      <c r="I467" t="s">
        <v>17</v>
      </c>
    </row>
    <row r="468" spans="1:9" x14ac:dyDescent="0.25">
      <c r="A468" s="1">
        <v>46132</v>
      </c>
      <c r="B468" t="s">
        <v>414</v>
      </c>
      <c r="C468" s="2" t="s">
        <v>437</v>
      </c>
      <c r="E468">
        <v>1570</v>
      </c>
      <c r="F468">
        <v>1256.6400000000001</v>
      </c>
      <c r="G468">
        <v>313.36</v>
      </c>
      <c r="H468">
        <v>24.94</v>
      </c>
      <c r="I468" t="s">
        <v>17</v>
      </c>
    </row>
    <row r="469" spans="1:9" x14ac:dyDescent="0.25">
      <c r="A469" s="1">
        <v>46132</v>
      </c>
      <c r="B469" t="s">
        <v>414</v>
      </c>
      <c r="C469" s="2" t="s">
        <v>438</v>
      </c>
      <c r="E469">
        <v>1570</v>
      </c>
      <c r="F469">
        <v>1256.6400000000001</v>
      </c>
      <c r="G469">
        <v>313.36</v>
      </c>
      <c r="H469">
        <v>24.94</v>
      </c>
      <c r="I469" t="s">
        <v>17</v>
      </c>
    </row>
    <row r="470" spans="1:9" x14ac:dyDescent="0.25">
      <c r="A470" s="1">
        <v>46132</v>
      </c>
      <c r="B470" t="s">
        <v>414</v>
      </c>
      <c r="C470" s="2" t="s">
        <v>439</v>
      </c>
      <c r="E470">
        <v>1570</v>
      </c>
      <c r="F470">
        <v>1256.6400000000001</v>
      </c>
      <c r="G470">
        <v>313.36</v>
      </c>
      <c r="H470">
        <v>24.94</v>
      </c>
      <c r="I470" t="s">
        <v>17</v>
      </c>
    </row>
    <row r="471" spans="1:9" x14ac:dyDescent="0.25">
      <c r="A471" s="1">
        <v>46132</v>
      </c>
      <c r="B471" t="s">
        <v>414</v>
      </c>
      <c r="C471" s="2" t="s">
        <v>440</v>
      </c>
      <c r="E471">
        <v>1570</v>
      </c>
      <c r="F471">
        <v>1256.6400000000001</v>
      </c>
      <c r="G471">
        <v>313.36</v>
      </c>
      <c r="H471">
        <v>24.94</v>
      </c>
      <c r="I471" t="s">
        <v>17</v>
      </c>
    </row>
    <row r="472" spans="1:9" x14ac:dyDescent="0.25">
      <c r="A472" s="1">
        <v>46132</v>
      </c>
      <c r="B472" t="s">
        <v>414</v>
      </c>
      <c r="C472" s="2" t="s">
        <v>441</v>
      </c>
      <c r="E472">
        <v>1570</v>
      </c>
      <c r="F472">
        <v>1256.6400000000001</v>
      </c>
      <c r="G472">
        <v>313.36</v>
      </c>
      <c r="H472">
        <v>24.94</v>
      </c>
      <c r="I472" t="s">
        <v>17</v>
      </c>
    </row>
    <row r="473" spans="1:9" x14ac:dyDescent="0.25">
      <c r="A473" s="1">
        <v>46132</v>
      </c>
      <c r="B473" t="s">
        <v>414</v>
      </c>
      <c r="C473" s="2" t="s">
        <v>442</v>
      </c>
      <c r="E473">
        <v>1570</v>
      </c>
      <c r="F473">
        <v>1256.6400000000001</v>
      </c>
      <c r="G473">
        <v>313.36</v>
      </c>
      <c r="H473">
        <v>24.94</v>
      </c>
      <c r="I473" t="s">
        <v>17</v>
      </c>
    </row>
    <row r="474" spans="1:9" x14ac:dyDescent="0.25">
      <c r="A474" s="1">
        <v>46132</v>
      </c>
      <c r="B474" t="s">
        <v>414</v>
      </c>
      <c r="C474" s="2" t="s">
        <v>443</v>
      </c>
      <c r="E474">
        <v>1570</v>
      </c>
      <c r="F474">
        <v>1256.6400000000001</v>
      </c>
      <c r="G474">
        <v>313.36</v>
      </c>
      <c r="H474">
        <v>24.94</v>
      </c>
      <c r="I474" t="s">
        <v>17</v>
      </c>
    </row>
    <row r="475" spans="1:9" x14ac:dyDescent="0.25">
      <c r="A475" s="1">
        <v>46132</v>
      </c>
      <c r="B475" t="s">
        <v>414</v>
      </c>
      <c r="C475" s="2" t="s">
        <v>444</v>
      </c>
      <c r="E475">
        <v>1570</v>
      </c>
      <c r="F475">
        <v>1256.6400000000001</v>
      </c>
      <c r="G475">
        <v>313.36</v>
      </c>
      <c r="H475">
        <v>24.94</v>
      </c>
      <c r="I475" t="s">
        <v>17</v>
      </c>
    </row>
    <row r="476" spans="1:9" x14ac:dyDescent="0.25">
      <c r="A476" s="1">
        <v>46132</v>
      </c>
      <c r="B476" t="s">
        <v>414</v>
      </c>
      <c r="C476" s="2" t="s">
        <v>445</v>
      </c>
      <c r="E476">
        <v>1570</v>
      </c>
      <c r="F476">
        <v>1256.6400000000001</v>
      </c>
      <c r="G476">
        <v>313.36</v>
      </c>
      <c r="H476">
        <v>24.94</v>
      </c>
      <c r="I476" t="s">
        <v>17</v>
      </c>
    </row>
    <row r="477" spans="1:9" x14ac:dyDescent="0.25">
      <c r="A477" s="1">
        <v>46132</v>
      </c>
      <c r="B477" t="s">
        <v>414</v>
      </c>
      <c r="C477" s="2" t="s">
        <v>446</v>
      </c>
      <c r="E477">
        <v>1570</v>
      </c>
      <c r="F477">
        <v>1256.6400000000001</v>
      </c>
      <c r="G477">
        <v>313.36</v>
      </c>
      <c r="H477">
        <v>24.94</v>
      </c>
      <c r="I477" t="s">
        <v>17</v>
      </c>
    </row>
    <row r="478" spans="1:9" x14ac:dyDescent="0.25">
      <c r="A478" s="1">
        <v>46132</v>
      </c>
      <c r="B478" t="s">
        <v>414</v>
      </c>
      <c r="C478" s="2" t="s">
        <v>447</v>
      </c>
      <c r="E478">
        <v>1570</v>
      </c>
      <c r="F478">
        <v>1256.6400000000001</v>
      </c>
      <c r="G478">
        <v>313.36</v>
      </c>
      <c r="H478">
        <v>24.94</v>
      </c>
      <c r="I478" t="s">
        <v>17</v>
      </c>
    </row>
    <row r="479" spans="1:9" x14ac:dyDescent="0.25">
      <c r="A479" s="1">
        <v>46132</v>
      </c>
      <c r="B479" t="s">
        <v>414</v>
      </c>
      <c r="C479" s="2" t="s">
        <v>448</v>
      </c>
      <c r="E479">
        <v>1570</v>
      </c>
      <c r="F479">
        <v>1256.6400000000001</v>
      </c>
      <c r="G479">
        <v>313.36</v>
      </c>
      <c r="H479">
        <v>24.94</v>
      </c>
      <c r="I479" t="s">
        <v>17</v>
      </c>
    </row>
    <row r="480" spans="1:9" x14ac:dyDescent="0.25">
      <c r="A480" s="1">
        <v>46132</v>
      </c>
      <c r="B480" t="s">
        <v>414</v>
      </c>
      <c r="C480" s="2" t="s">
        <v>449</v>
      </c>
      <c r="E480">
        <v>1570</v>
      </c>
      <c r="F480">
        <v>1256.6400000000001</v>
      </c>
      <c r="G480">
        <v>313.36</v>
      </c>
      <c r="H480">
        <v>24.94</v>
      </c>
      <c r="I480" t="s">
        <v>17</v>
      </c>
    </row>
    <row r="481" spans="1:9" x14ac:dyDescent="0.25">
      <c r="A481" s="1">
        <v>46132</v>
      </c>
      <c r="B481" t="s">
        <v>414</v>
      </c>
      <c r="C481" s="2" t="s">
        <v>450</v>
      </c>
      <c r="E481">
        <v>1570</v>
      </c>
      <c r="F481">
        <v>1256.6400000000001</v>
      </c>
      <c r="G481">
        <v>313.36</v>
      </c>
      <c r="H481">
        <v>24.94</v>
      </c>
      <c r="I481" t="s">
        <v>17</v>
      </c>
    </row>
    <row r="482" spans="1:9" x14ac:dyDescent="0.25">
      <c r="A482" s="1">
        <v>46132</v>
      </c>
      <c r="B482" t="s">
        <v>414</v>
      </c>
      <c r="C482" s="2" t="s">
        <v>451</v>
      </c>
      <c r="E482">
        <v>1570</v>
      </c>
      <c r="F482">
        <v>1256.6400000000001</v>
      </c>
      <c r="G482">
        <v>313.36</v>
      </c>
      <c r="H482">
        <v>24.94</v>
      </c>
      <c r="I482" t="s">
        <v>17</v>
      </c>
    </row>
    <row r="483" spans="1:9" x14ac:dyDescent="0.25">
      <c r="A483" s="1">
        <v>46132</v>
      </c>
      <c r="B483" t="s">
        <v>414</v>
      </c>
      <c r="C483" s="2" t="s">
        <v>452</v>
      </c>
      <c r="E483">
        <v>1570</v>
      </c>
      <c r="F483">
        <v>1256.6400000000001</v>
      </c>
      <c r="G483">
        <v>313.36</v>
      </c>
      <c r="H483">
        <v>24.94</v>
      </c>
      <c r="I483" t="s">
        <v>17</v>
      </c>
    </row>
    <row r="484" spans="1:9" x14ac:dyDescent="0.25">
      <c r="A484" s="1">
        <v>46132</v>
      </c>
      <c r="B484" t="s">
        <v>414</v>
      </c>
      <c r="C484" s="2" t="s">
        <v>453</v>
      </c>
      <c r="E484">
        <v>1570</v>
      </c>
      <c r="F484">
        <v>1256.6400000000001</v>
      </c>
      <c r="G484">
        <v>313.36</v>
      </c>
      <c r="H484">
        <v>24.94</v>
      </c>
      <c r="I484" t="s">
        <v>17</v>
      </c>
    </row>
    <row r="485" spans="1:9" x14ac:dyDescent="0.25">
      <c r="A485" s="1">
        <v>46132</v>
      </c>
      <c r="B485" t="s">
        <v>414</v>
      </c>
      <c r="C485" s="2" t="s">
        <v>454</v>
      </c>
      <c r="E485">
        <v>1570</v>
      </c>
      <c r="F485">
        <v>1256.6400000000001</v>
      </c>
      <c r="G485">
        <v>313.36</v>
      </c>
      <c r="H485">
        <v>24.94</v>
      </c>
      <c r="I485" t="s">
        <v>17</v>
      </c>
    </row>
    <row r="486" spans="1:9" x14ac:dyDescent="0.25">
      <c r="A486" s="1">
        <v>46132</v>
      </c>
      <c r="B486" t="s">
        <v>414</v>
      </c>
      <c r="C486" s="2" t="s">
        <v>455</v>
      </c>
      <c r="E486">
        <v>1570</v>
      </c>
      <c r="F486">
        <v>1256.6400000000001</v>
      </c>
      <c r="G486">
        <v>313.36</v>
      </c>
      <c r="H486">
        <v>24.94</v>
      </c>
      <c r="I486" t="s">
        <v>17</v>
      </c>
    </row>
    <row r="487" spans="1:9" x14ac:dyDescent="0.25">
      <c r="A487" s="1">
        <v>46132</v>
      </c>
      <c r="B487" t="s">
        <v>414</v>
      </c>
      <c r="C487" s="2" t="s">
        <v>456</v>
      </c>
      <c r="E487">
        <v>1570</v>
      </c>
      <c r="F487">
        <v>1256.6400000000001</v>
      </c>
      <c r="G487">
        <v>313.36</v>
      </c>
      <c r="H487">
        <v>24.94</v>
      </c>
      <c r="I487" t="s">
        <v>17</v>
      </c>
    </row>
    <row r="488" spans="1:9" x14ac:dyDescent="0.25">
      <c r="A488" s="1">
        <v>46132</v>
      </c>
      <c r="B488" t="s">
        <v>414</v>
      </c>
      <c r="C488" s="2" t="s">
        <v>457</v>
      </c>
      <c r="E488">
        <v>1570</v>
      </c>
      <c r="F488">
        <v>1256.6400000000001</v>
      </c>
      <c r="G488">
        <v>313.36</v>
      </c>
      <c r="H488">
        <v>24.94</v>
      </c>
      <c r="I488" t="s">
        <v>17</v>
      </c>
    </row>
    <row r="489" spans="1:9" x14ac:dyDescent="0.25">
      <c r="A489" s="1">
        <v>46132</v>
      </c>
      <c r="B489" t="s">
        <v>414</v>
      </c>
      <c r="C489" s="2" t="s">
        <v>458</v>
      </c>
      <c r="E489">
        <v>1570</v>
      </c>
      <c r="F489">
        <v>1256.6400000000001</v>
      </c>
      <c r="G489">
        <v>313.36</v>
      </c>
      <c r="H489">
        <v>24.94</v>
      </c>
      <c r="I489" t="s">
        <v>17</v>
      </c>
    </row>
    <row r="490" spans="1:9" x14ac:dyDescent="0.25">
      <c r="A490" s="1">
        <v>46132</v>
      </c>
      <c r="B490" t="s">
        <v>414</v>
      </c>
      <c r="C490" s="2" t="s">
        <v>459</v>
      </c>
      <c r="E490">
        <v>1570</v>
      </c>
      <c r="F490">
        <v>1256.6400000000001</v>
      </c>
      <c r="G490">
        <v>313.36</v>
      </c>
      <c r="H490">
        <v>24.94</v>
      </c>
      <c r="I490" t="s">
        <v>17</v>
      </c>
    </row>
    <row r="491" spans="1:9" x14ac:dyDescent="0.25">
      <c r="A491" s="1">
        <v>46132</v>
      </c>
      <c r="B491" t="s">
        <v>414</v>
      </c>
      <c r="C491" s="2" t="s">
        <v>460</v>
      </c>
      <c r="E491">
        <v>1570</v>
      </c>
      <c r="F491">
        <v>1256.6400000000001</v>
      </c>
      <c r="G491">
        <v>313.36</v>
      </c>
      <c r="H491">
        <v>24.94</v>
      </c>
      <c r="I491" t="s">
        <v>17</v>
      </c>
    </row>
    <row r="492" spans="1:9" x14ac:dyDescent="0.25">
      <c r="A492" s="1">
        <v>46132</v>
      </c>
      <c r="B492" t="s">
        <v>414</v>
      </c>
      <c r="C492" s="2" t="s">
        <v>461</v>
      </c>
      <c r="E492">
        <v>1570</v>
      </c>
      <c r="F492">
        <v>1256.6400000000001</v>
      </c>
      <c r="G492">
        <v>313.36</v>
      </c>
      <c r="H492">
        <v>24.94</v>
      </c>
      <c r="I492" t="s">
        <v>17</v>
      </c>
    </row>
    <row r="493" spans="1:9" x14ac:dyDescent="0.25">
      <c r="A493" s="1">
        <v>46132</v>
      </c>
      <c r="B493" t="s">
        <v>414</v>
      </c>
      <c r="C493" s="2" t="s">
        <v>462</v>
      </c>
      <c r="E493">
        <v>1570</v>
      </c>
      <c r="F493">
        <v>1256.6400000000001</v>
      </c>
      <c r="G493">
        <v>313.36</v>
      </c>
      <c r="H493">
        <v>24.94</v>
      </c>
      <c r="I493" t="s">
        <v>17</v>
      </c>
    </row>
    <row r="494" spans="1:9" x14ac:dyDescent="0.25">
      <c r="A494" s="1">
        <v>46132</v>
      </c>
      <c r="B494" t="s">
        <v>414</v>
      </c>
      <c r="C494" s="2" t="s">
        <v>463</v>
      </c>
      <c r="E494">
        <v>1570</v>
      </c>
      <c r="F494">
        <v>1256.6400000000001</v>
      </c>
      <c r="G494">
        <v>313.36</v>
      </c>
      <c r="H494">
        <v>24.94</v>
      </c>
      <c r="I494" t="s">
        <v>17</v>
      </c>
    </row>
    <row r="495" spans="1:9" x14ac:dyDescent="0.25">
      <c r="A495" s="1">
        <v>46132</v>
      </c>
      <c r="B495" t="s">
        <v>414</v>
      </c>
      <c r="C495" s="2" t="s">
        <v>464</v>
      </c>
      <c r="E495">
        <v>1570</v>
      </c>
      <c r="F495">
        <v>1256.6400000000001</v>
      </c>
      <c r="G495">
        <v>313.36</v>
      </c>
      <c r="H495">
        <v>24.94</v>
      </c>
      <c r="I495" t="s">
        <v>17</v>
      </c>
    </row>
    <row r="496" spans="1:9" x14ac:dyDescent="0.25">
      <c r="A496" s="1">
        <v>46132</v>
      </c>
      <c r="B496" t="s">
        <v>414</v>
      </c>
      <c r="C496" s="2" t="s">
        <v>465</v>
      </c>
      <c r="E496">
        <v>1570</v>
      </c>
      <c r="F496">
        <v>1256.6400000000001</v>
      </c>
      <c r="G496">
        <v>313.36</v>
      </c>
      <c r="H496">
        <v>24.94</v>
      </c>
      <c r="I496" t="s">
        <v>17</v>
      </c>
    </row>
    <row r="497" spans="1:9" x14ac:dyDescent="0.25">
      <c r="A497" s="1">
        <v>46132</v>
      </c>
      <c r="B497" t="s">
        <v>414</v>
      </c>
      <c r="C497" s="2" t="s">
        <v>466</v>
      </c>
      <c r="E497">
        <v>1570</v>
      </c>
      <c r="F497">
        <v>1256.6400000000001</v>
      </c>
      <c r="G497">
        <v>313.36</v>
      </c>
      <c r="H497">
        <v>24.94</v>
      </c>
      <c r="I497" t="s">
        <v>17</v>
      </c>
    </row>
    <row r="498" spans="1:9" x14ac:dyDescent="0.25">
      <c r="A498" s="1">
        <v>46132</v>
      </c>
      <c r="B498" t="s">
        <v>414</v>
      </c>
      <c r="C498" s="2" t="s">
        <v>467</v>
      </c>
      <c r="E498">
        <v>1570</v>
      </c>
      <c r="F498">
        <v>1256.6400000000001</v>
      </c>
      <c r="G498">
        <v>313.36</v>
      </c>
      <c r="H498">
        <v>24.94</v>
      </c>
      <c r="I498" t="s">
        <v>17</v>
      </c>
    </row>
    <row r="499" spans="1:9" x14ac:dyDescent="0.25">
      <c r="A499" s="1">
        <v>46132</v>
      </c>
      <c r="B499" t="s">
        <v>414</v>
      </c>
      <c r="C499" s="2" t="s">
        <v>468</v>
      </c>
      <c r="E499">
        <v>1570</v>
      </c>
      <c r="F499">
        <v>1256.6400000000001</v>
      </c>
      <c r="G499">
        <v>313.36</v>
      </c>
      <c r="H499">
        <v>24.94</v>
      </c>
      <c r="I499" t="s">
        <v>17</v>
      </c>
    </row>
    <row r="500" spans="1:9" x14ac:dyDescent="0.25">
      <c r="A500" s="1">
        <v>46132</v>
      </c>
      <c r="B500" t="s">
        <v>414</v>
      </c>
      <c r="C500" s="2" t="s">
        <v>469</v>
      </c>
      <c r="E500">
        <v>1570</v>
      </c>
      <c r="F500">
        <v>1256.6400000000001</v>
      </c>
      <c r="G500">
        <v>313.36</v>
      </c>
      <c r="H500">
        <v>24.94</v>
      </c>
      <c r="I500" t="s">
        <v>17</v>
      </c>
    </row>
    <row r="501" spans="1:9" x14ac:dyDescent="0.25">
      <c r="A501" s="1">
        <v>46132</v>
      </c>
      <c r="B501" t="s">
        <v>414</v>
      </c>
      <c r="C501" s="2" t="s">
        <v>470</v>
      </c>
      <c r="E501">
        <v>1570</v>
      </c>
      <c r="F501">
        <v>1256.6400000000001</v>
      </c>
      <c r="G501">
        <v>313.36</v>
      </c>
      <c r="H501">
        <v>24.94</v>
      </c>
      <c r="I501" t="s">
        <v>17</v>
      </c>
    </row>
    <row r="502" spans="1:9" x14ac:dyDescent="0.25">
      <c r="A502" s="1">
        <v>46132</v>
      </c>
      <c r="B502" t="s">
        <v>414</v>
      </c>
      <c r="C502" s="2" t="s">
        <v>471</v>
      </c>
      <c r="E502">
        <v>1570</v>
      </c>
      <c r="F502">
        <v>1256.6400000000001</v>
      </c>
      <c r="G502">
        <v>313.36</v>
      </c>
      <c r="H502">
        <v>24.94</v>
      </c>
      <c r="I502" t="s">
        <v>17</v>
      </c>
    </row>
    <row r="503" spans="1:9" x14ac:dyDescent="0.25">
      <c r="A503" s="1">
        <v>46132</v>
      </c>
      <c r="B503" t="s">
        <v>414</v>
      </c>
      <c r="C503" s="2" t="s">
        <v>472</v>
      </c>
      <c r="E503">
        <v>1570</v>
      </c>
      <c r="F503">
        <v>1256.6400000000001</v>
      </c>
      <c r="G503">
        <v>313.36</v>
      </c>
      <c r="H503">
        <v>24.94</v>
      </c>
      <c r="I503" t="s">
        <v>17</v>
      </c>
    </row>
    <row r="504" spans="1:9" x14ac:dyDescent="0.25">
      <c r="A504" s="1">
        <v>46132</v>
      </c>
      <c r="B504" t="s">
        <v>414</v>
      </c>
      <c r="C504" s="2" t="s">
        <v>473</v>
      </c>
      <c r="E504">
        <v>1570</v>
      </c>
      <c r="F504">
        <v>1256.6400000000001</v>
      </c>
      <c r="G504">
        <v>313.36</v>
      </c>
      <c r="H504">
        <v>24.94</v>
      </c>
      <c r="I504" t="s">
        <v>17</v>
      </c>
    </row>
    <row r="505" spans="1:9" x14ac:dyDescent="0.25">
      <c r="A505" s="1">
        <v>46132</v>
      </c>
      <c r="B505" t="s">
        <v>414</v>
      </c>
      <c r="C505" s="2" t="s">
        <v>474</v>
      </c>
      <c r="E505">
        <v>1570</v>
      </c>
      <c r="F505">
        <v>1256.6400000000001</v>
      </c>
      <c r="G505">
        <v>313.36</v>
      </c>
      <c r="H505">
        <v>24.94</v>
      </c>
      <c r="I505" t="s">
        <v>17</v>
      </c>
    </row>
    <row r="506" spans="1:9" x14ac:dyDescent="0.25">
      <c r="A506" s="1">
        <v>46132</v>
      </c>
      <c r="B506" t="s">
        <v>414</v>
      </c>
      <c r="C506" s="2" t="s">
        <v>475</v>
      </c>
      <c r="E506">
        <v>1570</v>
      </c>
      <c r="F506">
        <v>1256.6400000000001</v>
      </c>
      <c r="G506">
        <v>313.36</v>
      </c>
      <c r="H506">
        <v>24.94</v>
      </c>
      <c r="I506" t="s">
        <v>17</v>
      </c>
    </row>
    <row r="507" spans="1:9" x14ac:dyDescent="0.25">
      <c r="A507" s="1">
        <v>46132</v>
      </c>
      <c r="B507" t="s">
        <v>414</v>
      </c>
      <c r="C507" s="2" t="s">
        <v>476</v>
      </c>
      <c r="E507">
        <v>1570</v>
      </c>
      <c r="F507">
        <v>1256.6400000000001</v>
      </c>
      <c r="G507">
        <v>313.36</v>
      </c>
      <c r="H507">
        <v>24.94</v>
      </c>
      <c r="I507" t="s">
        <v>17</v>
      </c>
    </row>
    <row r="508" spans="1:9" x14ac:dyDescent="0.25">
      <c r="A508" s="1">
        <v>46132</v>
      </c>
      <c r="B508" t="s">
        <v>414</v>
      </c>
      <c r="C508" s="2" t="s">
        <v>477</v>
      </c>
      <c r="E508">
        <v>1570</v>
      </c>
      <c r="F508">
        <v>1256.6400000000001</v>
      </c>
      <c r="G508">
        <v>313.36</v>
      </c>
      <c r="H508">
        <v>24.94</v>
      </c>
      <c r="I508" t="s">
        <v>17</v>
      </c>
    </row>
    <row r="509" spans="1:9" x14ac:dyDescent="0.25">
      <c r="A509" s="1">
        <v>46132</v>
      </c>
      <c r="B509" t="s">
        <v>414</v>
      </c>
      <c r="C509" s="2" t="s">
        <v>478</v>
      </c>
      <c r="E509">
        <v>1570</v>
      </c>
      <c r="F509">
        <v>1256.6400000000001</v>
      </c>
      <c r="G509">
        <v>313.36</v>
      </c>
      <c r="H509">
        <v>24.94</v>
      </c>
      <c r="I509" t="s">
        <v>17</v>
      </c>
    </row>
    <row r="510" spans="1:9" x14ac:dyDescent="0.25">
      <c r="A510" s="1">
        <v>46132</v>
      </c>
      <c r="B510" t="s">
        <v>414</v>
      </c>
      <c r="C510" s="2" t="s">
        <v>479</v>
      </c>
      <c r="E510">
        <v>1570</v>
      </c>
      <c r="F510">
        <v>1256.6400000000001</v>
      </c>
      <c r="G510">
        <v>313.36</v>
      </c>
      <c r="H510">
        <v>24.94</v>
      </c>
      <c r="I510" t="s">
        <v>17</v>
      </c>
    </row>
    <row r="511" spans="1:9" x14ac:dyDescent="0.25">
      <c r="A511" s="1">
        <v>46132</v>
      </c>
      <c r="B511" t="s">
        <v>414</v>
      </c>
      <c r="C511" s="2" t="s">
        <v>480</v>
      </c>
      <c r="E511">
        <v>1570</v>
      </c>
      <c r="F511">
        <v>1256.6400000000001</v>
      </c>
      <c r="G511">
        <v>313.36</v>
      </c>
      <c r="H511">
        <v>24.94</v>
      </c>
      <c r="I511" t="s">
        <v>17</v>
      </c>
    </row>
    <row r="512" spans="1:9" x14ac:dyDescent="0.25">
      <c r="A512" s="1">
        <v>46132</v>
      </c>
      <c r="B512" t="s">
        <v>414</v>
      </c>
      <c r="C512" s="2" t="s">
        <v>481</v>
      </c>
      <c r="E512">
        <v>1570</v>
      </c>
      <c r="F512">
        <v>1256.6400000000001</v>
      </c>
      <c r="G512">
        <v>313.36</v>
      </c>
      <c r="H512">
        <v>24.94</v>
      </c>
      <c r="I512" t="s">
        <v>17</v>
      </c>
    </row>
    <row r="513" spans="1:9" x14ac:dyDescent="0.25">
      <c r="A513" s="1">
        <v>46132</v>
      </c>
      <c r="B513" t="s">
        <v>414</v>
      </c>
      <c r="C513" s="2" t="s">
        <v>482</v>
      </c>
      <c r="E513">
        <v>1570</v>
      </c>
      <c r="F513">
        <v>1256.6400000000001</v>
      </c>
      <c r="G513">
        <v>313.36</v>
      </c>
      <c r="H513">
        <v>24.94</v>
      </c>
      <c r="I513" t="s">
        <v>17</v>
      </c>
    </row>
    <row r="514" spans="1:9" x14ac:dyDescent="0.25">
      <c r="A514" s="1">
        <v>46132</v>
      </c>
      <c r="B514" t="s">
        <v>414</v>
      </c>
      <c r="C514" s="2" t="s">
        <v>483</v>
      </c>
      <c r="E514">
        <v>1570</v>
      </c>
      <c r="F514">
        <v>1256.6400000000001</v>
      </c>
      <c r="G514">
        <v>313.36</v>
      </c>
      <c r="H514">
        <v>24.94</v>
      </c>
      <c r="I514" t="s">
        <v>17</v>
      </c>
    </row>
    <row r="515" spans="1:9" x14ac:dyDescent="0.25">
      <c r="A515" s="1">
        <v>46132</v>
      </c>
      <c r="B515" t="s">
        <v>414</v>
      </c>
      <c r="C515" s="2" t="s">
        <v>484</v>
      </c>
      <c r="E515">
        <v>1570</v>
      </c>
      <c r="F515">
        <v>1256.6400000000001</v>
      </c>
      <c r="G515">
        <v>313.36</v>
      </c>
      <c r="H515">
        <v>24.94</v>
      </c>
      <c r="I515" t="s">
        <v>17</v>
      </c>
    </row>
    <row r="516" spans="1:9" x14ac:dyDescent="0.25">
      <c r="A516" s="1">
        <v>46132</v>
      </c>
      <c r="B516" t="s">
        <v>414</v>
      </c>
      <c r="C516" s="2" t="s">
        <v>485</v>
      </c>
      <c r="E516">
        <v>1570</v>
      </c>
      <c r="F516">
        <v>1256.6400000000001</v>
      </c>
      <c r="G516">
        <v>313.36</v>
      </c>
      <c r="H516">
        <v>24.94</v>
      </c>
      <c r="I516" t="s">
        <v>17</v>
      </c>
    </row>
    <row r="517" spans="1:9" x14ac:dyDescent="0.25">
      <c r="A517" s="1">
        <v>46132</v>
      </c>
      <c r="B517" t="s">
        <v>414</v>
      </c>
      <c r="C517" s="2" t="s">
        <v>486</v>
      </c>
      <c r="E517">
        <v>1570</v>
      </c>
      <c r="F517">
        <v>1256.6400000000001</v>
      </c>
      <c r="G517">
        <v>313.36</v>
      </c>
      <c r="H517">
        <v>24.94</v>
      </c>
      <c r="I517" t="s">
        <v>17</v>
      </c>
    </row>
    <row r="518" spans="1:9" x14ac:dyDescent="0.25">
      <c r="A518" s="1">
        <v>46132</v>
      </c>
      <c r="B518" t="s">
        <v>414</v>
      </c>
      <c r="C518" s="2" t="s">
        <v>487</v>
      </c>
      <c r="E518">
        <v>1570</v>
      </c>
      <c r="F518">
        <v>1256.6400000000001</v>
      </c>
      <c r="G518">
        <v>313.36</v>
      </c>
      <c r="H518">
        <v>24.94</v>
      </c>
      <c r="I518" t="s">
        <v>17</v>
      </c>
    </row>
    <row r="519" spans="1:9" x14ac:dyDescent="0.25">
      <c r="A519" s="1">
        <v>46132</v>
      </c>
      <c r="B519" t="s">
        <v>414</v>
      </c>
      <c r="C519" s="2" t="s">
        <v>488</v>
      </c>
      <c r="E519">
        <v>1570</v>
      </c>
      <c r="F519">
        <v>1256.6400000000001</v>
      </c>
      <c r="G519">
        <v>313.36</v>
      </c>
      <c r="H519">
        <v>24.94</v>
      </c>
      <c r="I519" t="s">
        <v>17</v>
      </c>
    </row>
    <row r="520" spans="1:9" x14ac:dyDescent="0.25">
      <c r="A520" s="1">
        <v>46132</v>
      </c>
      <c r="B520" t="s">
        <v>414</v>
      </c>
      <c r="C520" s="2" t="s">
        <v>489</v>
      </c>
      <c r="E520">
        <v>1570</v>
      </c>
      <c r="F520">
        <v>1256.6400000000001</v>
      </c>
      <c r="G520">
        <v>313.36</v>
      </c>
      <c r="H520">
        <v>24.94</v>
      </c>
      <c r="I520" t="s">
        <v>17</v>
      </c>
    </row>
    <row r="521" spans="1:9" x14ac:dyDescent="0.25">
      <c r="A521" s="1">
        <v>46132</v>
      </c>
      <c r="B521" t="s">
        <v>414</v>
      </c>
      <c r="C521" s="2" t="s">
        <v>490</v>
      </c>
      <c r="E521">
        <v>1570</v>
      </c>
      <c r="F521">
        <v>1256.6400000000001</v>
      </c>
      <c r="G521">
        <v>313.36</v>
      </c>
      <c r="H521">
        <v>24.94</v>
      </c>
      <c r="I521" t="s">
        <v>17</v>
      </c>
    </row>
    <row r="522" spans="1:9" x14ac:dyDescent="0.25">
      <c r="A522" s="1">
        <v>46132</v>
      </c>
      <c r="B522" t="s">
        <v>414</v>
      </c>
      <c r="C522" s="2" t="s">
        <v>491</v>
      </c>
      <c r="E522">
        <v>1570</v>
      </c>
      <c r="F522">
        <v>1256.6400000000001</v>
      </c>
      <c r="G522">
        <v>313.36</v>
      </c>
      <c r="H522">
        <v>24.94</v>
      </c>
      <c r="I522" t="s">
        <v>17</v>
      </c>
    </row>
    <row r="523" spans="1:9" x14ac:dyDescent="0.25">
      <c r="A523" s="1">
        <v>46132</v>
      </c>
      <c r="B523" t="s">
        <v>414</v>
      </c>
      <c r="C523" s="2" t="s">
        <v>492</v>
      </c>
      <c r="E523">
        <v>1570</v>
      </c>
      <c r="F523">
        <v>1256.6400000000001</v>
      </c>
      <c r="G523">
        <v>313.36</v>
      </c>
      <c r="H523">
        <v>24.94</v>
      </c>
      <c r="I523" t="s">
        <v>17</v>
      </c>
    </row>
    <row r="524" spans="1:9" x14ac:dyDescent="0.25">
      <c r="A524" s="1">
        <v>46132</v>
      </c>
      <c r="B524" t="s">
        <v>414</v>
      </c>
      <c r="C524" s="2" t="s">
        <v>493</v>
      </c>
      <c r="E524">
        <v>1570</v>
      </c>
      <c r="F524">
        <v>1256.6400000000001</v>
      </c>
      <c r="G524">
        <v>313.36</v>
      </c>
      <c r="H524">
        <v>24.94</v>
      </c>
      <c r="I524" t="s">
        <v>17</v>
      </c>
    </row>
    <row r="525" spans="1:9" x14ac:dyDescent="0.25">
      <c r="A525" s="1">
        <v>46132</v>
      </c>
      <c r="B525" t="s">
        <v>414</v>
      </c>
      <c r="C525" s="2" t="s">
        <v>494</v>
      </c>
      <c r="E525">
        <v>1570</v>
      </c>
      <c r="F525">
        <v>1256.6400000000001</v>
      </c>
      <c r="G525">
        <v>313.36</v>
      </c>
      <c r="H525">
        <v>24.94</v>
      </c>
      <c r="I525" t="s">
        <v>17</v>
      </c>
    </row>
    <row r="526" spans="1:9" x14ac:dyDescent="0.25">
      <c r="A526" s="1">
        <v>46132</v>
      </c>
      <c r="B526" t="s">
        <v>414</v>
      </c>
      <c r="C526" s="2" t="s">
        <v>495</v>
      </c>
      <c r="E526">
        <v>1570</v>
      </c>
      <c r="F526">
        <v>1256.6400000000001</v>
      </c>
      <c r="G526">
        <v>313.36</v>
      </c>
      <c r="H526">
        <v>24.94</v>
      </c>
      <c r="I526" t="s">
        <v>17</v>
      </c>
    </row>
    <row r="527" spans="1:9" x14ac:dyDescent="0.25">
      <c r="A527" s="1">
        <v>46132</v>
      </c>
      <c r="B527" t="s">
        <v>414</v>
      </c>
      <c r="C527" s="2" t="s">
        <v>496</v>
      </c>
      <c r="E527">
        <v>1570</v>
      </c>
      <c r="F527">
        <v>1256.6400000000001</v>
      </c>
      <c r="G527">
        <v>313.36</v>
      </c>
      <c r="H527">
        <v>24.94</v>
      </c>
      <c r="I527" t="s">
        <v>17</v>
      </c>
    </row>
    <row r="528" spans="1:9" x14ac:dyDescent="0.25">
      <c r="A528" s="1">
        <v>46132</v>
      </c>
      <c r="B528" t="s">
        <v>414</v>
      </c>
      <c r="C528" s="2" t="s">
        <v>497</v>
      </c>
      <c r="E528">
        <v>1570</v>
      </c>
      <c r="F528">
        <v>1256.6400000000001</v>
      </c>
      <c r="G528">
        <v>313.36</v>
      </c>
      <c r="H528">
        <v>24.94</v>
      </c>
      <c r="I528" t="s">
        <v>17</v>
      </c>
    </row>
    <row r="529" spans="1:9" x14ac:dyDescent="0.25">
      <c r="A529" s="1">
        <v>46132</v>
      </c>
      <c r="B529" t="s">
        <v>414</v>
      </c>
      <c r="C529" s="2" t="s">
        <v>498</v>
      </c>
      <c r="E529">
        <v>1570</v>
      </c>
      <c r="F529">
        <v>1256.6400000000001</v>
      </c>
      <c r="G529">
        <v>313.36</v>
      </c>
      <c r="H529">
        <v>24.94</v>
      </c>
      <c r="I529" t="s">
        <v>17</v>
      </c>
    </row>
    <row r="530" spans="1:9" x14ac:dyDescent="0.25">
      <c r="A530" s="1">
        <v>46132</v>
      </c>
      <c r="B530" t="s">
        <v>414</v>
      </c>
      <c r="C530" s="2" t="s">
        <v>499</v>
      </c>
      <c r="E530">
        <v>1570</v>
      </c>
      <c r="F530">
        <v>1256.6400000000001</v>
      </c>
      <c r="G530">
        <v>313.36</v>
      </c>
      <c r="H530">
        <v>24.94</v>
      </c>
      <c r="I530" t="s">
        <v>17</v>
      </c>
    </row>
    <row r="531" spans="1:9" x14ac:dyDescent="0.25">
      <c r="A531" s="1">
        <v>46132</v>
      </c>
      <c r="B531" t="s">
        <v>414</v>
      </c>
      <c r="C531" s="2" t="s">
        <v>500</v>
      </c>
      <c r="E531">
        <v>1570</v>
      </c>
      <c r="F531">
        <v>1256.6400000000001</v>
      </c>
      <c r="G531">
        <v>313.36</v>
      </c>
      <c r="H531">
        <v>24.94</v>
      </c>
      <c r="I531" t="s">
        <v>17</v>
      </c>
    </row>
    <row r="532" spans="1:9" x14ac:dyDescent="0.25">
      <c r="A532" s="1">
        <v>46132</v>
      </c>
      <c r="B532" t="s">
        <v>414</v>
      </c>
      <c r="C532" s="2" t="s">
        <v>501</v>
      </c>
      <c r="E532">
        <v>1570</v>
      </c>
      <c r="F532">
        <v>1256.6400000000001</v>
      </c>
      <c r="G532">
        <v>313.36</v>
      </c>
      <c r="H532">
        <v>24.94</v>
      </c>
      <c r="I532" t="s">
        <v>17</v>
      </c>
    </row>
    <row r="533" spans="1:9" x14ac:dyDescent="0.25">
      <c r="A533" s="1">
        <v>46132</v>
      </c>
      <c r="B533" t="s">
        <v>414</v>
      </c>
      <c r="C533" s="2" t="s">
        <v>502</v>
      </c>
      <c r="E533">
        <v>1570</v>
      </c>
      <c r="F533">
        <v>1256.6400000000001</v>
      </c>
      <c r="G533">
        <v>313.36</v>
      </c>
      <c r="H533">
        <v>24.94</v>
      </c>
      <c r="I533" t="s">
        <v>17</v>
      </c>
    </row>
    <row r="534" spans="1:9" x14ac:dyDescent="0.25">
      <c r="A534" s="1">
        <v>46132</v>
      </c>
      <c r="B534" t="s">
        <v>414</v>
      </c>
      <c r="C534" s="2" t="s">
        <v>503</v>
      </c>
      <c r="E534">
        <v>1570</v>
      </c>
      <c r="F534">
        <v>1256.6400000000001</v>
      </c>
      <c r="G534">
        <v>313.36</v>
      </c>
      <c r="H534">
        <v>24.94</v>
      </c>
      <c r="I534" t="s">
        <v>17</v>
      </c>
    </row>
    <row r="535" spans="1:9" x14ac:dyDescent="0.25">
      <c r="A535" s="1">
        <v>46132</v>
      </c>
      <c r="B535" t="s">
        <v>414</v>
      </c>
      <c r="C535" s="2" t="s">
        <v>504</v>
      </c>
      <c r="E535">
        <v>1570</v>
      </c>
      <c r="F535">
        <v>1256.6400000000001</v>
      </c>
      <c r="G535">
        <v>313.36</v>
      </c>
      <c r="H535">
        <v>24.94</v>
      </c>
      <c r="I535" t="s">
        <v>17</v>
      </c>
    </row>
    <row r="536" spans="1:9" x14ac:dyDescent="0.25">
      <c r="A536" s="1">
        <v>46132</v>
      </c>
      <c r="B536" t="s">
        <v>414</v>
      </c>
      <c r="C536" s="2" t="s">
        <v>505</v>
      </c>
      <c r="E536">
        <v>1570</v>
      </c>
      <c r="F536">
        <v>1256.6400000000001</v>
      </c>
      <c r="G536">
        <v>313.36</v>
      </c>
      <c r="H536">
        <v>24.94</v>
      </c>
      <c r="I536" t="s">
        <v>17</v>
      </c>
    </row>
    <row r="537" spans="1:9" x14ac:dyDescent="0.25">
      <c r="A537" s="1">
        <v>46132</v>
      </c>
      <c r="B537" t="s">
        <v>414</v>
      </c>
      <c r="C537" s="2" t="s">
        <v>506</v>
      </c>
      <c r="E537">
        <v>1570</v>
      </c>
      <c r="F537">
        <v>1256.6400000000001</v>
      </c>
      <c r="G537">
        <v>313.36</v>
      </c>
      <c r="H537">
        <v>24.94</v>
      </c>
      <c r="I537" t="s">
        <v>17</v>
      </c>
    </row>
    <row r="538" spans="1:9" x14ac:dyDescent="0.25">
      <c r="A538" s="1">
        <v>46132</v>
      </c>
      <c r="B538" t="s">
        <v>414</v>
      </c>
      <c r="C538" s="2" t="s">
        <v>507</v>
      </c>
      <c r="E538">
        <v>1570</v>
      </c>
      <c r="F538">
        <v>1256.6400000000001</v>
      </c>
      <c r="G538">
        <v>313.36</v>
      </c>
      <c r="H538">
        <v>24.94</v>
      </c>
      <c r="I538" t="s">
        <v>17</v>
      </c>
    </row>
    <row r="539" spans="1:9" x14ac:dyDescent="0.25">
      <c r="A539" s="1">
        <v>46132</v>
      </c>
      <c r="B539" t="s">
        <v>414</v>
      </c>
      <c r="C539" s="2" t="s">
        <v>508</v>
      </c>
      <c r="E539">
        <v>1570</v>
      </c>
      <c r="F539">
        <v>1256.6400000000001</v>
      </c>
      <c r="G539">
        <v>313.36</v>
      </c>
      <c r="H539">
        <v>24.94</v>
      </c>
      <c r="I539" t="s">
        <v>17</v>
      </c>
    </row>
    <row r="540" spans="1:9" x14ac:dyDescent="0.25">
      <c r="A540" s="1">
        <v>46132</v>
      </c>
      <c r="B540" t="s">
        <v>414</v>
      </c>
      <c r="C540" s="2" t="s">
        <v>509</v>
      </c>
      <c r="E540">
        <v>1570</v>
      </c>
      <c r="F540">
        <v>1256.6400000000001</v>
      </c>
      <c r="G540">
        <v>313.36</v>
      </c>
      <c r="H540">
        <v>24.94</v>
      </c>
      <c r="I540" t="s">
        <v>17</v>
      </c>
    </row>
    <row r="541" spans="1:9" x14ac:dyDescent="0.25">
      <c r="A541" s="1">
        <v>46132</v>
      </c>
      <c r="B541" t="s">
        <v>414</v>
      </c>
      <c r="C541" s="2" t="s">
        <v>510</v>
      </c>
      <c r="E541">
        <v>1570</v>
      </c>
      <c r="F541">
        <v>1256.6400000000001</v>
      </c>
      <c r="G541">
        <v>313.36</v>
      </c>
      <c r="H541">
        <v>24.94</v>
      </c>
      <c r="I541" t="s">
        <v>17</v>
      </c>
    </row>
    <row r="542" spans="1:9" x14ac:dyDescent="0.25">
      <c r="A542" s="1">
        <v>46132</v>
      </c>
      <c r="B542" t="s">
        <v>414</v>
      </c>
      <c r="C542" s="2" t="s">
        <v>511</v>
      </c>
      <c r="E542">
        <v>1570</v>
      </c>
      <c r="F542">
        <v>1256.6400000000001</v>
      </c>
      <c r="G542">
        <v>313.36</v>
      </c>
      <c r="H542">
        <v>24.94</v>
      </c>
      <c r="I542" t="s">
        <v>17</v>
      </c>
    </row>
    <row r="543" spans="1:9" x14ac:dyDescent="0.25">
      <c r="A543" s="1">
        <v>46132</v>
      </c>
      <c r="B543" t="s">
        <v>414</v>
      </c>
      <c r="C543" s="2" t="s">
        <v>512</v>
      </c>
      <c r="E543">
        <v>1570</v>
      </c>
      <c r="F543">
        <v>1256.6400000000001</v>
      </c>
      <c r="G543">
        <v>313.36</v>
      </c>
      <c r="H543">
        <v>24.94</v>
      </c>
      <c r="I543" t="s">
        <v>17</v>
      </c>
    </row>
    <row r="544" spans="1:9" x14ac:dyDescent="0.25">
      <c r="A544" s="1">
        <v>46132</v>
      </c>
      <c r="B544" t="s">
        <v>414</v>
      </c>
      <c r="C544" s="2" t="s">
        <v>513</v>
      </c>
      <c r="E544">
        <v>1570</v>
      </c>
      <c r="F544">
        <v>1256.6400000000001</v>
      </c>
      <c r="G544">
        <v>313.36</v>
      </c>
      <c r="H544">
        <v>24.94</v>
      </c>
      <c r="I544" t="s">
        <v>17</v>
      </c>
    </row>
    <row r="545" spans="1:9" x14ac:dyDescent="0.25">
      <c r="A545" s="1">
        <v>46132</v>
      </c>
      <c r="B545" t="s">
        <v>414</v>
      </c>
      <c r="C545" s="2" t="s">
        <v>514</v>
      </c>
      <c r="E545">
        <v>1570</v>
      </c>
      <c r="F545">
        <v>1256.6400000000001</v>
      </c>
      <c r="G545">
        <v>313.36</v>
      </c>
      <c r="H545">
        <v>24.94</v>
      </c>
      <c r="I545" t="s">
        <v>17</v>
      </c>
    </row>
    <row r="546" spans="1:9" x14ac:dyDescent="0.25">
      <c r="A546" s="1">
        <v>46132</v>
      </c>
      <c r="B546" t="s">
        <v>414</v>
      </c>
      <c r="C546" s="2" t="s">
        <v>515</v>
      </c>
      <c r="E546">
        <v>1570</v>
      </c>
      <c r="F546">
        <v>1256.6400000000001</v>
      </c>
      <c r="G546">
        <v>313.36</v>
      </c>
      <c r="H546">
        <v>24.94</v>
      </c>
      <c r="I546" t="s">
        <v>17</v>
      </c>
    </row>
    <row r="547" spans="1:9" x14ac:dyDescent="0.25">
      <c r="A547" s="1">
        <v>46132</v>
      </c>
      <c r="B547" t="s">
        <v>414</v>
      </c>
      <c r="C547" s="2" t="s">
        <v>516</v>
      </c>
      <c r="E547">
        <v>1570</v>
      </c>
      <c r="F547">
        <v>1256.6400000000001</v>
      </c>
      <c r="G547">
        <v>313.36</v>
      </c>
      <c r="H547">
        <v>24.94</v>
      </c>
      <c r="I547" t="s">
        <v>17</v>
      </c>
    </row>
    <row r="548" spans="1:9" x14ac:dyDescent="0.25">
      <c r="A548" s="1">
        <v>46132</v>
      </c>
      <c r="B548" t="s">
        <v>414</v>
      </c>
      <c r="C548" s="2" t="s">
        <v>517</v>
      </c>
      <c r="E548">
        <v>1570</v>
      </c>
      <c r="F548">
        <v>1256.6400000000001</v>
      </c>
      <c r="G548">
        <v>313.36</v>
      </c>
      <c r="H548">
        <v>24.94</v>
      </c>
      <c r="I548" t="s">
        <v>17</v>
      </c>
    </row>
    <row r="549" spans="1:9" x14ac:dyDescent="0.25">
      <c r="A549" s="1">
        <v>46132</v>
      </c>
      <c r="B549" t="s">
        <v>414</v>
      </c>
      <c r="C549" s="2" t="s">
        <v>518</v>
      </c>
      <c r="E549">
        <v>1570</v>
      </c>
      <c r="F549">
        <v>1256.6400000000001</v>
      </c>
      <c r="G549">
        <v>313.36</v>
      </c>
      <c r="H549">
        <v>24.94</v>
      </c>
      <c r="I549" t="s">
        <v>17</v>
      </c>
    </row>
    <row r="550" spans="1:9" x14ac:dyDescent="0.25">
      <c r="A550" s="1">
        <v>46132</v>
      </c>
      <c r="B550" t="s">
        <v>414</v>
      </c>
      <c r="C550" s="2" t="s">
        <v>519</v>
      </c>
      <c r="E550">
        <v>1570</v>
      </c>
      <c r="F550">
        <v>1256.6400000000001</v>
      </c>
      <c r="G550">
        <v>313.36</v>
      </c>
      <c r="H550">
        <v>24.94</v>
      </c>
      <c r="I550" t="s">
        <v>17</v>
      </c>
    </row>
    <row r="551" spans="1:9" x14ac:dyDescent="0.25">
      <c r="A551" s="1">
        <v>46132</v>
      </c>
      <c r="B551" t="s">
        <v>414</v>
      </c>
      <c r="C551" s="2" t="s">
        <v>520</v>
      </c>
      <c r="E551">
        <v>1570</v>
      </c>
      <c r="F551">
        <v>1256.6400000000001</v>
      </c>
      <c r="G551">
        <v>313.36</v>
      </c>
      <c r="H551">
        <v>24.94</v>
      </c>
      <c r="I551" t="s">
        <v>17</v>
      </c>
    </row>
    <row r="552" spans="1:9" x14ac:dyDescent="0.25">
      <c r="A552" s="1">
        <v>46132</v>
      </c>
      <c r="B552" t="s">
        <v>414</v>
      </c>
      <c r="C552" s="2" t="s">
        <v>521</v>
      </c>
      <c r="E552">
        <v>1570</v>
      </c>
      <c r="F552">
        <v>1256.6400000000001</v>
      </c>
      <c r="G552">
        <v>313.36</v>
      </c>
      <c r="H552">
        <v>24.94</v>
      </c>
      <c r="I552" t="s">
        <v>17</v>
      </c>
    </row>
    <row r="553" spans="1:9" x14ac:dyDescent="0.25">
      <c r="A553" s="1">
        <v>46132</v>
      </c>
      <c r="B553" t="s">
        <v>414</v>
      </c>
      <c r="C553" s="2" t="s">
        <v>522</v>
      </c>
      <c r="E553">
        <v>1570</v>
      </c>
      <c r="F553">
        <v>1256.6400000000001</v>
      </c>
      <c r="G553">
        <v>313.36</v>
      </c>
      <c r="H553">
        <v>24.94</v>
      </c>
      <c r="I553" t="s">
        <v>17</v>
      </c>
    </row>
    <row r="554" spans="1:9" x14ac:dyDescent="0.25">
      <c r="A554" s="1">
        <v>46132</v>
      </c>
      <c r="B554" t="s">
        <v>414</v>
      </c>
      <c r="C554" s="2" t="s">
        <v>523</v>
      </c>
      <c r="E554">
        <v>1570</v>
      </c>
      <c r="F554">
        <v>1256.6400000000001</v>
      </c>
      <c r="G554">
        <v>313.36</v>
      </c>
      <c r="H554">
        <v>24.94</v>
      </c>
      <c r="I554" t="s">
        <v>17</v>
      </c>
    </row>
    <row r="555" spans="1:9" x14ac:dyDescent="0.25">
      <c r="A555" s="1">
        <v>46132</v>
      </c>
      <c r="B555" t="s">
        <v>414</v>
      </c>
      <c r="C555" s="2" t="s">
        <v>524</v>
      </c>
      <c r="E555">
        <v>1570</v>
      </c>
      <c r="F555">
        <v>1256.6400000000001</v>
      </c>
      <c r="G555">
        <v>313.36</v>
      </c>
      <c r="H555">
        <v>24.94</v>
      </c>
      <c r="I555" t="s">
        <v>17</v>
      </c>
    </row>
    <row r="556" spans="1:9" x14ac:dyDescent="0.25">
      <c r="A556" s="1">
        <v>46132</v>
      </c>
      <c r="B556" t="s">
        <v>414</v>
      </c>
      <c r="C556" s="2" t="s">
        <v>525</v>
      </c>
      <c r="E556">
        <v>1570</v>
      </c>
      <c r="F556">
        <v>1256.6400000000001</v>
      </c>
      <c r="G556">
        <v>313.36</v>
      </c>
      <c r="H556">
        <v>24.94</v>
      </c>
      <c r="I556" t="s">
        <v>17</v>
      </c>
    </row>
    <row r="557" spans="1:9" x14ac:dyDescent="0.25">
      <c r="A557" s="1">
        <v>46132</v>
      </c>
      <c r="B557" t="s">
        <v>414</v>
      </c>
      <c r="C557" s="2" t="s">
        <v>526</v>
      </c>
      <c r="E557">
        <v>1570</v>
      </c>
      <c r="F557">
        <v>1256.6400000000001</v>
      </c>
      <c r="G557">
        <v>313.36</v>
      </c>
      <c r="H557">
        <v>24.94</v>
      </c>
      <c r="I557" t="s">
        <v>17</v>
      </c>
    </row>
    <row r="558" spans="1:9" x14ac:dyDescent="0.25">
      <c r="A558" s="1">
        <v>46132</v>
      </c>
      <c r="B558" t="s">
        <v>414</v>
      </c>
      <c r="C558" s="2" t="s">
        <v>527</v>
      </c>
      <c r="E558">
        <v>1570</v>
      </c>
      <c r="F558">
        <v>1256.6400000000001</v>
      </c>
      <c r="G558">
        <v>313.36</v>
      </c>
      <c r="H558">
        <v>24.94</v>
      </c>
      <c r="I558" t="s">
        <v>17</v>
      </c>
    </row>
    <row r="559" spans="1:9" x14ac:dyDescent="0.25">
      <c r="A559" s="1">
        <v>46132</v>
      </c>
      <c r="B559" t="s">
        <v>414</v>
      </c>
      <c r="C559" s="2" t="s">
        <v>528</v>
      </c>
      <c r="E559">
        <v>1570</v>
      </c>
      <c r="F559">
        <v>1256.6400000000001</v>
      </c>
      <c r="G559">
        <v>313.36</v>
      </c>
      <c r="H559">
        <v>24.94</v>
      </c>
      <c r="I559" t="s">
        <v>17</v>
      </c>
    </row>
    <row r="560" spans="1:9" x14ac:dyDescent="0.25">
      <c r="A560" s="1">
        <v>46132</v>
      </c>
      <c r="B560" t="s">
        <v>414</v>
      </c>
      <c r="C560" s="2" t="s">
        <v>529</v>
      </c>
      <c r="E560">
        <v>1570</v>
      </c>
      <c r="F560">
        <v>1256.6400000000001</v>
      </c>
      <c r="G560">
        <v>313.36</v>
      </c>
      <c r="H560">
        <v>24.94</v>
      </c>
      <c r="I560" t="s">
        <v>17</v>
      </c>
    </row>
    <row r="561" spans="1:9" x14ac:dyDescent="0.25">
      <c r="A561" s="1">
        <v>46134</v>
      </c>
      <c r="B561" t="s">
        <v>228</v>
      </c>
      <c r="C561" s="2" t="s">
        <v>530</v>
      </c>
      <c r="D561" t="s">
        <v>531</v>
      </c>
      <c r="E561">
        <v>1080</v>
      </c>
      <c r="F561">
        <v>1035.3</v>
      </c>
      <c r="G561">
        <v>44.7</v>
      </c>
      <c r="H561">
        <v>4.32</v>
      </c>
      <c r="I561" t="s">
        <v>17</v>
      </c>
    </row>
    <row r="562" spans="1:9" x14ac:dyDescent="0.25">
      <c r="A562" s="1">
        <v>46134</v>
      </c>
      <c r="B562" t="s">
        <v>228</v>
      </c>
      <c r="C562" s="2" t="s">
        <v>532</v>
      </c>
      <c r="D562" t="s">
        <v>531</v>
      </c>
      <c r="E562">
        <v>1080</v>
      </c>
      <c r="F562">
        <v>1035.3</v>
      </c>
      <c r="G562">
        <v>44.7</v>
      </c>
      <c r="H562">
        <v>4.32</v>
      </c>
      <c r="I562" t="s">
        <v>17</v>
      </c>
    </row>
    <row r="563" spans="1:9" x14ac:dyDescent="0.25">
      <c r="A563" s="1">
        <v>46134</v>
      </c>
      <c r="B563" t="s">
        <v>228</v>
      </c>
      <c r="C563" s="2" t="s">
        <v>533</v>
      </c>
      <c r="D563" t="s">
        <v>531</v>
      </c>
      <c r="E563">
        <v>1080</v>
      </c>
      <c r="F563">
        <v>1035.3</v>
      </c>
      <c r="G563">
        <v>44.7</v>
      </c>
      <c r="H563">
        <v>4.32</v>
      </c>
      <c r="I563" t="s">
        <v>17</v>
      </c>
    </row>
    <row r="564" spans="1:9" x14ac:dyDescent="0.25">
      <c r="A564" s="1">
        <v>46134</v>
      </c>
      <c r="B564" t="s">
        <v>228</v>
      </c>
      <c r="C564" s="2" t="s">
        <v>534</v>
      </c>
      <c r="D564" t="s">
        <v>531</v>
      </c>
      <c r="E564">
        <v>1080</v>
      </c>
      <c r="F564">
        <v>1035.3</v>
      </c>
      <c r="G564">
        <v>44.7</v>
      </c>
      <c r="H564">
        <v>4.32</v>
      </c>
      <c r="I564" t="s">
        <v>17</v>
      </c>
    </row>
    <row r="565" spans="1:9" x14ac:dyDescent="0.25">
      <c r="A565" s="1">
        <v>46134</v>
      </c>
      <c r="B565" t="s">
        <v>228</v>
      </c>
      <c r="C565" s="2" t="s">
        <v>535</v>
      </c>
      <c r="D565" t="s">
        <v>531</v>
      </c>
      <c r="E565">
        <v>1080</v>
      </c>
      <c r="F565">
        <v>1035.3</v>
      </c>
      <c r="G565">
        <v>44.7</v>
      </c>
      <c r="H565">
        <v>4.32</v>
      </c>
      <c r="I565" t="s">
        <v>17</v>
      </c>
    </row>
    <row r="566" spans="1:9" x14ac:dyDescent="0.25">
      <c r="A566" s="1">
        <v>46134</v>
      </c>
      <c r="B566" t="s">
        <v>228</v>
      </c>
      <c r="C566" s="2" t="s">
        <v>536</v>
      </c>
      <c r="D566" t="s">
        <v>531</v>
      </c>
      <c r="E566">
        <v>1080</v>
      </c>
      <c r="F566">
        <v>1035.3</v>
      </c>
      <c r="G566">
        <v>44.7</v>
      </c>
      <c r="H566">
        <v>4.32</v>
      </c>
      <c r="I566" t="s">
        <v>17</v>
      </c>
    </row>
    <row r="567" spans="1:9" x14ac:dyDescent="0.25">
      <c r="A567" s="1">
        <v>46134</v>
      </c>
      <c r="B567" t="s">
        <v>45</v>
      </c>
      <c r="C567" s="2" t="s">
        <v>537</v>
      </c>
      <c r="E567">
        <v>1350</v>
      </c>
      <c r="F567">
        <v>1018.28</v>
      </c>
      <c r="G567">
        <v>331.72</v>
      </c>
      <c r="H567">
        <v>32.58</v>
      </c>
      <c r="I567" t="s">
        <v>47</v>
      </c>
    </row>
    <row r="568" spans="1:9" x14ac:dyDescent="0.25">
      <c r="A568" s="1">
        <v>46134</v>
      </c>
      <c r="B568" t="s">
        <v>45</v>
      </c>
      <c r="C568" s="2" t="s">
        <v>538</v>
      </c>
      <c r="E568">
        <v>1350</v>
      </c>
      <c r="F568">
        <v>1018.28</v>
      </c>
      <c r="G568">
        <v>331.72</v>
      </c>
      <c r="H568">
        <v>32.58</v>
      </c>
      <c r="I568" t="s">
        <v>47</v>
      </c>
    </row>
    <row r="569" spans="1:9" x14ac:dyDescent="0.25">
      <c r="A569" s="1">
        <v>46134</v>
      </c>
      <c r="B569" t="s">
        <v>45</v>
      </c>
      <c r="C569" s="2" t="s">
        <v>539</v>
      </c>
      <c r="E569">
        <v>1350</v>
      </c>
      <c r="F569">
        <v>1018.28</v>
      </c>
      <c r="G569">
        <v>331.72</v>
      </c>
      <c r="H569">
        <v>32.58</v>
      </c>
      <c r="I569" t="s">
        <v>47</v>
      </c>
    </row>
    <row r="570" spans="1:9" x14ac:dyDescent="0.25">
      <c r="A570" s="1">
        <v>46134</v>
      </c>
      <c r="B570" t="s">
        <v>45</v>
      </c>
      <c r="C570" s="2" t="s">
        <v>540</v>
      </c>
      <c r="E570">
        <v>1350</v>
      </c>
      <c r="F570">
        <v>1018.28</v>
      </c>
      <c r="G570">
        <v>331.72</v>
      </c>
      <c r="H570">
        <v>32.58</v>
      </c>
      <c r="I570" t="s">
        <v>47</v>
      </c>
    </row>
    <row r="571" spans="1:9" x14ac:dyDescent="0.25">
      <c r="A571" s="1">
        <v>46134</v>
      </c>
      <c r="B571" t="s">
        <v>45</v>
      </c>
      <c r="C571" s="2" t="s">
        <v>541</v>
      </c>
      <c r="E571">
        <v>1350</v>
      </c>
      <c r="F571">
        <v>1018.28</v>
      </c>
      <c r="G571">
        <v>331.72</v>
      </c>
      <c r="H571">
        <v>32.58</v>
      </c>
      <c r="I571" t="s">
        <v>47</v>
      </c>
    </row>
    <row r="572" spans="1:9" x14ac:dyDescent="0.25">
      <c r="A572" s="1">
        <v>46134</v>
      </c>
      <c r="B572" t="s">
        <v>45</v>
      </c>
      <c r="C572" s="2" t="s">
        <v>542</v>
      </c>
      <c r="E572">
        <v>1350</v>
      </c>
      <c r="F572">
        <v>1018.28</v>
      </c>
      <c r="G572">
        <v>331.72</v>
      </c>
      <c r="H572">
        <v>32.58</v>
      </c>
      <c r="I572" t="s">
        <v>47</v>
      </c>
    </row>
    <row r="573" spans="1:9" x14ac:dyDescent="0.25">
      <c r="A573" s="1">
        <v>46134</v>
      </c>
      <c r="B573" t="s">
        <v>45</v>
      </c>
      <c r="C573" s="2" t="s">
        <v>543</v>
      </c>
      <c r="E573">
        <v>1350</v>
      </c>
      <c r="F573">
        <v>1018.28</v>
      </c>
      <c r="G573">
        <v>331.72</v>
      </c>
      <c r="H573">
        <v>32.58</v>
      </c>
      <c r="I573" t="s">
        <v>47</v>
      </c>
    </row>
    <row r="574" spans="1:9" x14ac:dyDescent="0.25">
      <c r="A574" s="1">
        <v>46134</v>
      </c>
      <c r="B574" t="s">
        <v>45</v>
      </c>
      <c r="C574" s="2" t="s">
        <v>544</v>
      </c>
      <c r="E574">
        <v>1350</v>
      </c>
      <c r="F574">
        <v>1018.28</v>
      </c>
      <c r="G574">
        <v>331.72</v>
      </c>
      <c r="H574">
        <v>32.58</v>
      </c>
      <c r="I574" t="s">
        <v>47</v>
      </c>
    </row>
    <row r="575" spans="1:9" x14ac:dyDescent="0.25">
      <c r="A575" s="1">
        <v>46134</v>
      </c>
      <c r="B575" t="s">
        <v>45</v>
      </c>
      <c r="C575" s="2" t="s">
        <v>545</v>
      </c>
      <c r="E575">
        <v>1350</v>
      </c>
      <c r="F575">
        <v>1018.28</v>
      </c>
      <c r="G575">
        <v>331.72</v>
      </c>
      <c r="H575">
        <v>32.58</v>
      </c>
      <c r="I575" t="s">
        <v>47</v>
      </c>
    </row>
    <row r="576" spans="1:9" x14ac:dyDescent="0.25">
      <c r="A576" s="1">
        <v>46134</v>
      </c>
      <c r="B576" t="s">
        <v>45</v>
      </c>
      <c r="C576" s="2" t="s">
        <v>546</v>
      </c>
      <c r="E576">
        <v>1350</v>
      </c>
      <c r="F576">
        <v>1018.28</v>
      </c>
      <c r="G576">
        <v>331.72</v>
      </c>
      <c r="H576">
        <v>32.58</v>
      </c>
      <c r="I576" t="s">
        <v>47</v>
      </c>
    </row>
    <row r="577" spans="1:9" x14ac:dyDescent="0.25">
      <c r="A577" s="1">
        <v>46134</v>
      </c>
      <c r="B577" t="s">
        <v>45</v>
      </c>
      <c r="C577" s="2" t="s">
        <v>547</v>
      </c>
      <c r="E577">
        <v>1350</v>
      </c>
      <c r="F577">
        <v>1018.28</v>
      </c>
      <c r="G577">
        <v>331.72</v>
      </c>
      <c r="H577">
        <v>32.58</v>
      </c>
      <c r="I577" t="s">
        <v>47</v>
      </c>
    </row>
    <row r="578" spans="1:9" x14ac:dyDescent="0.25">
      <c r="A578" s="1">
        <v>46134</v>
      </c>
      <c r="B578" t="s">
        <v>45</v>
      </c>
      <c r="C578" s="2" t="s">
        <v>548</v>
      </c>
      <c r="E578">
        <v>1350</v>
      </c>
      <c r="F578">
        <v>1018.28</v>
      </c>
      <c r="G578">
        <v>331.72</v>
      </c>
      <c r="H578">
        <v>32.58</v>
      </c>
      <c r="I578" t="s">
        <v>47</v>
      </c>
    </row>
    <row r="579" spans="1:9" x14ac:dyDescent="0.25">
      <c r="A579" s="1">
        <v>46134</v>
      </c>
      <c r="B579" t="s">
        <v>45</v>
      </c>
      <c r="C579" s="2" t="s">
        <v>549</v>
      </c>
      <c r="E579">
        <v>1350</v>
      </c>
      <c r="F579">
        <v>1018.28</v>
      </c>
      <c r="G579">
        <v>331.72</v>
      </c>
      <c r="H579">
        <v>32.58</v>
      </c>
      <c r="I579" t="s">
        <v>47</v>
      </c>
    </row>
    <row r="580" spans="1:9" x14ac:dyDescent="0.25">
      <c r="A580" s="1">
        <v>46134</v>
      </c>
      <c r="B580" t="s">
        <v>45</v>
      </c>
      <c r="C580" s="2" t="s">
        <v>550</v>
      </c>
      <c r="E580">
        <v>1350</v>
      </c>
      <c r="F580">
        <v>1018.28</v>
      </c>
      <c r="G580">
        <v>331.72</v>
      </c>
      <c r="H580">
        <v>32.58</v>
      </c>
      <c r="I580" t="s">
        <v>47</v>
      </c>
    </row>
    <row r="581" spans="1:9" x14ac:dyDescent="0.25">
      <c r="A581" s="1">
        <v>46134</v>
      </c>
      <c r="B581" t="s">
        <v>45</v>
      </c>
      <c r="C581" s="2" t="s">
        <v>551</v>
      </c>
      <c r="E581">
        <v>1350</v>
      </c>
      <c r="F581">
        <v>1018.28</v>
      </c>
      <c r="G581">
        <v>331.72</v>
      </c>
      <c r="H581">
        <v>32.58</v>
      </c>
      <c r="I581" t="s">
        <v>47</v>
      </c>
    </row>
    <row r="582" spans="1:9" x14ac:dyDescent="0.25">
      <c r="A582" s="1">
        <v>46134</v>
      </c>
      <c r="B582" t="s">
        <v>45</v>
      </c>
      <c r="C582" s="2" t="s">
        <v>552</v>
      </c>
      <c r="E582">
        <v>1350</v>
      </c>
      <c r="F582">
        <v>1018.28</v>
      </c>
      <c r="G582">
        <v>331.72</v>
      </c>
      <c r="H582">
        <v>32.58</v>
      </c>
      <c r="I582" t="s">
        <v>47</v>
      </c>
    </row>
    <row r="583" spans="1:9" x14ac:dyDescent="0.25">
      <c r="A583" s="1">
        <v>46134</v>
      </c>
      <c r="B583" t="s">
        <v>45</v>
      </c>
      <c r="C583" s="2" t="s">
        <v>553</v>
      </c>
      <c r="E583">
        <v>1350</v>
      </c>
      <c r="F583">
        <v>1018.28</v>
      </c>
      <c r="G583">
        <v>331.72</v>
      </c>
      <c r="H583">
        <v>32.58</v>
      </c>
      <c r="I583" t="s">
        <v>47</v>
      </c>
    </row>
    <row r="584" spans="1:9" x14ac:dyDescent="0.25">
      <c r="A584" s="1">
        <v>46134</v>
      </c>
      <c r="B584" t="s">
        <v>45</v>
      </c>
      <c r="C584" s="2" t="s">
        <v>554</v>
      </c>
      <c r="E584">
        <v>1350</v>
      </c>
      <c r="F584">
        <v>1018.28</v>
      </c>
      <c r="G584">
        <v>331.72</v>
      </c>
      <c r="H584">
        <v>32.58</v>
      </c>
      <c r="I584" t="s">
        <v>47</v>
      </c>
    </row>
    <row r="585" spans="1:9" x14ac:dyDescent="0.25">
      <c r="A585" s="1">
        <v>46134</v>
      </c>
      <c r="B585" t="s">
        <v>45</v>
      </c>
      <c r="C585" s="2" t="s">
        <v>555</v>
      </c>
      <c r="E585">
        <v>1350</v>
      </c>
      <c r="F585">
        <v>1018.28</v>
      </c>
      <c r="G585">
        <v>331.72</v>
      </c>
      <c r="H585">
        <v>32.58</v>
      </c>
      <c r="I585" t="s">
        <v>47</v>
      </c>
    </row>
    <row r="586" spans="1:9" x14ac:dyDescent="0.25">
      <c r="A586" s="1">
        <v>46134</v>
      </c>
      <c r="B586" t="s">
        <v>45</v>
      </c>
      <c r="C586" s="2" t="s">
        <v>556</v>
      </c>
      <c r="E586">
        <v>1350</v>
      </c>
      <c r="F586">
        <v>1018.28</v>
      </c>
      <c r="G586">
        <v>331.72</v>
      </c>
      <c r="H586">
        <v>32.58</v>
      </c>
      <c r="I586" t="s">
        <v>47</v>
      </c>
    </row>
    <row r="587" spans="1:9" x14ac:dyDescent="0.25">
      <c r="A587" s="1">
        <v>46134</v>
      </c>
      <c r="B587" t="s">
        <v>45</v>
      </c>
      <c r="C587" s="2" t="s">
        <v>557</v>
      </c>
      <c r="E587">
        <v>1350</v>
      </c>
      <c r="F587">
        <v>1018.28</v>
      </c>
      <c r="G587">
        <v>331.72</v>
      </c>
      <c r="H587">
        <v>32.58</v>
      </c>
      <c r="I587" t="s">
        <v>47</v>
      </c>
    </row>
    <row r="588" spans="1:9" x14ac:dyDescent="0.25">
      <c r="A588" s="1">
        <v>46134</v>
      </c>
      <c r="B588" t="s">
        <v>45</v>
      </c>
      <c r="C588" s="2" t="s">
        <v>558</v>
      </c>
      <c r="E588">
        <v>1350</v>
      </c>
      <c r="F588">
        <v>1018.28</v>
      </c>
      <c r="G588">
        <v>331.72</v>
      </c>
      <c r="H588">
        <v>32.58</v>
      </c>
      <c r="I588" t="s">
        <v>47</v>
      </c>
    </row>
    <row r="589" spans="1:9" x14ac:dyDescent="0.25">
      <c r="A589" s="1">
        <v>46134</v>
      </c>
      <c r="B589" t="s">
        <v>45</v>
      </c>
      <c r="C589" s="2" t="s">
        <v>559</v>
      </c>
      <c r="E589">
        <v>1350</v>
      </c>
      <c r="F589">
        <v>1018.28</v>
      </c>
      <c r="G589">
        <v>331.72</v>
      </c>
      <c r="H589">
        <v>32.58</v>
      </c>
      <c r="I589" t="s">
        <v>47</v>
      </c>
    </row>
    <row r="590" spans="1:9" x14ac:dyDescent="0.25">
      <c r="A590" s="1">
        <v>46134</v>
      </c>
      <c r="B590" t="s">
        <v>45</v>
      </c>
      <c r="C590" s="2" t="s">
        <v>560</v>
      </c>
      <c r="E590">
        <v>1350</v>
      </c>
      <c r="F590">
        <v>1018.28</v>
      </c>
      <c r="G590">
        <v>331.72</v>
      </c>
      <c r="H590">
        <v>32.58</v>
      </c>
      <c r="I590" t="s">
        <v>47</v>
      </c>
    </row>
    <row r="591" spans="1:9" x14ac:dyDescent="0.25">
      <c r="A591" s="1">
        <v>46134</v>
      </c>
      <c r="B591" t="s">
        <v>45</v>
      </c>
      <c r="C591" s="2" t="s">
        <v>561</v>
      </c>
      <c r="E591">
        <v>1350</v>
      </c>
      <c r="F591">
        <v>1018.28</v>
      </c>
      <c r="G591">
        <v>331.72</v>
      </c>
      <c r="H591">
        <v>32.58</v>
      </c>
      <c r="I591" t="s">
        <v>47</v>
      </c>
    </row>
    <row r="592" spans="1:9" x14ac:dyDescent="0.25">
      <c r="A592" s="1">
        <v>46134</v>
      </c>
      <c r="B592" t="s">
        <v>45</v>
      </c>
      <c r="C592" s="2" t="s">
        <v>562</v>
      </c>
      <c r="E592">
        <v>1350</v>
      </c>
      <c r="F592">
        <v>1018.28</v>
      </c>
      <c r="G592">
        <v>331.72</v>
      </c>
      <c r="H592">
        <v>32.58</v>
      </c>
      <c r="I592" t="s">
        <v>47</v>
      </c>
    </row>
    <row r="593" spans="1:9" x14ac:dyDescent="0.25">
      <c r="A593" s="1">
        <v>46134</v>
      </c>
      <c r="B593" t="s">
        <v>45</v>
      </c>
      <c r="C593" s="2" t="s">
        <v>563</v>
      </c>
      <c r="E593">
        <v>1350</v>
      </c>
      <c r="F593">
        <v>1018.28</v>
      </c>
      <c r="G593">
        <v>331.72</v>
      </c>
      <c r="H593">
        <v>32.58</v>
      </c>
      <c r="I593" t="s">
        <v>47</v>
      </c>
    </row>
    <row r="594" spans="1:9" x14ac:dyDescent="0.25">
      <c r="A594" s="1">
        <v>46134</v>
      </c>
      <c r="B594" t="s">
        <v>45</v>
      </c>
      <c r="C594" s="2" t="s">
        <v>564</v>
      </c>
      <c r="E594">
        <v>1350</v>
      </c>
      <c r="F594">
        <v>1018.28</v>
      </c>
      <c r="G594">
        <v>331.72</v>
      </c>
      <c r="H594">
        <v>32.58</v>
      </c>
      <c r="I594" t="s">
        <v>47</v>
      </c>
    </row>
    <row r="595" spans="1:9" x14ac:dyDescent="0.25">
      <c r="A595" s="1">
        <v>46134</v>
      </c>
      <c r="B595" t="s">
        <v>45</v>
      </c>
      <c r="C595" s="2" t="s">
        <v>565</v>
      </c>
      <c r="E595">
        <v>1350</v>
      </c>
      <c r="F595">
        <v>1018.28</v>
      </c>
      <c r="G595">
        <v>331.72</v>
      </c>
      <c r="H595">
        <v>32.58</v>
      </c>
      <c r="I595" t="s">
        <v>47</v>
      </c>
    </row>
    <row r="596" spans="1:9" x14ac:dyDescent="0.25">
      <c r="A596" s="1">
        <v>46134</v>
      </c>
      <c r="B596" t="s">
        <v>45</v>
      </c>
      <c r="C596" s="2" t="s">
        <v>566</v>
      </c>
      <c r="E596">
        <v>1350</v>
      </c>
      <c r="F596">
        <v>1018.28</v>
      </c>
      <c r="G596">
        <v>331.72</v>
      </c>
      <c r="H596">
        <v>32.58</v>
      </c>
      <c r="I596" t="s">
        <v>47</v>
      </c>
    </row>
    <row r="597" spans="1:9" x14ac:dyDescent="0.25">
      <c r="A597" s="1">
        <v>46134</v>
      </c>
      <c r="B597" t="s">
        <v>45</v>
      </c>
      <c r="C597" s="2" t="s">
        <v>567</v>
      </c>
      <c r="E597">
        <v>1350</v>
      </c>
      <c r="F597">
        <v>1018.28</v>
      </c>
      <c r="G597">
        <v>331.72</v>
      </c>
      <c r="H597">
        <v>32.58</v>
      </c>
      <c r="I597" t="s">
        <v>47</v>
      </c>
    </row>
    <row r="598" spans="1:9" x14ac:dyDescent="0.25">
      <c r="A598" s="1">
        <v>46134</v>
      </c>
      <c r="B598" t="s">
        <v>45</v>
      </c>
      <c r="C598" s="2" t="s">
        <v>568</v>
      </c>
      <c r="E598">
        <v>1350</v>
      </c>
      <c r="F598">
        <v>1018.28</v>
      </c>
      <c r="G598">
        <v>331.72</v>
      </c>
      <c r="H598">
        <v>32.58</v>
      </c>
      <c r="I598" t="s">
        <v>47</v>
      </c>
    </row>
    <row r="599" spans="1:9" x14ac:dyDescent="0.25">
      <c r="A599" s="1">
        <v>46134</v>
      </c>
      <c r="B599" t="s">
        <v>45</v>
      </c>
      <c r="C599" s="2" t="s">
        <v>569</v>
      </c>
      <c r="E599">
        <v>1350</v>
      </c>
      <c r="F599">
        <v>1018.28</v>
      </c>
      <c r="G599">
        <v>331.72</v>
      </c>
      <c r="H599">
        <v>32.58</v>
      </c>
      <c r="I599" t="s">
        <v>47</v>
      </c>
    </row>
    <row r="600" spans="1:9" x14ac:dyDescent="0.25">
      <c r="A600" s="1">
        <v>46134</v>
      </c>
      <c r="B600" t="s">
        <v>45</v>
      </c>
      <c r="C600" s="2" t="s">
        <v>570</v>
      </c>
      <c r="E600">
        <v>1350</v>
      </c>
      <c r="F600">
        <v>1018.28</v>
      </c>
      <c r="G600">
        <v>331.72</v>
      </c>
      <c r="H600">
        <v>32.58</v>
      </c>
      <c r="I600" t="s">
        <v>47</v>
      </c>
    </row>
    <row r="601" spans="1:9" x14ac:dyDescent="0.25">
      <c r="A601" s="1">
        <v>46134</v>
      </c>
      <c r="B601" t="s">
        <v>45</v>
      </c>
      <c r="C601" s="2" t="s">
        <v>571</v>
      </c>
      <c r="E601">
        <v>1350</v>
      </c>
      <c r="F601">
        <v>1018.28</v>
      </c>
      <c r="G601">
        <v>331.72</v>
      </c>
      <c r="H601">
        <v>32.58</v>
      </c>
      <c r="I601" t="s">
        <v>47</v>
      </c>
    </row>
    <row r="602" spans="1:9" x14ac:dyDescent="0.25">
      <c r="A602" s="1">
        <v>46134</v>
      </c>
      <c r="B602" t="s">
        <v>45</v>
      </c>
      <c r="C602" s="2" t="s">
        <v>572</v>
      </c>
      <c r="E602">
        <v>1350</v>
      </c>
      <c r="F602">
        <v>1018.28</v>
      </c>
      <c r="G602">
        <v>331.72</v>
      </c>
      <c r="H602">
        <v>32.58</v>
      </c>
      <c r="I602" t="s">
        <v>47</v>
      </c>
    </row>
    <row r="603" spans="1:9" x14ac:dyDescent="0.25">
      <c r="A603" s="1">
        <v>46134</v>
      </c>
      <c r="B603" t="s">
        <v>45</v>
      </c>
      <c r="C603" s="2" t="s">
        <v>573</v>
      </c>
      <c r="E603">
        <v>1350</v>
      </c>
      <c r="F603">
        <v>1018.28</v>
      </c>
      <c r="G603">
        <v>331.72</v>
      </c>
      <c r="H603">
        <v>32.58</v>
      </c>
      <c r="I603" t="s">
        <v>47</v>
      </c>
    </row>
    <row r="604" spans="1:9" x14ac:dyDescent="0.25">
      <c r="A604" s="1">
        <v>46134</v>
      </c>
      <c r="B604" t="s">
        <v>45</v>
      </c>
      <c r="C604" s="2" t="s">
        <v>574</v>
      </c>
      <c r="E604">
        <v>1350</v>
      </c>
      <c r="F604">
        <v>1018.28</v>
      </c>
      <c r="G604">
        <v>331.72</v>
      </c>
      <c r="H604">
        <v>32.58</v>
      </c>
      <c r="I604" t="s">
        <v>47</v>
      </c>
    </row>
    <row r="605" spans="1:9" x14ac:dyDescent="0.25">
      <c r="A605" s="1">
        <v>46134</v>
      </c>
      <c r="B605" t="s">
        <v>45</v>
      </c>
      <c r="C605" s="2" t="s">
        <v>575</v>
      </c>
      <c r="E605">
        <v>1350</v>
      </c>
      <c r="F605">
        <v>1018.28</v>
      </c>
      <c r="G605">
        <v>331.72</v>
      </c>
      <c r="H605">
        <v>32.58</v>
      </c>
      <c r="I605" t="s">
        <v>47</v>
      </c>
    </row>
    <row r="606" spans="1:9" x14ac:dyDescent="0.25">
      <c r="A606" s="1">
        <v>46134</v>
      </c>
      <c r="B606" t="s">
        <v>45</v>
      </c>
      <c r="C606" s="2" t="s">
        <v>576</v>
      </c>
      <c r="E606">
        <v>1350</v>
      </c>
      <c r="F606">
        <v>1018.28</v>
      </c>
      <c r="G606">
        <v>331.72</v>
      </c>
      <c r="H606">
        <v>32.58</v>
      </c>
      <c r="I606" t="s">
        <v>47</v>
      </c>
    </row>
    <row r="607" spans="1:9" x14ac:dyDescent="0.25">
      <c r="A607" s="1">
        <v>46134</v>
      </c>
      <c r="B607" t="s">
        <v>45</v>
      </c>
      <c r="C607" s="2" t="s">
        <v>577</v>
      </c>
      <c r="E607">
        <v>1350</v>
      </c>
      <c r="F607">
        <v>1018.28</v>
      </c>
      <c r="G607">
        <v>331.72</v>
      </c>
      <c r="H607">
        <v>32.58</v>
      </c>
      <c r="I607" t="s">
        <v>47</v>
      </c>
    </row>
    <row r="608" spans="1:9" x14ac:dyDescent="0.25">
      <c r="A608" s="1">
        <v>46134</v>
      </c>
      <c r="B608" t="s">
        <v>45</v>
      </c>
      <c r="C608" s="2" t="s">
        <v>578</v>
      </c>
      <c r="E608">
        <v>1350</v>
      </c>
      <c r="F608">
        <v>1018.28</v>
      </c>
      <c r="G608">
        <v>331.72</v>
      </c>
      <c r="H608">
        <v>32.58</v>
      </c>
      <c r="I608" t="s">
        <v>47</v>
      </c>
    </row>
    <row r="609" spans="1:9" x14ac:dyDescent="0.25">
      <c r="A609" s="1">
        <v>46134</v>
      </c>
      <c r="B609" t="s">
        <v>45</v>
      </c>
      <c r="C609" s="2" t="s">
        <v>579</v>
      </c>
      <c r="E609">
        <v>1350</v>
      </c>
      <c r="F609">
        <v>1018.28</v>
      </c>
      <c r="G609">
        <v>331.72</v>
      </c>
      <c r="H609">
        <v>32.58</v>
      </c>
      <c r="I609" t="s">
        <v>47</v>
      </c>
    </row>
    <row r="610" spans="1:9" x14ac:dyDescent="0.25">
      <c r="A610" s="1">
        <v>46134</v>
      </c>
      <c r="B610" t="s">
        <v>45</v>
      </c>
      <c r="C610" s="2" t="s">
        <v>580</v>
      </c>
      <c r="E610">
        <v>1350</v>
      </c>
      <c r="F610">
        <v>1018.28</v>
      </c>
      <c r="G610">
        <v>331.72</v>
      </c>
      <c r="H610">
        <v>32.58</v>
      </c>
      <c r="I610" t="s">
        <v>47</v>
      </c>
    </row>
    <row r="611" spans="1:9" x14ac:dyDescent="0.25">
      <c r="A611" s="1">
        <v>46134</v>
      </c>
      <c r="B611" t="s">
        <v>45</v>
      </c>
      <c r="C611" s="2" t="s">
        <v>581</v>
      </c>
      <c r="E611">
        <v>1350</v>
      </c>
      <c r="F611">
        <v>1018.28</v>
      </c>
      <c r="G611">
        <v>331.72</v>
      </c>
      <c r="H611">
        <v>32.58</v>
      </c>
      <c r="I611" t="s">
        <v>47</v>
      </c>
    </row>
    <row r="612" spans="1:9" x14ac:dyDescent="0.25">
      <c r="A612" s="1">
        <v>46134</v>
      </c>
      <c r="B612" t="s">
        <v>45</v>
      </c>
      <c r="C612" s="2" t="s">
        <v>582</v>
      </c>
      <c r="E612">
        <v>1350</v>
      </c>
      <c r="F612">
        <v>1018.28</v>
      </c>
      <c r="G612">
        <v>331.72</v>
      </c>
      <c r="H612">
        <v>32.58</v>
      </c>
      <c r="I612" t="s">
        <v>47</v>
      </c>
    </row>
    <row r="613" spans="1:9" x14ac:dyDescent="0.25">
      <c r="A613" s="1">
        <v>46134</v>
      </c>
      <c r="B613" t="s">
        <v>45</v>
      </c>
      <c r="C613" s="2" t="s">
        <v>583</v>
      </c>
      <c r="E613">
        <v>1350</v>
      </c>
      <c r="F613">
        <v>1018.28</v>
      </c>
      <c r="G613">
        <v>331.72</v>
      </c>
      <c r="H613">
        <v>32.58</v>
      </c>
      <c r="I613" t="s">
        <v>47</v>
      </c>
    </row>
    <row r="614" spans="1:9" x14ac:dyDescent="0.25">
      <c r="A614" s="1">
        <v>46134</v>
      </c>
      <c r="B614" t="s">
        <v>45</v>
      </c>
      <c r="C614" s="2" t="s">
        <v>584</v>
      </c>
      <c r="E614">
        <v>1350</v>
      </c>
      <c r="F614">
        <v>1018.28</v>
      </c>
      <c r="G614">
        <v>331.72</v>
      </c>
      <c r="H614">
        <v>32.58</v>
      </c>
      <c r="I614" t="s">
        <v>47</v>
      </c>
    </row>
    <row r="615" spans="1:9" x14ac:dyDescent="0.25">
      <c r="A615" s="1">
        <v>46134</v>
      </c>
      <c r="B615" t="s">
        <v>45</v>
      </c>
      <c r="C615" s="2" t="s">
        <v>585</v>
      </c>
      <c r="E615">
        <v>1350</v>
      </c>
      <c r="F615">
        <v>1018.28</v>
      </c>
      <c r="G615">
        <v>331.72</v>
      </c>
      <c r="H615">
        <v>32.58</v>
      </c>
      <c r="I615" t="s">
        <v>47</v>
      </c>
    </row>
    <row r="616" spans="1:9" x14ac:dyDescent="0.25">
      <c r="A616" s="1">
        <v>46134</v>
      </c>
      <c r="B616" t="s">
        <v>45</v>
      </c>
      <c r="C616" s="2" t="s">
        <v>586</v>
      </c>
      <c r="E616">
        <v>1350</v>
      </c>
      <c r="F616">
        <v>1018.28</v>
      </c>
      <c r="G616">
        <v>331.72</v>
      </c>
      <c r="H616">
        <v>32.58</v>
      </c>
      <c r="I616" t="s">
        <v>47</v>
      </c>
    </row>
    <row r="617" spans="1:9" x14ac:dyDescent="0.25">
      <c r="A617" s="1">
        <v>46134</v>
      </c>
      <c r="B617" t="s">
        <v>45</v>
      </c>
      <c r="C617" s="2" t="s">
        <v>587</v>
      </c>
      <c r="E617">
        <v>1350</v>
      </c>
      <c r="F617">
        <v>1018.28</v>
      </c>
      <c r="G617">
        <v>331.72</v>
      </c>
      <c r="H617">
        <v>32.58</v>
      </c>
      <c r="I617" t="s">
        <v>47</v>
      </c>
    </row>
    <row r="618" spans="1:9" x14ac:dyDescent="0.25">
      <c r="A618" s="1">
        <v>46134</v>
      </c>
      <c r="B618" t="s">
        <v>45</v>
      </c>
      <c r="C618" s="2" t="s">
        <v>588</v>
      </c>
      <c r="E618">
        <v>1350</v>
      </c>
      <c r="F618">
        <v>1018.28</v>
      </c>
      <c r="G618">
        <v>331.72</v>
      </c>
      <c r="H618">
        <v>32.58</v>
      </c>
      <c r="I618" t="s">
        <v>47</v>
      </c>
    </row>
    <row r="619" spans="1:9" x14ac:dyDescent="0.25">
      <c r="A619" s="1">
        <v>46134</v>
      </c>
      <c r="B619" t="s">
        <v>45</v>
      </c>
      <c r="C619" s="2" t="s">
        <v>589</v>
      </c>
      <c r="E619">
        <v>1350</v>
      </c>
      <c r="F619">
        <v>1018.28</v>
      </c>
      <c r="G619">
        <v>331.72</v>
      </c>
      <c r="H619">
        <v>32.58</v>
      </c>
      <c r="I619" t="s">
        <v>47</v>
      </c>
    </row>
    <row r="620" spans="1:9" x14ac:dyDescent="0.25">
      <c r="A620" s="1">
        <v>46134</v>
      </c>
      <c r="B620" t="s">
        <v>45</v>
      </c>
      <c r="C620" s="2" t="s">
        <v>590</v>
      </c>
      <c r="E620">
        <v>1350</v>
      </c>
      <c r="F620">
        <v>1018.28</v>
      </c>
      <c r="G620">
        <v>331.72</v>
      </c>
      <c r="H620">
        <v>32.58</v>
      </c>
      <c r="I620" t="s">
        <v>47</v>
      </c>
    </row>
    <row r="621" spans="1:9" x14ac:dyDescent="0.25">
      <c r="A621" s="1">
        <v>46134</v>
      </c>
      <c r="B621" t="s">
        <v>45</v>
      </c>
      <c r="C621" s="2" t="s">
        <v>591</v>
      </c>
      <c r="E621">
        <v>1350</v>
      </c>
      <c r="F621">
        <v>1018.28</v>
      </c>
      <c r="G621">
        <v>331.72</v>
      </c>
      <c r="H621">
        <v>32.58</v>
      </c>
      <c r="I621" t="s">
        <v>47</v>
      </c>
    </row>
    <row r="622" spans="1:9" x14ac:dyDescent="0.25">
      <c r="A622" s="1">
        <v>46134</v>
      </c>
      <c r="B622" t="s">
        <v>45</v>
      </c>
      <c r="C622" s="2" t="s">
        <v>592</v>
      </c>
      <c r="E622">
        <v>1350</v>
      </c>
      <c r="F622">
        <v>1018.28</v>
      </c>
      <c r="G622">
        <v>331.72</v>
      </c>
      <c r="H622">
        <v>32.58</v>
      </c>
      <c r="I622" t="s">
        <v>47</v>
      </c>
    </row>
    <row r="623" spans="1:9" x14ac:dyDescent="0.25">
      <c r="A623" s="1">
        <v>46134</v>
      </c>
      <c r="B623" t="s">
        <v>45</v>
      </c>
      <c r="C623" s="2" t="s">
        <v>593</v>
      </c>
      <c r="E623">
        <v>1350</v>
      </c>
      <c r="F623">
        <v>1018.28</v>
      </c>
      <c r="G623">
        <v>331.72</v>
      </c>
      <c r="H623">
        <v>32.58</v>
      </c>
      <c r="I623" t="s">
        <v>47</v>
      </c>
    </row>
    <row r="624" spans="1:9" x14ac:dyDescent="0.25">
      <c r="A624" s="1">
        <v>46134</v>
      </c>
      <c r="B624" t="s">
        <v>45</v>
      </c>
      <c r="C624" s="2" t="s">
        <v>594</v>
      </c>
      <c r="E624">
        <v>1350</v>
      </c>
      <c r="F624">
        <v>1018.28</v>
      </c>
      <c r="G624">
        <v>331.72</v>
      </c>
      <c r="H624">
        <v>32.58</v>
      </c>
      <c r="I624" t="s">
        <v>47</v>
      </c>
    </row>
    <row r="625" spans="1:9" x14ac:dyDescent="0.25">
      <c r="A625" s="1">
        <v>46134</v>
      </c>
      <c r="B625" t="s">
        <v>45</v>
      </c>
      <c r="C625" s="2" t="s">
        <v>595</v>
      </c>
      <c r="E625">
        <v>1350</v>
      </c>
      <c r="F625">
        <v>1018.28</v>
      </c>
      <c r="G625">
        <v>331.72</v>
      </c>
      <c r="H625">
        <v>32.58</v>
      </c>
      <c r="I625" t="s">
        <v>47</v>
      </c>
    </row>
    <row r="626" spans="1:9" x14ac:dyDescent="0.25">
      <c r="A626" s="1">
        <v>46134</v>
      </c>
      <c r="B626" t="s">
        <v>45</v>
      </c>
      <c r="C626" s="2" t="s">
        <v>596</v>
      </c>
      <c r="E626">
        <v>1350</v>
      </c>
      <c r="F626">
        <v>1018.28</v>
      </c>
      <c r="G626">
        <v>331.72</v>
      </c>
      <c r="H626">
        <v>32.58</v>
      </c>
      <c r="I626" t="s">
        <v>47</v>
      </c>
    </row>
    <row r="627" spans="1:9" x14ac:dyDescent="0.25">
      <c r="A627" s="1">
        <v>46134</v>
      </c>
      <c r="B627" t="s">
        <v>45</v>
      </c>
      <c r="C627" s="2" t="s">
        <v>597</v>
      </c>
      <c r="E627">
        <v>1350</v>
      </c>
      <c r="F627">
        <v>1018.28</v>
      </c>
      <c r="G627">
        <v>331.72</v>
      </c>
      <c r="H627">
        <v>32.58</v>
      </c>
      <c r="I627" t="s">
        <v>47</v>
      </c>
    </row>
    <row r="628" spans="1:9" x14ac:dyDescent="0.25">
      <c r="A628" s="1">
        <v>46134</v>
      </c>
      <c r="B628" t="s">
        <v>45</v>
      </c>
      <c r="C628" s="2" t="s">
        <v>598</v>
      </c>
      <c r="E628">
        <v>1350</v>
      </c>
      <c r="F628">
        <v>1018.28</v>
      </c>
      <c r="G628">
        <v>331.72</v>
      </c>
      <c r="H628">
        <v>32.58</v>
      </c>
      <c r="I628" t="s">
        <v>47</v>
      </c>
    </row>
    <row r="629" spans="1:9" x14ac:dyDescent="0.25">
      <c r="A629" s="1">
        <v>46134</v>
      </c>
      <c r="B629" t="s">
        <v>45</v>
      </c>
      <c r="C629" s="2" t="s">
        <v>599</v>
      </c>
      <c r="E629">
        <v>1350</v>
      </c>
      <c r="F629">
        <v>1018.28</v>
      </c>
      <c r="G629">
        <v>331.72</v>
      </c>
      <c r="H629">
        <v>32.58</v>
      </c>
      <c r="I629" t="s">
        <v>47</v>
      </c>
    </row>
    <row r="630" spans="1:9" x14ac:dyDescent="0.25">
      <c r="A630" s="1">
        <v>46134</v>
      </c>
      <c r="B630" t="s">
        <v>45</v>
      </c>
      <c r="C630" s="2" t="s">
        <v>600</v>
      </c>
      <c r="E630">
        <v>1350</v>
      </c>
      <c r="F630">
        <v>1018.28</v>
      </c>
      <c r="G630">
        <v>331.72</v>
      </c>
      <c r="H630">
        <v>32.58</v>
      </c>
      <c r="I630" t="s">
        <v>47</v>
      </c>
    </row>
    <row r="631" spans="1:9" x14ac:dyDescent="0.25">
      <c r="A631" s="1">
        <v>46134</v>
      </c>
      <c r="B631" t="s">
        <v>45</v>
      </c>
      <c r="C631" s="2" t="s">
        <v>601</v>
      </c>
      <c r="E631">
        <v>1350</v>
      </c>
      <c r="F631">
        <v>1018.28</v>
      </c>
      <c r="G631">
        <v>331.72</v>
      </c>
      <c r="H631">
        <v>32.58</v>
      </c>
      <c r="I631" t="s">
        <v>47</v>
      </c>
    </row>
    <row r="632" spans="1:9" x14ac:dyDescent="0.25">
      <c r="A632" s="1">
        <v>46134</v>
      </c>
      <c r="B632" t="s">
        <v>45</v>
      </c>
      <c r="C632" s="2" t="s">
        <v>602</v>
      </c>
      <c r="E632">
        <v>1350</v>
      </c>
      <c r="F632">
        <v>1018.28</v>
      </c>
      <c r="G632">
        <v>331.72</v>
      </c>
      <c r="H632">
        <v>32.58</v>
      </c>
      <c r="I632" t="s">
        <v>47</v>
      </c>
    </row>
    <row r="633" spans="1:9" x14ac:dyDescent="0.25">
      <c r="A633" s="1">
        <v>46134</v>
      </c>
      <c r="B633" t="s">
        <v>45</v>
      </c>
      <c r="C633" s="2" t="s">
        <v>603</v>
      </c>
      <c r="E633">
        <v>1350</v>
      </c>
      <c r="F633">
        <v>1018.28</v>
      </c>
      <c r="G633">
        <v>331.72</v>
      </c>
      <c r="H633">
        <v>32.58</v>
      </c>
      <c r="I633" t="s">
        <v>47</v>
      </c>
    </row>
    <row r="634" spans="1:9" x14ac:dyDescent="0.25">
      <c r="A634" s="1">
        <v>46134</v>
      </c>
      <c r="B634" t="s">
        <v>45</v>
      </c>
      <c r="C634" s="2" t="s">
        <v>604</v>
      </c>
      <c r="E634">
        <v>1350</v>
      </c>
      <c r="F634">
        <v>1018.28</v>
      </c>
      <c r="G634">
        <v>331.72</v>
      </c>
      <c r="H634">
        <v>32.58</v>
      </c>
      <c r="I634" t="s">
        <v>47</v>
      </c>
    </row>
    <row r="635" spans="1:9" x14ac:dyDescent="0.25">
      <c r="A635" s="1">
        <v>46134</v>
      </c>
      <c r="B635" t="s">
        <v>45</v>
      </c>
      <c r="C635" s="2" t="s">
        <v>605</v>
      </c>
      <c r="E635">
        <v>1350</v>
      </c>
      <c r="F635">
        <v>1018.28</v>
      </c>
      <c r="G635">
        <v>331.72</v>
      </c>
      <c r="H635">
        <v>32.58</v>
      </c>
      <c r="I635" t="s">
        <v>47</v>
      </c>
    </row>
    <row r="636" spans="1:9" x14ac:dyDescent="0.25">
      <c r="A636" s="1">
        <v>46134</v>
      </c>
      <c r="B636" t="s">
        <v>45</v>
      </c>
      <c r="C636" s="2" t="s">
        <v>606</v>
      </c>
      <c r="E636">
        <v>1350</v>
      </c>
      <c r="F636">
        <v>1018.28</v>
      </c>
      <c r="G636">
        <v>331.72</v>
      </c>
      <c r="H636">
        <v>32.58</v>
      </c>
      <c r="I636" t="s">
        <v>47</v>
      </c>
    </row>
    <row r="637" spans="1:9" x14ac:dyDescent="0.25">
      <c r="A637" s="1">
        <v>46134</v>
      </c>
      <c r="B637" t="s">
        <v>45</v>
      </c>
      <c r="C637" s="2" t="s">
        <v>607</v>
      </c>
      <c r="E637">
        <v>1350</v>
      </c>
      <c r="F637">
        <v>1018.28</v>
      </c>
      <c r="G637">
        <v>331.72</v>
      </c>
      <c r="H637">
        <v>32.58</v>
      </c>
      <c r="I637" t="s">
        <v>47</v>
      </c>
    </row>
    <row r="638" spans="1:9" x14ac:dyDescent="0.25">
      <c r="A638" s="1">
        <v>46134</v>
      </c>
      <c r="B638" t="s">
        <v>45</v>
      </c>
      <c r="C638" s="2" t="s">
        <v>608</v>
      </c>
      <c r="E638">
        <v>1350</v>
      </c>
      <c r="F638">
        <v>1018.28</v>
      </c>
      <c r="G638">
        <v>331.72</v>
      </c>
      <c r="H638">
        <v>32.58</v>
      </c>
      <c r="I638" t="s">
        <v>47</v>
      </c>
    </row>
    <row r="639" spans="1:9" x14ac:dyDescent="0.25">
      <c r="A639" s="1">
        <v>46134</v>
      </c>
      <c r="B639" t="s">
        <v>45</v>
      </c>
      <c r="C639" s="2" t="s">
        <v>609</v>
      </c>
      <c r="E639">
        <v>1350</v>
      </c>
      <c r="F639">
        <v>1018.28</v>
      </c>
      <c r="G639">
        <v>331.72</v>
      </c>
      <c r="H639">
        <v>32.58</v>
      </c>
      <c r="I639" t="s">
        <v>47</v>
      </c>
    </row>
    <row r="640" spans="1:9" x14ac:dyDescent="0.25">
      <c r="A640" s="1">
        <v>46134</v>
      </c>
      <c r="B640" t="s">
        <v>45</v>
      </c>
      <c r="C640" s="2" t="s">
        <v>610</v>
      </c>
      <c r="E640">
        <v>1350</v>
      </c>
      <c r="F640">
        <v>1018.28</v>
      </c>
      <c r="G640">
        <v>331.72</v>
      </c>
      <c r="H640">
        <v>32.58</v>
      </c>
      <c r="I640" t="s">
        <v>47</v>
      </c>
    </row>
    <row r="641" spans="1:9" x14ac:dyDescent="0.25">
      <c r="A641" s="1">
        <v>46134</v>
      </c>
      <c r="B641" t="s">
        <v>45</v>
      </c>
      <c r="C641" s="2" t="s">
        <v>611</v>
      </c>
      <c r="E641">
        <v>1350</v>
      </c>
      <c r="F641">
        <v>1018.28</v>
      </c>
      <c r="G641">
        <v>331.72</v>
      </c>
      <c r="H641">
        <v>32.58</v>
      </c>
      <c r="I641" t="s">
        <v>47</v>
      </c>
    </row>
    <row r="642" spans="1:9" x14ac:dyDescent="0.25">
      <c r="A642" s="1">
        <v>46134</v>
      </c>
      <c r="B642" t="s">
        <v>45</v>
      </c>
      <c r="C642" s="2" t="s">
        <v>612</v>
      </c>
      <c r="E642">
        <v>1350</v>
      </c>
      <c r="F642">
        <v>1018.28</v>
      </c>
      <c r="G642">
        <v>331.72</v>
      </c>
      <c r="H642">
        <v>32.58</v>
      </c>
      <c r="I642" t="s">
        <v>47</v>
      </c>
    </row>
    <row r="643" spans="1:9" x14ac:dyDescent="0.25">
      <c r="A643" s="1">
        <v>46134</v>
      </c>
      <c r="B643" t="s">
        <v>45</v>
      </c>
      <c r="C643" s="2" t="s">
        <v>613</v>
      </c>
      <c r="E643">
        <v>1350</v>
      </c>
      <c r="F643">
        <v>1018.28</v>
      </c>
      <c r="G643">
        <v>331.72</v>
      </c>
      <c r="H643">
        <v>32.58</v>
      </c>
      <c r="I643" t="s">
        <v>47</v>
      </c>
    </row>
    <row r="644" spans="1:9" x14ac:dyDescent="0.25">
      <c r="A644" s="1">
        <v>46134</v>
      </c>
      <c r="B644" t="s">
        <v>45</v>
      </c>
      <c r="C644" s="2" t="s">
        <v>614</v>
      </c>
      <c r="E644">
        <v>1350</v>
      </c>
      <c r="F644">
        <v>1018.28</v>
      </c>
      <c r="G644">
        <v>331.72</v>
      </c>
      <c r="H644">
        <v>32.58</v>
      </c>
      <c r="I644" t="s">
        <v>47</v>
      </c>
    </row>
    <row r="645" spans="1:9" x14ac:dyDescent="0.25">
      <c r="A645" s="1">
        <v>46134</v>
      </c>
      <c r="B645" t="s">
        <v>45</v>
      </c>
      <c r="C645" s="2" t="s">
        <v>615</v>
      </c>
      <c r="E645">
        <v>1350</v>
      </c>
      <c r="F645">
        <v>1018.28</v>
      </c>
      <c r="G645">
        <v>331.72</v>
      </c>
      <c r="H645">
        <v>32.58</v>
      </c>
      <c r="I645" t="s">
        <v>47</v>
      </c>
    </row>
    <row r="646" spans="1:9" x14ac:dyDescent="0.25">
      <c r="A646" s="1">
        <v>46134</v>
      </c>
      <c r="B646" t="s">
        <v>45</v>
      </c>
      <c r="C646" s="2" t="s">
        <v>616</v>
      </c>
      <c r="E646">
        <v>1350</v>
      </c>
      <c r="F646">
        <v>1018.28</v>
      </c>
      <c r="G646">
        <v>331.72</v>
      </c>
      <c r="H646">
        <v>32.58</v>
      </c>
      <c r="I646" t="s">
        <v>47</v>
      </c>
    </row>
    <row r="647" spans="1:9" x14ac:dyDescent="0.25">
      <c r="A647" s="1">
        <v>46134</v>
      </c>
      <c r="B647" t="s">
        <v>45</v>
      </c>
      <c r="C647" s="2" t="s">
        <v>617</v>
      </c>
      <c r="E647">
        <v>1350</v>
      </c>
      <c r="F647">
        <v>1018.28</v>
      </c>
      <c r="G647">
        <v>331.72</v>
      </c>
      <c r="H647">
        <v>32.58</v>
      </c>
      <c r="I647" t="s">
        <v>47</v>
      </c>
    </row>
    <row r="648" spans="1:9" x14ac:dyDescent="0.25">
      <c r="A648" s="1">
        <v>46134</v>
      </c>
      <c r="B648" t="s">
        <v>45</v>
      </c>
      <c r="C648" s="2" t="s">
        <v>618</v>
      </c>
      <c r="E648">
        <v>1350</v>
      </c>
      <c r="F648">
        <v>1018.28</v>
      </c>
      <c r="G648">
        <v>331.72</v>
      </c>
      <c r="H648">
        <v>32.58</v>
      </c>
      <c r="I648" t="s">
        <v>47</v>
      </c>
    </row>
    <row r="649" spans="1:9" x14ac:dyDescent="0.25">
      <c r="A649" s="1">
        <v>46134</v>
      </c>
      <c r="B649" t="s">
        <v>45</v>
      </c>
      <c r="C649" s="2" t="s">
        <v>619</v>
      </c>
      <c r="E649">
        <v>1350</v>
      </c>
      <c r="F649">
        <v>1018.28</v>
      </c>
      <c r="G649">
        <v>331.72</v>
      </c>
      <c r="H649">
        <v>32.58</v>
      </c>
      <c r="I649" t="s">
        <v>47</v>
      </c>
    </row>
    <row r="650" spans="1:9" x14ac:dyDescent="0.25">
      <c r="A650" s="1">
        <v>46134</v>
      </c>
      <c r="B650" t="s">
        <v>45</v>
      </c>
      <c r="C650" s="2" t="s">
        <v>620</v>
      </c>
      <c r="E650">
        <v>1350</v>
      </c>
      <c r="F650">
        <v>1018.28</v>
      </c>
      <c r="G650">
        <v>331.72</v>
      </c>
      <c r="H650">
        <v>32.58</v>
      </c>
      <c r="I650" t="s">
        <v>47</v>
      </c>
    </row>
    <row r="651" spans="1:9" x14ac:dyDescent="0.25">
      <c r="A651" s="1">
        <v>46134</v>
      </c>
      <c r="B651" t="s">
        <v>45</v>
      </c>
      <c r="C651" s="2" t="s">
        <v>621</v>
      </c>
      <c r="E651">
        <v>1350</v>
      </c>
      <c r="F651">
        <v>1018.28</v>
      </c>
      <c r="G651">
        <v>331.72</v>
      </c>
      <c r="H651">
        <v>32.58</v>
      </c>
      <c r="I651" t="s">
        <v>47</v>
      </c>
    </row>
    <row r="652" spans="1:9" x14ac:dyDescent="0.25">
      <c r="A652" s="1">
        <v>46134</v>
      </c>
      <c r="B652" t="s">
        <v>45</v>
      </c>
      <c r="C652" s="2" t="s">
        <v>622</v>
      </c>
      <c r="E652">
        <v>1350</v>
      </c>
      <c r="F652">
        <v>1018.28</v>
      </c>
      <c r="G652">
        <v>331.72</v>
      </c>
      <c r="H652">
        <v>32.58</v>
      </c>
      <c r="I652" t="s">
        <v>47</v>
      </c>
    </row>
    <row r="653" spans="1:9" x14ac:dyDescent="0.25">
      <c r="A653" s="1">
        <v>46134</v>
      </c>
      <c r="B653" t="s">
        <v>45</v>
      </c>
      <c r="C653" s="2" t="s">
        <v>623</v>
      </c>
      <c r="E653">
        <v>1350</v>
      </c>
      <c r="F653">
        <v>1018.28</v>
      </c>
      <c r="G653">
        <v>331.72</v>
      </c>
      <c r="H653">
        <v>32.58</v>
      </c>
      <c r="I653" t="s">
        <v>47</v>
      </c>
    </row>
    <row r="654" spans="1:9" x14ac:dyDescent="0.25">
      <c r="A654" s="1">
        <v>46134</v>
      </c>
      <c r="B654" t="s">
        <v>45</v>
      </c>
      <c r="C654" s="2" t="s">
        <v>624</v>
      </c>
      <c r="E654">
        <v>1350</v>
      </c>
      <c r="F654">
        <v>1018.28</v>
      </c>
      <c r="G654">
        <v>331.72</v>
      </c>
      <c r="H654">
        <v>32.58</v>
      </c>
      <c r="I654" t="s">
        <v>47</v>
      </c>
    </row>
    <row r="655" spans="1:9" x14ac:dyDescent="0.25">
      <c r="A655" s="1">
        <v>46134</v>
      </c>
      <c r="B655" t="s">
        <v>45</v>
      </c>
      <c r="C655" s="2" t="s">
        <v>625</v>
      </c>
      <c r="E655">
        <v>1350</v>
      </c>
      <c r="F655">
        <v>1018.28</v>
      </c>
      <c r="G655">
        <v>331.72</v>
      </c>
      <c r="H655">
        <v>32.58</v>
      </c>
      <c r="I655" t="s">
        <v>47</v>
      </c>
    </row>
    <row r="656" spans="1:9" x14ac:dyDescent="0.25">
      <c r="A656" s="1">
        <v>46134</v>
      </c>
      <c r="B656" t="s">
        <v>45</v>
      </c>
      <c r="C656" s="2" t="s">
        <v>626</v>
      </c>
      <c r="E656">
        <v>1350</v>
      </c>
      <c r="F656">
        <v>1018.28</v>
      </c>
      <c r="G656">
        <v>331.72</v>
      </c>
      <c r="H656">
        <v>32.58</v>
      </c>
      <c r="I656" t="s">
        <v>47</v>
      </c>
    </row>
    <row r="657" spans="1:9" x14ac:dyDescent="0.25">
      <c r="A657" s="1">
        <v>46134</v>
      </c>
      <c r="B657" t="s">
        <v>45</v>
      </c>
      <c r="C657" s="2" t="s">
        <v>627</v>
      </c>
      <c r="E657">
        <v>1350</v>
      </c>
      <c r="F657">
        <v>1018.28</v>
      </c>
      <c r="G657">
        <v>331.72</v>
      </c>
      <c r="H657">
        <v>32.58</v>
      </c>
      <c r="I657" t="s">
        <v>47</v>
      </c>
    </row>
    <row r="658" spans="1:9" x14ac:dyDescent="0.25">
      <c r="A658" s="1">
        <v>46134</v>
      </c>
      <c r="B658" t="s">
        <v>45</v>
      </c>
      <c r="C658" s="2" t="s">
        <v>628</v>
      </c>
      <c r="E658">
        <v>1350</v>
      </c>
      <c r="F658">
        <v>1018.28</v>
      </c>
      <c r="G658">
        <v>331.72</v>
      </c>
      <c r="H658">
        <v>32.58</v>
      </c>
      <c r="I658" t="s">
        <v>47</v>
      </c>
    </row>
    <row r="659" spans="1:9" x14ac:dyDescent="0.25">
      <c r="A659" s="1">
        <v>46134</v>
      </c>
      <c r="B659" t="s">
        <v>45</v>
      </c>
      <c r="C659" s="2" t="s">
        <v>629</v>
      </c>
      <c r="E659">
        <v>1350</v>
      </c>
      <c r="F659">
        <v>1018.28</v>
      </c>
      <c r="G659">
        <v>331.72</v>
      </c>
      <c r="H659">
        <v>32.58</v>
      </c>
      <c r="I659" t="s">
        <v>47</v>
      </c>
    </row>
    <row r="660" spans="1:9" x14ac:dyDescent="0.25">
      <c r="A660" s="1">
        <v>46134</v>
      </c>
      <c r="B660" t="s">
        <v>45</v>
      </c>
      <c r="C660" s="2" t="s">
        <v>630</v>
      </c>
      <c r="E660">
        <v>1350</v>
      </c>
      <c r="F660">
        <v>1018.28</v>
      </c>
      <c r="G660">
        <v>331.72</v>
      </c>
      <c r="H660">
        <v>32.58</v>
      </c>
      <c r="I660" t="s">
        <v>47</v>
      </c>
    </row>
    <row r="661" spans="1:9" x14ac:dyDescent="0.25">
      <c r="A661" s="1">
        <v>46134</v>
      </c>
      <c r="B661" t="s">
        <v>45</v>
      </c>
      <c r="C661" s="2" t="s">
        <v>631</v>
      </c>
      <c r="E661">
        <v>1350</v>
      </c>
      <c r="F661">
        <v>1018.28</v>
      </c>
      <c r="G661">
        <v>331.72</v>
      </c>
      <c r="H661">
        <v>32.58</v>
      </c>
      <c r="I661" t="s">
        <v>47</v>
      </c>
    </row>
    <row r="662" spans="1:9" x14ac:dyDescent="0.25">
      <c r="A662" s="1">
        <v>46134</v>
      </c>
      <c r="B662" t="s">
        <v>45</v>
      </c>
      <c r="C662" s="2" t="s">
        <v>632</v>
      </c>
      <c r="E662">
        <v>1350</v>
      </c>
      <c r="F662">
        <v>1018.28</v>
      </c>
      <c r="G662">
        <v>331.72</v>
      </c>
      <c r="H662">
        <v>32.58</v>
      </c>
      <c r="I662" t="s">
        <v>47</v>
      </c>
    </row>
    <row r="663" spans="1:9" x14ac:dyDescent="0.25">
      <c r="A663" s="1">
        <v>46134</v>
      </c>
      <c r="B663" t="s">
        <v>45</v>
      </c>
      <c r="C663" s="2" t="s">
        <v>633</v>
      </c>
      <c r="E663">
        <v>1350</v>
      </c>
      <c r="F663">
        <v>1018.28</v>
      </c>
      <c r="G663">
        <v>331.72</v>
      </c>
      <c r="H663">
        <v>32.58</v>
      </c>
      <c r="I663" t="s">
        <v>47</v>
      </c>
    </row>
    <row r="664" spans="1:9" x14ac:dyDescent="0.25">
      <c r="A664" s="1">
        <v>46134</v>
      </c>
      <c r="B664" t="s">
        <v>45</v>
      </c>
      <c r="C664" s="2" t="s">
        <v>634</v>
      </c>
      <c r="E664">
        <v>1350</v>
      </c>
      <c r="F664">
        <v>1018.28</v>
      </c>
      <c r="G664">
        <v>331.72</v>
      </c>
      <c r="H664">
        <v>32.58</v>
      </c>
      <c r="I664" t="s">
        <v>47</v>
      </c>
    </row>
    <row r="665" spans="1:9" x14ac:dyDescent="0.25">
      <c r="A665" s="1">
        <v>46134</v>
      </c>
      <c r="B665" t="s">
        <v>45</v>
      </c>
      <c r="C665" s="2" t="s">
        <v>635</v>
      </c>
      <c r="E665">
        <v>1350</v>
      </c>
      <c r="F665">
        <v>1018.28</v>
      </c>
      <c r="G665">
        <v>331.72</v>
      </c>
      <c r="H665">
        <v>32.58</v>
      </c>
      <c r="I665" t="s">
        <v>47</v>
      </c>
    </row>
    <row r="666" spans="1:9" x14ac:dyDescent="0.25">
      <c r="A666" s="1">
        <v>46134</v>
      </c>
      <c r="B666" t="s">
        <v>45</v>
      </c>
      <c r="C666" s="2" t="s">
        <v>636</v>
      </c>
      <c r="E666">
        <v>1350</v>
      </c>
      <c r="F666">
        <v>1018.28</v>
      </c>
      <c r="G666">
        <v>331.72</v>
      </c>
      <c r="H666">
        <v>32.58</v>
      </c>
      <c r="I666" t="s">
        <v>47</v>
      </c>
    </row>
    <row r="667" spans="1:9" x14ac:dyDescent="0.25">
      <c r="A667" s="1">
        <v>46134</v>
      </c>
      <c r="B667" t="s">
        <v>45</v>
      </c>
      <c r="C667" s="2" t="s">
        <v>637</v>
      </c>
      <c r="E667">
        <v>1350</v>
      </c>
      <c r="F667">
        <v>1018.28</v>
      </c>
      <c r="G667">
        <v>331.72</v>
      </c>
      <c r="H667">
        <v>32.58</v>
      </c>
      <c r="I667" t="s">
        <v>47</v>
      </c>
    </row>
    <row r="668" spans="1:9" x14ac:dyDescent="0.25">
      <c r="A668" s="1">
        <v>46134</v>
      </c>
      <c r="B668" t="s">
        <v>45</v>
      </c>
      <c r="C668" s="2" t="s">
        <v>638</v>
      </c>
      <c r="E668">
        <v>1350</v>
      </c>
      <c r="F668">
        <v>1018.28</v>
      </c>
      <c r="G668">
        <v>331.72</v>
      </c>
      <c r="H668">
        <v>32.58</v>
      </c>
      <c r="I668" t="s">
        <v>47</v>
      </c>
    </row>
    <row r="669" spans="1:9" x14ac:dyDescent="0.25">
      <c r="A669" s="1">
        <v>46134</v>
      </c>
      <c r="B669" t="s">
        <v>45</v>
      </c>
      <c r="C669" s="2" t="s">
        <v>639</v>
      </c>
      <c r="E669">
        <v>1350</v>
      </c>
      <c r="F669">
        <v>1018.28</v>
      </c>
      <c r="G669">
        <v>331.72</v>
      </c>
      <c r="H669">
        <v>32.58</v>
      </c>
      <c r="I669" t="s">
        <v>47</v>
      </c>
    </row>
    <row r="670" spans="1:9" x14ac:dyDescent="0.25">
      <c r="A670" s="1">
        <v>46134</v>
      </c>
      <c r="B670" t="s">
        <v>45</v>
      </c>
      <c r="C670" s="2" t="s">
        <v>640</v>
      </c>
      <c r="E670">
        <v>1350</v>
      </c>
      <c r="F670">
        <v>1018.28</v>
      </c>
      <c r="G670">
        <v>331.72</v>
      </c>
      <c r="H670">
        <v>32.58</v>
      </c>
      <c r="I670" t="s">
        <v>47</v>
      </c>
    </row>
    <row r="671" spans="1:9" x14ac:dyDescent="0.25">
      <c r="A671" s="1">
        <v>46134</v>
      </c>
      <c r="B671" t="s">
        <v>45</v>
      </c>
      <c r="C671" s="2" t="s">
        <v>641</v>
      </c>
      <c r="E671">
        <v>1350</v>
      </c>
      <c r="F671">
        <v>1018.28</v>
      </c>
      <c r="G671">
        <v>331.72</v>
      </c>
      <c r="H671">
        <v>32.58</v>
      </c>
      <c r="I671" t="s">
        <v>47</v>
      </c>
    </row>
    <row r="672" spans="1:9" x14ac:dyDescent="0.25">
      <c r="A672" s="1">
        <v>46134</v>
      </c>
      <c r="B672" t="s">
        <v>45</v>
      </c>
      <c r="C672" s="2" t="s">
        <v>642</v>
      </c>
      <c r="E672">
        <v>1350</v>
      </c>
      <c r="F672">
        <v>1018.28</v>
      </c>
      <c r="G672">
        <v>331.72</v>
      </c>
      <c r="H672">
        <v>32.58</v>
      </c>
      <c r="I672" t="s">
        <v>47</v>
      </c>
    </row>
    <row r="673" spans="1:9" x14ac:dyDescent="0.25">
      <c r="A673" s="1">
        <v>46134</v>
      </c>
      <c r="B673" t="s">
        <v>45</v>
      </c>
      <c r="C673" s="2" t="s">
        <v>643</v>
      </c>
      <c r="E673">
        <v>1350</v>
      </c>
      <c r="F673">
        <v>1018.28</v>
      </c>
      <c r="G673">
        <v>331.72</v>
      </c>
      <c r="H673">
        <v>32.58</v>
      </c>
      <c r="I673" t="s">
        <v>47</v>
      </c>
    </row>
    <row r="674" spans="1:9" x14ac:dyDescent="0.25">
      <c r="A674" s="1">
        <v>46134</v>
      </c>
      <c r="B674" t="s">
        <v>45</v>
      </c>
      <c r="C674" s="2" t="s">
        <v>644</v>
      </c>
      <c r="E674">
        <v>1350</v>
      </c>
      <c r="F674">
        <v>1018.28</v>
      </c>
      <c r="G674">
        <v>331.72</v>
      </c>
      <c r="H674">
        <v>32.58</v>
      </c>
      <c r="I674" t="s">
        <v>47</v>
      </c>
    </row>
    <row r="675" spans="1:9" x14ac:dyDescent="0.25">
      <c r="A675" s="1">
        <v>46134</v>
      </c>
      <c r="B675" t="s">
        <v>45</v>
      </c>
      <c r="C675" s="2" t="s">
        <v>645</v>
      </c>
      <c r="E675">
        <v>1350</v>
      </c>
      <c r="F675">
        <v>1018.28</v>
      </c>
      <c r="G675">
        <v>331.72</v>
      </c>
      <c r="H675">
        <v>32.58</v>
      </c>
      <c r="I675" t="s">
        <v>47</v>
      </c>
    </row>
    <row r="676" spans="1:9" x14ac:dyDescent="0.25">
      <c r="A676" s="1">
        <v>46134</v>
      </c>
      <c r="B676" t="s">
        <v>45</v>
      </c>
      <c r="C676" s="2" t="s">
        <v>646</v>
      </c>
      <c r="E676">
        <v>1350</v>
      </c>
      <c r="F676">
        <v>1018.28</v>
      </c>
      <c r="G676">
        <v>331.72</v>
      </c>
      <c r="H676">
        <v>32.58</v>
      </c>
      <c r="I676" t="s">
        <v>47</v>
      </c>
    </row>
    <row r="677" spans="1:9" x14ac:dyDescent="0.25">
      <c r="A677" s="1">
        <v>46134</v>
      </c>
      <c r="B677" t="s">
        <v>45</v>
      </c>
      <c r="C677" s="2" t="s">
        <v>647</v>
      </c>
      <c r="E677">
        <v>1350</v>
      </c>
      <c r="F677">
        <v>1018.28</v>
      </c>
      <c r="G677">
        <v>331.72</v>
      </c>
      <c r="H677">
        <v>32.58</v>
      </c>
      <c r="I677" t="s">
        <v>47</v>
      </c>
    </row>
    <row r="678" spans="1:9" x14ac:dyDescent="0.25">
      <c r="A678" s="1">
        <v>46134</v>
      </c>
      <c r="B678" t="s">
        <v>45</v>
      </c>
      <c r="C678" s="2" t="s">
        <v>648</v>
      </c>
      <c r="E678">
        <v>1350</v>
      </c>
      <c r="F678">
        <v>1018.28</v>
      </c>
      <c r="G678">
        <v>331.72</v>
      </c>
      <c r="H678">
        <v>32.58</v>
      </c>
      <c r="I678" t="s">
        <v>47</v>
      </c>
    </row>
    <row r="679" spans="1:9" x14ac:dyDescent="0.25">
      <c r="A679" s="1">
        <v>46134</v>
      </c>
      <c r="B679" t="s">
        <v>45</v>
      </c>
      <c r="C679" s="2" t="s">
        <v>649</v>
      </c>
      <c r="E679">
        <v>1350</v>
      </c>
      <c r="F679">
        <v>1018.28</v>
      </c>
      <c r="G679">
        <v>331.72</v>
      </c>
      <c r="H679">
        <v>32.58</v>
      </c>
      <c r="I679" t="s">
        <v>47</v>
      </c>
    </row>
    <row r="680" spans="1:9" x14ac:dyDescent="0.25">
      <c r="A680" s="1">
        <v>46134</v>
      </c>
      <c r="B680" t="s">
        <v>45</v>
      </c>
      <c r="C680" s="2" t="s">
        <v>650</v>
      </c>
      <c r="E680">
        <v>1350</v>
      </c>
      <c r="F680">
        <v>1018.28</v>
      </c>
      <c r="G680">
        <v>331.72</v>
      </c>
      <c r="H680">
        <v>32.58</v>
      </c>
      <c r="I680" t="s">
        <v>47</v>
      </c>
    </row>
    <row r="681" spans="1:9" x14ac:dyDescent="0.25">
      <c r="A681" s="1">
        <v>46134</v>
      </c>
      <c r="B681" t="s">
        <v>45</v>
      </c>
      <c r="C681" s="2" t="s">
        <v>651</v>
      </c>
      <c r="E681">
        <v>1350</v>
      </c>
      <c r="F681">
        <v>1018.28</v>
      </c>
      <c r="G681">
        <v>331.72</v>
      </c>
      <c r="H681">
        <v>32.58</v>
      </c>
      <c r="I681" t="s">
        <v>47</v>
      </c>
    </row>
    <row r="682" spans="1:9" x14ac:dyDescent="0.25">
      <c r="A682" s="1">
        <v>46134</v>
      </c>
      <c r="B682" t="s">
        <v>45</v>
      </c>
      <c r="C682" s="2" t="s">
        <v>652</v>
      </c>
      <c r="E682">
        <v>1350</v>
      </c>
      <c r="F682">
        <v>1018.28</v>
      </c>
      <c r="G682">
        <v>331.72</v>
      </c>
      <c r="H682">
        <v>32.58</v>
      </c>
      <c r="I682" t="s">
        <v>47</v>
      </c>
    </row>
    <row r="683" spans="1:9" x14ac:dyDescent="0.25">
      <c r="A683" s="1">
        <v>46134</v>
      </c>
      <c r="B683" t="s">
        <v>45</v>
      </c>
      <c r="C683" s="2" t="s">
        <v>653</v>
      </c>
      <c r="E683">
        <v>1350</v>
      </c>
      <c r="F683">
        <v>1018.28</v>
      </c>
      <c r="G683">
        <v>331.72</v>
      </c>
      <c r="H683">
        <v>32.58</v>
      </c>
      <c r="I683" t="s">
        <v>47</v>
      </c>
    </row>
    <row r="684" spans="1:9" x14ac:dyDescent="0.25">
      <c r="A684" s="1">
        <v>46134</v>
      </c>
      <c r="B684" t="s">
        <v>45</v>
      </c>
      <c r="C684" s="2" t="s">
        <v>654</v>
      </c>
      <c r="E684">
        <v>1350</v>
      </c>
      <c r="F684">
        <v>1018.28</v>
      </c>
      <c r="G684">
        <v>331.72</v>
      </c>
      <c r="H684">
        <v>32.58</v>
      </c>
      <c r="I684" t="s">
        <v>47</v>
      </c>
    </row>
    <row r="685" spans="1:9" x14ac:dyDescent="0.25">
      <c r="A685" s="1">
        <v>46134</v>
      </c>
      <c r="B685" t="s">
        <v>45</v>
      </c>
      <c r="C685" s="2" t="s">
        <v>655</v>
      </c>
      <c r="E685">
        <v>1350</v>
      </c>
      <c r="F685">
        <v>1018.28</v>
      </c>
      <c r="G685">
        <v>331.72</v>
      </c>
      <c r="H685">
        <v>32.58</v>
      </c>
      <c r="I685" t="s">
        <v>47</v>
      </c>
    </row>
    <row r="686" spans="1:9" x14ac:dyDescent="0.25">
      <c r="A686" s="1">
        <v>46134</v>
      </c>
      <c r="B686" t="s">
        <v>45</v>
      </c>
      <c r="C686" s="2" t="s">
        <v>656</v>
      </c>
      <c r="E686">
        <v>1350</v>
      </c>
      <c r="F686">
        <v>1018.28</v>
      </c>
      <c r="G686">
        <v>331.72</v>
      </c>
      <c r="H686">
        <v>32.58</v>
      </c>
      <c r="I686" t="s">
        <v>47</v>
      </c>
    </row>
    <row r="687" spans="1:9" x14ac:dyDescent="0.25">
      <c r="A687" s="1">
        <v>46134</v>
      </c>
      <c r="B687" t="s">
        <v>45</v>
      </c>
      <c r="C687" s="2" t="s">
        <v>657</v>
      </c>
      <c r="E687">
        <v>1350</v>
      </c>
      <c r="F687">
        <v>1018.28</v>
      </c>
      <c r="G687">
        <v>331.72</v>
      </c>
      <c r="H687">
        <v>32.58</v>
      </c>
      <c r="I687" t="s">
        <v>47</v>
      </c>
    </row>
    <row r="688" spans="1:9" x14ac:dyDescent="0.25">
      <c r="A688" s="1">
        <v>46134</v>
      </c>
      <c r="B688" t="s">
        <v>45</v>
      </c>
      <c r="C688" s="2" t="s">
        <v>658</v>
      </c>
      <c r="E688">
        <v>1350</v>
      </c>
      <c r="F688">
        <v>1018.28</v>
      </c>
      <c r="G688">
        <v>331.72</v>
      </c>
      <c r="H688">
        <v>32.58</v>
      </c>
      <c r="I688" t="s">
        <v>47</v>
      </c>
    </row>
    <row r="689" spans="1:9" x14ac:dyDescent="0.25">
      <c r="A689" s="1">
        <v>46134</v>
      </c>
      <c r="B689" t="s">
        <v>45</v>
      </c>
      <c r="C689" s="2" t="s">
        <v>659</v>
      </c>
      <c r="E689">
        <v>1350</v>
      </c>
      <c r="F689">
        <v>1018.28</v>
      </c>
      <c r="G689">
        <v>331.72</v>
      </c>
      <c r="H689">
        <v>32.58</v>
      </c>
      <c r="I689" t="s">
        <v>47</v>
      </c>
    </row>
    <row r="690" spans="1:9" x14ac:dyDescent="0.25">
      <c r="A690" s="1">
        <v>46134</v>
      </c>
      <c r="B690" t="s">
        <v>45</v>
      </c>
      <c r="C690" s="2" t="s">
        <v>660</v>
      </c>
      <c r="E690">
        <v>1350</v>
      </c>
      <c r="F690">
        <v>1018.28</v>
      </c>
      <c r="G690">
        <v>331.72</v>
      </c>
      <c r="H690">
        <v>32.58</v>
      </c>
      <c r="I690" t="s">
        <v>47</v>
      </c>
    </row>
    <row r="691" spans="1:9" x14ac:dyDescent="0.25">
      <c r="A691" s="1">
        <v>46134</v>
      </c>
      <c r="B691" t="s">
        <v>45</v>
      </c>
      <c r="C691" s="2" t="s">
        <v>661</v>
      </c>
      <c r="E691">
        <v>1350</v>
      </c>
      <c r="F691">
        <v>1018.28</v>
      </c>
      <c r="G691">
        <v>331.72</v>
      </c>
      <c r="H691">
        <v>32.58</v>
      </c>
      <c r="I691" t="s">
        <v>47</v>
      </c>
    </row>
    <row r="692" spans="1:9" x14ac:dyDescent="0.25">
      <c r="A692" s="1">
        <v>46134</v>
      </c>
      <c r="B692" t="s">
        <v>45</v>
      </c>
      <c r="C692" s="2" t="s">
        <v>662</v>
      </c>
      <c r="E692">
        <v>1350</v>
      </c>
      <c r="F692">
        <v>1018.28</v>
      </c>
      <c r="G692">
        <v>331.72</v>
      </c>
      <c r="H692">
        <v>32.58</v>
      </c>
      <c r="I692" t="s">
        <v>47</v>
      </c>
    </row>
    <row r="693" spans="1:9" x14ac:dyDescent="0.25">
      <c r="A693" s="1">
        <v>46134</v>
      </c>
      <c r="B693" t="s">
        <v>45</v>
      </c>
      <c r="C693" s="2" t="s">
        <v>663</v>
      </c>
      <c r="E693">
        <v>1350</v>
      </c>
      <c r="F693">
        <v>1018.28</v>
      </c>
      <c r="G693">
        <v>331.72</v>
      </c>
      <c r="H693">
        <v>32.58</v>
      </c>
      <c r="I693" t="s">
        <v>47</v>
      </c>
    </row>
    <row r="694" spans="1:9" x14ac:dyDescent="0.25">
      <c r="A694" s="1">
        <v>46134</v>
      </c>
      <c r="B694" t="s">
        <v>45</v>
      </c>
      <c r="C694" s="2" t="s">
        <v>664</v>
      </c>
      <c r="E694">
        <v>1350</v>
      </c>
      <c r="F694">
        <v>1018.28</v>
      </c>
      <c r="G694">
        <v>331.72</v>
      </c>
      <c r="H694">
        <v>32.58</v>
      </c>
      <c r="I694" t="s">
        <v>47</v>
      </c>
    </row>
    <row r="695" spans="1:9" x14ac:dyDescent="0.25">
      <c r="A695" s="1">
        <v>46134</v>
      </c>
      <c r="B695" t="s">
        <v>45</v>
      </c>
      <c r="C695" s="2" t="s">
        <v>665</v>
      </c>
      <c r="E695">
        <v>1350</v>
      </c>
      <c r="F695">
        <v>1018.28</v>
      </c>
      <c r="G695">
        <v>331.72</v>
      </c>
      <c r="H695">
        <v>32.58</v>
      </c>
      <c r="I695" t="s">
        <v>47</v>
      </c>
    </row>
    <row r="696" spans="1:9" x14ac:dyDescent="0.25">
      <c r="A696" s="1">
        <v>46134</v>
      </c>
      <c r="B696" t="s">
        <v>45</v>
      </c>
      <c r="C696" s="2" t="s">
        <v>666</v>
      </c>
      <c r="E696">
        <v>1350</v>
      </c>
      <c r="F696">
        <v>1018.28</v>
      </c>
      <c r="G696">
        <v>331.72</v>
      </c>
      <c r="H696">
        <v>32.58</v>
      </c>
      <c r="I696" t="s">
        <v>47</v>
      </c>
    </row>
    <row r="697" spans="1:9" x14ac:dyDescent="0.25">
      <c r="A697" s="1">
        <v>46134</v>
      </c>
      <c r="B697" t="s">
        <v>45</v>
      </c>
      <c r="C697" s="2" t="s">
        <v>667</v>
      </c>
      <c r="E697">
        <v>1350</v>
      </c>
      <c r="F697">
        <v>1018.28</v>
      </c>
      <c r="G697">
        <v>331.72</v>
      </c>
      <c r="H697">
        <v>32.58</v>
      </c>
      <c r="I697" t="s">
        <v>47</v>
      </c>
    </row>
    <row r="698" spans="1:9" x14ac:dyDescent="0.25">
      <c r="A698" s="1">
        <v>46134</v>
      </c>
      <c r="B698" t="s">
        <v>45</v>
      </c>
      <c r="C698" s="2" t="s">
        <v>668</v>
      </c>
      <c r="E698">
        <v>1350</v>
      </c>
      <c r="F698">
        <v>1018.28</v>
      </c>
      <c r="G698">
        <v>331.72</v>
      </c>
      <c r="H698">
        <v>32.58</v>
      </c>
      <c r="I698" t="s">
        <v>47</v>
      </c>
    </row>
    <row r="699" spans="1:9" x14ac:dyDescent="0.25">
      <c r="A699" s="1">
        <v>46134</v>
      </c>
      <c r="B699" t="s">
        <v>45</v>
      </c>
      <c r="C699" s="2" t="s">
        <v>669</v>
      </c>
      <c r="E699">
        <v>1350</v>
      </c>
      <c r="F699">
        <v>1018.28</v>
      </c>
      <c r="G699">
        <v>331.72</v>
      </c>
      <c r="H699">
        <v>32.58</v>
      </c>
      <c r="I699" t="s">
        <v>47</v>
      </c>
    </row>
    <row r="700" spans="1:9" x14ac:dyDescent="0.25">
      <c r="A700" s="1">
        <v>46134</v>
      </c>
      <c r="B700" t="s">
        <v>45</v>
      </c>
      <c r="C700" s="2" t="s">
        <v>670</v>
      </c>
      <c r="E700">
        <v>1350</v>
      </c>
      <c r="F700">
        <v>1018.28</v>
      </c>
      <c r="G700">
        <v>331.72</v>
      </c>
      <c r="H700">
        <v>32.58</v>
      </c>
      <c r="I700" t="s">
        <v>47</v>
      </c>
    </row>
    <row r="701" spans="1:9" x14ac:dyDescent="0.25">
      <c r="A701" s="1">
        <v>46134</v>
      </c>
      <c r="B701" t="s">
        <v>45</v>
      </c>
      <c r="C701" s="2" t="s">
        <v>671</v>
      </c>
      <c r="E701">
        <v>1350</v>
      </c>
      <c r="F701">
        <v>1018.28</v>
      </c>
      <c r="G701">
        <v>331.72</v>
      </c>
      <c r="H701">
        <v>32.58</v>
      </c>
      <c r="I701" t="s">
        <v>47</v>
      </c>
    </row>
    <row r="702" spans="1:9" x14ac:dyDescent="0.25">
      <c r="A702" s="1">
        <v>46134</v>
      </c>
      <c r="B702" t="s">
        <v>45</v>
      </c>
      <c r="C702" s="2" t="s">
        <v>672</v>
      </c>
      <c r="E702">
        <v>1350</v>
      </c>
      <c r="F702">
        <v>1018.28</v>
      </c>
      <c r="G702">
        <v>331.72</v>
      </c>
      <c r="H702">
        <v>32.58</v>
      </c>
      <c r="I702" t="s">
        <v>47</v>
      </c>
    </row>
    <row r="703" spans="1:9" x14ac:dyDescent="0.25">
      <c r="A703" s="1">
        <v>46134</v>
      </c>
      <c r="B703" t="s">
        <v>45</v>
      </c>
      <c r="C703" s="2" t="s">
        <v>673</v>
      </c>
      <c r="E703">
        <v>1350</v>
      </c>
      <c r="F703">
        <v>1018.28</v>
      </c>
      <c r="G703">
        <v>331.72</v>
      </c>
      <c r="H703">
        <v>32.58</v>
      </c>
      <c r="I703" t="s">
        <v>47</v>
      </c>
    </row>
    <row r="704" spans="1:9" x14ac:dyDescent="0.25">
      <c r="A704" s="1">
        <v>46134</v>
      </c>
      <c r="B704" t="s">
        <v>45</v>
      </c>
      <c r="C704" s="2" t="s">
        <v>674</v>
      </c>
      <c r="E704">
        <v>1350</v>
      </c>
      <c r="F704">
        <v>1018.28</v>
      </c>
      <c r="G704">
        <v>331.72</v>
      </c>
      <c r="H704">
        <v>32.58</v>
      </c>
      <c r="I704" t="s">
        <v>47</v>
      </c>
    </row>
    <row r="705" spans="1:9" x14ac:dyDescent="0.25">
      <c r="A705" s="1">
        <v>46134</v>
      </c>
      <c r="B705" t="s">
        <v>45</v>
      </c>
      <c r="C705" s="2" t="s">
        <v>675</v>
      </c>
      <c r="E705">
        <v>1350</v>
      </c>
      <c r="F705">
        <v>1018.28</v>
      </c>
      <c r="G705">
        <v>331.72</v>
      </c>
      <c r="H705">
        <v>32.58</v>
      </c>
      <c r="I705" t="s">
        <v>47</v>
      </c>
    </row>
    <row r="706" spans="1:9" x14ac:dyDescent="0.25">
      <c r="A706" s="1">
        <v>46134</v>
      </c>
      <c r="B706" t="s">
        <v>45</v>
      </c>
      <c r="C706" s="2" t="s">
        <v>676</v>
      </c>
      <c r="E706">
        <v>1350</v>
      </c>
      <c r="F706">
        <v>1018.28</v>
      </c>
      <c r="G706">
        <v>331.72</v>
      </c>
      <c r="H706">
        <v>32.58</v>
      </c>
      <c r="I706" t="s">
        <v>47</v>
      </c>
    </row>
    <row r="707" spans="1:9" x14ac:dyDescent="0.25">
      <c r="A707" s="1">
        <v>46134</v>
      </c>
      <c r="B707" t="s">
        <v>45</v>
      </c>
      <c r="C707" s="2" t="s">
        <v>677</v>
      </c>
      <c r="E707">
        <v>1350</v>
      </c>
      <c r="F707">
        <v>1018.28</v>
      </c>
      <c r="G707">
        <v>331.72</v>
      </c>
      <c r="H707">
        <v>32.58</v>
      </c>
      <c r="I707" t="s">
        <v>47</v>
      </c>
    </row>
    <row r="708" spans="1:9" x14ac:dyDescent="0.25">
      <c r="A708" s="1">
        <v>46134</v>
      </c>
      <c r="B708" t="s">
        <v>45</v>
      </c>
      <c r="C708" s="2" t="s">
        <v>678</v>
      </c>
      <c r="E708">
        <v>1350</v>
      </c>
      <c r="F708">
        <v>1018.28</v>
      </c>
      <c r="G708">
        <v>331.72</v>
      </c>
      <c r="H708">
        <v>32.58</v>
      </c>
      <c r="I708" t="s">
        <v>47</v>
      </c>
    </row>
    <row r="709" spans="1:9" x14ac:dyDescent="0.25">
      <c r="A709" s="1">
        <v>46134</v>
      </c>
      <c r="B709" t="s">
        <v>45</v>
      </c>
      <c r="C709" s="2" t="s">
        <v>679</v>
      </c>
      <c r="E709">
        <v>1350</v>
      </c>
      <c r="F709">
        <v>1018.28</v>
      </c>
      <c r="G709">
        <v>331.72</v>
      </c>
      <c r="H709">
        <v>32.58</v>
      </c>
      <c r="I709" t="s">
        <v>47</v>
      </c>
    </row>
    <row r="710" spans="1:9" x14ac:dyDescent="0.25">
      <c r="A710" s="1">
        <v>46134</v>
      </c>
      <c r="B710" t="s">
        <v>45</v>
      </c>
      <c r="C710" s="2" t="s">
        <v>680</v>
      </c>
      <c r="E710">
        <v>1350</v>
      </c>
      <c r="F710">
        <v>1018.28</v>
      </c>
      <c r="G710">
        <v>331.72</v>
      </c>
      <c r="H710">
        <v>32.58</v>
      </c>
      <c r="I710" t="s">
        <v>47</v>
      </c>
    </row>
    <row r="711" spans="1:9" x14ac:dyDescent="0.25">
      <c r="A711" s="1">
        <v>46134</v>
      </c>
      <c r="B711" t="s">
        <v>45</v>
      </c>
      <c r="C711" s="2" t="s">
        <v>681</v>
      </c>
      <c r="E711">
        <v>1350</v>
      </c>
      <c r="F711">
        <v>1018.28</v>
      </c>
      <c r="G711">
        <v>331.72</v>
      </c>
      <c r="H711">
        <v>32.58</v>
      </c>
      <c r="I711" t="s">
        <v>47</v>
      </c>
    </row>
    <row r="712" spans="1:9" x14ac:dyDescent="0.25">
      <c r="A712" s="1">
        <v>46134</v>
      </c>
      <c r="B712" t="s">
        <v>45</v>
      </c>
      <c r="C712" s="2" t="s">
        <v>682</v>
      </c>
      <c r="E712">
        <v>1350</v>
      </c>
      <c r="F712">
        <v>1018.28</v>
      </c>
      <c r="G712">
        <v>331.72</v>
      </c>
      <c r="H712">
        <v>32.58</v>
      </c>
      <c r="I712" t="s">
        <v>47</v>
      </c>
    </row>
    <row r="713" spans="1:9" x14ac:dyDescent="0.25">
      <c r="A713" s="1">
        <v>46134</v>
      </c>
      <c r="B713" t="s">
        <v>45</v>
      </c>
      <c r="C713" s="2" t="s">
        <v>683</v>
      </c>
      <c r="E713">
        <v>1350</v>
      </c>
      <c r="F713">
        <v>1018.28</v>
      </c>
      <c r="G713">
        <v>331.72</v>
      </c>
      <c r="H713">
        <v>32.58</v>
      </c>
      <c r="I713" t="s">
        <v>47</v>
      </c>
    </row>
    <row r="714" spans="1:9" x14ac:dyDescent="0.25">
      <c r="A714" s="1">
        <v>46134</v>
      </c>
      <c r="B714" t="s">
        <v>45</v>
      </c>
      <c r="C714" s="2" t="s">
        <v>684</v>
      </c>
      <c r="E714">
        <v>1350</v>
      </c>
      <c r="F714">
        <v>1018.28</v>
      </c>
      <c r="G714">
        <v>331.72</v>
      </c>
      <c r="H714">
        <v>32.58</v>
      </c>
      <c r="I714" t="s">
        <v>47</v>
      </c>
    </row>
    <row r="715" spans="1:9" x14ac:dyDescent="0.25">
      <c r="A715" s="1">
        <v>46134</v>
      </c>
      <c r="B715" t="s">
        <v>45</v>
      </c>
      <c r="C715" s="2" t="s">
        <v>685</v>
      </c>
      <c r="E715">
        <v>1350</v>
      </c>
      <c r="F715">
        <v>1018.28</v>
      </c>
      <c r="G715">
        <v>331.72</v>
      </c>
      <c r="H715">
        <v>32.58</v>
      </c>
      <c r="I715" t="s">
        <v>47</v>
      </c>
    </row>
    <row r="716" spans="1:9" x14ac:dyDescent="0.25">
      <c r="A716" s="1">
        <v>46134</v>
      </c>
      <c r="B716" t="s">
        <v>45</v>
      </c>
      <c r="C716" s="2" t="s">
        <v>686</v>
      </c>
      <c r="E716">
        <v>1350</v>
      </c>
      <c r="F716">
        <v>1018.28</v>
      </c>
      <c r="G716">
        <v>331.72</v>
      </c>
      <c r="H716">
        <v>32.58</v>
      </c>
      <c r="I716" t="s">
        <v>47</v>
      </c>
    </row>
    <row r="717" spans="1:9" x14ac:dyDescent="0.25">
      <c r="A717" s="1">
        <v>46134</v>
      </c>
      <c r="B717" t="s">
        <v>45</v>
      </c>
      <c r="C717" s="2" t="s">
        <v>687</v>
      </c>
      <c r="E717">
        <v>1350</v>
      </c>
      <c r="F717">
        <v>1018.28</v>
      </c>
      <c r="G717">
        <v>331.72</v>
      </c>
      <c r="H717">
        <v>32.58</v>
      </c>
      <c r="I717" t="s">
        <v>47</v>
      </c>
    </row>
    <row r="718" spans="1:9" x14ac:dyDescent="0.25">
      <c r="A718" s="1">
        <v>46134</v>
      </c>
      <c r="B718" t="s">
        <v>45</v>
      </c>
      <c r="C718" s="2" t="s">
        <v>688</v>
      </c>
      <c r="E718">
        <v>1350</v>
      </c>
      <c r="F718">
        <v>1018.28</v>
      </c>
      <c r="G718">
        <v>331.72</v>
      </c>
      <c r="H718">
        <v>32.58</v>
      </c>
      <c r="I718" t="s">
        <v>47</v>
      </c>
    </row>
    <row r="719" spans="1:9" x14ac:dyDescent="0.25">
      <c r="A719" s="1">
        <v>46134</v>
      </c>
      <c r="B719" t="s">
        <v>45</v>
      </c>
      <c r="C719" s="2" t="s">
        <v>689</v>
      </c>
      <c r="E719">
        <v>1350</v>
      </c>
      <c r="F719">
        <v>1018.28</v>
      </c>
      <c r="G719">
        <v>331.72</v>
      </c>
      <c r="H719">
        <v>32.58</v>
      </c>
      <c r="I719" t="s">
        <v>47</v>
      </c>
    </row>
    <row r="720" spans="1:9" x14ac:dyDescent="0.25">
      <c r="A720" s="1">
        <v>46134</v>
      </c>
      <c r="B720" t="s">
        <v>45</v>
      </c>
      <c r="C720" s="2" t="s">
        <v>690</v>
      </c>
      <c r="E720">
        <v>1350</v>
      </c>
      <c r="F720">
        <v>1018.28</v>
      </c>
      <c r="G720">
        <v>331.72</v>
      </c>
      <c r="H720">
        <v>32.58</v>
      </c>
      <c r="I720" t="s">
        <v>47</v>
      </c>
    </row>
    <row r="721" spans="1:9" x14ac:dyDescent="0.25">
      <c r="A721" s="1">
        <v>46134</v>
      </c>
      <c r="B721" t="s">
        <v>45</v>
      </c>
      <c r="C721" s="2" t="s">
        <v>691</v>
      </c>
      <c r="E721">
        <v>1350</v>
      </c>
      <c r="F721">
        <v>1018.28</v>
      </c>
      <c r="G721">
        <v>331.72</v>
      </c>
      <c r="H721">
        <v>32.58</v>
      </c>
      <c r="I721" t="s">
        <v>47</v>
      </c>
    </row>
    <row r="722" spans="1:9" x14ac:dyDescent="0.25">
      <c r="A722" s="1">
        <v>46134</v>
      </c>
      <c r="B722" t="s">
        <v>45</v>
      </c>
      <c r="C722" s="2" t="s">
        <v>692</v>
      </c>
      <c r="E722">
        <v>1350</v>
      </c>
      <c r="F722">
        <v>1018.28</v>
      </c>
      <c r="G722">
        <v>331.72</v>
      </c>
      <c r="H722">
        <v>32.58</v>
      </c>
      <c r="I722" t="s">
        <v>47</v>
      </c>
    </row>
    <row r="723" spans="1:9" x14ac:dyDescent="0.25">
      <c r="A723" s="1">
        <v>46134</v>
      </c>
      <c r="B723" t="s">
        <v>45</v>
      </c>
      <c r="C723" s="2" t="s">
        <v>693</v>
      </c>
      <c r="E723">
        <v>1350</v>
      </c>
      <c r="F723">
        <v>1018.28</v>
      </c>
      <c r="G723">
        <v>331.72</v>
      </c>
      <c r="H723">
        <v>32.58</v>
      </c>
      <c r="I723" t="s">
        <v>47</v>
      </c>
    </row>
    <row r="724" spans="1:9" x14ac:dyDescent="0.25">
      <c r="A724" s="1">
        <v>46134</v>
      </c>
      <c r="B724" t="s">
        <v>45</v>
      </c>
      <c r="C724" s="2" t="s">
        <v>694</v>
      </c>
      <c r="E724">
        <v>1350</v>
      </c>
      <c r="F724">
        <v>1018.28</v>
      </c>
      <c r="G724">
        <v>331.72</v>
      </c>
      <c r="H724">
        <v>32.58</v>
      </c>
      <c r="I724" t="s">
        <v>47</v>
      </c>
    </row>
    <row r="725" spans="1:9" x14ac:dyDescent="0.25">
      <c r="A725" s="1">
        <v>46134</v>
      </c>
      <c r="B725" t="s">
        <v>45</v>
      </c>
      <c r="C725" s="2" t="s">
        <v>695</v>
      </c>
      <c r="E725">
        <v>1350</v>
      </c>
      <c r="F725">
        <v>1018.28</v>
      </c>
      <c r="G725">
        <v>331.72</v>
      </c>
      <c r="H725">
        <v>32.58</v>
      </c>
      <c r="I725" t="s">
        <v>47</v>
      </c>
    </row>
    <row r="726" spans="1:9" x14ac:dyDescent="0.25">
      <c r="A726" s="1">
        <v>46134</v>
      </c>
      <c r="B726" t="s">
        <v>45</v>
      </c>
      <c r="C726" s="2" t="s">
        <v>696</v>
      </c>
      <c r="E726">
        <v>1350</v>
      </c>
      <c r="F726">
        <v>1018.28</v>
      </c>
      <c r="G726">
        <v>331.72</v>
      </c>
      <c r="H726">
        <v>32.58</v>
      </c>
      <c r="I726" t="s">
        <v>47</v>
      </c>
    </row>
    <row r="727" spans="1:9" x14ac:dyDescent="0.25">
      <c r="A727" s="1">
        <v>46134</v>
      </c>
      <c r="B727" t="s">
        <v>45</v>
      </c>
      <c r="C727" s="2" t="s">
        <v>697</v>
      </c>
      <c r="E727">
        <v>1350</v>
      </c>
      <c r="F727">
        <v>1018.28</v>
      </c>
      <c r="G727">
        <v>331.72</v>
      </c>
      <c r="H727">
        <v>32.58</v>
      </c>
      <c r="I727" t="s">
        <v>47</v>
      </c>
    </row>
    <row r="728" spans="1:9" x14ac:dyDescent="0.25">
      <c r="A728" s="1">
        <v>46134</v>
      </c>
      <c r="B728" t="s">
        <v>45</v>
      </c>
      <c r="C728" s="2" t="s">
        <v>698</v>
      </c>
      <c r="E728">
        <v>1350</v>
      </c>
      <c r="F728">
        <v>1018.28</v>
      </c>
      <c r="G728">
        <v>331.72</v>
      </c>
      <c r="H728">
        <v>32.58</v>
      </c>
      <c r="I728" t="s">
        <v>47</v>
      </c>
    </row>
    <row r="729" spans="1:9" x14ac:dyDescent="0.25">
      <c r="A729" s="1">
        <v>46134</v>
      </c>
      <c r="B729" t="s">
        <v>45</v>
      </c>
      <c r="C729" s="2" t="s">
        <v>699</v>
      </c>
      <c r="E729">
        <v>1350</v>
      </c>
      <c r="F729">
        <v>1018.28</v>
      </c>
      <c r="G729">
        <v>331.72</v>
      </c>
      <c r="H729">
        <v>32.58</v>
      </c>
      <c r="I729" t="s">
        <v>47</v>
      </c>
    </row>
    <row r="730" spans="1:9" x14ac:dyDescent="0.25">
      <c r="A730" s="1">
        <v>46134</v>
      </c>
      <c r="B730" t="s">
        <v>45</v>
      </c>
      <c r="C730" s="2" t="s">
        <v>700</v>
      </c>
      <c r="E730">
        <v>1350</v>
      </c>
      <c r="F730">
        <v>1018.28</v>
      </c>
      <c r="G730">
        <v>331.72</v>
      </c>
      <c r="H730">
        <v>32.58</v>
      </c>
      <c r="I730" t="s">
        <v>47</v>
      </c>
    </row>
    <row r="731" spans="1:9" x14ac:dyDescent="0.25">
      <c r="A731" s="1">
        <v>46134</v>
      </c>
      <c r="B731" t="s">
        <v>45</v>
      </c>
      <c r="C731" s="2" t="s">
        <v>701</v>
      </c>
      <c r="E731">
        <v>1350</v>
      </c>
      <c r="F731">
        <v>1018.28</v>
      </c>
      <c r="G731">
        <v>331.72</v>
      </c>
      <c r="H731">
        <v>32.58</v>
      </c>
      <c r="I731" t="s">
        <v>47</v>
      </c>
    </row>
    <row r="732" spans="1:9" x14ac:dyDescent="0.25">
      <c r="A732" s="1">
        <v>46134</v>
      </c>
      <c r="B732" t="s">
        <v>45</v>
      </c>
      <c r="C732" s="2" t="s">
        <v>702</v>
      </c>
      <c r="E732">
        <v>1350</v>
      </c>
      <c r="F732">
        <v>1018.28</v>
      </c>
      <c r="G732">
        <v>331.72</v>
      </c>
      <c r="H732">
        <v>32.58</v>
      </c>
      <c r="I732" t="s">
        <v>47</v>
      </c>
    </row>
    <row r="733" spans="1:9" x14ac:dyDescent="0.25">
      <c r="A733" s="1">
        <v>46134</v>
      </c>
      <c r="B733" t="s">
        <v>45</v>
      </c>
      <c r="C733" s="2" t="s">
        <v>703</v>
      </c>
      <c r="E733">
        <v>1350</v>
      </c>
      <c r="F733">
        <v>1018.28</v>
      </c>
      <c r="G733">
        <v>331.72</v>
      </c>
      <c r="H733">
        <v>32.58</v>
      </c>
      <c r="I733" t="s">
        <v>47</v>
      </c>
    </row>
    <row r="734" spans="1:9" x14ac:dyDescent="0.25">
      <c r="A734" s="1">
        <v>46134</v>
      </c>
      <c r="B734" t="s">
        <v>45</v>
      </c>
      <c r="C734" s="2" t="s">
        <v>704</v>
      </c>
      <c r="E734">
        <v>1350</v>
      </c>
      <c r="F734">
        <v>1018.28</v>
      </c>
      <c r="G734">
        <v>331.72</v>
      </c>
      <c r="H734">
        <v>32.58</v>
      </c>
      <c r="I734" t="s">
        <v>47</v>
      </c>
    </row>
    <row r="735" spans="1:9" x14ac:dyDescent="0.25">
      <c r="A735" s="1">
        <v>46134</v>
      </c>
      <c r="B735" t="s">
        <v>45</v>
      </c>
      <c r="C735" s="2" t="s">
        <v>705</v>
      </c>
      <c r="E735">
        <v>1350</v>
      </c>
      <c r="F735">
        <v>1018.28</v>
      </c>
      <c r="G735">
        <v>331.72</v>
      </c>
      <c r="H735">
        <v>32.58</v>
      </c>
      <c r="I735" t="s">
        <v>47</v>
      </c>
    </row>
    <row r="736" spans="1:9" x14ac:dyDescent="0.25">
      <c r="A736" s="1">
        <v>46134</v>
      </c>
      <c r="B736" t="s">
        <v>45</v>
      </c>
      <c r="C736" s="2" t="s">
        <v>706</v>
      </c>
      <c r="E736">
        <v>1350</v>
      </c>
      <c r="F736">
        <v>1018.28</v>
      </c>
      <c r="G736">
        <v>331.72</v>
      </c>
      <c r="H736">
        <v>32.58</v>
      </c>
      <c r="I736" t="s">
        <v>47</v>
      </c>
    </row>
    <row r="737" spans="1:9" x14ac:dyDescent="0.25">
      <c r="A737" s="1">
        <v>46134</v>
      </c>
      <c r="B737" t="s">
        <v>45</v>
      </c>
      <c r="C737" s="2" t="s">
        <v>707</v>
      </c>
      <c r="E737">
        <v>1350</v>
      </c>
      <c r="F737">
        <v>1018.28</v>
      </c>
      <c r="G737">
        <v>331.72</v>
      </c>
      <c r="H737">
        <v>32.58</v>
      </c>
      <c r="I737" t="s">
        <v>47</v>
      </c>
    </row>
    <row r="738" spans="1:9" x14ac:dyDescent="0.25">
      <c r="A738" s="1">
        <v>46134</v>
      </c>
      <c r="B738" t="s">
        <v>45</v>
      </c>
      <c r="C738" s="2" t="s">
        <v>708</v>
      </c>
      <c r="E738">
        <v>1350</v>
      </c>
      <c r="F738">
        <v>1018.28</v>
      </c>
      <c r="G738">
        <v>331.72</v>
      </c>
      <c r="H738">
        <v>32.58</v>
      </c>
      <c r="I738" t="s">
        <v>47</v>
      </c>
    </row>
    <row r="739" spans="1:9" x14ac:dyDescent="0.25">
      <c r="A739" s="1">
        <v>46134</v>
      </c>
      <c r="B739" t="s">
        <v>45</v>
      </c>
      <c r="C739" s="2" t="s">
        <v>709</v>
      </c>
      <c r="E739">
        <v>1350</v>
      </c>
      <c r="F739">
        <v>1018.28</v>
      </c>
      <c r="G739">
        <v>331.72</v>
      </c>
      <c r="H739">
        <v>32.58</v>
      </c>
      <c r="I739" t="s">
        <v>47</v>
      </c>
    </row>
    <row r="740" spans="1:9" x14ac:dyDescent="0.25">
      <c r="A740" s="1">
        <v>46134</v>
      </c>
      <c r="B740" t="s">
        <v>45</v>
      </c>
      <c r="C740" s="2" t="s">
        <v>710</v>
      </c>
      <c r="E740">
        <v>1350</v>
      </c>
      <c r="F740">
        <v>1018.28</v>
      </c>
      <c r="G740">
        <v>331.72</v>
      </c>
      <c r="H740">
        <v>32.58</v>
      </c>
      <c r="I740" t="s">
        <v>47</v>
      </c>
    </row>
    <row r="741" spans="1:9" x14ac:dyDescent="0.25">
      <c r="A741" s="1">
        <v>46134</v>
      </c>
      <c r="B741" t="s">
        <v>45</v>
      </c>
      <c r="C741" s="2" t="s">
        <v>711</v>
      </c>
      <c r="E741">
        <v>1350</v>
      </c>
      <c r="F741">
        <v>1018.28</v>
      </c>
      <c r="G741">
        <v>331.72</v>
      </c>
      <c r="H741">
        <v>32.58</v>
      </c>
      <c r="I741" t="s">
        <v>47</v>
      </c>
    </row>
    <row r="742" spans="1:9" x14ac:dyDescent="0.25">
      <c r="A742" s="1">
        <v>46134</v>
      </c>
      <c r="B742" t="s">
        <v>45</v>
      </c>
      <c r="C742" s="2" t="s">
        <v>712</v>
      </c>
      <c r="E742">
        <v>1350</v>
      </c>
      <c r="F742">
        <v>1018.28</v>
      </c>
      <c r="G742">
        <v>331.72</v>
      </c>
      <c r="H742">
        <v>32.58</v>
      </c>
      <c r="I742" t="s">
        <v>47</v>
      </c>
    </row>
    <row r="743" spans="1:9" x14ac:dyDescent="0.25">
      <c r="A743" s="1">
        <v>46134</v>
      </c>
      <c r="B743" t="s">
        <v>45</v>
      </c>
      <c r="C743" s="2" t="s">
        <v>713</v>
      </c>
      <c r="E743">
        <v>1350</v>
      </c>
      <c r="F743">
        <v>1018.28</v>
      </c>
      <c r="G743">
        <v>331.72</v>
      </c>
      <c r="H743">
        <v>32.58</v>
      </c>
      <c r="I743" t="s">
        <v>47</v>
      </c>
    </row>
    <row r="744" spans="1:9" x14ac:dyDescent="0.25">
      <c r="A744" s="1">
        <v>46134</v>
      </c>
      <c r="B744" t="s">
        <v>45</v>
      </c>
      <c r="C744" s="2" t="s">
        <v>714</v>
      </c>
      <c r="E744">
        <v>1350</v>
      </c>
      <c r="F744">
        <v>1018.28</v>
      </c>
      <c r="G744">
        <v>331.72</v>
      </c>
      <c r="H744">
        <v>32.58</v>
      </c>
      <c r="I744" t="s">
        <v>47</v>
      </c>
    </row>
    <row r="745" spans="1:9" x14ac:dyDescent="0.25">
      <c r="A745" s="1">
        <v>46134</v>
      </c>
      <c r="B745" t="s">
        <v>45</v>
      </c>
      <c r="C745" s="2" t="s">
        <v>715</v>
      </c>
      <c r="E745">
        <v>1350</v>
      </c>
      <c r="F745">
        <v>1018.28</v>
      </c>
      <c r="G745">
        <v>331.72</v>
      </c>
      <c r="H745">
        <v>32.58</v>
      </c>
      <c r="I745" t="s">
        <v>47</v>
      </c>
    </row>
    <row r="746" spans="1:9" x14ac:dyDescent="0.25">
      <c r="A746" s="1">
        <v>46134</v>
      </c>
      <c r="B746" t="s">
        <v>45</v>
      </c>
      <c r="C746" s="2" t="s">
        <v>716</v>
      </c>
      <c r="E746">
        <v>1350</v>
      </c>
      <c r="F746">
        <v>1018.28</v>
      </c>
      <c r="G746">
        <v>331.72</v>
      </c>
      <c r="H746">
        <v>32.58</v>
      </c>
      <c r="I746" t="s">
        <v>47</v>
      </c>
    </row>
    <row r="747" spans="1:9" x14ac:dyDescent="0.25">
      <c r="A747" s="1">
        <v>46134</v>
      </c>
      <c r="B747" t="s">
        <v>45</v>
      </c>
      <c r="C747" s="2" t="s">
        <v>717</v>
      </c>
      <c r="E747">
        <v>1350</v>
      </c>
      <c r="F747">
        <v>1018.28</v>
      </c>
      <c r="G747">
        <v>331.72</v>
      </c>
      <c r="H747">
        <v>32.58</v>
      </c>
      <c r="I747" t="s">
        <v>47</v>
      </c>
    </row>
    <row r="748" spans="1:9" x14ac:dyDescent="0.25">
      <c r="A748" s="1">
        <v>46134</v>
      </c>
      <c r="B748" t="s">
        <v>45</v>
      </c>
      <c r="C748" s="2" t="s">
        <v>718</v>
      </c>
      <c r="E748">
        <v>1350</v>
      </c>
      <c r="F748">
        <v>1018.28</v>
      </c>
      <c r="G748">
        <v>331.72</v>
      </c>
      <c r="H748">
        <v>32.58</v>
      </c>
      <c r="I748" t="s">
        <v>47</v>
      </c>
    </row>
    <row r="749" spans="1:9" x14ac:dyDescent="0.25">
      <c r="A749" s="1">
        <v>46134</v>
      </c>
      <c r="B749" t="s">
        <v>45</v>
      </c>
      <c r="C749" s="2" t="s">
        <v>719</v>
      </c>
      <c r="E749">
        <v>1350</v>
      </c>
      <c r="F749">
        <v>1018.28</v>
      </c>
      <c r="G749">
        <v>331.72</v>
      </c>
      <c r="H749">
        <v>32.58</v>
      </c>
      <c r="I749" t="s">
        <v>47</v>
      </c>
    </row>
    <row r="750" spans="1:9" x14ac:dyDescent="0.25">
      <c r="A750" s="1">
        <v>46134</v>
      </c>
      <c r="B750" t="s">
        <v>45</v>
      </c>
      <c r="C750" s="2" t="s">
        <v>720</v>
      </c>
      <c r="E750">
        <v>1350</v>
      </c>
      <c r="F750">
        <v>1018.28</v>
      </c>
      <c r="G750">
        <v>331.72</v>
      </c>
      <c r="H750">
        <v>32.58</v>
      </c>
      <c r="I750" t="s">
        <v>47</v>
      </c>
    </row>
    <row r="751" spans="1:9" x14ac:dyDescent="0.25">
      <c r="A751" s="1">
        <v>46134</v>
      </c>
      <c r="B751" t="s">
        <v>45</v>
      </c>
      <c r="C751" s="2" t="s">
        <v>721</v>
      </c>
      <c r="E751">
        <v>1350</v>
      </c>
      <c r="F751">
        <v>1018.28</v>
      </c>
      <c r="G751">
        <v>331.72</v>
      </c>
      <c r="H751">
        <v>32.58</v>
      </c>
      <c r="I751" t="s">
        <v>47</v>
      </c>
    </row>
    <row r="752" spans="1:9" x14ac:dyDescent="0.25">
      <c r="A752" s="1">
        <v>46134</v>
      </c>
      <c r="B752" t="s">
        <v>45</v>
      </c>
      <c r="C752" s="2" t="s">
        <v>722</v>
      </c>
      <c r="E752">
        <v>1350</v>
      </c>
      <c r="F752">
        <v>1018.28</v>
      </c>
      <c r="G752">
        <v>331.72</v>
      </c>
      <c r="H752">
        <v>32.58</v>
      </c>
      <c r="I752" t="s">
        <v>47</v>
      </c>
    </row>
    <row r="753" spans="1:9" x14ac:dyDescent="0.25">
      <c r="A753" s="1">
        <v>46134</v>
      </c>
      <c r="B753" t="s">
        <v>45</v>
      </c>
      <c r="C753" s="2" t="s">
        <v>723</v>
      </c>
      <c r="E753">
        <v>1350</v>
      </c>
      <c r="F753">
        <v>1018.28</v>
      </c>
      <c r="G753">
        <v>331.72</v>
      </c>
      <c r="H753">
        <v>32.58</v>
      </c>
      <c r="I753" t="s">
        <v>47</v>
      </c>
    </row>
    <row r="754" spans="1:9" x14ac:dyDescent="0.25">
      <c r="A754" s="1">
        <v>46134</v>
      </c>
      <c r="B754" t="s">
        <v>45</v>
      </c>
      <c r="C754" s="2" t="s">
        <v>724</v>
      </c>
      <c r="E754">
        <v>1350</v>
      </c>
      <c r="F754">
        <v>1018.28</v>
      </c>
      <c r="G754">
        <v>331.72</v>
      </c>
      <c r="H754">
        <v>32.58</v>
      </c>
      <c r="I754" t="s">
        <v>47</v>
      </c>
    </row>
    <row r="755" spans="1:9" x14ac:dyDescent="0.25">
      <c r="A755" s="1">
        <v>46134</v>
      </c>
      <c r="B755" t="s">
        <v>45</v>
      </c>
      <c r="C755" s="2" t="s">
        <v>725</v>
      </c>
      <c r="E755">
        <v>1350</v>
      </c>
      <c r="F755">
        <v>1018.28</v>
      </c>
      <c r="G755">
        <v>331.72</v>
      </c>
      <c r="H755">
        <v>32.58</v>
      </c>
      <c r="I755" t="s">
        <v>47</v>
      </c>
    </row>
    <row r="756" spans="1:9" x14ac:dyDescent="0.25">
      <c r="A756" s="1">
        <v>46134</v>
      </c>
      <c r="B756" t="s">
        <v>45</v>
      </c>
      <c r="C756" s="2" t="s">
        <v>726</v>
      </c>
      <c r="E756">
        <v>1350</v>
      </c>
      <c r="F756">
        <v>1018.28</v>
      </c>
      <c r="G756">
        <v>331.72</v>
      </c>
      <c r="H756">
        <v>32.58</v>
      </c>
      <c r="I756" t="s">
        <v>47</v>
      </c>
    </row>
    <row r="757" spans="1:9" x14ac:dyDescent="0.25">
      <c r="A757" s="1">
        <v>46134</v>
      </c>
      <c r="B757" t="s">
        <v>45</v>
      </c>
      <c r="C757" s="2" t="s">
        <v>727</v>
      </c>
      <c r="E757">
        <v>1350</v>
      </c>
      <c r="F757">
        <v>1018.28</v>
      </c>
      <c r="G757">
        <v>331.72</v>
      </c>
      <c r="H757">
        <v>32.58</v>
      </c>
      <c r="I757" t="s">
        <v>47</v>
      </c>
    </row>
    <row r="758" spans="1:9" x14ac:dyDescent="0.25">
      <c r="A758" s="1">
        <v>46134</v>
      </c>
      <c r="B758" t="s">
        <v>45</v>
      </c>
      <c r="C758" s="2" t="s">
        <v>728</v>
      </c>
      <c r="E758">
        <v>1350</v>
      </c>
      <c r="F758">
        <v>1018.28</v>
      </c>
      <c r="G758">
        <v>331.72</v>
      </c>
      <c r="H758">
        <v>32.58</v>
      </c>
      <c r="I758" t="s">
        <v>47</v>
      </c>
    </row>
    <row r="759" spans="1:9" x14ac:dyDescent="0.25">
      <c r="A759" s="1">
        <v>46134</v>
      </c>
      <c r="B759" t="s">
        <v>45</v>
      </c>
      <c r="C759" s="2" t="s">
        <v>729</v>
      </c>
      <c r="E759">
        <v>1350</v>
      </c>
      <c r="F759">
        <v>1018.28</v>
      </c>
      <c r="G759">
        <v>331.72</v>
      </c>
      <c r="H759">
        <v>32.58</v>
      </c>
      <c r="I759" t="s">
        <v>47</v>
      </c>
    </row>
    <row r="760" spans="1:9" x14ac:dyDescent="0.25">
      <c r="A760" s="1">
        <v>46134</v>
      </c>
      <c r="B760" t="s">
        <v>45</v>
      </c>
      <c r="C760" s="2" t="s">
        <v>730</v>
      </c>
      <c r="E760">
        <v>1350</v>
      </c>
      <c r="F760">
        <v>1018.28</v>
      </c>
      <c r="G760">
        <v>331.72</v>
      </c>
      <c r="H760">
        <v>32.58</v>
      </c>
      <c r="I760" t="s">
        <v>47</v>
      </c>
    </row>
    <row r="761" spans="1:9" x14ac:dyDescent="0.25">
      <c r="A761" s="1">
        <v>46134</v>
      </c>
      <c r="B761" t="s">
        <v>45</v>
      </c>
      <c r="C761" s="2" t="s">
        <v>731</v>
      </c>
      <c r="E761">
        <v>1350</v>
      </c>
      <c r="F761">
        <v>1018.28</v>
      </c>
      <c r="G761">
        <v>331.72</v>
      </c>
      <c r="H761">
        <v>32.58</v>
      </c>
      <c r="I761" t="s">
        <v>47</v>
      </c>
    </row>
    <row r="762" spans="1:9" x14ac:dyDescent="0.25">
      <c r="A762" s="1">
        <v>46134</v>
      </c>
      <c r="B762" t="s">
        <v>45</v>
      </c>
      <c r="C762" s="2" t="s">
        <v>732</v>
      </c>
      <c r="E762">
        <v>1350</v>
      </c>
      <c r="F762">
        <v>1018.28</v>
      </c>
      <c r="G762">
        <v>331.72</v>
      </c>
      <c r="H762">
        <v>32.58</v>
      </c>
      <c r="I762" t="s">
        <v>47</v>
      </c>
    </row>
    <row r="763" spans="1:9" x14ac:dyDescent="0.25">
      <c r="A763" s="1">
        <v>46134</v>
      </c>
      <c r="B763" t="s">
        <v>45</v>
      </c>
      <c r="C763" s="2" t="s">
        <v>733</v>
      </c>
      <c r="E763">
        <v>1350</v>
      </c>
      <c r="F763">
        <v>1018.28</v>
      </c>
      <c r="G763">
        <v>331.72</v>
      </c>
      <c r="H763">
        <v>32.58</v>
      </c>
      <c r="I763" t="s">
        <v>47</v>
      </c>
    </row>
    <row r="764" spans="1:9" x14ac:dyDescent="0.25">
      <c r="A764" s="1">
        <v>46134</v>
      </c>
      <c r="B764" t="s">
        <v>45</v>
      </c>
      <c r="C764" s="2" t="s">
        <v>734</v>
      </c>
      <c r="E764">
        <v>1350</v>
      </c>
      <c r="F764">
        <v>1018.28</v>
      </c>
      <c r="G764">
        <v>331.72</v>
      </c>
      <c r="H764">
        <v>32.58</v>
      </c>
      <c r="I764" t="s">
        <v>47</v>
      </c>
    </row>
    <row r="765" spans="1:9" x14ac:dyDescent="0.25">
      <c r="A765" s="1">
        <v>46134</v>
      </c>
      <c r="B765" t="s">
        <v>45</v>
      </c>
      <c r="C765" s="2" t="s">
        <v>735</v>
      </c>
      <c r="E765">
        <v>1350</v>
      </c>
      <c r="F765">
        <v>1018.28</v>
      </c>
      <c r="G765">
        <v>331.72</v>
      </c>
      <c r="H765">
        <v>32.58</v>
      </c>
      <c r="I765" t="s">
        <v>47</v>
      </c>
    </row>
    <row r="766" spans="1:9" x14ac:dyDescent="0.25">
      <c r="A766" s="1">
        <v>46134</v>
      </c>
      <c r="B766" t="s">
        <v>45</v>
      </c>
      <c r="C766" s="2" t="s">
        <v>736</v>
      </c>
      <c r="E766">
        <v>1350</v>
      </c>
      <c r="F766">
        <v>1018.28</v>
      </c>
      <c r="G766">
        <v>331.72</v>
      </c>
      <c r="H766">
        <v>32.58</v>
      </c>
      <c r="I766" t="s">
        <v>47</v>
      </c>
    </row>
    <row r="767" spans="1:9" x14ac:dyDescent="0.25">
      <c r="A767" s="1">
        <v>46134</v>
      </c>
      <c r="B767" t="s">
        <v>45</v>
      </c>
      <c r="C767" s="2" t="s">
        <v>737</v>
      </c>
      <c r="E767">
        <v>1350</v>
      </c>
      <c r="F767">
        <v>1018.28</v>
      </c>
      <c r="G767">
        <v>331.72</v>
      </c>
      <c r="H767">
        <v>32.58</v>
      </c>
      <c r="I767" t="s">
        <v>47</v>
      </c>
    </row>
    <row r="768" spans="1:9" x14ac:dyDescent="0.25">
      <c r="A768" s="1">
        <v>46134</v>
      </c>
      <c r="B768" t="s">
        <v>45</v>
      </c>
      <c r="C768" s="2" t="s">
        <v>738</v>
      </c>
      <c r="E768">
        <v>1350</v>
      </c>
      <c r="F768">
        <v>1018.28</v>
      </c>
      <c r="G768">
        <v>331.72</v>
      </c>
      <c r="H768">
        <v>32.58</v>
      </c>
      <c r="I768" t="s">
        <v>47</v>
      </c>
    </row>
    <row r="769" spans="1:9" x14ac:dyDescent="0.25">
      <c r="A769" s="1">
        <v>46134</v>
      </c>
      <c r="B769" t="s">
        <v>45</v>
      </c>
      <c r="C769" s="2" t="s">
        <v>739</v>
      </c>
      <c r="E769">
        <v>1350</v>
      </c>
      <c r="F769">
        <v>1018.28</v>
      </c>
      <c r="G769">
        <v>331.72</v>
      </c>
      <c r="H769">
        <v>32.58</v>
      </c>
      <c r="I769" t="s">
        <v>47</v>
      </c>
    </row>
    <row r="770" spans="1:9" x14ac:dyDescent="0.25">
      <c r="A770" s="1">
        <v>46134</v>
      </c>
      <c r="B770" t="s">
        <v>45</v>
      </c>
      <c r="C770" s="2" t="s">
        <v>740</v>
      </c>
      <c r="E770">
        <v>1350</v>
      </c>
      <c r="F770">
        <v>1018.28</v>
      </c>
      <c r="G770">
        <v>331.72</v>
      </c>
      <c r="H770">
        <v>32.58</v>
      </c>
      <c r="I770" t="s">
        <v>47</v>
      </c>
    </row>
    <row r="771" spans="1:9" x14ac:dyDescent="0.25">
      <c r="A771" s="1">
        <v>46134</v>
      </c>
      <c r="B771" t="s">
        <v>45</v>
      </c>
      <c r="C771" s="2" t="s">
        <v>741</v>
      </c>
      <c r="E771">
        <v>1350</v>
      </c>
      <c r="F771">
        <v>1018.28</v>
      </c>
      <c r="G771">
        <v>331.72</v>
      </c>
      <c r="H771">
        <v>32.58</v>
      </c>
      <c r="I771" t="s">
        <v>47</v>
      </c>
    </row>
    <row r="772" spans="1:9" x14ac:dyDescent="0.25">
      <c r="A772" s="1">
        <v>46134</v>
      </c>
      <c r="B772" t="s">
        <v>45</v>
      </c>
      <c r="C772" s="2" t="s">
        <v>742</v>
      </c>
      <c r="E772">
        <v>1350</v>
      </c>
      <c r="F772">
        <v>1018.28</v>
      </c>
      <c r="G772">
        <v>331.72</v>
      </c>
      <c r="H772">
        <v>32.58</v>
      </c>
      <c r="I772" t="s">
        <v>47</v>
      </c>
    </row>
    <row r="773" spans="1:9" x14ac:dyDescent="0.25">
      <c r="A773" s="1">
        <v>46134</v>
      </c>
      <c r="B773" t="s">
        <v>45</v>
      </c>
      <c r="C773" s="2" t="s">
        <v>743</v>
      </c>
      <c r="E773">
        <v>1350</v>
      </c>
      <c r="F773">
        <v>1018.28</v>
      </c>
      <c r="G773">
        <v>331.72</v>
      </c>
      <c r="H773">
        <v>32.58</v>
      </c>
      <c r="I773" t="s">
        <v>47</v>
      </c>
    </row>
    <row r="774" spans="1:9" x14ac:dyDescent="0.25">
      <c r="A774" s="1">
        <v>46134</v>
      </c>
      <c r="B774" t="s">
        <v>45</v>
      </c>
      <c r="C774" s="2" t="s">
        <v>744</v>
      </c>
      <c r="E774">
        <v>1350</v>
      </c>
      <c r="F774">
        <v>1018.28</v>
      </c>
      <c r="G774">
        <v>331.72</v>
      </c>
      <c r="H774">
        <v>32.58</v>
      </c>
      <c r="I774" t="s">
        <v>47</v>
      </c>
    </row>
    <row r="775" spans="1:9" x14ac:dyDescent="0.25">
      <c r="A775" s="1">
        <v>46134</v>
      </c>
      <c r="B775" t="s">
        <v>45</v>
      </c>
      <c r="C775" s="2" t="s">
        <v>745</v>
      </c>
      <c r="E775">
        <v>1350</v>
      </c>
      <c r="F775">
        <v>1018.28</v>
      </c>
      <c r="G775">
        <v>331.72</v>
      </c>
      <c r="H775">
        <v>32.58</v>
      </c>
      <c r="I775" t="s">
        <v>47</v>
      </c>
    </row>
    <row r="776" spans="1:9" x14ac:dyDescent="0.25">
      <c r="A776" s="1">
        <v>46134</v>
      </c>
      <c r="B776" t="s">
        <v>45</v>
      </c>
      <c r="C776" s="2" t="s">
        <v>746</v>
      </c>
      <c r="E776">
        <v>1350</v>
      </c>
      <c r="F776">
        <v>1018.28</v>
      </c>
      <c r="G776">
        <v>331.72</v>
      </c>
      <c r="H776">
        <v>32.58</v>
      </c>
      <c r="I776" t="s">
        <v>47</v>
      </c>
    </row>
    <row r="777" spans="1:9" x14ac:dyDescent="0.25">
      <c r="A777" s="1">
        <v>46134</v>
      </c>
      <c r="B777" t="s">
        <v>45</v>
      </c>
      <c r="C777" s="2" t="s">
        <v>747</v>
      </c>
      <c r="E777">
        <v>1360</v>
      </c>
      <c r="F777">
        <v>1018.28</v>
      </c>
      <c r="G777">
        <v>341.72</v>
      </c>
      <c r="H777">
        <v>33.56</v>
      </c>
      <c r="I777" t="s">
        <v>47</v>
      </c>
    </row>
    <row r="778" spans="1:9" x14ac:dyDescent="0.25">
      <c r="A778" s="1">
        <v>46134</v>
      </c>
      <c r="B778" t="s">
        <v>45</v>
      </c>
      <c r="C778" s="2" t="s">
        <v>748</v>
      </c>
      <c r="E778">
        <v>1350</v>
      </c>
      <c r="F778">
        <v>1018.28</v>
      </c>
      <c r="G778">
        <v>331.72</v>
      </c>
      <c r="H778">
        <v>32.58</v>
      </c>
      <c r="I778" t="s">
        <v>47</v>
      </c>
    </row>
    <row r="779" spans="1:9" x14ac:dyDescent="0.25">
      <c r="A779" s="1">
        <v>46134</v>
      </c>
      <c r="B779" t="s">
        <v>45</v>
      </c>
      <c r="C779" s="2" t="s">
        <v>749</v>
      </c>
      <c r="E779">
        <v>1350</v>
      </c>
      <c r="F779">
        <v>1018.28</v>
      </c>
      <c r="G779">
        <v>331.72</v>
      </c>
      <c r="H779">
        <v>32.58</v>
      </c>
      <c r="I779" t="s">
        <v>47</v>
      </c>
    </row>
    <row r="780" spans="1:9" x14ac:dyDescent="0.25">
      <c r="A780" s="1">
        <v>46134</v>
      </c>
      <c r="B780" t="s">
        <v>45</v>
      </c>
      <c r="C780" s="2" t="s">
        <v>750</v>
      </c>
      <c r="E780">
        <v>1350</v>
      </c>
      <c r="F780">
        <v>1018.28</v>
      </c>
      <c r="G780">
        <v>331.72</v>
      </c>
      <c r="H780">
        <v>32.58</v>
      </c>
      <c r="I780" t="s">
        <v>47</v>
      </c>
    </row>
    <row r="781" spans="1:9" x14ac:dyDescent="0.25">
      <c r="A781" s="1">
        <v>46134</v>
      </c>
      <c r="B781" t="s">
        <v>45</v>
      </c>
      <c r="C781" s="2" t="s">
        <v>751</v>
      </c>
      <c r="E781">
        <v>1350</v>
      </c>
      <c r="F781">
        <v>1018.28</v>
      </c>
      <c r="G781">
        <v>331.72</v>
      </c>
      <c r="H781">
        <v>32.58</v>
      </c>
      <c r="I781" t="s">
        <v>47</v>
      </c>
    </row>
    <row r="782" spans="1:9" x14ac:dyDescent="0.25">
      <c r="A782" s="1">
        <v>46134</v>
      </c>
      <c r="B782" t="s">
        <v>45</v>
      </c>
      <c r="C782" s="2" t="s">
        <v>752</v>
      </c>
      <c r="E782">
        <v>1350</v>
      </c>
      <c r="F782">
        <v>1018.28</v>
      </c>
      <c r="G782">
        <v>331.72</v>
      </c>
      <c r="H782">
        <v>32.58</v>
      </c>
      <c r="I782" t="s">
        <v>47</v>
      </c>
    </row>
    <row r="783" spans="1:9" x14ac:dyDescent="0.25">
      <c r="A783" s="1">
        <v>46134</v>
      </c>
      <c r="B783" t="s">
        <v>45</v>
      </c>
      <c r="C783" s="2" t="s">
        <v>753</v>
      </c>
      <c r="E783">
        <v>1350</v>
      </c>
      <c r="F783">
        <v>1018.28</v>
      </c>
      <c r="G783">
        <v>331.72</v>
      </c>
      <c r="H783">
        <v>32.58</v>
      </c>
      <c r="I783" t="s">
        <v>47</v>
      </c>
    </row>
    <row r="784" spans="1:9" x14ac:dyDescent="0.25">
      <c r="A784" s="1">
        <v>46134</v>
      </c>
      <c r="B784" t="s">
        <v>45</v>
      </c>
      <c r="C784" s="2" t="s">
        <v>754</v>
      </c>
      <c r="E784">
        <v>1360</v>
      </c>
      <c r="F784">
        <v>1018.28</v>
      </c>
      <c r="G784">
        <v>341.72</v>
      </c>
      <c r="H784">
        <v>33.56</v>
      </c>
      <c r="I784" t="s">
        <v>47</v>
      </c>
    </row>
    <row r="785" spans="1:9" x14ac:dyDescent="0.25">
      <c r="A785" s="1">
        <v>46134</v>
      </c>
      <c r="B785" t="s">
        <v>45</v>
      </c>
      <c r="C785" s="2" t="s">
        <v>755</v>
      </c>
      <c r="E785">
        <v>1360</v>
      </c>
      <c r="F785">
        <v>1018.28</v>
      </c>
      <c r="G785">
        <v>341.72</v>
      </c>
      <c r="H785">
        <v>33.56</v>
      </c>
      <c r="I785" t="s">
        <v>47</v>
      </c>
    </row>
    <row r="786" spans="1:9" x14ac:dyDescent="0.25">
      <c r="A786" s="1">
        <v>46134</v>
      </c>
      <c r="B786" t="s">
        <v>45</v>
      </c>
      <c r="C786" s="2" t="s">
        <v>756</v>
      </c>
      <c r="E786">
        <v>1360</v>
      </c>
      <c r="F786">
        <v>1018.28</v>
      </c>
      <c r="G786">
        <v>341.72</v>
      </c>
      <c r="H786">
        <v>33.56</v>
      </c>
      <c r="I786" t="s">
        <v>47</v>
      </c>
    </row>
    <row r="787" spans="1:9" x14ac:dyDescent="0.25">
      <c r="A787" s="1">
        <v>46134</v>
      </c>
      <c r="B787" t="s">
        <v>45</v>
      </c>
      <c r="C787" s="2" t="s">
        <v>757</v>
      </c>
      <c r="E787">
        <v>1360</v>
      </c>
      <c r="F787">
        <v>1018.28</v>
      </c>
      <c r="G787">
        <v>341.72</v>
      </c>
      <c r="H787">
        <v>33.56</v>
      </c>
      <c r="I787" t="s">
        <v>47</v>
      </c>
    </row>
    <row r="788" spans="1:9" x14ac:dyDescent="0.25">
      <c r="A788" s="1">
        <v>46134</v>
      </c>
      <c r="B788" t="s">
        <v>45</v>
      </c>
      <c r="C788" s="2" t="s">
        <v>758</v>
      </c>
      <c r="E788">
        <v>1360</v>
      </c>
      <c r="F788">
        <v>1018.28</v>
      </c>
      <c r="G788">
        <v>341.72</v>
      </c>
      <c r="H788">
        <v>33.56</v>
      </c>
      <c r="I788" t="s">
        <v>47</v>
      </c>
    </row>
    <row r="789" spans="1:9" x14ac:dyDescent="0.25">
      <c r="A789" s="1">
        <v>46134</v>
      </c>
      <c r="B789" t="s">
        <v>45</v>
      </c>
      <c r="C789" s="2" t="s">
        <v>759</v>
      </c>
      <c r="E789">
        <v>1360</v>
      </c>
      <c r="F789">
        <v>1018.28</v>
      </c>
      <c r="G789">
        <v>341.72</v>
      </c>
      <c r="H789">
        <v>33.56</v>
      </c>
      <c r="I789" t="s">
        <v>47</v>
      </c>
    </row>
    <row r="790" spans="1:9" x14ac:dyDescent="0.25">
      <c r="A790" s="1">
        <v>46134</v>
      </c>
      <c r="B790" t="s">
        <v>45</v>
      </c>
      <c r="C790" s="2" t="s">
        <v>760</v>
      </c>
      <c r="E790">
        <v>1350</v>
      </c>
      <c r="F790">
        <v>1018.28</v>
      </c>
      <c r="G790">
        <v>331.72</v>
      </c>
      <c r="H790">
        <v>32.58</v>
      </c>
      <c r="I790" t="s">
        <v>47</v>
      </c>
    </row>
    <row r="791" spans="1:9" x14ac:dyDescent="0.25">
      <c r="A791" s="1">
        <v>46134</v>
      </c>
      <c r="B791" t="s">
        <v>45</v>
      </c>
      <c r="C791" s="2" t="s">
        <v>761</v>
      </c>
      <c r="E791">
        <v>1350</v>
      </c>
      <c r="F791">
        <v>1018.28</v>
      </c>
      <c r="G791">
        <v>331.72</v>
      </c>
      <c r="H791">
        <v>32.58</v>
      </c>
      <c r="I791" t="s">
        <v>47</v>
      </c>
    </row>
    <row r="792" spans="1:9" x14ac:dyDescent="0.25">
      <c r="A792" s="1">
        <v>46134</v>
      </c>
      <c r="B792" t="s">
        <v>45</v>
      </c>
      <c r="C792" s="2" t="s">
        <v>762</v>
      </c>
      <c r="E792">
        <v>1360</v>
      </c>
      <c r="F792">
        <v>1018.28</v>
      </c>
      <c r="G792">
        <v>341.72</v>
      </c>
      <c r="H792">
        <v>33.56</v>
      </c>
      <c r="I792" t="s">
        <v>47</v>
      </c>
    </row>
    <row r="793" spans="1:9" x14ac:dyDescent="0.25">
      <c r="A793" s="1">
        <v>46134</v>
      </c>
      <c r="B793" t="s">
        <v>45</v>
      </c>
      <c r="C793" s="2" t="s">
        <v>763</v>
      </c>
      <c r="E793">
        <v>1350</v>
      </c>
      <c r="F793">
        <v>1018.28</v>
      </c>
      <c r="G793">
        <v>331.72</v>
      </c>
      <c r="H793">
        <v>32.58</v>
      </c>
      <c r="I793" t="s">
        <v>47</v>
      </c>
    </row>
    <row r="794" spans="1:9" x14ac:dyDescent="0.25">
      <c r="A794" s="1">
        <v>46134</v>
      </c>
      <c r="B794" t="s">
        <v>45</v>
      </c>
      <c r="C794" s="2" t="s">
        <v>764</v>
      </c>
      <c r="E794">
        <v>1360</v>
      </c>
      <c r="F794">
        <v>1018.28</v>
      </c>
      <c r="G794">
        <v>341.72</v>
      </c>
      <c r="H794">
        <v>33.56</v>
      </c>
      <c r="I794" t="s">
        <v>47</v>
      </c>
    </row>
    <row r="795" spans="1:9" x14ac:dyDescent="0.25">
      <c r="A795" s="1">
        <v>46134</v>
      </c>
      <c r="B795" t="s">
        <v>45</v>
      </c>
      <c r="C795" s="2" t="s">
        <v>765</v>
      </c>
      <c r="E795">
        <v>1350</v>
      </c>
      <c r="F795">
        <v>1018.28</v>
      </c>
      <c r="G795">
        <v>331.72</v>
      </c>
      <c r="H795">
        <v>32.58</v>
      </c>
      <c r="I795" t="s">
        <v>47</v>
      </c>
    </row>
    <row r="796" spans="1:9" x14ac:dyDescent="0.25">
      <c r="A796" s="1">
        <v>46134</v>
      </c>
      <c r="B796" t="s">
        <v>45</v>
      </c>
      <c r="C796" s="2" t="s">
        <v>766</v>
      </c>
      <c r="E796">
        <v>1350</v>
      </c>
      <c r="F796">
        <v>1018.28</v>
      </c>
      <c r="G796">
        <v>331.72</v>
      </c>
      <c r="H796">
        <v>32.58</v>
      </c>
      <c r="I796" t="s">
        <v>47</v>
      </c>
    </row>
    <row r="797" spans="1:9" x14ac:dyDescent="0.25">
      <c r="A797" s="1">
        <v>46134</v>
      </c>
      <c r="B797" t="s">
        <v>45</v>
      </c>
      <c r="C797" s="2" t="s">
        <v>767</v>
      </c>
      <c r="E797">
        <v>1360</v>
      </c>
      <c r="F797">
        <v>1018.28</v>
      </c>
      <c r="G797">
        <v>341.72</v>
      </c>
      <c r="H797">
        <v>33.56</v>
      </c>
      <c r="I797" t="s">
        <v>47</v>
      </c>
    </row>
    <row r="798" spans="1:9" x14ac:dyDescent="0.25">
      <c r="A798" s="1">
        <v>46134</v>
      </c>
      <c r="B798" t="s">
        <v>45</v>
      </c>
      <c r="C798" s="2" t="s">
        <v>768</v>
      </c>
      <c r="E798">
        <v>1360</v>
      </c>
      <c r="F798">
        <v>1018.28</v>
      </c>
      <c r="G798">
        <v>341.72</v>
      </c>
      <c r="H798">
        <v>33.56</v>
      </c>
      <c r="I798" t="s">
        <v>47</v>
      </c>
    </row>
    <row r="799" spans="1:9" x14ac:dyDescent="0.25">
      <c r="A799" s="1">
        <v>46134</v>
      </c>
      <c r="B799" t="s">
        <v>45</v>
      </c>
      <c r="C799" s="2" t="s">
        <v>769</v>
      </c>
      <c r="E799">
        <v>1360</v>
      </c>
      <c r="F799">
        <v>1018.28</v>
      </c>
      <c r="G799">
        <v>341.72</v>
      </c>
      <c r="H799">
        <v>33.56</v>
      </c>
      <c r="I799" t="s">
        <v>47</v>
      </c>
    </row>
    <row r="800" spans="1:9" x14ac:dyDescent="0.25">
      <c r="A800" s="1">
        <v>46134</v>
      </c>
      <c r="B800" t="s">
        <v>45</v>
      </c>
      <c r="C800" s="2" t="s">
        <v>770</v>
      </c>
      <c r="E800">
        <v>1360</v>
      </c>
      <c r="F800">
        <v>1018.28</v>
      </c>
      <c r="G800">
        <v>341.72</v>
      </c>
      <c r="H800">
        <v>33.56</v>
      </c>
      <c r="I800" t="s">
        <v>47</v>
      </c>
    </row>
    <row r="801" spans="1:9" x14ac:dyDescent="0.25">
      <c r="A801" s="1">
        <v>46134</v>
      </c>
      <c r="B801" t="s">
        <v>45</v>
      </c>
      <c r="C801" s="2" t="s">
        <v>771</v>
      </c>
      <c r="E801">
        <v>1360</v>
      </c>
      <c r="F801">
        <v>1018.28</v>
      </c>
      <c r="G801">
        <v>341.72</v>
      </c>
      <c r="H801">
        <v>33.56</v>
      </c>
      <c r="I801" t="s">
        <v>47</v>
      </c>
    </row>
    <row r="802" spans="1:9" x14ac:dyDescent="0.25">
      <c r="A802" s="1">
        <v>46134</v>
      </c>
      <c r="B802" t="s">
        <v>45</v>
      </c>
      <c r="C802" s="2" t="s">
        <v>772</v>
      </c>
      <c r="E802">
        <v>1360</v>
      </c>
      <c r="F802">
        <v>1018.28</v>
      </c>
      <c r="G802">
        <v>341.72</v>
      </c>
      <c r="H802">
        <v>33.56</v>
      </c>
      <c r="I802" t="s">
        <v>47</v>
      </c>
    </row>
    <row r="803" spans="1:9" x14ac:dyDescent="0.25">
      <c r="A803" s="1">
        <v>46134</v>
      </c>
      <c r="B803" t="s">
        <v>45</v>
      </c>
      <c r="C803" s="2" t="s">
        <v>773</v>
      </c>
      <c r="E803">
        <v>1360</v>
      </c>
      <c r="F803">
        <v>1018.28</v>
      </c>
      <c r="G803">
        <v>341.72</v>
      </c>
      <c r="H803">
        <v>33.56</v>
      </c>
      <c r="I803" t="s">
        <v>47</v>
      </c>
    </row>
    <row r="804" spans="1:9" x14ac:dyDescent="0.25">
      <c r="A804" s="1">
        <v>46134</v>
      </c>
      <c r="B804" t="s">
        <v>45</v>
      </c>
      <c r="C804" s="2" t="s">
        <v>774</v>
      </c>
      <c r="E804">
        <v>1360</v>
      </c>
      <c r="F804">
        <v>1018.28</v>
      </c>
      <c r="G804">
        <v>341.72</v>
      </c>
      <c r="H804">
        <v>33.56</v>
      </c>
      <c r="I804" t="s">
        <v>47</v>
      </c>
    </row>
    <row r="805" spans="1:9" x14ac:dyDescent="0.25">
      <c r="A805" s="1">
        <v>46134</v>
      </c>
      <c r="B805" t="s">
        <v>45</v>
      </c>
      <c r="C805" s="2" t="s">
        <v>775</v>
      </c>
      <c r="E805">
        <v>1360</v>
      </c>
      <c r="F805">
        <v>1018.28</v>
      </c>
      <c r="G805">
        <v>341.72</v>
      </c>
      <c r="H805">
        <v>33.56</v>
      </c>
      <c r="I805" t="s">
        <v>47</v>
      </c>
    </row>
    <row r="806" spans="1:9" x14ac:dyDescent="0.25">
      <c r="A806" s="1">
        <v>46134</v>
      </c>
      <c r="B806" t="s">
        <v>45</v>
      </c>
      <c r="C806" s="2" t="s">
        <v>776</v>
      </c>
      <c r="E806">
        <v>1360</v>
      </c>
      <c r="F806">
        <v>1018.28</v>
      </c>
      <c r="G806">
        <v>341.72</v>
      </c>
      <c r="H806">
        <v>33.56</v>
      </c>
      <c r="I806" t="s">
        <v>47</v>
      </c>
    </row>
    <row r="807" spans="1:9" x14ac:dyDescent="0.25">
      <c r="A807" s="1">
        <v>46134</v>
      </c>
      <c r="B807" t="s">
        <v>45</v>
      </c>
      <c r="C807" s="2" t="s">
        <v>777</v>
      </c>
      <c r="E807">
        <v>1360</v>
      </c>
      <c r="F807">
        <v>1018.28</v>
      </c>
      <c r="G807">
        <v>341.72</v>
      </c>
      <c r="H807">
        <v>33.56</v>
      </c>
      <c r="I807" t="s">
        <v>47</v>
      </c>
    </row>
    <row r="808" spans="1:9" x14ac:dyDescent="0.25">
      <c r="A808" s="1">
        <v>46134</v>
      </c>
      <c r="B808" t="s">
        <v>45</v>
      </c>
      <c r="C808" s="2" t="s">
        <v>778</v>
      </c>
      <c r="E808">
        <v>1350</v>
      </c>
      <c r="F808">
        <v>1018.28</v>
      </c>
      <c r="G808">
        <v>331.72</v>
      </c>
      <c r="H808">
        <v>32.58</v>
      </c>
      <c r="I808" t="s">
        <v>47</v>
      </c>
    </row>
    <row r="809" spans="1:9" x14ac:dyDescent="0.25">
      <c r="A809" s="1">
        <v>46134</v>
      </c>
      <c r="B809" t="s">
        <v>45</v>
      </c>
      <c r="C809" s="2" t="s">
        <v>779</v>
      </c>
      <c r="E809">
        <v>1350</v>
      </c>
      <c r="F809">
        <v>1018.28</v>
      </c>
      <c r="G809">
        <v>331.72</v>
      </c>
      <c r="H809">
        <v>32.58</v>
      </c>
      <c r="I809" t="s">
        <v>47</v>
      </c>
    </row>
    <row r="810" spans="1:9" x14ac:dyDescent="0.25">
      <c r="A810" s="1">
        <v>46134</v>
      </c>
      <c r="B810" t="s">
        <v>45</v>
      </c>
      <c r="C810" s="2" t="s">
        <v>780</v>
      </c>
      <c r="E810">
        <v>1350</v>
      </c>
      <c r="F810">
        <v>1018.28</v>
      </c>
      <c r="G810">
        <v>331.72</v>
      </c>
      <c r="H810">
        <v>32.58</v>
      </c>
      <c r="I810" t="s">
        <v>47</v>
      </c>
    </row>
    <row r="811" spans="1:9" x14ac:dyDescent="0.25">
      <c r="A811" s="1">
        <v>46134</v>
      </c>
      <c r="B811" t="s">
        <v>45</v>
      </c>
      <c r="C811" s="2" t="s">
        <v>781</v>
      </c>
      <c r="E811">
        <v>1350</v>
      </c>
      <c r="F811">
        <v>1018.28</v>
      </c>
      <c r="G811">
        <v>331.72</v>
      </c>
      <c r="H811">
        <v>32.58</v>
      </c>
      <c r="I811" t="s">
        <v>47</v>
      </c>
    </row>
    <row r="812" spans="1:9" x14ac:dyDescent="0.25">
      <c r="A812" s="1">
        <v>46135</v>
      </c>
      <c r="B812" t="s">
        <v>782</v>
      </c>
      <c r="C812" s="2" t="s">
        <v>783</v>
      </c>
      <c r="E812">
        <v>1</v>
      </c>
      <c r="F812">
        <v>1256.5</v>
      </c>
      <c r="G812">
        <v>-1255.5</v>
      </c>
      <c r="H812">
        <v>-99.92</v>
      </c>
      <c r="I812" t="s">
        <v>17</v>
      </c>
    </row>
    <row r="813" spans="1:9" x14ac:dyDescent="0.25">
      <c r="A813" s="1">
        <v>46135</v>
      </c>
      <c r="B813" t="s">
        <v>782</v>
      </c>
      <c r="C813" s="2" t="s">
        <v>784</v>
      </c>
      <c r="D813" t="s">
        <v>785</v>
      </c>
      <c r="E813">
        <v>1</v>
      </c>
      <c r="F813">
        <v>1249.5</v>
      </c>
      <c r="G813">
        <v>-1248.5</v>
      </c>
      <c r="H813">
        <v>-99.92</v>
      </c>
      <c r="I813" t="s">
        <v>17</v>
      </c>
    </row>
    <row r="814" spans="1:9" x14ac:dyDescent="0.25">
      <c r="A814" s="1">
        <v>46135</v>
      </c>
      <c r="B814" t="s">
        <v>782</v>
      </c>
      <c r="C814" s="2" t="s">
        <v>786</v>
      </c>
      <c r="D814" t="s">
        <v>787</v>
      </c>
      <c r="E814">
        <v>1</v>
      </c>
      <c r="F814">
        <v>1467.8</v>
      </c>
      <c r="G814">
        <v>-1466.8</v>
      </c>
      <c r="H814">
        <v>-99.93</v>
      </c>
      <c r="I814" t="s">
        <v>17</v>
      </c>
    </row>
    <row r="815" spans="1:9" x14ac:dyDescent="0.25">
      <c r="A815" s="1">
        <v>46135</v>
      </c>
      <c r="B815" t="s">
        <v>788</v>
      </c>
      <c r="C815" s="2">
        <v>357031376241620</v>
      </c>
      <c r="E815">
        <v>2645.56</v>
      </c>
      <c r="F815">
        <v>3051.5</v>
      </c>
      <c r="G815">
        <v>-405.94</v>
      </c>
      <c r="H815">
        <v>-13.3</v>
      </c>
      <c r="I815" t="s">
        <v>17</v>
      </c>
    </row>
    <row r="816" spans="1:9" x14ac:dyDescent="0.25">
      <c r="A816" s="1">
        <v>46135</v>
      </c>
      <c r="B816" t="s">
        <v>23</v>
      </c>
      <c r="C816" s="2">
        <v>353497857457718</v>
      </c>
      <c r="D816" t="s">
        <v>789</v>
      </c>
      <c r="E816">
        <v>3610</v>
      </c>
      <c r="F816">
        <v>3355.8</v>
      </c>
      <c r="G816">
        <v>254.2</v>
      </c>
      <c r="H816">
        <v>7.57</v>
      </c>
      <c r="I816" t="s">
        <v>17</v>
      </c>
    </row>
    <row r="817" spans="1:9" x14ac:dyDescent="0.25">
      <c r="A817" s="1">
        <v>46135</v>
      </c>
      <c r="B817" t="s">
        <v>23</v>
      </c>
      <c r="C817" s="2">
        <v>353497857476999</v>
      </c>
      <c r="D817" t="s">
        <v>789</v>
      </c>
      <c r="E817">
        <v>3610</v>
      </c>
      <c r="F817">
        <v>3355.8</v>
      </c>
      <c r="G817">
        <v>254.2</v>
      </c>
      <c r="H817">
        <v>7.57</v>
      </c>
      <c r="I817" t="s">
        <v>17</v>
      </c>
    </row>
    <row r="818" spans="1:9" x14ac:dyDescent="0.25">
      <c r="A818" s="1">
        <v>46135</v>
      </c>
      <c r="B818" t="s">
        <v>23</v>
      </c>
      <c r="C818" s="2">
        <v>356225420213871</v>
      </c>
      <c r="D818" t="s">
        <v>789</v>
      </c>
      <c r="E818">
        <v>3610</v>
      </c>
      <c r="F818">
        <v>3355.8</v>
      </c>
      <c r="G818">
        <v>254.2</v>
      </c>
      <c r="H818">
        <v>7.57</v>
      </c>
      <c r="I818" t="s">
        <v>17</v>
      </c>
    </row>
    <row r="819" spans="1:9" x14ac:dyDescent="0.25">
      <c r="A819" s="1">
        <v>46135</v>
      </c>
      <c r="B819" t="s">
        <v>23</v>
      </c>
      <c r="C819" s="2">
        <v>356225420649777</v>
      </c>
      <c r="D819" t="s">
        <v>789</v>
      </c>
      <c r="E819">
        <v>3610</v>
      </c>
      <c r="F819">
        <v>3355.8</v>
      </c>
      <c r="G819">
        <v>254.2</v>
      </c>
      <c r="H819">
        <v>7.57</v>
      </c>
      <c r="I819" t="s">
        <v>17</v>
      </c>
    </row>
    <row r="820" spans="1:9" x14ac:dyDescent="0.25">
      <c r="A820" s="1">
        <v>46135</v>
      </c>
      <c r="B820" t="s">
        <v>23</v>
      </c>
      <c r="C820" s="2">
        <v>358434702428409</v>
      </c>
      <c r="D820" t="s">
        <v>790</v>
      </c>
      <c r="E820">
        <v>3400</v>
      </c>
      <c r="F820">
        <v>3248.7</v>
      </c>
      <c r="G820">
        <v>151.30000000000001</v>
      </c>
      <c r="H820">
        <v>4.66</v>
      </c>
      <c r="I820" t="s">
        <v>17</v>
      </c>
    </row>
    <row r="821" spans="1:9" x14ac:dyDescent="0.25">
      <c r="A821" s="1">
        <v>46135</v>
      </c>
      <c r="B821" t="s">
        <v>23</v>
      </c>
      <c r="C821" s="2">
        <v>358902516190852</v>
      </c>
      <c r="D821" t="s">
        <v>789</v>
      </c>
      <c r="E821">
        <v>3610</v>
      </c>
      <c r="F821">
        <v>3355.8</v>
      </c>
      <c r="G821">
        <v>254.2</v>
      </c>
      <c r="H821">
        <v>7.57</v>
      </c>
      <c r="I821" t="s">
        <v>17</v>
      </c>
    </row>
    <row r="822" spans="1:9" x14ac:dyDescent="0.25">
      <c r="A822" s="1">
        <v>46135</v>
      </c>
      <c r="B822" t="s">
        <v>336</v>
      </c>
      <c r="C822" s="2" t="s">
        <v>791</v>
      </c>
      <c r="D822" t="s">
        <v>792</v>
      </c>
      <c r="E822">
        <v>5480</v>
      </c>
      <c r="F822">
        <v>4908.75</v>
      </c>
      <c r="G822">
        <v>571.25</v>
      </c>
      <c r="H822">
        <v>11.64</v>
      </c>
      <c r="I822" t="s">
        <v>17</v>
      </c>
    </row>
    <row r="823" spans="1:9" x14ac:dyDescent="0.25">
      <c r="A823" s="1">
        <v>46135</v>
      </c>
      <c r="B823" t="s">
        <v>793</v>
      </c>
      <c r="C823" s="2" t="s">
        <v>794</v>
      </c>
      <c r="E823">
        <v>1</v>
      </c>
      <c r="F823">
        <v>1517.25</v>
      </c>
      <c r="G823">
        <v>-1516.25</v>
      </c>
      <c r="H823">
        <v>-99.93</v>
      </c>
      <c r="I823" t="s">
        <v>17</v>
      </c>
    </row>
    <row r="824" spans="1:9" x14ac:dyDescent="0.25">
      <c r="A824" s="1">
        <v>46135</v>
      </c>
      <c r="B824" t="s">
        <v>793</v>
      </c>
      <c r="C824" s="2" t="s">
        <v>795</v>
      </c>
      <c r="D824" t="s">
        <v>357</v>
      </c>
      <c r="E824">
        <v>1</v>
      </c>
      <c r="F824">
        <v>1517.25</v>
      </c>
      <c r="G824">
        <v>-1516.25</v>
      </c>
      <c r="H824">
        <v>-99.93</v>
      </c>
      <c r="I824" t="s">
        <v>17</v>
      </c>
    </row>
    <row r="825" spans="1:9" x14ac:dyDescent="0.25">
      <c r="A825" s="1">
        <v>46135</v>
      </c>
      <c r="B825" t="s">
        <v>793</v>
      </c>
      <c r="C825" s="2" t="s">
        <v>796</v>
      </c>
      <c r="D825" t="s">
        <v>357</v>
      </c>
      <c r="E825">
        <v>1</v>
      </c>
      <c r="F825">
        <v>1517.25</v>
      </c>
      <c r="G825">
        <v>-1516.25</v>
      </c>
      <c r="H825">
        <v>-99.93</v>
      </c>
      <c r="I825" t="s">
        <v>17</v>
      </c>
    </row>
    <row r="826" spans="1:9" x14ac:dyDescent="0.25">
      <c r="A826" s="1">
        <v>46135</v>
      </c>
      <c r="B826" t="s">
        <v>797</v>
      </c>
      <c r="C826" s="2" t="s">
        <v>798</v>
      </c>
      <c r="D826" t="s">
        <v>799</v>
      </c>
      <c r="E826">
        <v>1</v>
      </c>
      <c r="F826">
        <v>624.75</v>
      </c>
      <c r="G826">
        <v>-623.75</v>
      </c>
      <c r="H826">
        <v>-99.84</v>
      </c>
      <c r="I826" t="s">
        <v>17</v>
      </c>
    </row>
    <row r="827" spans="1:9" x14ac:dyDescent="0.25">
      <c r="A827" s="1">
        <v>46135</v>
      </c>
      <c r="B827" t="s">
        <v>800</v>
      </c>
      <c r="C827" s="2" t="s">
        <v>801</v>
      </c>
      <c r="D827" t="s">
        <v>802</v>
      </c>
      <c r="E827">
        <v>1</v>
      </c>
      <c r="F827">
        <v>1253</v>
      </c>
      <c r="G827">
        <v>-1252</v>
      </c>
      <c r="H827">
        <v>-99.92</v>
      </c>
      <c r="I827" t="s">
        <v>17</v>
      </c>
    </row>
    <row r="828" spans="1:9" x14ac:dyDescent="0.25">
      <c r="A828" s="1">
        <v>46135</v>
      </c>
      <c r="B828" t="s">
        <v>800</v>
      </c>
      <c r="C828" s="2" t="s">
        <v>803</v>
      </c>
      <c r="D828" t="s">
        <v>804</v>
      </c>
      <c r="E828">
        <v>1</v>
      </c>
      <c r="F828">
        <v>1249.5</v>
      </c>
      <c r="G828">
        <v>-1248.5</v>
      </c>
      <c r="H828">
        <v>-99.92</v>
      </c>
      <c r="I828" t="s">
        <v>17</v>
      </c>
    </row>
    <row r="829" spans="1:9" x14ac:dyDescent="0.25">
      <c r="A829" s="1">
        <v>46135</v>
      </c>
      <c r="B829" t="s">
        <v>800</v>
      </c>
      <c r="C829" s="2" t="s">
        <v>805</v>
      </c>
      <c r="D829" t="s">
        <v>806</v>
      </c>
      <c r="E829">
        <v>1</v>
      </c>
      <c r="F829">
        <v>1249.5</v>
      </c>
      <c r="G829">
        <v>-1248.5</v>
      </c>
      <c r="H829">
        <v>-99.92</v>
      </c>
      <c r="I829" t="s">
        <v>17</v>
      </c>
    </row>
    <row r="830" spans="1:9" x14ac:dyDescent="0.25">
      <c r="A830" s="1">
        <v>46135</v>
      </c>
      <c r="B830" t="s">
        <v>807</v>
      </c>
      <c r="C830" s="2" t="s">
        <v>808</v>
      </c>
      <c r="E830">
        <v>1</v>
      </c>
      <c r="F830">
        <v>143.19999999999999</v>
      </c>
      <c r="G830">
        <v>-142.19999999999999</v>
      </c>
      <c r="H830">
        <v>-99.3</v>
      </c>
      <c r="I830" t="s">
        <v>17</v>
      </c>
    </row>
    <row r="831" spans="1:9" x14ac:dyDescent="0.25">
      <c r="A831" s="1">
        <v>46135</v>
      </c>
      <c r="B831" t="s">
        <v>807</v>
      </c>
      <c r="C831" s="2" t="s">
        <v>809</v>
      </c>
      <c r="E831">
        <v>1</v>
      </c>
      <c r="F831">
        <v>143.19999999999999</v>
      </c>
      <c r="G831">
        <v>-142.19999999999999</v>
      </c>
      <c r="H831">
        <v>-99.3</v>
      </c>
      <c r="I831" t="s">
        <v>17</v>
      </c>
    </row>
    <row r="832" spans="1:9" x14ac:dyDescent="0.25">
      <c r="A832" s="1">
        <v>46135</v>
      </c>
      <c r="B832" t="s">
        <v>807</v>
      </c>
      <c r="C832" s="2" t="s">
        <v>810</v>
      </c>
      <c r="E832">
        <v>1</v>
      </c>
      <c r="F832">
        <v>143.19999999999999</v>
      </c>
      <c r="G832">
        <v>-142.19999999999999</v>
      </c>
      <c r="H832">
        <v>-99.3</v>
      </c>
      <c r="I832" t="s">
        <v>17</v>
      </c>
    </row>
    <row r="833" spans="1:9" x14ac:dyDescent="0.25">
      <c r="A833" s="1">
        <v>46135</v>
      </c>
      <c r="B833" t="s">
        <v>807</v>
      </c>
      <c r="C833" s="2" t="s">
        <v>811</v>
      </c>
      <c r="E833">
        <v>1</v>
      </c>
      <c r="F833">
        <v>143.19999999999999</v>
      </c>
      <c r="G833">
        <v>-142.19999999999999</v>
      </c>
      <c r="H833">
        <v>-99.3</v>
      </c>
      <c r="I833" t="s">
        <v>17</v>
      </c>
    </row>
    <row r="834" spans="1:9" x14ac:dyDescent="0.25">
      <c r="A834" s="1">
        <v>46135</v>
      </c>
      <c r="B834" t="s">
        <v>807</v>
      </c>
      <c r="C834" s="2" t="s">
        <v>812</v>
      </c>
      <c r="E834">
        <v>1</v>
      </c>
      <c r="F834">
        <v>143.19999999999999</v>
      </c>
      <c r="G834">
        <v>-142.19999999999999</v>
      </c>
      <c r="H834">
        <v>-99.3</v>
      </c>
      <c r="I834" t="s">
        <v>17</v>
      </c>
    </row>
    <row r="835" spans="1:9" x14ac:dyDescent="0.25">
      <c r="A835" s="1">
        <v>46135</v>
      </c>
      <c r="B835" t="s">
        <v>45</v>
      </c>
      <c r="C835" s="2" t="s">
        <v>813</v>
      </c>
      <c r="E835">
        <v>1330</v>
      </c>
      <c r="F835">
        <v>1018.28</v>
      </c>
      <c r="G835">
        <v>311.72000000000003</v>
      </c>
      <c r="H835">
        <v>30.61</v>
      </c>
      <c r="I835" t="s">
        <v>47</v>
      </c>
    </row>
    <row r="836" spans="1:9" x14ac:dyDescent="0.25">
      <c r="A836" s="1">
        <v>46135</v>
      </c>
      <c r="B836" t="s">
        <v>45</v>
      </c>
      <c r="C836" s="2" t="s">
        <v>814</v>
      </c>
      <c r="E836">
        <v>1330</v>
      </c>
      <c r="F836">
        <v>1018.28</v>
      </c>
      <c r="G836">
        <v>311.72000000000003</v>
      </c>
      <c r="H836">
        <v>30.61</v>
      </c>
      <c r="I836" t="s">
        <v>47</v>
      </c>
    </row>
    <row r="837" spans="1:9" x14ac:dyDescent="0.25">
      <c r="A837" s="1">
        <v>46135</v>
      </c>
      <c r="B837" t="s">
        <v>45</v>
      </c>
      <c r="C837" s="2" t="s">
        <v>815</v>
      </c>
      <c r="E837">
        <v>1330</v>
      </c>
      <c r="F837">
        <v>1018.28</v>
      </c>
      <c r="G837">
        <v>311.72000000000003</v>
      </c>
      <c r="H837">
        <v>30.61</v>
      </c>
      <c r="I837" t="s">
        <v>47</v>
      </c>
    </row>
    <row r="838" spans="1:9" x14ac:dyDescent="0.25">
      <c r="A838" s="1">
        <v>46135</v>
      </c>
      <c r="B838" t="s">
        <v>45</v>
      </c>
      <c r="C838" s="2" t="s">
        <v>816</v>
      </c>
      <c r="E838">
        <v>1330</v>
      </c>
      <c r="F838">
        <v>1018.28</v>
      </c>
      <c r="G838">
        <v>311.72000000000003</v>
      </c>
      <c r="H838">
        <v>30.61</v>
      </c>
      <c r="I838" t="s">
        <v>47</v>
      </c>
    </row>
    <row r="839" spans="1:9" x14ac:dyDescent="0.25">
      <c r="A839" s="1">
        <v>46135</v>
      </c>
      <c r="B839" t="s">
        <v>45</v>
      </c>
      <c r="C839" s="2" t="s">
        <v>817</v>
      </c>
      <c r="E839">
        <v>1330</v>
      </c>
      <c r="F839">
        <v>1018.28</v>
      </c>
      <c r="G839">
        <v>311.72000000000003</v>
      </c>
      <c r="H839">
        <v>30.61</v>
      </c>
      <c r="I839" t="s">
        <v>47</v>
      </c>
    </row>
    <row r="840" spans="1:9" x14ac:dyDescent="0.25">
      <c r="A840" s="1">
        <v>46135</v>
      </c>
      <c r="B840" t="s">
        <v>45</v>
      </c>
      <c r="C840" s="2" t="s">
        <v>818</v>
      </c>
      <c r="E840">
        <v>1330</v>
      </c>
      <c r="F840">
        <v>1018.28</v>
      </c>
      <c r="G840">
        <v>311.72000000000003</v>
      </c>
      <c r="H840">
        <v>30.61</v>
      </c>
      <c r="I840" t="s">
        <v>47</v>
      </c>
    </row>
    <row r="841" spans="1:9" x14ac:dyDescent="0.25">
      <c r="A841" s="1">
        <v>46135</v>
      </c>
      <c r="B841" t="s">
        <v>45</v>
      </c>
      <c r="C841" s="2" t="s">
        <v>819</v>
      </c>
      <c r="E841">
        <v>1330</v>
      </c>
      <c r="F841">
        <v>1018.28</v>
      </c>
      <c r="G841">
        <v>311.72000000000003</v>
      </c>
      <c r="H841">
        <v>30.61</v>
      </c>
      <c r="I841" t="s">
        <v>47</v>
      </c>
    </row>
    <row r="842" spans="1:9" x14ac:dyDescent="0.25">
      <c r="A842" s="1">
        <v>46135</v>
      </c>
      <c r="B842" t="s">
        <v>45</v>
      </c>
      <c r="C842" s="2" t="s">
        <v>820</v>
      </c>
      <c r="E842">
        <v>1330</v>
      </c>
      <c r="F842">
        <v>1018.28</v>
      </c>
      <c r="G842">
        <v>311.72000000000003</v>
      </c>
      <c r="H842">
        <v>30.61</v>
      </c>
      <c r="I842" t="s">
        <v>47</v>
      </c>
    </row>
    <row r="843" spans="1:9" x14ac:dyDescent="0.25">
      <c r="A843" s="1">
        <v>46135</v>
      </c>
      <c r="B843" t="s">
        <v>45</v>
      </c>
      <c r="C843" s="2" t="s">
        <v>821</v>
      </c>
      <c r="E843">
        <v>1330</v>
      </c>
      <c r="F843">
        <v>1018.28</v>
      </c>
      <c r="G843">
        <v>311.72000000000003</v>
      </c>
      <c r="H843">
        <v>30.61</v>
      </c>
      <c r="I843" t="s">
        <v>47</v>
      </c>
    </row>
    <row r="844" spans="1:9" x14ac:dyDescent="0.25">
      <c r="A844" s="1">
        <v>46135</v>
      </c>
      <c r="B844" t="s">
        <v>45</v>
      </c>
      <c r="C844" s="2" t="s">
        <v>822</v>
      </c>
      <c r="E844">
        <v>1330</v>
      </c>
      <c r="F844">
        <v>1018.28</v>
      </c>
      <c r="G844">
        <v>311.72000000000003</v>
      </c>
      <c r="H844">
        <v>30.61</v>
      </c>
      <c r="I844" t="s">
        <v>47</v>
      </c>
    </row>
    <row r="845" spans="1:9" x14ac:dyDescent="0.25">
      <c r="A845" s="1">
        <v>46135</v>
      </c>
      <c r="B845" t="s">
        <v>45</v>
      </c>
      <c r="C845" s="2" t="s">
        <v>823</v>
      </c>
      <c r="E845">
        <v>1330</v>
      </c>
      <c r="F845">
        <v>1018.28</v>
      </c>
      <c r="G845">
        <v>311.72000000000003</v>
      </c>
      <c r="H845">
        <v>30.61</v>
      </c>
      <c r="I845" t="s">
        <v>47</v>
      </c>
    </row>
    <row r="846" spans="1:9" x14ac:dyDescent="0.25">
      <c r="A846" s="1">
        <v>46135</v>
      </c>
      <c r="B846" t="s">
        <v>45</v>
      </c>
      <c r="C846" s="2" t="s">
        <v>824</v>
      </c>
      <c r="E846">
        <v>1330</v>
      </c>
      <c r="F846">
        <v>1018.28</v>
      </c>
      <c r="G846">
        <v>311.72000000000003</v>
      </c>
      <c r="H846">
        <v>30.61</v>
      </c>
      <c r="I846" t="s">
        <v>47</v>
      </c>
    </row>
    <row r="847" spans="1:9" x14ac:dyDescent="0.25">
      <c r="A847" s="1">
        <v>46135</v>
      </c>
      <c r="B847" t="s">
        <v>45</v>
      </c>
      <c r="C847" s="2" t="s">
        <v>825</v>
      </c>
      <c r="E847">
        <v>1330</v>
      </c>
      <c r="F847">
        <v>1018.28</v>
      </c>
      <c r="G847">
        <v>311.72000000000003</v>
      </c>
      <c r="H847">
        <v>30.61</v>
      </c>
      <c r="I847" t="s">
        <v>47</v>
      </c>
    </row>
    <row r="848" spans="1:9" x14ac:dyDescent="0.25">
      <c r="A848" s="1">
        <v>46135</v>
      </c>
      <c r="B848" t="s">
        <v>45</v>
      </c>
      <c r="C848" s="2" t="s">
        <v>826</v>
      </c>
      <c r="E848">
        <v>1330</v>
      </c>
      <c r="F848">
        <v>1018.28</v>
      </c>
      <c r="G848">
        <v>311.72000000000003</v>
      </c>
      <c r="H848">
        <v>30.61</v>
      </c>
      <c r="I848" t="s">
        <v>47</v>
      </c>
    </row>
    <row r="849" spans="1:9" x14ac:dyDescent="0.25">
      <c r="A849" s="1">
        <v>46135</v>
      </c>
      <c r="B849" t="s">
        <v>45</v>
      </c>
      <c r="C849" s="2" t="s">
        <v>827</v>
      </c>
      <c r="E849">
        <v>1330</v>
      </c>
      <c r="F849">
        <v>1018.28</v>
      </c>
      <c r="G849">
        <v>311.72000000000003</v>
      </c>
      <c r="H849">
        <v>30.61</v>
      </c>
      <c r="I849" t="s">
        <v>47</v>
      </c>
    </row>
    <row r="850" spans="1:9" x14ac:dyDescent="0.25">
      <c r="A850" s="1">
        <v>46135</v>
      </c>
      <c r="B850" t="s">
        <v>45</v>
      </c>
      <c r="C850" s="2" t="s">
        <v>828</v>
      </c>
      <c r="E850">
        <v>1330</v>
      </c>
      <c r="F850">
        <v>1018.28</v>
      </c>
      <c r="G850">
        <v>311.72000000000003</v>
      </c>
      <c r="H850">
        <v>30.61</v>
      </c>
      <c r="I850" t="s">
        <v>47</v>
      </c>
    </row>
    <row r="851" spans="1:9" x14ac:dyDescent="0.25">
      <c r="A851" s="1">
        <v>46135</v>
      </c>
      <c r="B851" t="s">
        <v>45</v>
      </c>
      <c r="C851" s="2" t="s">
        <v>829</v>
      </c>
      <c r="E851">
        <v>1330</v>
      </c>
      <c r="F851">
        <v>1018.28</v>
      </c>
      <c r="G851">
        <v>311.72000000000003</v>
      </c>
      <c r="H851">
        <v>30.61</v>
      </c>
      <c r="I851" t="s">
        <v>47</v>
      </c>
    </row>
    <row r="852" spans="1:9" x14ac:dyDescent="0.25">
      <c r="A852" s="1">
        <v>46135</v>
      </c>
      <c r="B852" t="s">
        <v>45</v>
      </c>
      <c r="C852" s="2" t="s">
        <v>830</v>
      </c>
      <c r="E852">
        <v>1330</v>
      </c>
      <c r="F852">
        <v>1018.28</v>
      </c>
      <c r="G852">
        <v>311.72000000000003</v>
      </c>
      <c r="H852">
        <v>30.61</v>
      </c>
      <c r="I852" t="s">
        <v>47</v>
      </c>
    </row>
    <row r="853" spans="1:9" x14ac:dyDescent="0.25">
      <c r="A853" s="1">
        <v>46135</v>
      </c>
      <c r="B853" t="s">
        <v>45</v>
      </c>
      <c r="C853" s="2" t="s">
        <v>831</v>
      </c>
      <c r="E853">
        <v>1330</v>
      </c>
      <c r="F853">
        <v>1018.28</v>
      </c>
      <c r="G853">
        <v>311.72000000000003</v>
      </c>
      <c r="H853">
        <v>30.61</v>
      </c>
      <c r="I853" t="s">
        <v>47</v>
      </c>
    </row>
    <row r="854" spans="1:9" x14ac:dyDescent="0.25">
      <c r="A854" s="1">
        <v>46135</v>
      </c>
      <c r="B854" t="s">
        <v>45</v>
      </c>
      <c r="C854" s="2" t="s">
        <v>832</v>
      </c>
      <c r="E854">
        <v>1330</v>
      </c>
      <c r="F854">
        <v>1018.28</v>
      </c>
      <c r="G854">
        <v>311.72000000000003</v>
      </c>
      <c r="H854">
        <v>30.61</v>
      </c>
      <c r="I854" t="s">
        <v>47</v>
      </c>
    </row>
    <row r="855" spans="1:9" x14ac:dyDescent="0.25">
      <c r="A855" s="1">
        <v>46135</v>
      </c>
      <c r="B855" t="s">
        <v>45</v>
      </c>
      <c r="C855" s="2" t="s">
        <v>833</v>
      </c>
      <c r="E855">
        <v>1330</v>
      </c>
      <c r="F855">
        <v>1018.28</v>
      </c>
      <c r="G855">
        <v>311.72000000000003</v>
      </c>
      <c r="H855">
        <v>30.61</v>
      </c>
      <c r="I855" t="s">
        <v>47</v>
      </c>
    </row>
    <row r="856" spans="1:9" x14ac:dyDescent="0.25">
      <c r="A856" s="1">
        <v>46135</v>
      </c>
      <c r="B856" t="s">
        <v>45</v>
      </c>
      <c r="C856" s="2" t="s">
        <v>834</v>
      </c>
      <c r="E856">
        <v>1370</v>
      </c>
      <c r="F856">
        <v>1018.28</v>
      </c>
      <c r="G856">
        <v>351.72</v>
      </c>
      <c r="H856">
        <v>34.54</v>
      </c>
      <c r="I856" t="s">
        <v>47</v>
      </c>
    </row>
    <row r="857" spans="1:9" x14ac:dyDescent="0.25">
      <c r="A857" s="1">
        <v>46135</v>
      </c>
      <c r="B857" t="s">
        <v>45</v>
      </c>
      <c r="C857" s="2" t="s">
        <v>835</v>
      </c>
      <c r="E857">
        <v>1370</v>
      </c>
      <c r="F857">
        <v>1018.28</v>
      </c>
      <c r="G857">
        <v>351.72</v>
      </c>
      <c r="H857">
        <v>34.54</v>
      </c>
      <c r="I857" t="s">
        <v>47</v>
      </c>
    </row>
    <row r="858" spans="1:9" x14ac:dyDescent="0.25">
      <c r="A858" s="1">
        <v>46135</v>
      </c>
      <c r="B858" t="s">
        <v>45</v>
      </c>
      <c r="C858" s="2" t="s">
        <v>836</v>
      </c>
      <c r="E858">
        <v>1370</v>
      </c>
      <c r="F858">
        <v>1018.28</v>
      </c>
      <c r="G858">
        <v>351.72</v>
      </c>
      <c r="H858">
        <v>34.54</v>
      </c>
      <c r="I858" t="s">
        <v>47</v>
      </c>
    </row>
    <row r="859" spans="1:9" x14ac:dyDescent="0.25">
      <c r="A859" s="1">
        <v>46135</v>
      </c>
      <c r="B859" t="s">
        <v>45</v>
      </c>
      <c r="C859" s="2" t="s">
        <v>837</v>
      </c>
      <c r="E859">
        <v>1330</v>
      </c>
      <c r="F859">
        <v>1018.28</v>
      </c>
      <c r="G859">
        <v>311.72000000000003</v>
      </c>
      <c r="H859">
        <v>30.61</v>
      </c>
      <c r="I859" t="s">
        <v>47</v>
      </c>
    </row>
    <row r="860" spans="1:9" x14ac:dyDescent="0.25">
      <c r="A860" s="1">
        <v>46135</v>
      </c>
      <c r="B860" t="s">
        <v>45</v>
      </c>
      <c r="C860" s="2" t="s">
        <v>838</v>
      </c>
      <c r="E860">
        <v>1330</v>
      </c>
      <c r="F860">
        <v>1018.28</v>
      </c>
      <c r="G860">
        <v>311.72000000000003</v>
      </c>
      <c r="H860">
        <v>30.61</v>
      </c>
      <c r="I860" t="s">
        <v>47</v>
      </c>
    </row>
    <row r="861" spans="1:9" x14ac:dyDescent="0.25">
      <c r="A861" s="1">
        <v>46135</v>
      </c>
      <c r="B861" t="s">
        <v>45</v>
      </c>
      <c r="C861" s="2" t="s">
        <v>839</v>
      </c>
      <c r="E861">
        <v>1330</v>
      </c>
      <c r="F861">
        <v>1018.28</v>
      </c>
      <c r="G861">
        <v>311.72000000000003</v>
      </c>
      <c r="H861">
        <v>30.61</v>
      </c>
      <c r="I861" t="s">
        <v>47</v>
      </c>
    </row>
    <row r="862" spans="1:9" x14ac:dyDescent="0.25">
      <c r="A862" s="1">
        <v>46135</v>
      </c>
      <c r="B862" t="s">
        <v>45</v>
      </c>
      <c r="C862" s="2" t="s">
        <v>840</v>
      </c>
      <c r="E862">
        <v>1330</v>
      </c>
      <c r="F862">
        <v>1018.28</v>
      </c>
      <c r="G862">
        <v>311.72000000000003</v>
      </c>
      <c r="H862">
        <v>30.61</v>
      </c>
      <c r="I862" t="s">
        <v>47</v>
      </c>
    </row>
    <row r="863" spans="1:9" x14ac:dyDescent="0.25">
      <c r="A863" s="1">
        <v>46135</v>
      </c>
      <c r="B863" t="s">
        <v>45</v>
      </c>
      <c r="C863" s="2" t="s">
        <v>841</v>
      </c>
      <c r="E863">
        <v>1330</v>
      </c>
      <c r="F863">
        <v>1018.28</v>
      </c>
      <c r="G863">
        <v>311.72000000000003</v>
      </c>
      <c r="H863">
        <v>30.61</v>
      </c>
      <c r="I863" t="s">
        <v>47</v>
      </c>
    </row>
    <row r="864" spans="1:9" x14ac:dyDescent="0.25">
      <c r="A864" s="1">
        <v>46135</v>
      </c>
      <c r="B864" t="s">
        <v>45</v>
      </c>
      <c r="C864" s="2" t="s">
        <v>842</v>
      </c>
      <c r="E864">
        <v>1330</v>
      </c>
      <c r="F864">
        <v>1018.28</v>
      </c>
      <c r="G864">
        <v>311.72000000000003</v>
      </c>
      <c r="H864">
        <v>30.61</v>
      </c>
      <c r="I864" t="s">
        <v>47</v>
      </c>
    </row>
    <row r="865" spans="1:9" x14ac:dyDescent="0.25">
      <c r="A865" s="1">
        <v>46135</v>
      </c>
      <c r="B865" t="s">
        <v>45</v>
      </c>
      <c r="C865" s="2" t="s">
        <v>843</v>
      </c>
      <c r="E865">
        <v>1330</v>
      </c>
      <c r="F865">
        <v>1018.28</v>
      </c>
      <c r="G865">
        <v>311.72000000000003</v>
      </c>
      <c r="H865">
        <v>30.61</v>
      </c>
      <c r="I865" t="s">
        <v>47</v>
      </c>
    </row>
    <row r="866" spans="1:9" x14ac:dyDescent="0.25">
      <c r="A866" s="1">
        <v>46135</v>
      </c>
      <c r="B866" t="s">
        <v>45</v>
      </c>
      <c r="C866" s="2" t="s">
        <v>844</v>
      </c>
      <c r="E866">
        <v>1330</v>
      </c>
      <c r="F866">
        <v>1018.28</v>
      </c>
      <c r="G866">
        <v>311.72000000000003</v>
      </c>
      <c r="H866">
        <v>30.61</v>
      </c>
      <c r="I866" t="s">
        <v>47</v>
      </c>
    </row>
    <row r="867" spans="1:9" x14ac:dyDescent="0.25">
      <c r="A867" s="1">
        <v>46135</v>
      </c>
      <c r="B867" t="s">
        <v>45</v>
      </c>
      <c r="C867" s="2" t="s">
        <v>845</v>
      </c>
      <c r="E867">
        <v>1330</v>
      </c>
      <c r="F867">
        <v>1018.28</v>
      </c>
      <c r="G867">
        <v>311.72000000000003</v>
      </c>
      <c r="H867">
        <v>30.61</v>
      </c>
      <c r="I867" t="s">
        <v>47</v>
      </c>
    </row>
    <row r="868" spans="1:9" x14ac:dyDescent="0.25">
      <c r="A868" s="1">
        <v>46135</v>
      </c>
      <c r="B868" t="s">
        <v>45</v>
      </c>
      <c r="C868" s="2" t="s">
        <v>846</v>
      </c>
      <c r="E868">
        <v>1330</v>
      </c>
      <c r="F868">
        <v>1018.28</v>
      </c>
      <c r="G868">
        <v>311.72000000000003</v>
      </c>
      <c r="H868">
        <v>30.61</v>
      </c>
      <c r="I868" t="s">
        <v>47</v>
      </c>
    </row>
    <row r="869" spans="1:9" x14ac:dyDescent="0.25">
      <c r="A869" s="1">
        <v>46135</v>
      </c>
      <c r="B869" t="s">
        <v>45</v>
      </c>
      <c r="C869" s="2" t="s">
        <v>847</v>
      </c>
      <c r="E869">
        <v>1330</v>
      </c>
      <c r="F869">
        <v>1018.28</v>
      </c>
      <c r="G869">
        <v>311.72000000000003</v>
      </c>
      <c r="H869">
        <v>30.61</v>
      </c>
      <c r="I869" t="s">
        <v>47</v>
      </c>
    </row>
    <row r="870" spans="1:9" x14ac:dyDescent="0.25">
      <c r="A870" s="1">
        <v>46135</v>
      </c>
      <c r="B870" t="s">
        <v>45</v>
      </c>
      <c r="C870" s="2" t="s">
        <v>848</v>
      </c>
      <c r="E870">
        <v>1330</v>
      </c>
      <c r="F870">
        <v>1018.28</v>
      </c>
      <c r="G870">
        <v>311.72000000000003</v>
      </c>
      <c r="H870">
        <v>30.61</v>
      </c>
      <c r="I870" t="s">
        <v>47</v>
      </c>
    </row>
    <row r="871" spans="1:9" x14ac:dyDescent="0.25">
      <c r="A871" s="1">
        <v>46135</v>
      </c>
      <c r="B871" t="s">
        <v>45</v>
      </c>
      <c r="C871" s="2" t="s">
        <v>849</v>
      </c>
      <c r="E871">
        <v>1330</v>
      </c>
      <c r="F871">
        <v>1018.28</v>
      </c>
      <c r="G871">
        <v>311.72000000000003</v>
      </c>
      <c r="H871">
        <v>30.61</v>
      </c>
      <c r="I871" t="s">
        <v>47</v>
      </c>
    </row>
    <row r="872" spans="1:9" x14ac:dyDescent="0.25">
      <c r="A872" s="1">
        <v>46135</v>
      </c>
      <c r="B872" t="s">
        <v>45</v>
      </c>
      <c r="C872" s="2" t="s">
        <v>850</v>
      </c>
      <c r="E872">
        <v>1330</v>
      </c>
      <c r="F872">
        <v>1018.28</v>
      </c>
      <c r="G872">
        <v>311.72000000000003</v>
      </c>
      <c r="H872">
        <v>30.61</v>
      </c>
      <c r="I872" t="s">
        <v>47</v>
      </c>
    </row>
    <row r="873" spans="1:9" x14ac:dyDescent="0.25">
      <c r="A873" s="1">
        <v>46135</v>
      </c>
      <c r="B873" t="s">
        <v>45</v>
      </c>
      <c r="C873" s="2" t="s">
        <v>851</v>
      </c>
      <c r="E873">
        <v>1330</v>
      </c>
      <c r="F873">
        <v>1018.28</v>
      </c>
      <c r="G873">
        <v>311.72000000000003</v>
      </c>
      <c r="H873">
        <v>30.61</v>
      </c>
      <c r="I873" t="s">
        <v>47</v>
      </c>
    </row>
    <row r="874" spans="1:9" x14ac:dyDescent="0.25">
      <c r="A874" s="1">
        <v>46135</v>
      </c>
      <c r="B874" t="s">
        <v>45</v>
      </c>
      <c r="C874" s="2" t="s">
        <v>852</v>
      </c>
      <c r="E874">
        <v>1330</v>
      </c>
      <c r="F874">
        <v>1018.28</v>
      </c>
      <c r="G874">
        <v>311.72000000000003</v>
      </c>
      <c r="H874">
        <v>30.61</v>
      </c>
      <c r="I874" t="s">
        <v>47</v>
      </c>
    </row>
    <row r="875" spans="1:9" x14ac:dyDescent="0.25">
      <c r="A875" s="1">
        <v>46135</v>
      </c>
      <c r="B875" t="s">
        <v>45</v>
      </c>
      <c r="C875" s="2" t="s">
        <v>853</v>
      </c>
      <c r="E875">
        <v>1330</v>
      </c>
      <c r="F875">
        <v>1018.28</v>
      </c>
      <c r="G875">
        <v>311.72000000000003</v>
      </c>
      <c r="H875">
        <v>30.61</v>
      </c>
      <c r="I875" t="s">
        <v>47</v>
      </c>
    </row>
    <row r="876" spans="1:9" x14ac:dyDescent="0.25">
      <c r="A876" s="1">
        <v>46135</v>
      </c>
      <c r="B876" t="s">
        <v>45</v>
      </c>
      <c r="C876" s="2" t="s">
        <v>854</v>
      </c>
      <c r="E876">
        <v>1330</v>
      </c>
      <c r="F876">
        <v>1018.28</v>
      </c>
      <c r="G876">
        <v>311.72000000000003</v>
      </c>
      <c r="H876">
        <v>30.61</v>
      </c>
      <c r="I876" t="s">
        <v>47</v>
      </c>
    </row>
    <row r="877" spans="1:9" x14ac:dyDescent="0.25">
      <c r="A877" s="1">
        <v>46135</v>
      </c>
      <c r="B877" t="s">
        <v>45</v>
      </c>
      <c r="C877" s="2" t="s">
        <v>855</v>
      </c>
      <c r="E877">
        <v>1330</v>
      </c>
      <c r="F877">
        <v>1018.28</v>
      </c>
      <c r="G877">
        <v>311.72000000000003</v>
      </c>
      <c r="H877">
        <v>30.61</v>
      </c>
      <c r="I877" t="s">
        <v>47</v>
      </c>
    </row>
    <row r="878" spans="1:9" x14ac:dyDescent="0.25">
      <c r="A878" s="1">
        <v>46136</v>
      </c>
      <c r="B878" t="s">
        <v>206</v>
      </c>
      <c r="C878" s="2" t="s">
        <v>856</v>
      </c>
      <c r="D878" t="s">
        <v>857</v>
      </c>
      <c r="E878">
        <v>555</v>
      </c>
      <c r="F878">
        <v>464.1</v>
      </c>
      <c r="G878">
        <v>90.9</v>
      </c>
      <c r="H878">
        <v>19.59</v>
      </c>
      <c r="I878" t="s">
        <v>17</v>
      </c>
    </row>
    <row r="879" spans="1:9" x14ac:dyDescent="0.25">
      <c r="A879" s="1">
        <v>46136</v>
      </c>
      <c r="B879" t="s">
        <v>206</v>
      </c>
      <c r="C879" s="2" t="s">
        <v>858</v>
      </c>
      <c r="D879" t="s">
        <v>857</v>
      </c>
      <c r="E879">
        <v>555</v>
      </c>
      <c r="F879">
        <v>464.1</v>
      </c>
      <c r="G879">
        <v>90.9</v>
      </c>
      <c r="H879">
        <v>19.59</v>
      </c>
      <c r="I879" t="s">
        <v>17</v>
      </c>
    </row>
    <row r="880" spans="1:9" x14ac:dyDescent="0.25">
      <c r="A880" s="1">
        <v>46136</v>
      </c>
      <c r="B880" t="s">
        <v>206</v>
      </c>
      <c r="C880" s="2" t="s">
        <v>859</v>
      </c>
      <c r="D880" t="s">
        <v>857</v>
      </c>
      <c r="E880">
        <v>555</v>
      </c>
      <c r="F880">
        <v>464.1</v>
      </c>
      <c r="G880">
        <v>90.9</v>
      </c>
      <c r="H880">
        <v>19.59</v>
      </c>
      <c r="I880" t="s">
        <v>17</v>
      </c>
    </row>
    <row r="881" spans="1:9" x14ac:dyDescent="0.25">
      <c r="A881" s="1">
        <v>46136</v>
      </c>
      <c r="B881" t="s">
        <v>206</v>
      </c>
      <c r="C881" s="2" t="s">
        <v>860</v>
      </c>
      <c r="D881" t="s">
        <v>857</v>
      </c>
      <c r="E881">
        <v>555</v>
      </c>
      <c r="F881">
        <v>464.1</v>
      </c>
      <c r="G881">
        <v>90.9</v>
      </c>
      <c r="H881">
        <v>19.59</v>
      </c>
      <c r="I881" t="s">
        <v>17</v>
      </c>
    </row>
    <row r="882" spans="1:9" x14ac:dyDescent="0.25">
      <c r="A882" s="1">
        <v>46136</v>
      </c>
      <c r="B882" t="s">
        <v>211</v>
      </c>
      <c r="C882" s="2">
        <v>355041760888912</v>
      </c>
      <c r="D882" t="s">
        <v>787</v>
      </c>
      <c r="E882">
        <v>765</v>
      </c>
      <c r="F882">
        <v>800</v>
      </c>
      <c r="G882">
        <v>-35</v>
      </c>
      <c r="H882">
        <v>-4.38</v>
      </c>
      <c r="I882" t="s">
        <v>20</v>
      </c>
    </row>
    <row r="883" spans="1:9" x14ac:dyDescent="0.25">
      <c r="A883" s="1">
        <v>46136</v>
      </c>
      <c r="B883" t="s">
        <v>221</v>
      </c>
      <c r="C883" s="2">
        <v>357550248131511</v>
      </c>
      <c r="D883" t="s">
        <v>857</v>
      </c>
      <c r="E883">
        <v>865</v>
      </c>
      <c r="F883">
        <v>749.7</v>
      </c>
      <c r="G883">
        <v>115.3</v>
      </c>
      <c r="H883">
        <v>15.38</v>
      </c>
      <c r="I883" t="s">
        <v>17</v>
      </c>
    </row>
    <row r="884" spans="1:9" x14ac:dyDescent="0.25">
      <c r="A884" s="1">
        <v>46136</v>
      </c>
      <c r="B884" t="s">
        <v>221</v>
      </c>
      <c r="C884" s="2" t="s">
        <v>861</v>
      </c>
      <c r="D884" t="s">
        <v>787</v>
      </c>
      <c r="E884">
        <v>855</v>
      </c>
      <c r="F884">
        <v>749.7</v>
      </c>
      <c r="G884">
        <v>105.3</v>
      </c>
      <c r="H884">
        <v>14.05</v>
      </c>
      <c r="I884" t="s">
        <v>17</v>
      </c>
    </row>
    <row r="885" spans="1:9" x14ac:dyDescent="0.25">
      <c r="A885" s="1">
        <v>46136</v>
      </c>
      <c r="B885" t="s">
        <v>221</v>
      </c>
      <c r="C885" s="2" t="s">
        <v>862</v>
      </c>
      <c r="D885" t="s">
        <v>787</v>
      </c>
      <c r="E885">
        <v>855</v>
      </c>
      <c r="F885">
        <v>749.7</v>
      </c>
      <c r="G885">
        <v>105.3</v>
      </c>
      <c r="H885">
        <v>14.05</v>
      </c>
      <c r="I885" t="s">
        <v>17</v>
      </c>
    </row>
    <row r="886" spans="1:9" x14ac:dyDescent="0.25">
      <c r="A886" s="1">
        <v>46136</v>
      </c>
      <c r="B886" t="s">
        <v>221</v>
      </c>
      <c r="C886" s="2" t="s">
        <v>863</v>
      </c>
      <c r="D886" t="s">
        <v>787</v>
      </c>
      <c r="E886">
        <v>855</v>
      </c>
      <c r="F886">
        <v>749.7</v>
      </c>
      <c r="G886">
        <v>105.3</v>
      </c>
      <c r="H886">
        <v>14.05</v>
      </c>
      <c r="I886" t="s">
        <v>17</v>
      </c>
    </row>
    <row r="887" spans="1:9" x14ac:dyDescent="0.25">
      <c r="A887" s="1">
        <v>46136</v>
      </c>
      <c r="B887" t="s">
        <v>221</v>
      </c>
      <c r="C887" s="2" t="s">
        <v>864</v>
      </c>
      <c r="D887" t="s">
        <v>787</v>
      </c>
      <c r="E887">
        <v>855</v>
      </c>
      <c r="F887">
        <v>749.7</v>
      </c>
      <c r="G887">
        <v>105.3</v>
      </c>
      <c r="H887">
        <v>14.05</v>
      </c>
      <c r="I887" t="s">
        <v>17</v>
      </c>
    </row>
    <row r="888" spans="1:9" x14ac:dyDescent="0.25">
      <c r="A888" s="1">
        <v>46136</v>
      </c>
      <c r="B888" t="s">
        <v>221</v>
      </c>
      <c r="C888" s="2" t="s">
        <v>865</v>
      </c>
      <c r="D888" t="s">
        <v>787</v>
      </c>
      <c r="E888">
        <v>855</v>
      </c>
      <c r="F888">
        <v>749.7</v>
      </c>
      <c r="G888">
        <v>105.3</v>
      </c>
      <c r="H888">
        <v>14.05</v>
      </c>
      <c r="I888" t="s">
        <v>17</v>
      </c>
    </row>
    <row r="889" spans="1:9" x14ac:dyDescent="0.25">
      <c r="A889" s="1">
        <v>46136</v>
      </c>
      <c r="B889" t="s">
        <v>228</v>
      </c>
      <c r="C889" s="2" t="s">
        <v>866</v>
      </c>
      <c r="D889" t="s">
        <v>867</v>
      </c>
      <c r="E889">
        <v>1095</v>
      </c>
      <c r="F889">
        <v>1017.45</v>
      </c>
      <c r="G889">
        <v>77.55</v>
      </c>
      <c r="H889">
        <v>7.62</v>
      </c>
      <c r="I889" t="s">
        <v>17</v>
      </c>
    </row>
    <row r="890" spans="1:9" x14ac:dyDescent="0.25">
      <c r="A890" s="1">
        <v>46136</v>
      </c>
      <c r="B890" t="s">
        <v>232</v>
      </c>
      <c r="C890" s="2" t="s">
        <v>868</v>
      </c>
      <c r="D890" t="s">
        <v>867</v>
      </c>
      <c r="E890">
        <v>1195</v>
      </c>
      <c r="F890">
        <v>1124.55</v>
      </c>
      <c r="G890">
        <v>70.45</v>
      </c>
      <c r="H890">
        <v>6.26</v>
      </c>
      <c r="I890" t="s">
        <v>17</v>
      </c>
    </row>
    <row r="891" spans="1:9" x14ac:dyDescent="0.25">
      <c r="A891" s="1">
        <v>46136</v>
      </c>
      <c r="B891" t="s">
        <v>232</v>
      </c>
      <c r="C891" s="2" t="s">
        <v>869</v>
      </c>
      <c r="D891" t="s">
        <v>867</v>
      </c>
      <c r="E891">
        <v>1195</v>
      </c>
      <c r="F891">
        <v>1124.55</v>
      </c>
      <c r="G891">
        <v>70.45</v>
      </c>
      <c r="H891">
        <v>6.26</v>
      </c>
      <c r="I891" t="s">
        <v>17</v>
      </c>
    </row>
    <row r="892" spans="1:9" x14ac:dyDescent="0.25">
      <c r="A892" s="1">
        <v>46136</v>
      </c>
      <c r="B892" t="s">
        <v>232</v>
      </c>
      <c r="C892" s="2" t="s">
        <v>870</v>
      </c>
      <c r="D892" t="s">
        <v>871</v>
      </c>
      <c r="E892">
        <v>1195</v>
      </c>
      <c r="F892">
        <v>1124.55</v>
      </c>
      <c r="G892">
        <v>70.45</v>
      </c>
      <c r="H892">
        <v>6.26</v>
      </c>
      <c r="I892" t="s">
        <v>17</v>
      </c>
    </row>
    <row r="893" spans="1:9" x14ac:dyDescent="0.25">
      <c r="A893" s="1">
        <v>46136</v>
      </c>
      <c r="B893" t="s">
        <v>232</v>
      </c>
      <c r="C893" s="2" t="s">
        <v>872</v>
      </c>
      <c r="D893" t="s">
        <v>867</v>
      </c>
      <c r="E893">
        <v>1195</v>
      </c>
      <c r="F893">
        <v>1124.55</v>
      </c>
      <c r="G893">
        <v>70.45</v>
      </c>
      <c r="H893">
        <v>6.26</v>
      </c>
      <c r="I893" t="s">
        <v>17</v>
      </c>
    </row>
    <row r="894" spans="1:9" x14ac:dyDescent="0.25">
      <c r="A894" s="1">
        <v>46136</v>
      </c>
      <c r="B894" t="s">
        <v>236</v>
      </c>
      <c r="C894" s="2">
        <v>353938645737499</v>
      </c>
      <c r="D894" t="s">
        <v>237</v>
      </c>
      <c r="E894">
        <v>2475</v>
      </c>
      <c r="F894">
        <v>2338.35</v>
      </c>
      <c r="G894">
        <v>136.65</v>
      </c>
      <c r="H894">
        <v>5.84</v>
      </c>
      <c r="I894" t="s">
        <v>17</v>
      </c>
    </row>
    <row r="895" spans="1:9" x14ac:dyDescent="0.25">
      <c r="A895" s="1">
        <v>46136</v>
      </c>
      <c r="B895" t="s">
        <v>236</v>
      </c>
      <c r="C895" s="2">
        <v>353938645750781</v>
      </c>
      <c r="D895" t="s">
        <v>239</v>
      </c>
      <c r="E895">
        <v>2475</v>
      </c>
      <c r="F895">
        <v>2280</v>
      </c>
      <c r="G895">
        <v>195</v>
      </c>
      <c r="H895">
        <v>8.5500000000000007</v>
      </c>
      <c r="I895" t="s">
        <v>20</v>
      </c>
    </row>
    <row r="896" spans="1:9" x14ac:dyDescent="0.25">
      <c r="A896" s="1">
        <v>46136</v>
      </c>
      <c r="B896" t="s">
        <v>236</v>
      </c>
      <c r="C896" s="2">
        <v>355827875436302</v>
      </c>
      <c r="D896" t="s">
        <v>237</v>
      </c>
      <c r="E896">
        <v>2475</v>
      </c>
      <c r="F896">
        <v>2280</v>
      </c>
      <c r="G896">
        <v>195</v>
      </c>
      <c r="H896">
        <v>8.5500000000000007</v>
      </c>
      <c r="I896" t="s">
        <v>20</v>
      </c>
    </row>
    <row r="897" spans="1:9" x14ac:dyDescent="0.25">
      <c r="A897" s="1">
        <v>46136</v>
      </c>
      <c r="B897" t="s">
        <v>236</v>
      </c>
      <c r="C897" s="2">
        <v>355827875606623</v>
      </c>
      <c r="D897" t="s">
        <v>237</v>
      </c>
      <c r="E897">
        <v>2475</v>
      </c>
      <c r="F897">
        <v>2338.35</v>
      </c>
      <c r="G897">
        <v>136.65</v>
      </c>
      <c r="H897">
        <v>5.84</v>
      </c>
      <c r="I897" t="s">
        <v>17</v>
      </c>
    </row>
    <row r="898" spans="1:9" x14ac:dyDescent="0.25">
      <c r="A898" s="1">
        <v>46136</v>
      </c>
      <c r="B898" t="s">
        <v>236</v>
      </c>
      <c r="C898" s="2">
        <v>355827875882083</v>
      </c>
      <c r="D898" t="s">
        <v>237</v>
      </c>
      <c r="E898">
        <v>2475</v>
      </c>
      <c r="F898">
        <v>2280</v>
      </c>
      <c r="G898">
        <v>195</v>
      </c>
      <c r="H898">
        <v>8.5500000000000007</v>
      </c>
      <c r="I898" t="s">
        <v>20</v>
      </c>
    </row>
    <row r="899" spans="1:9" x14ac:dyDescent="0.25">
      <c r="A899" s="1">
        <v>46136</v>
      </c>
      <c r="B899" t="s">
        <v>236</v>
      </c>
      <c r="C899" s="2">
        <v>358135791880125</v>
      </c>
      <c r="D899" t="s">
        <v>873</v>
      </c>
      <c r="E899">
        <v>2975</v>
      </c>
      <c r="F899">
        <v>2338.35</v>
      </c>
      <c r="G899">
        <v>636.65</v>
      </c>
      <c r="H899">
        <v>27.23</v>
      </c>
      <c r="I899" t="s">
        <v>17</v>
      </c>
    </row>
    <row r="900" spans="1:9" x14ac:dyDescent="0.25">
      <c r="A900" s="1">
        <v>46136</v>
      </c>
      <c r="B900" t="s">
        <v>236</v>
      </c>
      <c r="C900" s="2">
        <v>358135794404279</v>
      </c>
      <c r="D900" t="s">
        <v>237</v>
      </c>
      <c r="E900">
        <v>2475</v>
      </c>
      <c r="F900">
        <v>2280</v>
      </c>
      <c r="G900">
        <v>195</v>
      </c>
      <c r="H900">
        <v>8.5500000000000007</v>
      </c>
      <c r="I900" t="s">
        <v>20</v>
      </c>
    </row>
    <row r="901" spans="1:9" x14ac:dyDescent="0.25">
      <c r="A901" s="1">
        <v>46136</v>
      </c>
      <c r="B901" t="s">
        <v>236</v>
      </c>
      <c r="C901" s="2">
        <v>358135794647208</v>
      </c>
      <c r="D901" t="s">
        <v>237</v>
      </c>
      <c r="E901">
        <v>2475</v>
      </c>
      <c r="F901">
        <v>2338.35</v>
      </c>
      <c r="G901">
        <v>136.65</v>
      </c>
      <c r="H901">
        <v>5.84</v>
      </c>
      <c r="I901" t="s">
        <v>17</v>
      </c>
    </row>
    <row r="902" spans="1:9" x14ac:dyDescent="0.25">
      <c r="A902" s="1">
        <v>46136</v>
      </c>
      <c r="B902" t="s">
        <v>236</v>
      </c>
      <c r="C902" s="2">
        <v>358135795012592</v>
      </c>
      <c r="D902" t="s">
        <v>873</v>
      </c>
      <c r="E902">
        <v>2975</v>
      </c>
      <c r="F902">
        <v>2338.35</v>
      </c>
      <c r="G902">
        <v>636.65</v>
      </c>
      <c r="H902">
        <v>27.23</v>
      </c>
      <c r="I902" t="s">
        <v>17</v>
      </c>
    </row>
    <row r="903" spans="1:9" x14ac:dyDescent="0.25">
      <c r="A903" s="1">
        <v>46136</v>
      </c>
      <c r="B903" t="s">
        <v>236</v>
      </c>
      <c r="C903" s="2">
        <v>358135795096694</v>
      </c>
      <c r="D903" t="s">
        <v>873</v>
      </c>
      <c r="E903">
        <v>2510</v>
      </c>
      <c r="F903">
        <v>1942.08</v>
      </c>
      <c r="G903">
        <v>567.91999999999996</v>
      </c>
      <c r="H903">
        <v>29.24</v>
      </c>
      <c r="I903" t="s">
        <v>17</v>
      </c>
    </row>
    <row r="904" spans="1:9" x14ac:dyDescent="0.25">
      <c r="A904" s="1">
        <v>46136</v>
      </c>
      <c r="B904" t="s">
        <v>236</v>
      </c>
      <c r="C904" s="2">
        <v>358135795265471</v>
      </c>
      <c r="D904" t="s">
        <v>237</v>
      </c>
      <c r="E904">
        <v>2475</v>
      </c>
      <c r="F904">
        <v>2280</v>
      </c>
      <c r="G904">
        <v>195</v>
      </c>
      <c r="H904">
        <v>8.5500000000000007</v>
      </c>
      <c r="I904" t="s">
        <v>20</v>
      </c>
    </row>
    <row r="905" spans="1:9" x14ac:dyDescent="0.25">
      <c r="A905" s="1">
        <v>46136</v>
      </c>
      <c r="B905" t="s">
        <v>236</v>
      </c>
      <c r="C905" s="2">
        <v>358135795323072</v>
      </c>
      <c r="D905" t="s">
        <v>873</v>
      </c>
      <c r="E905">
        <v>2975</v>
      </c>
      <c r="F905">
        <v>2338.35</v>
      </c>
      <c r="G905">
        <v>636.65</v>
      </c>
      <c r="H905">
        <v>27.23</v>
      </c>
      <c r="I905" t="s">
        <v>17</v>
      </c>
    </row>
    <row r="906" spans="1:9" x14ac:dyDescent="0.25">
      <c r="A906" s="1">
        <v>46136</v>
      </c>
      <c r="B906" t="s">
        <v>236</v>
      </c>
      <c r="C906" s="2">
        <v>358135795547894</v>
      </c>
      <c r="D906" t="s">
        <v>873</v>
      </c>
      <c r="E906">
        <v>2975</v>
      </c>
      <c r="F906">
        <v>2338.35</v>
      </c>
      <c r="G906">
        <v>636.65</v>
      </c>
      <c r="H906">
        <v>27.23</v>
      </c>
      <c r="I906" t="s">
        <v>17</v>
      </c>
    </row>
    <row r="907" spans="1:9" x14ac:dyDescent="0.25">
      <c r="A907" s="1">
        <v>46136</v>
      </c>
      <c r="B907" t="s">
        <v>236</v>
      </c>
      <c r="C907" s="2">
        <v>358135795730227</v>
      </c>
      <c r="D907" t="s">
        <v>874</v>
      </c>
      <c r="E907">
        <v>2475</v>
      </c>
      <c r="F907">
        <v>2338.35</v>
      </c>
      <c r="G907">
        <v>136.65</v>
      </c>
      <c r="H907">
        <v>5.84</v>
      </c>
      <c r="I907" t="s">
        <v>17</v>
      </c>
    </row>
    <row r="908" spans="1:9" x14ac:dyDescent="0.25">
      <c r="A908" s="1">
        <v>46136</v>
      </c>
      <c r="B908" t="s">
        <v>45</v>
      </c>
      <c r="C908" s="2" t="s">
        <v>875</v>
      </c>
      <c r="E908">
        <v>1305</v>
      </c>
      <c r="F908">
        <v>1018.28</v>
      </c>
      <c r="G908">
        <v>286.72000000000003</v>
      </c>
      <c r="H908">
        <v>28.16</v>
      </c>
      <c r="I908" t="s">
        <v>47</v>
      </c>
    </row>
    <row r="909" spans="1:9" x14ac:dyDescent="0.25">
      <c r="A909" s="1">
        <v>46136</v>
      </c>
      <c r="B909" t="s">
        <v>45</v>
      </c>
      <c r="C909" s="2" t="s">
        <v>876</v>
      </c>
      <c r="E909">
        <v>1305</v>
      </c>
      <c r="F909">
        <v>1018.28</v>
      </c>
      <c r="G909">
        <v>286.72000000000003</v>
      </c>
      <c r="H909">
        <v>28.16</v>
      </c>
      <c r="I909" t="s">
        <v>47</v>
      </c>
    </row>
    <row r="910" spans="1:9" x14ac:dyDescent="0.25">
      <c r="A910" s="1">
        <v>46136</v>
      </c>
      <c r="B910" t="s">
        <v>45</v>
      </c>
      <c r="C910" s="2" t="s">
        <v>877</v>
      </c>
      <c r="E910">
        <v>1305</v>
      </c>
      <c r="F910">
        <v>1018.28</v>
      </c>
      <c r="G910">
        <v>286.72000000000003</v>
      </c>
      <c r="H910">
        <v>28.16</v>
      </c>
      <c r="I910" t="s">
        <v>47</v>
      </c>
    </row>
    <row r="911" spans="1:9" x14ac:dyDescent="0.25">
      <c r="A911" s="1">
        <v>46136</v>
      </c>
      <c r="B911" t="s">
        <v>45</v>
      </c>
      <c r="C911" s="2" t="s">
        <v>878</v>
      </c>
      <c r="E911">
        <v>1305</v>
      </c>
      <c r="F911">
        <v>1018.28</v>
      </c>
      <c r="G911">
        <v>286.72000000000003</v>
      </c>
      <c r="H911">
        <v>28.16</v>
      </c>
      <c r="I911" t="s">
        <v>47</v>
      </c>
    </row>
    <row r="912" spans="1:9" x14ac:dyDescent="0.25">
      <c r="A912" s="1">
        <v>46136</v>
      </c>
      <c r="B912" t="s">
        <v>45</v>
      </c>
      <c r="C912" s="2" t="s">
        <v>879</v>
      </c>
      <c r="E912">
        <v>1305</v>
      </c>
      <c r="F912">
        <v>1018.28</v>
      </c>
      <c r="G912">
        <v>286.72000000000003</v>
      </c>
      <c r="H912">
        <v>28.16</v>
      </c>
      <c r="I912" t="s">
        <v>47</v>
      </c>
    </row>
    <row r="913" spans="1:9" x14ac:dyDescent="0.25">
      <c r="A913" s="1">
        <v>46136</v>
      </c>
      <c r="B913" t="s">
        <v>45</v>
      </c>
      <c r="C913" s="2" t="s">
        <v>880</v>
      </c>
      <c r="E913">
        <v>1305</v>
      </c>
      <c r="F913">
        <v>1018.28</v>
      </c>
      <c r="G913">
        <v>286.72000000000003</v>
      </c>
      <c r="H913">
        <v>28.16</v>
      </c>
      <c r="I913" t="s">
        <v>47</v>
      </c>
    </row>
    <row r="914" spans="1:9" x14ac:dyDescent="0.25">
      <c r="A914" s="1">
        <v>46136</v>
      </c>
      <c r="B914" t="s">
        <v>45</v>
      </c>
      <c r="C914" s="2" t="s">
        <v>881</v>
      </c>
      <c r="E914">
        <v>1305</v>
      </c>
      <c r="F914">
        <v>1018.28</v>
      </c>
      <c r="G914">
        <v>286.72000000000003</v>
      </c>
      <c r="H914">
        <v>28.16</v>
      </c>
      <c r="I914" t="s">
        <v>47</v>
      </c>
    </row>
    <row r="915" spans="1:9" x14ac:dyDescent="0.25">
      <c r="A915" s="1">
        <v>46136</v>
      </c>
      <c r="B915" t="s">
        <v>45</v>
      </c>
      <c r="C915" s="2" t="s">
        <v>882</v>
      </c>
      <c r="E915">
        <v>1305</v>
      </c>
      <c r="F915">
        <v>1018.28</v>
      </c>
      <c r="G915">
        <v>286.72000000000003</v>
      </c>
      <c r="H915">
        <v>28.16</v>
      </c>
      <c r="I915" t="s">
        <v>47</v>
      </c>
    </row>
    <row r="916" spans="1:9" x14ac:dyDescent="0.25">
      <c r="A916" s="1">
        <v>46136</v>
      </c>
      <c r="B916" t="s">
        <v>45</v>
      </c>
      <c r="C916" s="2" t="s">
        <v>883</v>
      </c>
      <c r="E916">
        <v>1305</v>
      </c>
      <c r="F916">
        <v>1018.28</v>
      </c>
      <c r="G916">
        <v>286.72000000000003</v>
      </c>
      <c r="H916">
        <v>28.16</v>
      </c>
      <c r="I916" t="s">
        <v>47</v>
      </c>
    </row>
    <row r="917" spans="1:9" x14ac:dyDescent="0.25">
      <c r="A917" s="1">
        <v>46136</v>
      </c>
      <c r="B917" t="s">
        <v>45</v>
      </c>
      <c r="C917" s="2" t="s">
        <v>884</v>
      </c>
      <c r="E917">
        <v>1305</v>
      </c>
      <c r="F917">
        <v>1018.28</v>
      </c>
      <c r="G917">
        <v>286.72000000000003</v>
      </c>
      <c r="H917">
        <v>28.16</v>
      </c>
      <c r="I917" t="s">
        <v>47</v>
      </c>
    </row>
    <row r="918" spans="1:9" x14ac:dyDescent="0.25">
      <c r="A918" s="1">
        <v>46136</v>
      </c>
      <c r="B918" t="s">
        <v>45</v>
      </c>
      <c r="C918" s="2" t="s">
        <v>885</v>
      </c>
      <c r="E918">
        <v>1305</v>
      </c>
      <c r="F918">
        <v>1018.28</v>
      </c>
      <c r="G918">
        <v>286.72000000000003</v>
      </c>
      <c r="H918">
        <v>28.16</v>
      </c>
      <c r="I918" t="s">
        <v>47</v>
      </c>
    </row>
    <row r="919" spans="1:9" x14ac:dyDescent="0.25">
      <c r="A919" s="1">
        <v>46136</v>
      </c>
      <c r="B919" t="s">
        <v>45</v>
      </c>
      <c r="C919" s="2" t="s">
        <v>886</v>
      </c>
      <c r="E919">
        <v>1305</v>
      </c>
      <c r="F919">
        <v>1018.28</v>
      </c>
      <c r="G919">
        <v>286.72000000000003</v>
      </c>
      <c r="H919">
        <v>28.16</v>
      </c>
      <c r="I919" t="s">
        <v>47</v>
      </c>
    </row>
    <row r="920" spans="1:9" x14ac:dyDescent="0.25">
      <c r="A920" s="1">
        <v>46136</v>
      </c>
      <c r="B920" t="s">
        <v>45</v>
      </c>
      <c r="C920" s="2" t="s">
        <v>887</v>
      </c>
      <c r="E920">
        <v>1305</v>
      </c>
      <c r="F920">
        <v>1018.28</v>
      </c>
      <c r="G920">
        <v>286.72000000000003</v>
      </c>
      <c r="H920">
        <v>28.16</v>
      </c>
      <c r="I920" t="s">
        <v>47</v>
      </c>
    </row>
    <row r="921" spans="1:9" x14ac:dyDescent="0.25">
      <c r="A921" s="1">
        <v>46136</v>
      </c>
      <c r="B921" t="s">
        <v>45</v>
      </c>
      <c r="C921" s="2" t="s">
        <v>888</v>
      </c>
      <c r="E921">
        <v>1305</v>
      </c>
      <c r="F921">
        <v>1018.28</v>
      </c>
      <c r="G921">
        <v>286.72000000000003</v>
      </c>
      <c r="H921">
        <v>28.16</v>
      </c>
      <c r="I921" t="s">
        <v>47</v>
      </c>
    </row>
    <row r="922" spans="1:9" x14ac:dyDescent="0.25">
      <c r="A922" s="1">
        <v>46136</v>
      </c>
      <c r="B922" t="s">
        <v>45</v>
      </c>
      <c r="C922" s="2" t="s">
        <v>889</v>
      </c>
      <c r="E922">
        <v>1305</v>
      </c>
      <c r="F922">
        <v>1018.28</v>
      </c>
      <c r="G922">
        <v>286.72000000000003</v>
      </c>
      <c r="H922">
        <v>28.16</v>
      </c>
      <c r="I922" t="s">
        <v>47</v>
      </c>
    </row>
    <row r="923" spans="1:9" x14ac:dyDescent="0.25">
      <c r="A923" s="1">
        <v>46136</v>
      </c>
      <c r="B923" t="s">
        <v>45</v>
      </c>
      <c r="C923" s="2" t="s">
        <v>890</v>
      </c>
      <c r="E923">
        <v>1305</v>
      </c>
      <c r="F923">
        <v>1018.28</v>
      </c>
      <c r="G923">
        <v>286.72000000000003</v>
      </c>
      <c r="H923">
        <v>28.16</v>
      </c>
      <c r="I923" t="s">
        <v>47</v>
      </c>
    </row>
    <row r="924" spans="1:9" x14ac:dyDescent="0.25">
      <c r="A924" s="1">
        <v>46136</v>
      </c>
      <c r="B924" t="s">
        <v>45</v>
      </c>
      <c r="C924" s="2" t="s">
        <v>891</v>
      </c>
      <c r="E924">
        <v>1305</v>
      </c>
      <c r="F924">
        <v>1018.28</v>
      </c>
      <c r="G924">
        <v>286.72000000000003</v>
      </c>
      <c r="H924">
        <v>28.16</v>
      </c>
      <c r="I924" t="s">
        <v>47</v>
      </c>
    </row>
    <row r="925" spans="1:9" x14ac:dyDescent="0.25">
      <c r="A925" s="1">
        <v>46136</v>
      </c>
      <c r="B925" t="s">
        <v>45</v>
      </c>
      <c r="C925" s="2" t="s">
        <v>892</v>
      </c>
      <c r="E925">
        <v>1305</v>
      </c>
      <c r="F925">
        <v>1018.28</v>
      </c>
      <c r="G925">
        <v>286.72000000000003</v>
      </c>
      <c r="H925">
        <v>28.16</v>
      </c>
      <c r="I925" t="s">
        <v>47</v>
      </c>
    </row>
    <row r="926" spans="1:9" x14ac:dyDescent="0.25">
      <c r="A926" s="1">
        <v>46136</v>
      </c>
      <c r="B926" t="s">
        <v>45</v>
      </c>
      <c r="C926" s="2" t="s">
        <v>893</v>
      </c>
      <c r="E926">
        <v>1305</v>
      </c>
      <c r="F926">
        <v>1018.28</v>
      </c>
      <c r="G926">
        <v>286.72000000000003</v>
      </c>
      <c r="H926">
        <v>28.16</v>
      </c>
      <c r="I926" t="s">
        <v>47</v>
      </c>
    </row>
    <row r="927" spans="1:9" x14ac:dyDescent="0.25">
      <c r="A927" s="1">
        <v>46136</v>
      </c>
      <c r="B927" t="s">
        <v>45</v>
      </c>
      <c r="C927" s="2" t="s">
        <v>894</v>
      </c>
      <c r="E927">
        <v>1305</v>
      </c>
      <c r="F927">
        <v>1018.28</v>
      </c>
      <c r="G927">
        <v>286.72000000000003</v>
      </c>
      <c r="H927">
        <v>28.16</v>
      </c>
      <c r="I927" t="s">
        <v>47</v>
      </c>
    </row>
    <row r="928" spans="1:9" x14ac:dyDescent="0.25">
      <c r="A928" s="1">
        <v>46136</v>
      </c>
      <c r="B928" t="s">
        <v>45</v>
      </c>
      <c r="C928" s="2" t="s">
        <v>895</v>
      </c>
      <c r="E928">
        <v>1305</v>
      </c>
      <c r="F928">
        <v>1018.28</v>
      </c>
      <c r="G928">
        <v>286.72000000000003</v>
      </c>
      <c r="H928">
        <v>28.16</v>
      </c>
      <c r="I928" t="s">
        <v>47</v>
      </c>
    </row>
    <row r="929" spans="1:9" x14ac:dyDescent="0.25">
      <c r="A929" s="1">
        <v>46136</v>
      </c>
      <c r="B929" t="s">
        <v>45</v>
      </c>
      <c r="C929" s="2" t="s">
        <v>896</v>
      </c>
      <c r="E929">
        <v>1305</v>
      </c>
      <c r="F929">
        <v>1018.28</v>
      </c>
      <c r="G929">
        <v>286.72000000000003</v>
      </c>
      <c r="H929">
        <v>28.16</v>
      </c>
      <c r="I929" t="s">
        <v>47</v>
      </c>
    </row>
    <row r="930" spans="1:9" x14ac:dyDescent="0.25">
      <c r="A930" s="1">
        <v>46136</v>
      </c>
      <c r="B930" t="s">
        <v>45</v>
      </c>
      <c r="C930" s="2" t="s">
        <v>897</v>
      </c>
      <c r="E930">
        <v>1305</v>
      </c>
      <c r="F930">
        <v>1018.28</v>
      </c>
      <c r="G930">
        <v>286.72000000000003</v>
      </c>
      <c r="H930">
        <v>28.16</v>
      </c>
      <c r="I930" t="s">
        <v>47</v>
      </c>
    </row>
    <row r="931" spans="1:9" x14ac:dyDescent="0.25">
      <c r="A931" s="1">
        <v>46136</v>
      </c>
      <c r="B931" t="s">
        <v>45</v>
      </c>
      <c r="C931" s="2" t="s">
        <v>898</v>
      </c>
      <c r="E931">
        <v>1305</v>
      </c>
      <c r="F931">
        <v>1018.28</v>
      </c>
      <c r="G931">
        <v>286.72000000000003</v>
      </c>
      <c r="H931">
        <v>28.16</v>
      </c>
      <c r="I931" t="s">
        <v>47</v>
      </c>
    </row>
    <row r="932" spans="1:9" x14ac:dyDescent="0.25">
      <c r="A932" s="1">
        <v>46136</v>
      </c>
      <c r="B932" t="s">
        <v>45</v>
      </c>
      <c r="C932" s="2" t="s">
        <v>899</v>
      </c>
      <c r="E932">
        <v>1305</v>
      </c>
      <c r="F932">
        <v>1018.28</v>
      </c>
      <c r="G932">
        <v>286.72000000000003</v>
      </c>
      <c r="H932">
        <v>28.16</v>
      </c>
      <c r="I932" t="s">
        <v>47</v>
      </c>
    </row>
    <row r="933" spans="1:9" x14ac:dyDescent="0.25">
      <c r="A933" s="1">
        <v>46136</v>
      </c>
      <c r="B933" t="s">
        <v>45</v>
      </c>
      <c r="C933" s="2" t="s">
        <v>900</v>
      </c>
      <c r="E933">
        <v>1305</v>
      </c>
      <c r="F933">
        <v>1018.28</v>
      </c>
      <c r="G933">
        <v>286.72000000000003</v>
      </c>
      <c r="H933">
        <v>28.16</v>
      </c>
      <c r="I933" t="s">
        <v>47</v>
      </c>
    </row>
    <row r="934" spans="1:9" x14ac:dyDescent="0.25">
      <c r="A934" s="1">
        <v>46136</v>
      </c>
      <c r="B934" t="s">
        <v>45</v>
      </c>
      <c r="C934" s="2" t="s">
        <v>901</v>
      </c>
      <c r="E934">
        <v>1305</v>
      </c>
      <c r="F934">
        <v>1018.28</v>
      </c>
      <c r="G934">
        <v>286.72000000000003</v>
      </c>
      <c r="H934">
        <v>28.16</v>
      </c>
      <c r="I934" t="s">
        <v>47</v>
      </c>
    </row>
    <row r="935" spans="1:9" x14ac:dyDescent="0.25">
      <c r="A935" s="1">
        <v>46136</v>
      </c>
      <c r="B935" t="s">
        <v>45</v>
      </c>
      <c r="C935" s="2" t="s">
        <v>902</v>
      </c>
      <c r="E935">
        <v>1305</v>
      </c>
      <c r="F935">
        <v>1018.28</v>
      </c>
      <c r="G935">
        <v>286.72000000000003</v>
      </c>
      <c r="H935">
        <v>28.16</v>
      </c>
      <c r="I935" t="s">
        <v>47</v>
      </c>
    </row>
    <row r="936" spans="1:9" x14ac:dyDescent="0.25">
      <c r="A936" s="1">
        <v>46136</v>
      </c>
      <c r="B936" t="s">
        <v>45</v>
      </c>
      <c r="C936" s="2" t="s">
        <v>903</v>
      </c>
      <c r="E936">
        <v>1305</v>
      </c>
      <c r="F936">
        <v>1018.28</v>
      </c>
      <c r="G936">
        <v>286.72000000000003</v>
      </c>
      <c r="H936">
        <v>28.16</v>
      </c>
      <c r="I936" t="s">
        <v>47</v>
      </c>
    </row>
    <row r="937" spans="1:9" x14ac:dyDescent="0.25">
      <c r="A937" s="1">
        <v>46136</v>
      </c>
      <c r="B937" t="s">
        <v>45</v>
      </c>
      <c r="C937" s="2" t="s">
        <v>904</v>
      </c>
      <c r="E937">
        <v>1305</v>
      </c>
      <c r="F937">
        <v>1018.28</v>
      </c>
      <c r="G937">
        <v>286.72000000000003</v>
      </c>
      <c r="H937">
        <v>28.16</v>
      </c>
      <c r="I937" t="s">
        <v>47</v>
      </c>
    </row>
    <row r="938" spans="1:9" x14ac:dyDescent="0.25">
      <c r="A938" s="1">
        <v>46136</v>
      </c>
      <c r="B938" t="s">
        <v>45</v>
      </c>
      <c r="C938" s="2" t="s">
        <v>905</v>
      </c>
      <c r="E938">
        <v>1305</v>
      </c>
      <c r="F938">
        <v>1018.28</v>
      </c>
      <c r="G938">
        <v>286.72000000000003</v>
      </c>
      <c r="H938">
        <v>28.16</v>
      </c>
      <c r="I938" t="s">
        <v>47</v>
      </c>
    </row>
    <row r="939" spans="1:9" x14ac:dyDescent="0.25">
      <c r="A939" s="1">
        <v>46136</v>
      </c>
      <c r="B939" t="s">
        <v>45</v>
      </c>
      <c r="C939" s="2" t="s">
        <v>906</v>
      </c>
      <c r="E939">
        <v>1349.96</v>
      </c>
      <c r="F939">
        <v>1018.28</v>
      </c>
      <c r="G939">
        <v>331.68</v>
      </c>
      <c r="H939">
        <v>32.57</v>
      </c>
      <c r="I939" t="s">
        <v>47</v>
      </c>
    </row>
    <row r="940" spans="1:9" x14ac:dyDescent="0.25">
      <c r="A940" s="1">
        <v>46136</v>
      </c>
      <c r="B940" t="s">
        <v>45</v>
      </c>
      <c r="C940" s="2" t="s">
        <v>907</v>
      </c>
      <c r="E940">
        <v>1305</v>
      </c>
      <c r="F940">
        <v>1018.28</v>
      </c>
      <c r="G940">
        <v>286.72000000000003</v>
      </c>
      <c r="H940">
        <v>28.16</v>
      </c>
      <c r="I940" t="s">
        <v>47</v>
      </c>
    </row>
    <row r="941" spans="1:9" x14ac:dyDescent="0.25">
      <c r="A941" s="1">
        <v>46136</v>
      </c>
      <c r="B941" t="s">
        <v>45</v>
      </c>
      <c r="C941" s="2" t="s">
        <v>908</v>
      </c>
      <c r="E941">
        <v>1305</v>
      </c>
      <c r="F941">
        <v>1018.28</v>
      </c>
      <c r="G941">
        <v>286.72000000000003</v>
      </c>
      <c r="H941">
        <v>28.16</v>
      </c>
      <c r="I941" t="s">
        <v>47</v>
      </c>
    </row>
    <row r="942" spans="1:9" x14ac:dyDescent="0.25">
      <c r="A942" s="1">
        <v>46136</v>
      </c>
      <c r="B942" t="s">
        <v>45</v>
      </c>
      <c r="C942" s="2" t="s">
        <v>909</v>
      </c>
      <c r="E942">
        <v>1305</v>
      </c>
      <c r="F942">
        <v>1018.28</v>
      </c>
      <c r="G942">
        <v>286.72000000000003</v>
      </c>
      <c r="H942">
        <v>28.16</v>
      </c>
      <c r="I942" t="s">
        <v>47</v>
      </c>
    </row>
    <row r="943" spans="1:9" x14ac:dyDescent="0.25">
      <c r="A943" s="1">
        <v>46136</v>
      </c>
      <c r="B943" t="s">
        <v>45</v>
      </c>
      <c r="C943" s="2" t="s">
        <v>910</v>
      </c>
      <c r="E943">
        <v>1305</v>
      </c>
      <c r="F943">
        <v>1018.28</v>
      </c>
      <c r="G943">
        <v>286.72000000000003</v>
      </c>
      <c r="H943">
        <v>28.16</v>
      </c>
      <c r="I943" t="s">
        <v>47</v>
      </c>
    </row>
    <row r="944" spans="1:9" x14ac:dyDescent="0.25">
      <c r="A944" s="1">
        <v>46136</v>
      </c>
      <c r="B944" t="s">
        <v>45</v>
      </c>
      <c r="C944" s="2" t="s">
        <v>911</v>
      </c>
      <c r="E944">
        <v>1305</v>
      </c>
      <c r="F944">
        <v>1018.28</v>
      </c>
      <c r="G944">
        <v>286.72000000000003</v>
      </c>
      <c r="H944">
        <v>28.16</v>
      </c>
      <c r="I944" t="s">
        <v>47</v>
      </c>
    </row>
    <row r="945" spans="1:9" x14ac:dyDescent="0.25">
      <c r="A945" s="1">
        <v>46136</v>
      </c>
      <c r="B945" t="s">
        <v>45</v>
      </c>
      <c r="C945" s="2" t="s">
        <v>912</v>
      </c>
      <c r="E945">
        <v>1305</v>
      </c>
      <c r="F945">
        <v>1018.28</v>
      </c>
      <c r="G945">
        <v>286.72000000000003</v>
      </c>
      <c r="H945">
        <v>28.16</v>
      </c>
      <c r="I945" t="s">
        <v>47</v>
      </c>
    </row>
    <row r="946" spans="1:9" x14ac:dyDescent="0.25">
      <c r="A946" s="1">
        <v>46136</v>
      </c>
      <c r="B946" t="s">
        <v>45</v>
      </c>
      <c r="C946" s="2" t="s">
        <v>913</v>
      </c>
      <c r="E946">
        <v>1305</v>
      </c>
      <c r="F946">
        <v>1018.28</v>
      </c>
      <c r="G946">
        <v>286.72000000000003</v>
      </c>
      <c r="H946">
        <v>28.16</v>
      </c>
      <c r="I946" t="s">
        <v>47</v>
      </c>
    </row>
    <row r="947" spans="1:9" x14ac:dyDescent="0.25">
      <c r="A947" s="1">
        <v>46136</v>
      </c>
      <c r="B947" t="s">
        <v>45</v>
      </c>
      <c r="C947" s="2" t="s">
        <v>914</v>
      </c>
      <c r="E947">
        <v>1305</v>
      </c>
      <c r="F947">
        <v>1018.28</v>
      </c>
      <c r="G947">
        <v>286.72000000000003</v>
      </c>
      <c r="H947">
        <v>28.16</v>
      </c>
      <c r="I947" t="s">
        <v>47</v>
      </c>
    </row>
    <row r="948" spans="1:9" x14ac:dyDescent="0.25">
      <c r="A948" s="1">
        <v>46136</v>
      </c>
      <c r="B948" t="s">
        <v>45</v>
      </c>
      <c r="C948" s="2" t="s">
        <v>915</v>
      </c>
      <c r="E948">
        <v>1305</v>
      </c>
      <c r="F948">
        <v>1018.28</v>
      </c>
      <c r="G948">
        <v>286.72000000000003</v>
      </c>
      <c r="H948">
        <v>28.16</v>
      </c>
      <c r="I948" t="s">
        <v>47</v>
      </c>
    </row>
    <row r="949" spans="1:9" x14ac:dyDescent="0.25">
      <c r="A949" s="1">
        <v>46136</v>
      </c>
      <c r="B949" t="s">
        <v>45</v>
      </c>
      <c r="C949" s="2" t="s">
        <v>916</v>
      </c>
      <c r="E949">
        <v>1305</v>
      </c>
      <c r="F949">
        <v>1018.28</v>
      </c>
      <c r="G949">
        <v>286.72000000000003</v>
      </c>
      <c r="H949">
        <v>28.16</v>
      </c>
      <c r="I949" t="s">
        <v>47</v>
      </c>
    </row>
    <row r="950" spans="1:9" x14ac:dyDescent="0.25">
      <c r="A950" s="1">
        <v>46136</v>
      </c>
      <c r="B950" t="s">
        <v>45</v>
      </c>
      <c r="C950" s="2" t="s">
        <v>917</v>
      </c>
      <c r="E950">
        <v>1305</v>
      </c>
      <c r="F950">
        <v>1018.28</v>
      </c>
      <c r="G950">
        <v>286.72000000000003</v>
      </c>
      <c r="H950">
        <v>28.16</v>
      </c>
      <c r="I950" t="s">
        <v>47</v>
      </c>
    </row>
    <row r="951" spans="1:9" x14ac:dyDescent="0.25">
      <c r="A951" s="1">
        <v>46136</v>
      </c>
      <c r="B951" t="s">
        <v>45</v>
      </c>
      <c r="C951" s="2" t="s">
        <v>918</v>
      </c>
      <c r="E951">
        <v>1305</v>
      </c>
      <c r="F951">
        <v>1018.28</v>
      </c>
      <c r="G951">
        <v>286.72000000000003</v>
      </c>
      <c r="H951">
        <v>28.16</v>
      </c>
      <c r="I951" t="s">
        <v>47</v>
      </c>
    </row>
    <row r="952" spans="1:9" x14ac:dyDescent="0.25">
      <c r="A952" s="1">
        <v>46136</v>
      </c>
      <c r="B952" t="s">
        <v>45</v>
      </c>
      <c r="C952" s="2" t="s">
        <v>919</v>
      </c>
      <c r="E952">
        <v>1305</v>
      </c>
      <c r="F952">
        <v>1018.28</v>
      </c>
      <c r="G952">
        <v>286.72000000000003</v>
      </c>
      <c r="H952">
        <v>28.16</v>
      </c>
      <c r="I952" t="s">
        <v>47</v>
      </c>
    </row>
    <row r="953" spans="1:9" x14ac:dyDescent="0.25">
      <c r="A953" s="1">
        <v>46136</v>
      </c>
      <c r="B953" t="s">
        <v>45</v>
      </c>
      <c r="C953" s="2" t="s">
        <v>920</v>
      </c>
      <c r="E953">
        <v>1305</v>
      </c>
      <c r="F953">
        <v>1018.28</v>
      </c>
      <c r="G953">
        <v>286.72000000000003</v>
      </c>
      <c r="H953">
        <v>28.16</v>
      </c>
      <c r="I953" t="s">
        <v>47</v>
      </c>
    </row>
    <row r="954" spans="1:9" x14ac:dyDescent="0.25">
      <c r="A954" s="1">
        <v>46136</v>
      </c>
      <c r="B954" t="s">
        <v>45</v>
      </c>
      <c r="C954" s="2" t="s">
        <v>921</v>
      </c>
      <c r="E954">
        <v>1305</v>
      </c>
      <c r="F954">
        <v>1018.28</v>
      </c>
      <c r="G954">
        <v>286.72000000000003</v>
      </c>
      <c r="H954">
        <v>28.16</v>
      </c>
      <c r="I954" t="s">
        <v>47</v>
      </c>
    </row>
    <row r="955" spans="1:9" x14ac:dyDescent="0.25">
      <c r="A955" s="1">
        <v>46136</v>
      </c>
      <c r="B955" t="s">
        <v>45</v>
      </c>
      <c r="C955" s="2" t="s">
        <v>922</v>
      </c>
      <c r="E955">
        <v>1305</v>
      </c>
      <c r="F955">
        <v>1018.28</v>
      </c>
      <c r="G955">
        <v>286.72000000000003</v>
      </c>
      <c r="H955">
        <v>28.16</v>
      </c>
      <c r="I955" t="s">
        <v>47</v>
      </c>
    </row>
    <row r="956" spans="1:9" x14ac:dyDescent="0.25">
      <c r="A956" s="1">
        <v>46136</v>
      </c>
      <c r="B956" t="s">
        <v>45</v>
      </c>
      <c r="C956" s="2" t="s">
        <v>923</v>
      </c>
      <c r="E956">
        <v>1349.96</v>
      </c>
      <c r="F956">
        <v>1018.28</v>
      </c>
      <c r="G956">
        <v>331.68</v>
      </c>
      <c r="H956">
        <v>32.57</v>
      </c>
      <c r="I956" t="s">
        <v>47</v>
      </c>
    </row>
    <row r="957" spans="1:9" x14ac:dyDescent="0.25">
      <c r="A957" s="1">
        <v>46136</v>
      </c>
      <c r="B957" t="s">
        <v>45</v>
      </c>
      <c r="C957" s="2" t="s">
        <v>924</v>
      </c>
      <c r="E957">
        <v>1349.96</v>
      </c>
      <c r="F957">
        <v>1018.28</v>
      </c>
      <c r="G957">
        <v>331.68</v>
      </c>
      <c r="H957">
        <v>32.57</v>
      </c>
      <c r="I957" t="s">
        <v>47</v>
      </c>
    </row>
    <row r="958" spans="1:9" x14ac:dyDescent="0.25">
      <c r="A958" s="1">
        <v>46136</v>
      </c>
      <c r="B958" t="s">
        <v>45</v>
      </c>
      <c r="C958" s="2" t="s">
        <v>925</v>
      </c>
      <c r="E958">
        <v>1305</v>
      </c>
      <c r="F958">
        <v>1018.28</v>
      </c>
      <c r="G958">
        <v>286.72000000000003</v>
      </c>
      <c r="H958">
        <v>28.16</v>
      </c>
      <c r="I958" t="s">
        <v>47</v>
      </c>
    </row>
    <row r="959" spans="1:9" x14ac:dyDescent="0.25">
      <c r="A959" s="1">
        <v>46136</v>
      </c>
      <c r="B959" t="s">
        <v>45</v>
      </c>
      <c r="C959" s="2" t="s">
        <v>926</v>
      </c>
      <c r="E959">
        <v>1349.96</v>
      </c>
      <c r="F959">
        <v>1018.28</v>
      </c>
      <c r="G959">
        <v>331.68</v>
      </c>
      <c r="H959">
        <v>32.57</v>
      </c>
      <c r="I959" t="s">
        <v>47</v>
      </c>
    </row>
    <row r="960" spans="1:9" x14ac:dyDescent="0.25">
      <c r="A960" s="1">
        <v>46136</v>
      </c>
      <c r="B960" t="s">
        <v>45</v>
      </c>
      <c r="C960" s="2" t="s">
        <v>927</v>
      </c>
      <c r="E960">
        <v>1305</v>
      </c>
      <c r="F960">
        <v>1018.28</v>
      </c>
      <c r="G960">
        <v>286.72000000000003</v>
      </c>
      <c r="H960">
        <v>28.16</v>
      </c>
      <c r="I960" t="s">
        <v>47</v>
      </c>
    </row>
    <row r="961" spans="1:9" x14ac:dyDescent="0.25">
      <c r="A961" s="1">
        <v>46136</v>
      </c>
      <c r="B961" t="s">
        <v>45</v>
      </c>
      <c r="C961" s="2" t="s">
        <v>928</v>
      </c>
      <c r="E961">
        <v>1305</v>
      </c>
      <c r="F961">
        <v>1018.28</v>
      </c>
      <c r="G961">
        <v>286.72000000000003</v>
      </c>
      <c r="H961">
        <v>28.16</v>
      </c>
      <c r="I961" t="s">
        <v>47</v>
      </c>
    </row>
    <row r="962" spans="1:9" x14ac:dyDescent="0.25">
      <c r="A962" s="1">
        <v>46137</v>
      </c>
      <c r="B962" t="s">
        <v>236</v>
      </c>
      <c r="C962" s="2">
        <v>355827875118181</v>
      </c>
      <c r="D962" t="s">
        <v>237</v>
      </c>
      <c r="E962">
        <v>2460</v>
      </c>
      <c r="F962">
        <v>2380</v>
      </c>
      <c r="G962">
        <v>80</v>
      </c>
      <c r="H962">
        <v>3.36</v>
      </c>
      <c r="I962" t="s">
        <v>20</v>
      </c>
    </row>
    <row r="963" spans="1:9" x14ac:dyDescent="0.25">
      <c r="A963" s="1">
        <v>46137</v>
      </c>
      <c r="B963" t="s">
        <v>236</v>
      </c>
      <c r="C963" s="2">
        <v>355827875218783</v>
      </c>
      <c r="D963" t="s">
        <v>237</v>
      </c>
      <c r="E963">
        <v>2460</v>
      </c>
      <c r="F963">
        <v>2380</v>
      </c>
      <c r="G963">
        <v>80</v>
      </c>
      <c r="H963">
        <v>3.36</v>
      </c>
      <c r="I963" t="s">
        <v>20</v>
      </c>
    </row>
    <row r="964" spans="1:9" x14ac:dyDescent="0.25">
      <c r="A964" s="1">
        <v>46137</v>
      </c>
      <c r="B964" t="s">
        <v>236</v>
      </c>
      <c r="C964" s="2">
        <v>355827875231190</v>
      </c>
      <c r="D964" t="s">
        <v>237</v>
      </c>
      <c r="E964">
        <v>2520</v>
      </c>
      <c r="F964">
        <v>2380</v>
      </c>
      <c r="G964">
        <v>140</v>
      </c>
      <c r="H964">
        <v>5.88</v>
      </c>
      <c r="I964" t="s">
        <v>20</v>
      </c>
    </row>
    <row r="965" spans="1:9" x14ac:dyDescent="0.25">
      <c r="A965" s="1">
        <v>46137</v>
      </c>
      <c r="B965" t="s">
        <v>236</v>
      </c>
      <c r="C965" s="2">
        <v>356187984151360</v>
      </c>
      <c r="D965" t="s">
        <v>237</v>
      </c>
      <c r="E965">
        <v>2460</v>
      </c>
      <c r="F965">
        <v>2380</v>
      </c>
      <c r="G965">
        <v>80</v>
      </c>
      <c r="H965">
        <v>3.36</v>
      </c>
      <c r="I965" t="s">
        <v>20</v>
      </c>
    </row>
    <row r="966" spans="1:9" x14ac:dyDescent="0.25">
      <c r="A966" s="1">
        <v>46137</v>
      </c>
      <c r="B966" t="s">
        <v>236</v>
      </c>
      <c r="C966" s="2">
        <v>356187984919410</v>
      </c>
      <c r="D966" t="s">
        <v>874</v>
      </c>
      <c r="E966">
        <v>2460</v>
      </c>
      <c r="F966">
        <v>2380</v>
      </c>
      <c r="G966">
        <v>80</v>
      </c>
      <c r="H966">
        <v>3.36</v>
      </c>
      <c r="I966" t="s">
        <v>20</v>
      </c>
    </row>
    <row r="967" spans="1:9" x14ac:dyDescent="0.25">
      <c r="A967" s="1">
        <v>46137</v>
      </c>
      <c r="B967" t="s">
        <v>236</v>
      </c>
      <c r="C967" s="2">
        <v>356187985786339</v>
      </c>
      <c r="D967" t="s">
        <v>237</v>
      </c>
      <c r="E967">
        <v>2460</v>
      </c>
      <c r="F967">
        <v>2380</v>
      </c>
      <c r="G967">
        <v>80</v>
      </c>
      <c r="H967">
        <v>3.36</v>
      </c>
      <c r="I967" t="s">
        <v>20</v>
      </c>
    </row>
    <row r="968" spans="1:9" x14ac:dyDescent="0.25">
      <c r="A968" s="1">
        <v>46137</v>
      </c>
      <c r="B968" t="s">
        <v>236</v>
      </c>
      <c r="C968" s="2">
        <v>358135792302152</v>
      </c>
      <c r="D968" t="s">
        <v>239</v>
      </c>
      <c r="E968">
        <v>2460</v>
      </c>
      <c r="F968">
        <v>2380</v>
      </c>
      <c r="G968">
        <v>80</v>
      </c>
      <c r="H968">
        <v>3.36</v>
      </c>
      <c r="I968" t="s">
        <v>20</v>
      </c>
    </row>
    <row r="969" spans="1:9" x14ac:dyDescent="0.25">
      <c r="A969" s="1">
        <v>46137</v>
      </c>
      <c r="B969" t="s">
        <v>236</v>
      </c>
      <c r="C969" s="2">
        <v>358135792397582</v>
      </c>
      <c r="D969" t="s">
        <v>874</v>
      </c>
      <c r="E969">
        <v>2460</v>
      </c>
      <c r="F969">
        <v>2380</v>
      </c>
      <c r="G969">
        <v>80</v>
      </c>
      <c r="H969">
        <v>3.36</v>
      </c>
      <c r="I969" t="s">
        <v>20</v>
      </c>
    </row>
    <row r="970" spans="1:9" x14ac:dyDescent="0.25">
      <c r="A970" s="1">
        <v>46137</v>
      </c>
      <c r="B970" t="s">
        <v>411</v>
      </c>
      <c r="C970" s="2" t="s">
        <v>929</v>
      </c>
      <c r="E970">
        <v>2500</v>
      </c>
      <c r="F970">
        <v>2492.75</v>
      </c>
      <c r="G970">
        <v>7.25</v>
      </c>
      <c r="H970">
        <v>0.28999999999999998</v>
      </c>
      <c r="I970" t="s">
        <v>413</v>
      </c>
    </row>
    <row r="971" spans="1:9" x14ac:dyDescent="0.25">
      <c r="A971" s="1">
        <v>46137</v>
      </c>
      <c r="B971" t="s">
        <v>340</v>
      </c>
      <c r="C971" s="2">
        <v>351878872227347</v>
      </c>
      <c r="D971" t="s">
        <v>930</v>
      </c>
      <c r="E971">
        <v>1920</v>
      </c>
      <c r="F971">
        <v>1800</v>
      </c>
      <c r="G971">
        <v>120</v>
      </c>
      <c r="H971">
        <v>6.67</v>
      </c>
      <c r="I971" t="s">
        <v>20</v>
      </c>
    </row>
    <row r="972" spans="1:9" x14ac:dyDescent="0.25">
      <c r="A972" s="1">
        <v>46137</v>
      </c>
      <c r="B972" t="s">
        <v>340</v>
      </c>
      <c r="C972" s="2">
        <v>351878872240787</v>
      </c>
      <c r="D972" t="s">
        <v>930</v>
      </c>
      <c r="E972">
        <v>1920</v>
      </c>
      <c r="F972">
        <v>1800</v>
      </c>
      <c r="G972">
        <v>120</v>
      </c>
      <c r="H972">
        <v>6.67</v>
      </c>
      <c r="I972" t="s">
        <v>20</v>
      </c>
    </row>
    <row r="973" spans="1:9" x14ac:dyDescent="0.25">
      <c r="A973" s="1">
        <v>46137</v>
      </c>
      <c r="B973" t="s">
        <v>340</v>
      </c>
      <c r="C973" s="2">
        <v>351878872583640</v>
      </c>
      <c r="D973" t="s">
        <v>930</v>
      </c>
      <c r="E973">
        <v>1920</v>
      </c>
      <c r="F973">
        <v>1800</v>
      </c>
      <c r="G973">
        <v>120</v>
      </c>
      <c r="H973">
        <v>6.67</v>
      </c>
      <c r="I973" t="s">
        <v>20</v>
      </c>
    </row>
    <row r="974" spans="1:9" x14ac:dyDescent="0.25">
      <c r="A974" s="1">
        <v>46137</v>
      </c>
      <c r="B974" t="s">
        <v>340</v>
      </c>
      <c r="C974" s="2">
        <v>351878872584242</v>
      </c>
      <c r="D974" t="s">
        <v>930</v>
      </c>
      <c r="E974">
        <v>1920</v>
      </c>
      <c r="F974">
        <v>1800</v>
      </c>
      <c r="G974">
        <v>120</v>
      </c>
      <c r="H974">
        <v>6.67</v>
      </c>
      <c r="I974" t="s">
        <v>20</v>
      </c>
    </row>
    <row r="975" spans="1:9" x14ac:dyDescent="0.25">
      <c r="A975" s="1">
        <v>46137</v>
      </c>
      <c r="B975" t="s">
        <v>349</v>
      </c>
      <c r="C975" s="2">
        <v>350520600027851</v>
      </c>
      <c r="D975" t="s">
        <v>931</v>
      </c>
      <c r="E975">
        <v>2540</v>
      </c>
      <c r="F975">
        <v>2450</v>
      </c>
      <c r="G975">
        <v>90</v>
      </c>
      <c r="H975">
        <v>3.67</v>
      </c>
      <c r="I975" t="s">
        <v>20</v>
      </c>
    </row>
    <row r="976" spans="1:9" x14ac:dyDescent="0.25">
      <c r="A976" s="1">
        <v>46137</v>
      </c>
      <c r="B976" t="s">
        <v>349</v>
      </c>
      <c r="C976" s="2">
        <v>350687011162278</v>
      </c>
      <c r="D976" t="s">
        <v>931</v>
      </c>
      <c r="E976">
        <v>2540</v>
      </c>
      <c r="F976">
        <v>2450</v>
      </c>
      <c r="G976">
        <v>90</v>
      </c>
      <c r="H976">
        <v>3.67</v>
      </c>
      <c r="I976" t="s">
        <v>20</v>
      </c>
    </row>
    <row r="977" spans="1:9" x14ac:dyDescent="0.25">
      <c r="A977" s="1">
        <v>46137</v>
      </c>
      <c r="B977" t="s">
        <v>349</v>
      </c>
      <c r="C977" s="2">
        <v>350687011357233</v>
      </c>
      <c r="D977" t="s">
        <v>931</v>
      </c>
      <c r="E977">
        <v>2540</v>
      </c>
      <c r="F977">
        <v>2450</v>
      </c>
      <c r="G977">
        <v>90</v>
      </c>
      <c r="H977">
        <v>3.67</v>
      </c>
      <c r="I977" t="s">
        <v>20</v>
      </c>
    </row>
    <row r="978" spans="1:9" x14ac:dyDescent="0.25">
      <c r="A978" s="1">
        <v>46137</v>
      </c>
      <c r="B978" t="s">
        <v>349</v>
      </c>
      <c r="C978" s="2">
        <v>351235180887496</v>
      </c>
      <c r="D978" t="s">
        <v>931</v>
      </c>
      <c r="E978">
        <v>2540</v>
      </c>
      <c r="F978">
        <v>2450</v>
      </c>
      <c r="G978">
        <v>90</v>
      </c>
      <c r="H978">
        <v>3.67</v>
      </c>
      <c r="I978" t="s">
        <v>20</v>
      </c>
    </row>
    <row r="979" spans="1:9" x14ac:dyDescent="0.25">
      <c r="A979" s="1">
        <v>46137</v>
      </c>
      <c r="B979" t="s">
        <v>349</v>
      </c>
      <c r="C979" s="2">
        <v>351235180997352</v>
      </c>
      <c r="D979" t="s">
        <v>931</v>
      </c>
      <c r="E979">
        <v>2540</v>
      </c>
      <c r="F979">
        <v>2450</v>
      </c>
      <c r="G979">
        <v>90</v>
      </c>
      <c r="H979">
        <v>3.67</v>
      </c>
      <c r="I979" t="s">
        <v>20</v>
      </c>
    </row>
    <row r="980" spans="1:9" x14ac:dyDescent="0.25">
      <c r="A980" s="1">
        <v>46137</v>
      </c>
      <c r="B980" t="s">
        <v>349</v>
      </c>
      <c r="C980" s="2">
        <v>351235183386975</v>
      </c>
      <c r="D980" t="s">
        <v>932</v>
      </c>
      <c r="E980">
        <v>2540</v>
      </c>
      <c r="F980">
        <v>2450</v>
      </c>
      <c r="G980">
        <v>90</v>
      </c>
      <c r="H980">
        <v>3.67</v>
      </c>
      <c r="I980" t="s">
        <v>20</v>
      </c>
    </row>
    <row r="981" spans="1:9" x14ac:dyDescent="0.25">
      <c r="A981" s="1">
        <v>46137</v>
      </c>
      <c r="B981" t="s">
        <v>349</v>
      </c>
      <c r="C981" s="2">
        <v>359090830965479</v>
      </c>
      <c r="D981" t="s">
        <v>931</v>
      </c>
      <c r="E981">
        <v>2540</v>
      </c>
      <c r="F981">
        <v>2450</v>
      </c>
      <c r="G981">
        <v>90</v>
      </c>
      <c r="H981">
        <v>3.67</v>
      </c>
      <c r="I981" t="s">
        <v>20</v>
      </c>
    </row>
    <row r="982" spans="1:9" x14ac:dyDescent="0.25">
      <c r="A982" s="1">
        <v>46137</v>
      </c>
      <c r="B982" t="s">
        <v>349</v>
      </c>
      <c r="C982" s="2">
        <v>359090831058399</v>
      </c>
      <c r="D982" t="s">
        <v>933</v>
      </c>
      <c r="E982">
        <v>2540</v>
      </c>
      <c r="F982">
        <v>2450</v>
      </c>
      <c r="G982">
        <v>90</v>
      </c>
      <c r="H982">
        <v>3.67</v>
      </c>
      <c r="I982" t="s">
        <v>20</v>
      </c>
    </row>
    <row r="983" spans="1:9" x14ac:dyDescent="0.25">
      <c r="A983" s="1">
        <v>46137</v>
      </c>
      <c r="B983" t="s">
        <v>349</v>
      </c>
      <c r="C983" s="2">
        <v>359090831097587</v>
      </c>
      <c r="D983" t="s">
        <v>933</v>
      </c>
      <c r="E983">
        <v>2540</v>
      </c>
      <c r="F983">
        <v>2450</v>
      </c>
      <c r="G983">
        <v>90</v>
      </c>
      <c r="H983">
        <v>3.67</v>
      </c>
      <c r="I983" t="s">
        <v>20</v>
      </c>
    </row>
    <row r="984" spans="1:9" x14ac:dyDescent="0.25">
      <c r="A984" s="1">
        <v>46137</v>
      </c>
      <c r="B984" t="s">
        <v>934</v>
      </c>
      <c r="C984" s="2">
        <v>359329860060789</v>
      </c>
      <c r="D984" t="s">
        <v>357</v>
      </c>
      <c r="E984">
        <v>2690</v>
      </c>
      <c r="F984">
        <v>2600</v>
      </c>
      <c r="G984">
        <v>90</v>
      </c>
      <c r="H984">
        <v>3.46</v>
      </c>
      <c r="I984" t="s">
        <v>20</v>
      </c>
    </row>
    <row r="985" spans="1:9" x14ac:dyDescent="0.25">
      <c r="A985" s="1">
        <v>46137</v>
      </c>
      <c r="B985" t="s">
        <v>40</v>
      </c>
      <c r="C985" s="2">
        <v>352001993194531</v>
      </c>
      <c r="D985" t="s">
        <v>935</v>
      </c>
      <c r="E985">
        <v>4130</v>
      </c>
      <c r="F985">
        <v>3766.35</v>
      </c>
      <c r="G985">
        <v>363.65</v>
      </c>
      <c r="H985">
        <v>9.66</v>
      </c>
      <c r="I985" t="s">
        <v>17</v>
      </c>
    </row>
    <row r="986" spans="1:9" x14ac:dyDescent="0.25">
      <c r="A986" s="1">
        <v>46137</v>
      </c>
      <c r="B986" t="s">
        <v>40</v>
      </c>
      <c r="C986" s="2">
        <v>352001993207747</v>
      </c>
      <c r="D986" t="s">
        <v>935</v>
      </c>
      <c r="E986">
        <v>4130</v>
      </c>
      <c r="F986">
        <v>3766.35</v>
      </c>
      <c r="G986">
        <v>363.65</v>
      </c>
      <c r="H986">
        <v>9.66</v>
      </c>
      <c r="I986" t="s">
        <v>17</v>
      </c>
    </row>
    <row r="987" spans="1:9" x14ac:dyDescent="0.25">
      <c r="A987" s="1">
        <v>46137</v>
      </c>
      <c r="B987" t="s">
        <v>40</v>
      </c>
      <c r="C987" s="2">
        <v>352001993320755</v>
      </c>
      <c r="D987" t="s">
        <v>935</v>
      </c>
      <c r="E987">
        <v>4130</v>
      </c>
      <c r="F987">
        <v>3766.35</v>
      </c>
      <c r="G987">
        <v>363.65</v>
      </c>
      <c r="H987">
        <v>9.66</v>
      </c>
      <c r="I987" t="s">
        <v>17</v>
      </c>
    </row>
    <row r="988" spans="1:9" x14ac:dyDescent="0.25">
      <c r="A988" s="1">
        <v>46137</v>
      </c>
      <c r="B988" t="s">
        <v>40</v>
      </c>
      <c r="C988" s="2">
        <v>352001993538406</v>
      </c>
      <c r="D988" t="s">
        <v>935</v>
      </c>
      <c r="E988">
        <v>4130</v>
      </c>
      <c r="F988">
        <v>3766.35</v>
      </c>
      <c r="G988">
        <v>363.65</v>
      </c>
      <c r="H988">
        <v>9.66</v>
      </c>
      <c r="I988" t="s">
        <v>17</v>
      </c>
    </row>
    <row r="989" spans="1:9" x14ac:dyDescent="0.25">
      <c r="A989" s="1">
        <v>46137</v>
      </c>
      <c r="B989" t="s">
        <v>40</v>
      </c>
      <c r="C989" s="2">
        <v>355079365357768</v>
      </c>
      <c r="E989">
        <v>3455.69</v>
      </c>
      <c r="F989">
        <v>2850</v>
      </c>
      <c r="G989">
        <v>605.69000000000005</v>
      </c>
      <c r="H989">
        <v>21.25</v>
      </c>
      <c r="I989" t="s">
        <v>20</v>
      </c>
    </row>
    <row r="990" spans="1:9" x14ac:dyDescent="0.25">
      <c r="A990" s="1">
        <v>46137</v>
      </c>
      <c r="B990" t="s">
        <v>40</v>
      </c>
      <c r="C990" s="2">
        <v>355079365726384</v>
      </c>
      <c r="D990" t="s">
        <v>789</v>
      </c>
      <c r="E990">
        <v>3070</v>
      </c>
      <c r="F990">
        <v>2850</v>
      </c>
      <c r="G990">
        <v>220</v>
      </c>
      <c r="H990">
        <v>7.72</v>
      </c>
      <c r="I990" t="s">
        <v>20</v>
      </c>
    </row>
    <row r="991" spans="1:9" x14ac:dyDescent="0.25">
      <c r="A991" s="1">
        <v>46137</v>
      </c>
      <c r="B991" t="s">
        <v>40</v>
      </c>
      <c r="C991" s="2">
        <v>355079366697840</v>
      </c>
      <c r="D991" t="s">
        <v>789</v>
      </c>
      <c r="E991">
        <v>3070</v>
      </c>
      <c r="F991">
        <v>2850</v>
      </c>
      <c r="G991">
        <v>220</v>
      </c>
      <c r="H991">
        <v>7.72</v>
      </c>
      <c r="I991" t="s">
        <v>20</v>
      </c>
    </row>
    <row r="992" spans="1:9" x14ac:dyDescent="0.25">
      <c r="A992" s="1">
        <v>46137</v>
      </c>
      <c r="B992" t="s">
        <v>40</v>
      </c>
      <c r="C992" s="2">
        <v>355820205752944</v>
      </c>
      <c r="D992" t="s">
        <v>789</v>
      </c>
      <c r="E992">
        <v>3070</v>
      </c>
      <c r="F992">
        <v>2850</v>
      </c>
      <c r="G992">
        <v>220</v>
      </c>
      <c r="H992">
        <v>7.72</v>
      </c>
      <c r="I992" t="s">
        <v>20</v>
      </c>
    </row>
    <row r="993" spans="1:9" x14ac:dyDescent="0.25">
      <c r="A993" s="1">
        <v>46137</v>
      </c>
      <c r="B993" t="s">
        <v>23</v>
      </c>
      <c r="C993" s="2">
        <v>357329444141537</v>
      </c>
      <c r="D993" t="s">
        <v>789</v>
      </c>
      <c r="E993">
        <v>3550</v>
      </c>
      <c r="F993">
        <v>3450</v>
      </c>
      <c r="G993">
        <v>100</v>
      </c>
      <c r="H993">
        <v>2.9</v>
      </c>
      <c r="I993" t="s">
        <v>20</v>
      </c>
    </row>
    <row r="994" spans="1:9" x14ac:dyDescent="0.25">
      <c r="A994" s="1">
        <v>46137</v>
      </c>
      <c r="B994" t="s">
        <v>23</v>
      </c>
      <c r="C994" s="2">
        <v>358434702387613</v>
      </c>
      <c r="D994" t="s">
        <v>789</v>
      </c>
      <c r="E994">
        <v>3550</v>
      </c>
      <c r="F994">
        <v>3450</v>
      </c>
      <c r="G994">
        <v>100</v>
      </c>
      <c r="H994">
        <v>2.9</v>
      </c>
      <c r="I994" t="s">
        <v>20</v>
      </c>
    </row>
    <row r="995" spans="1:9" x14ac:dyDescent="0.25">
      <c r="A995" s="1">
        <v>46137</v>
      </c>
      <c r="B995" t="s">
        <v>41</v>
      </c>
      <c r="C995" s="2">
        <v>357247250496433</v>
      </c>
      <c r="D995" t="s">
        <v>936</v>
      </c>
      <c r="E995">
        <v>3540</v>
      </c>
      <c r="F995">
        <v>3200</v>
      </c>
      <c r="G995">
        <v>340</v>
      </c>
      <c r="H995">
        <v>10.63</v>
      </c>
      <c r="I995" t="s">
        <v>20</v>
      </c>
    </row>
    <row r="996" spans="1:9" x14ac:dyDescent="0.25">
      <c r="A996" s="1">
        <v>46137</v>
      </c>
      <c r="B996" t="s">
        <v>937</v>
      </c>
      <c r="C996" s="2" t="s">
        <v>938</v>
      </c>
      <c r="D996" t="s">
        <v>357</v>
      </c>
      <c r="E996">
        <v>9100</v>
      </c>
      <c r="F996">
        <v>7854</v>
      </c>
      <c r="G996">
        <v>1246</v>
      </c>
      <c r="H996">
        <v>15.86</v>
      </c>
      <c r="I996" t="s">
        <v>17</v>
      </c>
    </row>
    <row r="997" spans="1:9" x14ac:dyDescent="0.25">
      <c r="A997" s="1">
        <v>46137</v>
      </c>
      <c r="B997" t="s">
        <v>939</v>
      </c>
      <c r="C997" s="2" t="s">
        <v>940</v>
      </c>
      <c r="D997" t="s">
        <v>357</v>
      </c>
      <c r="E997">
        <v>14100</v>
      </c>
      <c r="F997">
        <v>11067</v>
      </c>
      <c r="G997">
        <v>3033</v>
      </c>
      <c r="H997">
        <v>27.41</v>
      </c>
      <c r="I997" t="s">
        <v>17</v>
      </c>
    </row>
    <row r="998" spans="1:9" x14ac:dyDescent="0.25">
      <c r="A998" s="1">
        <v>46137</v>
      </c>
      <c r="B998" t="s">
        <v>45</v>
      </c>
      <c r="C998" s="2" t="s">
        <v>941</v>
      </c>
      <c r="D998" t="s">
        <v>357</v>
      </c>
      <c r="E998">
        <v>1300</v>
      </c>
      <c r="F998">
        <v>1018.28</v>
      </c>
      <c r="G998">
        <v>281.72000000000003</v>
      </c>
      <c r="H998">
        <v>27.67</v>
      </c>
      <c r="I998" t="s">
        <v>47</v>
      </c>
    </row>
    <row r="999" spans="1:9" x14ac:dyDescent="0.25">
      <c r="A999" s="1">
        <v>46137</v>
      </c>
      <c r="B999" t="s">
        <v>45</v>
      </c>
      <c r="C999" s="2" t="s">
        <v>942</v>
      </c>
      <c r="D999" t="s">
        <v>357</v>
      </c>
      <c r="E999">
        <v>1300</v>
      </c>
      <c r="F999">
        <v>1018.28</v>
      </c>
      <c r="G999">
        <v>281.72000000000003</v>
      </c>
      <c r="H999">
        <v>27.67</v>
      </c>
      <c r="I999" t="s">
        <v>47</v>
      </c>
    </row>
    <row r="1000" spans="1:9" x14ac:dyDescent="0.25">
      <c r="A1000" s="1">
        <v>46137</v>
      </c>
      <c r="B1000" t="s">
        <v>45</v>
      </c>
      <c r="C1000" s="2" t="s">
        <v>943</v>
      </c>
      <c r="D1000" t="s">
        <v>357</v>
      </c>
      <c r="E1000">
        <v>1300</v>
      </c>
      <c r="F1000">
        <v>1018.28</v>
      </c>
      <c r="G1000">
        <v>281.72000000000003</v>
      </c>
      <c r="H1000">
        <v>27.67</v>
      </c>
      <c r="I1000" t="s">
        <v>47</v>
      </c>
    </row>
    <row r="1001" spans="1:9" x14ac:dyDescent="0.25">
      <c r="A1001" s="1">
        <v>46137</v>
      </c>
      <c r="B1001" t="s">
        <v>45</v>
      </c>
      <c r="C1001" s="2" t="s">
        <v>944</v>
      </c>
      <c r="D1001" t="s">
        <v>357</v>
      </c>
      <c r="E1001">
        <v>1300</v>
      </c>
      <c r="F1001">
        <v>1018.28</v>
      </c>
      <c r="G1001">
        <v>281.72000000000003</v>
      </c>
      <c r="H1001">
        <v>27.67</v>
      </c>
      <c r="I1001" t="s">
        <v>47</v>
      </c>
    </row>
    <row r="1002" spans="1:9" x14ac:dyDescent="0.25">
      <c r="A1002" s="1">
        <v>46137</v>
      </c>
      <c r="B1002" t="s">
        <v>45</v>
      </c>
      <c r="C1002" s="2" t="s">
        <v>945</v>
      </c>
      <c r="D1002" t="s">
        <v>357</v>
      </c>
      <c r="E1002">
        <v>1300</v>
      </c>
      <c r="F1002">
        <v>1018.28</v>
      </c>
      <c r="G1002">
        <v>281.72000000000003</v>
      </c>
      <c r="H1002">
        <v>27.67</v>
      </c>
      <c r="I1002" t="s">
        <v>47</v>
      </c>
    </row>
    <row r="1003" spans="1:9" x14ac:dyDescent="0.25">
      <c r="A1003" s="1">
        <v>46137</v>
      </c>
      <c r="B1003" t="s">
        <v>45</v>
      </c>
      <c r="C1003" s="2" t="s">
        <v>946</v>
      </c>
      <c r="D1003" t="s">
        <v>357</v>
      </c>
      <c r="E1003">
        <v>1300</v>
      </c>
      <c r="F1003">
        <v>1018.28</v>
      </c>
      <c r="G1003">
        <v>281.72000000000003</v>
      </c>
      <c r="H1003">
        <v>27.67</v>
      </c>
      <c r="I1003" t="s">
        <v>47</v>
      </c>
    </row>
    <row r="1004" spans="1:9" x14ac:dyDescent="0.25">
      <c r="A1004" s="1">
        <v>46137</v>
      </c>
      <c r="B1004" t="s">
        <v>45</v>
      </c>
      <c r="C1004" s="2" t="s">
        <v>947</v>
      </c>
      <c r="D1004" t="s">
        <v>357</v>
      </c>
      <c r="E1004">
        <v>1300</v>
      </c>
      <c r="F1004">
        <v>1018.28</v>
      </c>
      <c r="G1004">
        <v>281.72000000000003</v>
      </c>
      <c r="H1004">
        <v>27.67</v>
      </c>
      <c r="I1004" t="s">
        <v>47</v>
      </c>
    </row>
    <row r="1005" spans="1:9" x14ac:dyDescent="0.25">
      <c r="A1005" s="1">
        <v>46137</v>
      </c>
      <c r="B1005" t="s">
        <v>45</v>
      </c>
      <c r="C1005" s="2" t="s">
        <v>948</v>
      </c>
      <c r="D1005" t="s">
        <v>357</v>
      </c>
      <c r="E1005">
        <v>1300</v>
      </c>
      <c r="F1005">
        <v>1018.28</v>
      </c>
      <c r="G1005">
        <v>281.72000000000003</v>
      </c>
      <c r="H1005">
        <v>27.67</v>
      </c>
      <c r="I1005" t="s">
        <v>47</v>
      </c>
    </row>
    <row r="1006" spans="1:9" x14ac:dyDescent="0.25">
      <c r="A1006" s="1">
        <v>46137</v>
      </c>
      <c r="B1006" t="s">
        <v>45</v>
      </c>
      <c r="C1006" s="2" t="s">
        <v>949</v>
      </c>
      <c r="D1006" t="s">
        <v>357</v>
      </c>
      <c r="E1006">
        <v>1300</v>
      </c>
      <c r="F1006">
        <v>1018.28</v>
      </c>
      <c r="G1006">
        <v>281.72000000000003</v>
      </c>
      <c r="H1006">
        <v>27.67</v>
      </c>
      <c r="I1006" t="s">
        <v>47</v>
      </c>
    </row>
    <row r="1007" spans="1:9" x14ac:dyDescent="0.25">
      <c r="A1007" s="1">
        <v>46137</v>
      </c>
      <c r="B1007" t="s">
        <v>45</v>
      </c>
      <c r="C1007" s="2" t="s">
        <v>950</v>
      </c>
      <c r="D1007" t="s">
        <v>357</v>
      </c>
      <c r="E1007">
        <v>1300</v>
      </c>
      <c r="F1007">
        <v>1018.28</v>
      </c>
      <c r="G1007">
        <v>281.72000000000003</v>
      </c>
      <c r="H1007">
        <v>27.67</v>
      </c>
      <c r="I1007" t="s">
        <v>47</v>
      </c>
    </row>
    <row r="1008" spans="1:9" x14ac:dyDescent="0.25">
      <c r="A1008" s="1">
        <v>46139</v>
      </c>
      <c r="B1008" t="s">
        <v>31</v>
      </c>
      <c r="C1008" s="2" t="s">
        <v>951</v>
      </c>
      <c r="D1008" t="s">
        <v>932</v>
      </c>
      <c r="E1008">
        <v>1115</v>
      </c>
      <c r="F1008">
        <v>1017.45</v>
      </c>
      <c r="G1008">
        <v>97.55</v>
      </c>
      <c r="H1008">
        <v>9.59</v>
      </c>
      <c r="I1008" t="s">
        <v>17</v>
      </c>
    </row>
    <row r="1009" spans="1:9" x14ac:dyDescent="0.25">
      <c r="A1009" s="1">
        <v>46139</v>
      </c>
      <c r="B1009" t="s">
        <v>952</v>
      </c>
      <c r="C1009" s="2">
        <v>357585654513505</v>
      </c>
      <c r="D1009" t="s">
        <v>932</v>
      </c>
      <c r="E1009">
        <v>2000</v>
      </c>
      <c r="F1009">
        <v>1249.5</v>
      </c>
      <c r="G1009">
        <v>750.5</v>
      </c>
      <c r="H1009">
        <v>60.06</v>
      </c>
      <c r="I1009" t="s">
        <v>17</v>
      </c>
    </row>
    <row r="1010" spans="1:9" x14ac:dyDescent="0.25">
      <c r="A1010" s="1">
        <v>46139</v>
      </c>
      <c r="B1010" t="s">
        <v>952</v>
      </c>
      <c r="C1010" s="2">
        <v>357585654819621</v>
      </c>
      <c r="D1010" t="s">
        <v>932</v>
      </c>
      <c r="E1010">
        <v>2000</v>
      </c>
      <c r="F1010">
        <v>1249.5</v>
      </c>
      <c r="G1010">
        <v>750.5</v>
      </c>
      <c r="H1010">
        <v>60.06</v>
      </c>
      <c r="I1010" t="s">
        <v>17</v>
      </c>
    </row>
    <row r="1011" spans="1:9" x14ac:dyDescent="0.25">
      <c r="A1011" s="1">
        <v>46139</v>
      </c>
      <c r="B1011" t="s">
        <v>35</v>
      </c>
      <c r="C1011" s="2">
        <v>351159024289281</v>
      </c>
      <c r="D1011" t="s">
        <v>953</v>
      </c>
      <c r="E1011">
        <v>1300</v>
      </c>
      <c r="F1011">
        <v>1071</v>
      </c>
      <c r="G1011">
        <v>229</v>
      </c>
      <c r="H1011">
        <v>21.38</v>
      </c>
      <c r="I1011" t="s">
        <v>17</v>
      </c>
    </row>
    <row r="1012" spans="1:9" x14ac:dyDescent="0.25">
      <c r="A1012" s="1">
        <v>46139</v>
      </c>
      <c r="B1012" t="s">
        <v>954</v>
      </c>
      <c r="C1012" s="2">
        <v>353335920723965</v>
      </c>
      <c r="D1012" t="s">
        <v>955</v>
      </c>
      <c r="E1012">
        <v>2000</v>
      </c>
      <c r="F1012">
        <v>1785</v>
      </c>
      <c r="G1012">
        <v>215</v>
      </c>
      <c r="H1012">
        <v>12.04</v>
      </c>
      <c r="I1012" t="s">
        <v>17</v>
      </c>
    </row>
    <row r="1013" spans="1:9" x14ac:dyDescent="0.25">
      <c r="A1013" s="1">
        <v>46139</v>
      </c>
      <c r="B1013" t="s">
        <v>956</v>
      </c>
      <c r="C1013" s="2">
        <v>357241834133489</v>
      </c>
      <c r="D1013" t="s">
        <v>357</v>
      </c>
      <c r="E1013">
        <v>2800</v>
      </c>
      <c r="F1013">
        <v>2142</v>
      </c>
      <c r="G1013">
        <v>658</v>
      </c>
      <c r="H1013">
        <v>30.72</v>
      </c>
      <c r="I1013" t="s">
        <v>17</v>
      </c>
    </row>
    <row r="1014" spans="1:9" x14ac:dyDescent="0.25">
      <c r="A1014" s="1">
        <v>46139</v>
      </c>
      <c r="B1014" t="s">
        <v>957</v>
      </c>
      <c r="C1014" s="2" t="s">
        <v>958</v>
      </c>
      <c r="E1014">
        <v>2900</v>
      </c>
      <c r="F1014">
        <v>3120</v>
      </c>
      <c r="G1014">
        <v>-220</v>
      </c>
      <c r="H1014">
        <v>-7.05</v>
      </c>
      <c r="I1014" t="s">
        <v>959</v>
      </c>
    </row>
    <row r="1015" spans="1:9" x14ac:dyDescent="0.25">
      <c r="A1015" s="1">
        <v>46139</v>
      </c>
      <c r="B1015" t="s">
        <v>960</v>
      </c>
      <c r="C1015" s="2">
        <v>359200571409948</v>
      </c>
      <c r="D1015" t="s">
        <v>961</v>
      </c>
      <c r="E1015">
        <v>2349.98</v>
      </c>
      <c r="F1015">
        <v>2650</v>
      </c>
      <c r="G1015">
        <v>-300.02</v>
      </c>
      <c r="H1015">
        <v>-11.32</v>
      </c>
      <c r="I1015" t="s">
        <v>20</v>
      </c>
    </row>
    <row r="1016" spans="1:9" x14ac:dyDescent="0.25">
      <c r="A1016" s="1">
        <v>46139</v>
      </c>
      <c r="B1016" t="s">
        <v>960</v>
      </c>
      <c r="C1016" s="2">
        <v>359200572050824</v>
      </c>
      <c r="E1016">
        <v>2349.98</v>
      </c>
      <c r="F1016">
        <v>2650</v>
      </c>
      <c r="G1016">
        <v>-300.02</v>
      </c>
      <c r="H1016">
        <v>-11.32</v>
      </c>
      <c r="I1016" t="s">
        <v>20</v>
      </c>
    </row>
    <row r="1017" spans="1:9" x14ac:dyDescent="0.25">
      <c r="A1017" s="1">
        <v>46139</v>
      </c>
      <c r="B1017" t="s">
        <v>960</v>
      </c>
      <c r="C1017" s="2">
        <v>359200572850900</v>
      </c>
      <c r="E1017">
        <v>2349.98</v>
      </c>
      <c r="F1017">
        <v>2400</v>
      </c>
      <c r="G1017">
        <v>-50.02</v>
      </c>
      <c r="H1017">
        <v>-2.08</v>
      </c>
      <c r="I1017" t="s">
        <v>20</v>
      </c>
    </row>
    <row r="1018" spans="1:9" x14ac:dyDescent="0.25">
      <c r="A1018" s="1">
        <v>46139</v>
      </c>
      <c r="B1018" t="s">
        <v>960</v>
      </c>
      <c r="C1018" s="2">
        <v>359200577322723</v>
      </c>
      <c r="E1018">
        <v>2349.98</v>
      </c>
      <c r="F1018">
        <v>2400</v>
      </c>
      <c r="G1018">
        <v>-50.02</v>
      </c>
      <c r="H1018">
        <v>-2.08</v>
      </c>
      <c r="I1018" t="s">
        <v>20</v>
      </c>
    </row>
    <row r="1019" spans="1:9" x14ac:dyDescent="0.25">
      <c r="A1019" s="1">
        <v>46139</v>
      </c>
      <c r="B1019" t="s">
        <v>962</v>
      </c>
      <c r="C1019" s="2" t="s">
        <v>963</v>
      </c>
      <c r="D1019" t="s">
        <v>357</v>
      </c>
      <c r="E1019">
        <v>2300</v>
      </c>
      <c r="F1019">
        <v>2142</v>
      </c>
      <c r="G1019">
        <v>158</v>
      </c>
      <c r="H1019">
        <v>7.38</v>
      </c>
      <c r="I1019" t="s">
        <v>17</v>
      </c>
    </row>
    <row r="1020" spans="1:9" x14ac:dyDescent="0.25">
      <c r="A1020" s="1">
        <v>46139</v>
      </c>
      <c r="B1020" t="s">
        <v>964</v>
      </c>
      <c r="C1020" s="2" t="s">
        <v>965</v>
      </c>
      <c r="D1020" t="s">
        <v>955</v>
      </c>
      <c r="E1020">
        <v>2530</v>
      </c>
      <c r="F1020">
        <v>2650</v>
      </c>
      <c r="G1020">
        <v>-120</v>
      </c>
      <c r="H1020">
        <v>-4.53</v>
      </c>
      <c r="I1020" t="s">
        <v>20</v>
      </c>
    </row>
    <row r="1021" spans="1:9" x14ac:dyDescent="0.25">
      <c r="A1021" s="1">
        <v>46139</v>
      </c>
      <c r="B1021" t="s">
        <v>352</v>
      </c>
      <c r="C1021" s="2">
        <v>352255850129390</v>
      </c>
      <c r="D1021" t="s">
        <v>955</v>
      </c>
      <c r="E1021">
        <v>2910</v>
      </c>
      <c r="F1021">
        <v>2650</v>
      </c>
      <c r="G1021">
        <v>260</v>
      </c>
      <c r="H1021">
        <v>9.81</v>
      </c>
      <c r="I1021" t="s">
        <v>20</v>
      </c>
    </row>
    <row r="1022" spans="1:9" x14ac:dyDescent="0.25">
      <c r="A1022" s="1">
        <v>46139</v>
      </c>
      <c r="B1022" t="s">
        <v>352</v>
      </c>
      <c r="C1022" s="2">
        <v>352255850373253</v>
      </c>
      <c r="D1022" t="s">
        <v>955</v>
      </c>
      <c r="E1022">
        <v>2910</v>
      </c>
      <c r="F1022">
        <v>2650</v>
      </c>
      <c r="G1022">
        <v>260</v>
      </c>
      <c r="H1022">
        <v>9.81</v>
      </c>
      <c r="I1022" t="s">
        <v>20</v>
      </c>
    </row>
    <row r="1023" spans="1:9" x14ac:dyDescent="0.25">
      <c r="A1023" s="1">
        <v>46139</v>
      </c>
      <c r="B1023" t="s">
        <v>352</v>
      </c>
      <c r="C1023" s="2">
        <v>352255851176655</v>
      </c>
      <c r="D1023" t="s">
        <v>966</v>
      </c>
      <c r="E1023">
        <v>2910</v>
      </c>
      <c r="F1023">
        <v>2650</v>
      </c>
      <c r="G1023">
        <v>260</v>
      </c>
      <c r="H1023">
        <v>9.81</v>
      </c>
      <c r="I1023" t="s">
        <v>20</v>
      </c>
    </row>
    <row r="1024" spans="1:9" x14ac:dyDescent="0.25">
      <c r="A1024" s="1">
        <v>46139</v>
      </c>
      <c r="B1024" t="s">
        <v>352</v>
      </c>
      <c r="C1024" s="2">
        <v>352255851413843</v>
      </c>
      <c r="D1024" t="s">
        <v>966</v>
      </c>
      <c r="E1024">
        <v>2910</v>
      </c>
      <c r="F1024">
        <v>2450</v>
      </c>
      <c r="G1024">
        <v>460</v>
      </c>
      <c r="H1024">
        <v>18.78</v>
      </c>
      <c r="I1024" t="s">
        <v>20</v>
      </c>
    </row>
    <row r="1025" spans="1:9" x14ac:dyDescent="0.25">
      <c r="A1025" s="1">
        <v>46139</v>
      </c>
      <c r="B1025" t="s">
        <v>352</v>
      </c>
      <c r="C1025" s="2">
        <v>352255852984487</v>
      </c>
      <c r="D1025" t="s">
        <v>955</v>
      </c>
      <c r="E1025">
        <v>2910</v>
      </c>
      <c r="F1025">
        <v>2570.4</v>
      </c>
      <c r="G1025">
        <v>339.6</v>
      </c>
      <c r="H1025">
        <v>13.21</v>
      </c>
      <c r="I1025" t="s">
        <v>17</v>
      </c>
    </row>
    <row r="1026" spans="1:9" x14ac:dyDescent="0.25">
      <c r="A1026" s="1">
        <v>46139</v>
      </c>
      <c r="B1026" t="s">
        <v>352</v>
      </c>
      <c r="C1026" s="2">
        <v>352255854683442</v>
      </c>
      <c r="D1026" t="s">
        <v>787</v>
      </c>
      <c r="E1026">
        <v>2910</v>
      </c>
      <c r="F1026">
        <v>2570.4</v>
      </c>
      <c r="G1026">
        <v>339.6</v>
      </c>
      <c r="H1026">
        <v>13.21</v>
      </c>
      <c r="I1026" t="s">
        <v>17</v>
      </c>
    </row>
    <row r="1027" spans="1:9" x14ac:dyDescent="0.25">
      <c r="A1027" s="1">
        <v>46139</v>
      </c>
      <c r="B1027" t="s">
        <v>967</v>
      </c>
      <c r="C1027" s="2" t="s">
        <v>968</v>
      </c>
      <c r="E1027">
        <v>1</v>
      </c>
      <c r="F1027">
        <v>1436</v>
      </c>
      <c r="G1027">
        <v>-1435</v>
      </c>
      <c r="H1027">
        <v>-99.93</v>
      </c>
      <c r="I1027" t="s">
        <v>17</v>
      </c>
    </row>
    <row r="1028" spans="1:9" x14ac:dyDescent="0.25">
      <c r="A1028" s="1">
        <v>46139</v>
      </c>
      <c r="B1028" t="s">
        <v>969</v>
      </c>
      <c r="C1028" s="2" t="s">
        <v>970</v>
      </c>
      <c r="D1028" t="s">
        <v>37</v>
      </c>
      <c r="E1028">
        <v>1</v>
      </c>
      <c r="F1028">
        <v>3595</v>
      </c>
      <c r="G1028">
        <v>-3594</v>
      </c>
      <c r="H1028">
        <v>-99.97</v>
      </c>
      <c r="I1028" t="s">
        <v>17</v>
      </c>
    </row>
    <row r="1029" spans="1:9" x14ac:dyDescent="0.25">
      <c r="A1029" s="1">
        <v>46139</v>
      </c>
      <c r="B1029" t="s">
        <v>971</v>
      </c>
      <c r="C1029" s="2">
        <v>356334540659417</v>
      </c>
      <c r="D1029" t="s">
        <v>37</v>
      </c>
      <c r="E1029">
        <v>1</v>
      </c>
      <c r="F1029">
        <v>3600</v>
      </c>
      <c r="G1029">
        <v>-3599</v>
      </c>
      <c r="H1029">
        <v>-99.97</v>
      </c>
      <c r="I1029" t="s">
        <v>20</v>
      </c>
    </row>
    <row r="1030" spans="1:9" x14ac:dyDescent="0.25">
      <c r="A1030" s="1">
        <v>46139</v>
      </c>
      <c r="B1030" t="s">
        <v>972</v>
      </c>
      <c r="C1030" s="2">
        <v>358112932676910</v>
      </c>
      <c r="D1030" t="s">
        <v>792</v>
      </c>
      <c r="E1030">
        <v>3550</v>
      </c>
      <c r="F1030">
        <v>3450</v>
      </c>
      <c r="G1030">
        <v>100</v>
      </c>
      <c r="H1030">
        <v>2.9</v>
      </c>
      <c r="I1030" t="s">
        <v>20</v>
      </c>
    </row>
    <row r="1031" spans="1:9" x14ac:dyDescent="0.25">
      <c r="A1031" s="1">
        <v>46139</v>
      </c>
      <c r="B1031" t="s">
        <v>972</v>
      </c>
      <c r="C1031" s="2">
        <v>358112933070584</v>
      </c>
      <c r="D1031" t="s">
        <v>789</v>
      </c>
      <c r="E1031">
        <v>3550</v>
      </c>
      <c r="F1031">
        <v>3391.5</v>
      </c>
      <c r="G1031">
        <v>158.5</v>
      </c>
      <c r="H1031">
        <v>4.67</v>
      </c>
      <c r="I1031" t="s">
        <v>17</v>
      </c>
    </row>
    <row r="1032" spans="1:9" x14ac:dyDescent="0.25">
      <c r="A1032" s="1">
        <v>46139</v>
      </c>
      <c r="B1032" t="s">
        <v>972</v>
      </c>
      <c r="C1032" s="2">
        <v>358112933156094</v>
      </c>
      <c r="D1032" t="s">
        <v>789</v>
      </c>
      <c r="E1032">
        <v>3550</v>
      </c>
      <c r="F1032">
        <v>3391.5</v>
      </c>
      <c r="G1032">
        <v>158.5</v>
      </c>
      <c r="H1032">
        <v>4.67</v>
      </c>
      <c r="I1032" t="s">
        <v>17</v>
      </c>
    </row>
    <row r="1033" spans="1:9" x14ac:dyDescent="0.25">
      <c r="A1033" s="1">
        <v>46139</v>
      </c>
      <c r="B1033" t="s">
        <v>972</v>
      </c>
      <c r="C1033" s="2">
        <v>358112933664790</v>
      </c>
      <c r="D1033" t="s">
        <v>789</v>
      </c>
      <c r="E1033">
        <v>3550</v>
      </c>
      <c r="F1033">
        <v>3391.5</v>
      </c>
      <c r="G1033">
        <v>158.5</v>
      </c>
      <c r="H1033">
        <v>4.67</v>
      </c>
      <c r="I1033" t="s">
        <v>17</v>
      </c>
    </row>
    <row r="1034" spans="1:9" x14ac:dyDescent="0.25">
      <c r="A1034" s="1">
        <v>46139</v>
      </c>
      <c r="B1034" t="s">
        <v>972</v>
      </c>
      <c r="C1034" s="2">
        <v>358112933769060</v>
      </c>
      <c r="D1034" t="s">
        <v>792</v>
      </c>
      <c r="E1034">
        <v>3550</v>
      </c>
      <c r="F1034">
        <v>3450</v>
      </c>
      <c r="G1034">
        <v>100</v>
      </c>
      <c r="H1034">
        <v>2.9</v>
      </c>
      <c r="I1034" t="s">
        <v>20</v>
      </c>
    </row>
    <row r="1035" spans="1:9" x14ac:dyDescent="0.25">
      <c r="A1035" s="1">
        <v>46139</v>
      </c>
      <c r="B1035" t="s">
        <v>972</v>
      </c>
      <c r="C1035" s="2">
        <v>358112934368599</v>
      </c>
      <c r="D1035" t="s">
        <v>789</v>
      </c>
      <c r="E1035">
        <v>3550</v>
      </c>
      <c r="F1035">
        <v>3391.5</v>
      </c>
      <c r="G1035">
        <v>158.5</v>
      </c>
      <c r="H1035">
        <v>4.67</v>
      </c>
      <c r="I1035" t="s">
        <v>17</v>
      </c>
    </row>
    <row r="1036" spans="1:9" x14ac:dyDescent="0.25">
      <c r="A1036" s="1">
        <v>46139</v>
      </c>
      <c r="B1036" t="s">
        <v>972</v>
      </c>
      <c r="C1036" s="2">
        <v>358112934493454</v>
      </c>
      <c r="D1036" t="s">
        <v>973</v>
      </c>
      <c r="E1036">
        <v>3150</v>
      </c>
      <c r="F1036">
        <v>3450</v>
      </c>
      <c r="G1036">
        <v>-300</v>
      </c>
      <c r="H1036">
        <v>-8.6999999999999993</v>
      </c>
      <c r="I1036" t="s">
        <v>20</v>
      </c>
    </row>
    <row r="1037" spans="1:9" x14ac:dyDescent="0.25">
      <c r="A1037" s="1">
        <v>46139</v>
      </c>
      <c r="B1037" t="s">
        <v>972</v>
      </c>
      <c r="C1037" s="2">
        <v>358112934556417</v>
      </c>
      <c r="D1037" t="s">
        <v>792</v>
      </c>
      <c r="E1037">
        <v>3550</v>
      </c>
      <c r="F1037">
        <v>3450</v>
      </c>
      <c r="G1037">
        <v>100</v>
      </c>
      <c r="H1037">
        <v>2.9</v>
      </c>
      <c r="I1037" t="s">
        <v>20</v>
      </c>
    </row>
    <row r="1038" spans="1:9" x14ac:dyDescent="0.25">
      <c r="A1038" s="1">
        <v>46139</v>
      </c>
      <c r="B1038" t="s">
        <v>972</v>
      </c>
      <c r="C1038" s="2">
        <v>358112934723512</v>
      </c>
      <c r="D1038" t="s">
        <v>789</v>
      </c>
      <c r="E1038">
        <v>3550</v>
      </c>
      <c r="F1038">
        <v>3391.5</v>
      </c>
      <c r="G1038">
        <v>158.5</v>
      </c>
      <c r="H1038">
        <v>4.67</v>
      </c>
      <c r="I1038" t="s">
        <v>17</v>
      </c>
    </row>
    <row r="1039" spans="1:9" x14ac:dyDescent="0.25">
      <c r="A1039" s="1">
        <v>46139</v>
      </c>
      <c r="B1039" t="s">
        <v>972</v>
      </c>
      <c r="C1039" s="2">
        <v>358112934775637</v>
      </c>
      <c r="D1039" t="s">
        <v>792</v>
      </c>
      <c r="E1039">
        <v>3150</v>
      </c>
      <c r="F1039">
        <v>3450</v>
      </c>
      <c r="G1039">
        <v>-300</v>
      </c>
      <c r="H1039">
        <v>-8.6999999999999993</v>
      </c>
      <c r="I1039" t="s">
        <v>20</v>
      </c>
    </row>
    <row r="1040" spans="1:9" x14ac:dyDescent="0.25">
      <c r="A1040" s="1">
        <v>46139</v>
      </c>
      <c r="B1040" t="s">
        <v>353</v>
      </c>
      <c r="C1040" s="2">
        <v>352355701092241</v>
      </c>
      <c r="D1040" t="s">
        <v>792</v>
      </c>
      <c r="E1040">
        <v>3970</v>
      </c>
      <c r="F1040">
        <v>3700</v>
      </c>
      <c r="G1040">
        <v>270</v>
      </c>
      <c r="H1040">
        <v>7.3</v>
      </c>
      <c r="I1040" t="s">
        <v>20</v>
      </c>
    </row>
    <row r="1041" spans="1:9" x14ac:dyDescent="0.25">
      <c r="A1041" s="1">
        <v>46139</v>
      </c>
      <c r="B1041" t="s">
        <v>353</v>
      </c>
      <c r="C1041" s="2">
        <v>352355701315378</v>
      </c>
      <c r="D1041" t="s">
        <v>792</v>
      </c>
      <c r="E1041">
        <v>3970</v>
      </c>
      <c r="F1041">
        <v>3820</v>
      </c>
      <c r="G1041">
        <v>150</v>
      </c>
      <c r="H1041">
        <v>3.93</v>
      </c>
      <c r="I1041" t="s">
        <v>20</v>
      </c>
    </row>
    <row r="1042" spans="1:9" x14ac:dyDescent="0.25">
      <c r="A1042" s="1">
        <v>46139</v>
      </c>
      <c r="B1042" t="s">
        <v>353</v>
      </c>
      <c r="C1042" s="2">
        <v>352355701883631</v>
      </c>
      <c r="D1042" t="s">
        <v>792</v>
      </c>
      <c r="E1042">
        <v>3970</v>
      </c>
      <c r="F1042">
        <v>3700</v>
      </c>
      <c r="G1042">
        <v>270</v>
      </c>
      <c r="H1042">
        <v>7.3</v>
      </c>
      <c r="I1042" t="s">
        <v>20</v>
      </c>
    </row>
    <row r="1043" spans="1:9" x14ac:dyDescent="0.25">
      <c r="A1043" s="1">
        <v>46139</v>
      </c>
      <c r="B1043" t="s">
        <v>353</v>
      </c>
      <c r="C1043" s="2">
        <v>352355702788052</v>
      </c>
      <c r="D1043" t="s">
        <v>792</v>
      </c>
      <c r="E1043">
        <v>3970</v>
      </c>
      <c r="F1043">
        <v>3820</v>
      </c>
      <c r="G1043">
        <v>150</v>
      </c>
      <c r="H1043">
        <v>3.93</v>
      </c>
      <c r="I1043" t="s">
        <v>20</v>
      </c>
    </row>
    <row r="1044" spans="1:9" x14ac:dyDescent="0.25">
      <c r="A1044" s="1">
        <v>46139</v>
      </c>
      <c r="B1044" t="s">
        <v>353</v>
      </c>
      <c r="C1044" s="2">
        <v>352355703207664</v>
      </c>
      <c r="D1044" t="s">
        <v>789</v>
      </c>
      <c r="E1044">
        <v>3970</v>
      </c>
      <c r="F1044">
        <v>3855.6</v>
      </c>
      <c r="G1044">
        <v>114.4</v>
      </c>
      <c r="H1044">
        <v>2.97</v>
      </c>
      <c r="I1044" t="s">
        <v>17</v>
      </c>
    </row>
    <row r="1045" spans="1:9" x14ac:dyDescent="0.25">
      <c r="A1045" s="1">
        <v>46139</v>
      </c>
      <c r="B1045" t="s">
        <v>353</v>
      </c>
      <c r="C1045" s="2">
        <v>352355705309393</v>
      </c>
      <c r="D1045" t="s">
        <v>792</v>
      </c>
      <c r="E1045">
        <v>3970</v>
      </c>
      <c r="F1045">
        <v>3700</v>
      </c>
      <c r="G1045">
        <v>270</v>
      </c>
      <c r="H1045">
        <v>7.3</v>
      </c>
      <c r="I1045" t="s">
        <v>20</v>
      </c>
    </row>
    <row r="1046" spans="1:9" x14ac:dyDescent="0.25">
      <c r="A1046" s="1">
        <v>46139</v>
      </c>
      <c r="B1046" t="s">
        <v>353</v>
      </c>
      <c r="C1046" s="2">
        <v>352355707003614</v>
      </c>
      <c r="D1046" t="s">
        <v>792</v>
      </c>
      <c r="E1046">
        <v>3970</v>
      </c>
      <c r="F1046">
        <v>3700</v>
      </c>
      <c r="G1046">
        <v>270</v>
      </c>
      <c r="H1046">
        <v>7.3</v>
      </c>
      <c r="I1046" t="s">
        <v>20</v>
      </c>
    </row>
    <row r="1047" spans="1:9" x14ac:dyDescent="0.25">
      <c r="A1047" s="1">
        <v>46139</v>
      </c>
      <c r="B1047" t="s">
        <v>353</v>
      </c>
      <c r="C1047" s="2">
        <v>352355709756227</v>
      </c>
      <c r="D1047" t="s">
        <v>792</v>
      </c>
      <c r="E1047">
        <v>3970</v>
      </c>
      <c r="F1047">
        <v>3820</v>
      </c>
      <c r="G1047">
        <v>150</v>
      </c>
      <c r="H1047">
        <v>3.93</v>
      </c>
      <c r="I1047" t="s">
        <v>20</v>
      </c>
    </row>
    <row r="1048" spans="1:9" x14ac:dyDescent="0.25">
      <c r="A1048" s="1">
        <v>46139</v>
      </c>
      <c r="B1048" t="s">
        <v>974</v>
      </c>
      <c r="C1048" s="2">
        <v>352355708043148</v>
      </c>
      <c r="D1048" t="s">
        <v>792</v>
      </c>
      <c r="E1048">
        <v>4920</v>
      </c>
      <c r="F1048">
        <v>4712.3999999999996</v>
      </c>
      <c r="G1048">
        <v>207.6</v>
      </c>
      <c r="H1048">
        <v>4.41</v>
      </c>
      <c r="I1048" t="s">
        <v>17</v>
      </c>
    </row>
    <row r="1049" spans="1:9" x14ac:dyDescent="0.25">
      <c r="A1049" s="1">
        <v>46139</v>
      </c>
      <c r="B1049" t="s">
        <v>19</v>
      </c>
      <c r="C1049" s="2">
        <v>354717538385015</v>
      </c>
      <c r="D1049" t="s">
        <v>28</v>
      </c>
      <c r="E1049">
        <v>2580</v>
      </c>
      <c r="F1049">
        <v>2613.4</v>
      </c>
      <c r="G1049">
        <v>-33.4</v>
      </c>
      <c r="H1049">
        <v>-1.28</v>
      </c>
      <c r="I1049" t="s">
        <v>17</v>
      </c>
    </row>
    <row r="1050" spans="1:9" x14ac:dyDescent="0.25">
      <c r="A1050" s="1">
        <v>46139</v>
      </c>
      <c r="B1050" t="s">
        <v>19</v>
      </c>
      <c r="C1050" s="2">
        <v>354717538699399</v>
      </c>
      <c r="D1050" t="s">
        <v>28</v>
      </c>
      <c r="E1050">
        <v>2580</v>
      </c>
      <c r="F1050">
        <v>2613.4</v>
      </c>
      <c r="G1050">
        <v>-33.4</v>
      </c>
      <c r="H1050">
        <v>-1.28</v>
      </c>
      <c r="I1050" t="s">
        <v>17</v>
      </c>
    </row>
    <row r="1051" spans="1:9" x14ac:dyDescent="0.25">
      <c r="A1051" s="1">
        <v>46139</v>
      </c>
      <c r="B1051" t="s">
        <v>19</v>
      </c>
      <c r="C1051" s="2">
        <v>354717538751802</v>
      </c>
      <c r="D1051" t="s">
        <v>28</v>
      </c>
      <c r="E1051">
        <v>2580</v>
      </c>
      <c r="F1051">
        <v>2613.4</v>
      </c>
      <c r="G1051">
        <v>-33.4</v>
      </c>
      <c r="H1051">
        <v>-1.28</v>
      </c>
      <c r="I1051" t="s">
        <v>17</v>
      </c>
    </row>
    <row r="1052" spans="1:9" x14ac:dyDescent="0.25">
      <c r="A1052" s="1">
        <v>46139</v>
      </c>
      <c r="B1052" t="s">
        <v>19</v>
      </c>
      <c r="C1052" s="2">
        <v>354717539197690</v>
      </c>
      <c r="D1052" t="s">
        <v>28</v>
      </c>
      <c r="E1052">
        <v>2580</v>
      </c>
      <c r="F1052">
        <v>2613.4</v>
      </c>
      <c r="G1052">
        <v>-33.4</v>
      </c>
      <c r="H1052">
        <v>-1.28</v>
      </c>
      <c r="I1052" t="s">
        <v>17</v>
      </c>
    </row>
    <row r="1053" spans="1:9" x14ac:dyDescent="0.25">
      <c r="A1053" s="1">
        <v>46139</v>
      </c>
      <c r="B1053" t="s">
        <v>19</v>
      </c>
      <c r="C1053" s="2">
        <v>355714608878614</v>
      </c>
      <c r="D1053" t="s">
        <v>28</v>
      </c>
      <c r="E1053">
        <v>2580</v>
      </c>
      <c r="F1053">
        <v>2613.4</v>
      </c>
      <c r="G1053">
        <v>-33.4</v>
      </c>
      <c r="H1053">
        <v>-1.28</v>
      </c>
      <c r="I1053" t="s">
        <v>17</v>
      </c>
    </row>
    <row r="1054" spans="1:9" x14ac:dyDescent="0.25">
      <c r="A1054" s="1">
        <v>46139</v>
      </c>
      <c r="B1054" t="s">
        <v>19</v>
      </c>
      <c r="C1054" s="2">
        <v>355714609037558</v>
      </c>
      <c r="D1054" t="s">
        <v>28</v>
      </c>
      <c r="E1054">
        <v>2580</v>
      </c>
      <c r="F1054">
        <v>2613.4</v>
      </c>
      <c r="G1054">
        <v>-33.4</v>
      </c>
      <c r="H1054">
        <v>-1.28</v>
      </c>
      <c r="I1054" t="s">
        <v>17</v>
      </c>
    </row>
    <row r="1055" spans="1:9" x14ac:dyDescent="0.25">
      <c r="A1055" s="1">
        <v>46139</v>
      </c>
      <c r="B1055" t="s">
        <v>19</v>
      </c>
      <c r="C1055" s="2">
        <v>355714609072803</v>
      </c>
      <c r="D1055" t="s">
        <v>28</v>
      </c>
      <c r="E1055">
        <v>2580</v>
      </c>
      <c r="F1055">
        <v>2613.4</v>
      </c>
      <c r="G1055">
        <v>-33.4</v>
      </c>
      <c r="H1055">
        <v>-1.28</v>
      </c>
      <c r="I1055" t="s">
        <v>17</v>
      </c>
    </row>
    <row r="1056" spans="1:9" x14ac:dyDescent="0.25">
      <c r="A1056" s="1">
        <v>46139</v>
      </c>
      <c r="B1056" t="s">
        <v>975</v>
      </c>
      <c r="C1056" s="2">
        <v>351523426490179</v>
      </c>
      <c r="D1056" t="s">
        <v>28</v>
      </c>
      <c r="E1056">
        <v>3150</v>
      </c>
      <c r="F1056">
        <v>3091.7</v>
      </c>
      <c r="G1056">
        <v>58.3</v>
      </c>
      <c r="H1056">
        <v>1.89</v>
      </c>
      <c r="I1056" t="s">
        <v>17</v>
      </c>
    </row>
    <row r="1057" spans="1:9" x14ac:dyDescent="0.25">
      <c r="A1057" s="1">
        <v>46139</v>
      </c>
      <c r="B1057" t="s">
        <v>23</v>
      </c>
      <c r="C1057" s="2">
        <v>356392249759375</v>
      </c>
      <c r="E1057">
        <v>3645.56</v>
      </c>
      <c r="F1057">
        <v>3350</v>
      </c>
      <c r="G1057">
        <v>295.56</v>
      </c>
      <c r="H1057">
        <v>8.82</v>
      </c>
      <c r="I1057" t="s">
        <v>20</v>
      </c>
    </row>
    <row r="1058" spans="1:9" x14ac:dyDescent="0.25">
      <c r="A1058" s="1">
        <v>46139</v>
      </c>
      <c r="B1058" t="s">
        <v>23</v>
      </c>
      <c r="C1058" s="2">
        <v>358206137666229</v>
      </c>
      <c r="E1058">
        <v>3645.56</v>
      </c>
      <c r="F1058">
        <v>3350</v>
      </c>
      <c r="G1058">
        <v>295.56</v>
      </c>
      <c r="H1058">
        <v>8.82</v>
      </c>
      <c r="I1058" t="s">
        <v>20</v>
      </c>
    </row>
    <row r="1059" spans="1:9" x14ac:dyDescent="0.25">
      <c r="A1059" s="1">
        <v>46139</v>
      </c>
      <c r="B1059" t="s">
        <v>23</v>
      </c>
      <c r="C1059" s="2">
        <v>358902517895012</v>
      </c>
      <c r="E1059">
        <v>3645.56</v>
      </c>
      <c r="F1059">
        <v>3350</v>
      </c>
      <c r="G1059">
        <v>295.56</v>
      </c>
      <c r="H1059">
        <v>8.82</v>
      </c>
      <c r="I1059" t="s">
        <v>20</v>
      </c>
    </row>
    <row r="1060" spans="1:9" x14ac:dyDescent="0.25">
      <c r="A1060" s="1">
        <v>46139</v>
      </c>
      <c r="B1060" t="s">
        <v>41</v>
      </c>
      <c r="C1060" s="2">
        <v>357254479287817</v>
      </c>
      <c r="D1060" t="s">
        <v>976</v>
      </c>
      <c r="E1060">
        <v>4640</v>
      </c>
      <c r="F1060">
        <v>4141.2</v>
      </c>
      <c r="G1060">
        <v>498.8</v>
      </c>
      <c r="H1060">
        <v>12.04</v>
      </c>
      <c r="I1060" t="s">
        <v>17</v>
      </c>
    </row>
    <row r="1061" spans="1:9" x14ac:dyDescent="0.25">
      <c r="A1061" s="1">
        <v>46139</v>
      </c>
      <c r="B1061" t="s">
        <v>41</v>
      </c>
      <c r="C1061" s="2">
        <v>357254479486039</v>
      </c>
      <c r="D1061" t="s">
        <v>976</v>
      </c>
      <c r="E1061">
        <v>4640</v>
      </c>
      <c r="F1061">
        <v>4141.2</v>
      </c>
      <c r="G1061">
        <v>498.8</v>
      </c>
      <c r="H1061">
        <v>12.04</v>
      </c>
      <c r="I1061" t="s">
        <v>17</v>
      </c>
    </row>
    <row r="1062" spans="1:9" x14ac:dyDescent="0.25">
      <c r="A1062" s="1">
        <v>46139</v>
      </c>
      <c r="B1062" t="s">
        <v>41</v>
      </c>
      <c r="C1062" s="2">
        <v>357254479878961</v>
      </c>
      <c r="D1062" t="s">
        <v>976</v>
      </c>
      <c r="E1062">
        <v>4640</v>
      </c>
      <c r="F1062">
        <v>4141.2</v>
      </c>
      <c r="G1062">
        <v>498.8</v>
      </c>
      <c r="H1062">
        <v>12.04</v>
      </c>
      <c r="I1062" t="s">
        <v>17</v>
      </c>
    </row>
    <row r="1063" spans="1:9" x14ac:dyDescent="0.25">
      <c r="A1063" s="1">
        <v>46139</v>
      </c>
      <c r="B1063" t="s">
        <v>45</v>
      </c>
      <c r="C1063" s="2" t="s">
        <v>977</v>
      </c>
      <c r="E1063">
        <v>1295</v>
      </c>
      <c r="F1063">
        <v>1018.28</v>
      </c>
      <c r="G1063">
        <v>276.72000000000003</v>
      </c>
      <c r="H1063">
        <v>27.18</v>
      </c>
      <c r="I1063" t="s">
        <v>47</v>
      </c>
    </row>
    <row r="1064" spans="1:9" x14ac:dyDescent="0.25">
      <c r="A1064" s="1">
        <v>46139</v>
      </c>
      <c r="B1064" t="s">
        <v>45</v>
      </c>
      <c r="C1064" s="2" t="s">
        <v>978</v>
      </c>
      <c r="E1064">
        <v>1295</v>
      </c>
      <c r="F1064">
        <v>1018.28</v>
      </c>
      <c r="G1064">
        <v>276.72000000000003</v>
      </c>
      <c r="H1064">
        <v>27.18</v>
      </c>
      <c r="I1064" t="s">
        <v>47</v>
      </c>
    </row>
    <row r="1065" spans="1:9" x14ac:dyDescent="0.25">
      <c r="A1065" s="1">
        <v>46139</v>
      </c>
      <c r="B1065" t="s">
        <v>45</v>
      </c>
      <c r="C1065" s="2" t="s">
        <v>979</v>
      </c>
      <c r="E1065">
        <v>1295</v>
      </c>
      <c r="F1065">
        <v>1018.28</v>
      </c>
      <c r="G1065">
        <v>276.72000000000003</v>
      </c>
      <c r="H1065">
        <v>27.18</v>
      </c>
      <c r="I1065" t="s">
        <v>47</v>
      </c>
    </row>
    <row r="1066" spans="1:9" x14ac:dyDescent="0.25">
      <c r="A1066" s="1">
        <v>46139</v>
      </c>
      <c r="B1066" t="s">
        <v>45</v>
      </c>
      <c r="C1066" s="2" t="s">
        <v>980</v>
      </c>
      <c r="E1066">
        <v>1295</v>
      </c>
      <c r="F1066">
        <v>1018.28</v>
      </c>
      <c r="G1066">
        <v>276.72000000000003</v>
      </c>
      <c r="H1066">
        <v>27.18</v>
      </c>
      <c r="I1066" t="s">
        <v>47</v>
      </c>
    </row>
    <row r="1067" spans="1:9" x14ac:dyDescent="0.25">
      <c r="A1067" s="1">
        <v>46139</v>
      </c>
      <c r="B1067" t="s">
        <v>45</v>
      </c>
      <c r="C1067" s="2" t="s">
        <v>981</v>
      </c>
      <c r="E1067">
        <v>1295</v>
      </c>
      <c r="F1067">
        <v>1018.28</v>
      </c>
      <c r="G1067">
        <v>276.72000000000003</v>
      </c>
      <c r="H1067">
        <v>27.18</v>
      </c>
      <c r="I1067" t="s">
        <v>47</v>
      </c>
    </row>
    <row r="1068" spans="1:9" x14ac:dyDescent="0.25">
      <c r="A1068" s="1">
        <v>46139</v>
      </c>
      <c r="B1068" t="s">
        <v>45</v>
      </c>
      <c r="C1068" s="2" t="s">
        <v>982</v>
      </c>
      <c r="E1068">
        <v>1295</v>
      </c>
      <c r="F1068">
        <v>1018.28</v>
      </c>
      <c r="G1068">
        <v>276.72000000000003</v>
      </c>
      <c r="H1068">
        <v>27.18</v>
      </c>
      <c r="I1068" t="s">
        <v>47</v>
      </c>
    </row>
    <row r="1069" spans="1:9" x14ac:dyDescent="0.25">
      <c r="A1069" s="1">
        <v>46139</v>
      </c>
      <c r="B1069" t="s">
        <v>45</v>
      </c>
      <c r="C1069" s="2" t="s">
        <v>983</v>
      </c>
      <c r="E1069">
        <v>1295</v>
      </c>
      <c r="F1069">
        <v>1018.28</v>
      </c>
      <c r="G1069">
        <v>276.72000000000003</v>
      </c>
      <c r="H1069">
        <v>27.18</v>
      </c>
      <c r="I1069" t="s">
        <v>47</v>
      </c>
    </row>
    <row r="1070" spans="1:9" x14ac:dyDescent="0.25">
      <c r="A1070" s="1">
        <v>46139</v>
      </c>
      <c r="B1070" t="s">
        <v>45</v>
      </c>
      <c r="C1070" s="2" t="s">
        <v>984</v>
      </c>
      <c r="E1070">
        <v>1295</v>
      </c>
      <c r="F1070">
        <v>1018.28</v>
      </c>
      <c r="G1070">
        <v>276.72000000000003</v>
      </c>
      <c r="H1070">
        <v>27.18</v>
      </c>
      <c r="I1070" t="s">
        <v>47</v>
      </c>
    </row>
    <row r="1071" spans="1:9" x14ac:dyDescent="0.25">
      <c r="A1071" s="1">
        <v>46139</v>
      </c>
      <c r="B1071" t="s">
        <v>45</v>
      </c>
      <c r="C1071" s="2" t="s">
        <v>985</v>
      </c>
      <c r="E1071">
        <v>1295</v>
      </c>
      <c r="F1071">
        <v>1018.28</v>
      </c>
      <c r="G1071">
        <v>276.72000000000003</v>
      </c>
      <c r="H1071">
        <v>27.18</v>
      </c>
      <c r="I1071" t="s">
        <v>47</v>
      </c>
    </row>
    <row r="1072" spans="1:9" x14ac:dyDescent="0.25">
      <c r="A1072" s="1">
        <v>46139</v>
      </c>
      <c r="B1072" t="s">
        <v>45</v>
      </c>
      <c r="C1072" s="2" t="s">
        <v>986</v>
      </c>
      <c r="E1072">
        <v>1295</v>
      </c>
      <c r="F1072">
        <v>1018.28</v>
      </c>
      <c r="G1072">
        <v>276.72000000000003</v>
      </c>
      <c r="H1072">
        <v>27.18</v>
      </c>
      <c r="I1072" t="s">
        <v>47</v>
      </c>
    </row>
    <row r="1073" spans="1:9" x14ac:dyDescent="0.25">
      <c r="A1073" s="1">
        <v>46139</v>
      </c>
      <c r="B1073" t="s">
        <v>45</v>
      </c>
      <c r="C1073" s="2" t="s">
        <v>987</v>
      </c>
      <c r="D1073" t="s">
        <v>357</v>
      </c>
      <c r="E1073">
        <v>1295</v>
      </c>
      <c r="F1073">
        <v>1018.28</v>
      </c>
      <c r="G1073">
        <v>276.72000000000003</v>
      </c>
      <c r="H1073">
        <v>27.18</v>
      </c>
      <c r="I1073" t="s">
        <v>47</v>
      </c>
    </row>
    <row r="1074" spans="1:9" x14ac:dyDescent="0.25">
      <c r="A1074" s="1">
        <v>46139</v>
      </c>
      <c r="B1074" t="s">
        <v>45</v>
      </c>
      <c r="C1074" s="2" t="s">
        <v>988</v>
      </c>
      <c r="D1074" t="s">
        <v>357</v>
      </c>
      <c r="E1074">
        <v>1300</v>
      </c>
      <c r="F1074">
        <v>1018.28</v>
      </c>
      <c r="G1074">
        <v>281.72000000000003</v>
      </c>
      <c r="H1074">
        <v>27.67</v>
      </c>
      <c r="I1074" t="s">
        <v>47</v>
      </c>
    </row>
    <row r="1075" spans="1:9" x14ac:dyDescent="0.25">
      <c r="A1075" s="1">
        <v>46139</v>
      </c>
      <c r="B1075" t="s">
        <v>45</v>
      </c>
      <c r="C1075" s="2" t="s">
        <v>989</v>
      </c>
      <c r="D1075" t="s">
        <v>357</v>
      </c>
      <c r="E1075">
        <v>1300</v>
      </c>
      <c r="F1075">
        <v>1018.28</v>
      </c>
      <c r="G1075">
        <v>281.72000000000003</v>
      </c>
      <c r="H1075">
        <v>27.67</v>
      </c>
      <c r="I1075" t="s">
        <v>47</v>
      </c>
    </row>
    <row r="1076" spans="1:9" x14ac:dyDescent="0.25">
      <c r="A1076" s="1">
        <v>46139</v>
      </c>
      <c r="B1076" t="s">
        <v>45</v>
      </c>
      <c r="C1076" s="2" t="s">
        <v>990</v>
      </c>
      <c r="D1076" t="s">
        <v>357</v>
      </c>
      <c r="E1076">
        <v>1330</v>
      </c>
      <c r="F1076">
        <v>1018.28</v>
      </c>
      <c r="G1076">
        <v>311.72000000000003</v>
      </c>
      <c r="H1076">
        <v>30.61</v>
      </c>
      <c r="I1076" t="s">
        <v>47</v>
      </c>
    </row>
    <row r="1077" spans="1:9" x14ac:dyDescent="0.25">
      <c r="A1077" s="1">
        <v>46139</v>
      </c>
      <c r="B1077" t="s">
        <v>45</v>
      </c>
      <c r="C1077" s="2" t="s">
        <v>991</v>
      </c>
      <c r="D1077" t="s">
        <v>357</v>
      </c>
      <c r="E1077">
        <v>1295</v>
      </c>
      <c r="F1077">
        <v>1018.28</v>
      </c>
      <c r="G1077">
        <v>276.72000000000003</v>
      </c>
      <c r="H1077">
        <v>27.18</v>
      </c>
      <c r="I1077" t="s">
        <v>47</v>
      </c>
    </row>
    <row r="1078" spans="1:9" x14ac:dyDescent="0.25">
      <c r="A1078" s="1">
        <v>46139</v>
      </c>
      <c r="B1078" t="s">
        <v>45</v>
      </c>
      <c r="C1078" s="2" t="s">
        <v>992</v>
      </c>
      <c r="D1078" t="s">
        <v>357</v>
      </c>
      <c r="E1078">
        <v>1300</v>
      </c>
      <c r="F1078">
        <v>1018.28</v>
      </c>
      <c r="G1078">
        <v>281.72000000000003</v>
      </c>
      <c r="H1078">
        <v>27.67</v>
      </c>
      <c r="I1078" t="s">
        <v>47</v>
      </c>
    </row>
    <row r="1079" spans="1:9" x14ac:dyDescent="0.25">
      <c r="A1079" s="1">
        <v>46139</v>
      </c>
      <c r="B1079" t="s">
        <v>45</v>
      </c>
      <c r="C1079" s="2" t="s">
        <v>993</v>
      </c>
      <c r="D1079" t="s">
        <v>357</v>
      </c>
      <c r="E1079">
        <v>1295</v>
      </c>
      <c r="F1079">
        <v>1018.28</v>
      </c>
      <c r="G1079">
        <v>276.72000000000003</v>
      </c>
      <c r="H1079">
        <v>27.18</v>
      </c>
      <c r="I1079" t="s">
        <v>47</v>
      </c>
    </row>
    <row r="1080" spans="1:9" x14ac:dyDescent="0.25">
      <c r="A1080" s="1">
        <v>46139</v>
      </c>
      <c r="B1080" t="s">
        <v>45</v>
      </c>
      <c r="C1080" s="2" t="s">
        <v>994</v>
      </c>
      <c r="D1080" t="s">
        <v>357</v>
      </c>
      <c r="E1080">
        <v>1295</v>
      </c>
      <c r="F1080">
        <v>1018.28</v>
      </c>
      <c r="G1080">
        <v>276.72000000000003</v>
      </c>
      <c r="H1080">
        <v>27.18</v>
      </c>
      <c r="I1080" t="s">
        <v>47</v>
      </c>
    </row>
    <row r="1081" spans="1:9" x14ac:dyDescent="0.25">
      <c r="A1081" s="1">
        <v>46139</v>
      </c>
      <c r="B1081" t="s">
        <v>45</v>
      </c>
      <c r="C1081" s="2" t="s">
        <v>995</v>
      </c>
      <c r="D1081" t="s">
        <v>357</v>
      </c>
      <c r="E1081">
        <v>1295</v>
      </c>
      <c r="F1081">
        <v>1018.28</v>
      </c>
      <c r="G1081">
        <v>276.72000000000003</v>
      </c>
      <c r="H1081">
        <v>27.18</v>
      </c>
      <c r="I1081" t="s">
        <v>47</v>
      </c>
    </row>
    <row r="1082" spans="1:9" x14ac:dyDescent="0.25">
      <c r="A1082" s="1">
        <v>46139</v>
      </c>
      <c r="B1082" t="s">
        <v>45</v>
      </c>
      <c r="C1082" s="2" t="s">
        <v>996</v>
      </c>
      <c r="D1082" t="s">
        <v>357</v>
      </c>
      <c r="E1082">
        <v>1295</v>
      </c>
      <c r="F1082">
        <v>1018.28</v>
      </c>
      <c r="G1082">
        <v>276.72000000000003</v>
      </c>
      <c r="H1082">
        <v>27.18</v>
      </c>
      <c r="I1082" t="s">
        <v>47</v>
      </c>
    </row>
    <row r="1083" spans="1:9" x14ac:dyDescent="0.25">
      <c r="A1083" s="1">
        <v>46139</v>
      </c>
      <c r="B1083" t="s">
        <v>45</v>
      </c>
      <c r="C1083" s="2" t="s">
        <v>997</v>
      </c>
      <c r="D1083" t="s">
        <v>357</v>
      </c>
      <c r="E1083">
        <v>1295</v>
      </c>
      <c r="F1083">
        <v>1018.28</v>
      </c>
      <c r="G1083">
        <v>276.72000000000003</v>
      </c>
      <c r="H1083">
        <v>27.18</v>
      </c>
      <c r="I1083" t="s">
        <v>47</v>
      </c>
    </row>
    <row r="1084" spans="1:9" x14ac:dyDescent="0.25">
      <c r="A1084" s="1">
        <v>46139</v>
      </c>
      <c r="B1084" t="s">
        <v>45</v>
      </c>
      <c r="C1084" s="2" t="s">
        <v>998</v>
      </c>
      <c r="D1084" t="s">
        <v>357</v>
      </c>
      <c r="E1084">
        <v>1295</v>
      </c>
      <c r="F1084">
        <v>1018.28</v>
      </c>
      <c r="G1084">
        <v>276.72000000000003</v>
      </c>
      <c r="H1084">
        <v>27.18</v>
      </c>
      <c r="I1084" t="s">
        <v>47</v>
      </c>
    </row>
    <row r="1085" spans="1:9" x14ac:dyDescent="0.25">
      <c r="A1085" s="1">
        <v>46139</v>
      </c>
      <c r="B1085" t="s">
        <v>45</v>
      </c>
      <c r="C1085" s="2" t="s">
        <v>999</v>
      </c>
      <c r="D1085" t="s">
        <v>357</v>
      </c>
      <c r="E1085">
        <v>1295</v>
      </c>
      <c r="F1085">
        <v>1018.28</v>
      </c>
      <c r="G1085">
        <v>276.72000000000003</v>
      </c>
      <c r="H1085">
        <v>27.18</v>
      </c>
      <c r="I1085" t="s">
        <v>47</v>
      </c>
    </row>
    <row r="1086" spans="1:9" x14ac:dyDescent="0.25">
      <c r="A1086" s="1">
        <v>46139</v>
      </c>
      <c r="B1086" t="s">
        <v>45</v>
      </c>
      <c r="C1086" s="2" t="s">
        <v>1000</v>
      </c>
      <c r="D1086" t="s">
        <v>357</v>
      </c>
      <c r="E1086">
        <v>1300</v>
      </c>
      <c r="F1086">
        <v>1018.28</v>
      </c>
      <c r="G1086">
        <v>281.72000000000003</v>
      </c>
      <c r="H1086">
        <v>27.67</v>
      </c>
      <c r="I1086" t="s">
        <v>47</v>
      </c>
    </row>
    <row r="1087" spans="1:9" x14ac:dyDescent="0.25">
      <c r="A1087" s="1">
        <v>46139</v>
      </c>
      <c r="B1087" t="s">
        <v>45</v>
      </c>
      <c r="C1087" s="2" t="s">
        <v>1001</v>
      </c>
      <c r="D1087" t="s">
        <v>357</v>
      </c>
      <c r="E1087">
        <v>1295</v>
      </c>
      <c r="F1087">
        <v>1018.28</v>
      </c>
      <c r="G1087">
        <v>276.72000000000003</v>
      </c>
      <c r="H1087">
        <v>27.18</v>
      </c>
      <c r="I1087" t="s">
        <v>47</v>
      </c>
    </row>
    <row r="1088" spans="1:9" x14ac:dyDescent="0.25">
      <c r="A1088" s="1">
        <v>46139</v>
      </c>
      <c r="B1088" t="s">
        <v>45</v>
      </c>
      <c r="C1088" s="2" t="s">
        <v>1002</v>
      </c>
      <c r="D1088" t="s">
        <v>357</v>
      </c>
      <c r="E1088">
        <v>1295</v>
      </c>
      <c r="F1088">
        <v>1018.28</v>
      </c>
      <c r="G1088">
        <v>276.72000000000003</v>
      </c>
      <c r="H1088">
        <v>27.18</v>
      </c>
      <c r="I1088" t="s">
        <v>47</v>
      </c>
    </row>
    <row r="1089" spans="1:9" x14ac:dyDescent="0.25">
      <c r="A1089" s="1">
        <v>46139</v>
      </c>
      <c r="B1089" t="s">
        <v>45</v>
      </c>
      <c r="C1089" s="2" t="s">
        <v>1003</v>
      </c>
      <c r="D1089" t="s">
        <v>357</v>
      </c>
      <c r="E1089">
        <v>1295</v>
      </c>
      <c r="F1089">
        <v>1018.28</v>
      </c>
      <c r="G1089">
        <v>276.72000000000003</v>
      </c>
      <c r="H1089">
        <v>27.18</v>
      </c>
      <c r="I1089" t="s">
        <v>47</v>
      </c>
    </row>
    <row r="1090" spans="1:9" x14ac:dyDescent="0.25">
      <c r="A1090" s="1">
        <v>46139</v>
      </c>
      <c r="B1090" t="s">
        <v>45</v>
      </c>
      <c r="C1090" s="2" t="s">
        <v>1004</v>
      </c>
      <c r="D1090" t="s">
        <v>357</v>
      </c>
      <c r="E1090">
        <v>1295</v>
      </c>
      <c r="F1090">
        <v>1018.28</v>
      </c>
      <c r="G1090">
        <v>276.72000000000003</v>
      </c>
      <c r="H1090">
        <v>27.18</v>
      </c>
      <c r="I1090" t="s">
        <v>47</v>
      </c>
    </row>
    <row r="1091" spans="1:9" x14ac:dyDescent="0.25">
      <c r="A1091" s="1">
        <v>46139</v>
      </c>
      <c r="B1091" t="s">
        <v>45</v>
      </c>
      <c r="C1091" s="2" t="s">
        <v>1005</v>
      </c>
      <c r="D1091" t="s">
        <v>357</v>
      </c>
      <c r="E1091">
        <v>1295</v>
      </c>
      <c r="F1091">
        <v>1018.28</v>
      </c>
      <c r="G1091">
        <v>276.72000000000003</v>
      </c>
      <c r="H1091">
        <v>27.18</v>
      </c>
      <c r="I1091" t="s">
        <v>47</v>
      </c>
    </row>
    <row r="1092" spans="1:9" x14ac:dyDescent="0.25">
      <c r="A1092" s="1">
        <v>46139</v>
      </c>
      <c r="B1092" t="s">
        <v>45</v>
      </c>
      <c r="C1092" s="2" t="s">
        <v>1006</v>
      </c>
      <c r="D1092" t="s">
        <v>357</v>
      </c>
      <c r="E1092">
        <v>1295</v>
      </c>
      <c r="F1092">
        <v>1018.28</v>
      </c>
      <c r="G1092">
        <v>276.72000000000003</v>
      </c>
      <c r="H1092">
        <v>27.18</v>
      </c>
      <c r="I1092" t="s">
        <v>47</v>
      </c>
    </row>
    <row r="1093" spans="1:9" x14ac:dyDescent="0.25">
      <c r="A1093" s="1">
        <v>46139</v>
      </c>
      <c r="B1093" t="s">
        <v>45</v>
      </c>
      <c r="C1093" s="2" t="s">
        <v>1007</v>
      </c>
      <c r="D1093" t="s">
        <v>357</v>
      </c>
      <c r="E1093">
        <v>1295</v>
      </c>
      <c r="F1093">
        <v>1018.28</v>
      </c>
      <c r="G1093">
        <v>276.72000000000003</v>
      </c>
      <c r="H1093">
        <v>27.18</v>
      </c>
      <c r="I1093" t="s">
        <v>47</v>
      </c>
    </row>
    <row r="1094" spans="1:9" x14ac:dyDescent="0.25">
      <c r="A1094" s="1">
        <v>46139</v>
      </c>
      <c r="B1094" t="s">
        <v>45</v>
      </c>
      <c r="C1094" s="2" t="s">
        <v>1008</v>
      </c>
      <c r="D1094" t="s">
        <v>357</v>
      </c>
      <c r="E1094">
        <v>1295</v>
      </c>
      <c r="F1094">
        <v>1018.28</v>
      </c>
      <c r="G1094">
        <v>276.72000000000003</v>
      </c>
      <c r="H1094">
        <v>27.18</v>
      </c>
      <c r="I1094" t="s">
        <v>47</v>
      </c>
    </row>
    <row r="1095" spans="1:9" x14ac:dyDescent="0.25">
      <c r="A1095" s="1">
        <v>46139</v>
      </c>
      <c r="B1095" t="s">
        <v>45</v>
      </c>
      <c r="C1095" s="2" t="s">
        <v>1009</v>
      </c>
      <c r="D1095" t="s">
        <v>357</v>
      </c>
      <c r="E1095">
        <v>1295</v>
      </c>
      <c r="F1095">
        <v>1018.28</v>
      </c>
      <c r="G1095">
        <v>276.72000000000003</v>
      </c>
      <c r="H1095">
        <v>27.18</v>
      </c>
      <c r="I1095" t="s">
        <v>47</v>
      </c>
    </row>
    <row r="1096" spans="1:9" x14ac:dyDescent="0.25">
      <c r="A1096" s="1">
        <v>46139</v>
      </c>
      <c r="B1096" t="s">
        <v>45</v>
      </c>
      <c r="C1096" s="2" t="s">
        <v>1010</v>
      </c>
      <c r="D1096" t="s">
        <v>357</v>
      </c>
      <c r="E1096">
        <v>1330</v>
      </c>
      <c r="F1096">
        <v>1018.28</v>
      </c>
      <c r="G1096">
        <v>311.72000000000003</v>
      </c>
      <c r="H1096">
        <v>30.61</v>
      </c>
      <c r="I1096" t="s">
        <v>47</v>
      </c>
    </row>
    <row r="1097" spans="1:9" x14ac:dyDescent="0.25">
      <c r="A1097" s="1">
        <v>46139</v>
      </c>
      <c r="B1097" t="s">
        <v>45</v>
      </c>
      <c r="C1097" s="2" t="s">
        <v>1011</v>
      </c>
      <c r="D1097" t="s">
        <v>357</v>
      </c>
      <c r="E1097">
        <v>1295</v>
      </c>
      <c r="F1097">
        <v>1018.28</v>
      </c>
      <c r="G1097">
        <v>276.72000000000003</v>
      </c>
      <c r="H1097">
        <v>27.18</v>
      </c>
      <c r="I1097" t="s">
        <v>47</v>
      </c>
    </row>
    <row r="1098" spans="1:9" x14ac:dyDescent="0.25">
      <c r="A1098" s="1">
        <v>46139</v>
      </c>
      <c r="B1098" t="s">
        <v>45</v>
      </c>
      <c r="C1098" s="2" t="s">
        <v>1012</v>
      </c>
      <c r="D1098" t="s">
        <v>357</v>
      </c>
      <c r="E1098">
        <v>1295</v>
      </c>
      <c r="F1098">
        <v>1018.28</v>
      </c>
      <c r="G1098">
        <v>276.72000000000003</v>
      </c>
      <c r="H1098">
        <v>27.18</v>
      </c>
      <c r="I1098" t="s">
        <v>47</v>
      </c>
    </row>
    <row r="1099" spans="1:9" x14ac:dyDescent="0.25">
      <c r="A1099" s="1">
        <v>46139</v>
      </c>
      <c r="B1099" t="s">
        <v>45</v>
      </c>
      <c r="C1099" s="2" t="s">
        <v>1013</v>
      </c>
      <c r="D1099" t="s">
        <v>357</v>
      </c>
      <c r="E1099">
        <v>1295</v>
      </c>
      <c r="F1099">
        <v>1018.28</v>
      </c>
      <c r="G1099">
        <v>276.72000000000003</v>
      </c>
      <c r="H1099">
        <v>27.18</v>
      </c>
      <c r="I1099" t="s">
        <v>47</v>
      </c>
    </row>
    <row r="1100" spans="1:9" x14ac:dyDescent="0.25">
      <c r="A1100" s="1">
        <v>46139</v>
      </c>
      <c r="B1100" t="s">
        <v>45</v>
      </c>
      <c r="C1100" s="2" t="s">
        <v>1014</v>
      </c>
      <c r="D1100" t="s">
        <v>357</v>
      </c>
      <c r="E1100">
        <v>1330</v>
      </c>
      <c r="F1100">
        <v>1018.28</v>
      </c>
      <c r="G1100">
        <v>311.72000000000003</v>
      </c>
      <c r="H1100">
        <v>30.61</v>
      </c>
      <c r="I1100" t="s">
        <v>47</v>
      </c>
    </row>
    <row r="1101" spans="1:9" x14ac:dyDescent="0.25">
      <c r="A1101" s="1">
        <v>46139</v>
      </c>
      <c r="B1101" t="s">
        <v>45</v>
      </c>
      <c r="C1101" s="2" t="s">
        <v>1015</v>
      </c>
      <c r="D1101" t="s">
        <v>357</v>
      </c>
      <c r="E1101">
        <v>1295</v>
      </c>
      <c r="F1101">
        <v>1018.28</v>
      </c>
      <c r="G1101">
        <v>276.72000000000003</v>
      </c>
      <c r="H1101">
        <v>27.18</v>
      </c>
      <c r="I1101" t="s">
        <v>47</v>
      </c>
    </row>
    <row r="1102" spans="1:9" x14ac:dyDescent="0.25">
      <c r="A1102" s="1">
        <v>46139</v>
      </c>
      <c r="B1102" t="s">
        <v>45</v>
      </c>
      <c r="C1102" s="2" t="s">
        <v>1016</v>
      </c>
      <c r="D1102" t="s">
        <v>357</v>
      </c>
      <c r="E1102">
        <v>1295</v>
      </c>
      <c r="F1102">
        <v>1018.28</v>
      </c>
      <c r="G1102">
        <v>276.72000000000003</v>
      </c>
      <c r="H1102">
        <v>27.18</v>
      </c>
      <c r="I1102" t="s">
        <v>47</v>
      </c>
    </row>
    <row r="1103" spans="1:9" x14ac:dyDescent="0.25">
      <c r="A1103" s="1">
        <v>46139</v>
      </c>
      <c r="B1103" t="s">
        <v>45</v>
      </c>
      <c r="C1103" s="2" t="s">
        <v>1017</v>
      </c>
      <c r="D1103" t="s">
        <v>357</v>
      </c>
      <c r="E1103">
        <v>1330</v>
      </c>
      <c r="F1103">
        <v>1018.28</v>
      </c>
      <c r="G1103">
        <v>311.72000000000003</v>
      </c>
      <c r="H1103">
        <v>30.61</v>
      </c>
      <c r="I1103" t="s">
        <v>47</v>
      </c>
    </row>
    <row r="1104" spans="1:9" x14ac:dyDescent="0.25">
      <c r="A1104" s="1">
        <v>46139</v>
      </c>
      <c r="B1104" t="s">
        <v>45</v>
      </c>
      <c r="C1104" s="2" t="s">
        <v>1018</v>
      </c>
      <c r="D1104" t="s">
        <v>357</v>
      </c>
      <c r="E1104">
        <v>1330</v>
      </c>
      <c r="F1104">
        <v>1018.28</v>
      </c>
      <c r="G1104">
        <v>311.72000000000003</v>
      </c>
      <c r="H1104">
        <v>30.61</v>
      </c>
      <c r="I1104" t="s">
        <v>47</v>
      </c>
    </row>
    <row r="1105" spans="1:9" x14ac:dyDescent="0.25">
      <c r="A1105" s="1">
        <v>46139</v>
      </c>
      <c r="B1105" t="s">
        <v>45</v>
      </c>
      <c r="C1105" s="2" t="s">
        <v>1019</v>
      </c>
      <c r="D1105" t="s">
        <v>357</v>
      </c>
      <c r="E1105">
        <v>1295</v>
      </c>
      <c r="F1105">
        <v>1018.28</v>
      </c>
      <c r="G1105">
        <v>276.72000000000003</v>
      </c>
      <c r="H1105">
        <v>27.18</v>
      </c>
      <c r="I1105" t="s">
        <v>47</v>
      </c>
    </row>
    <row r="1106" spans="1:9" x14ac:dyDescent="0.25">
      <c r="A1106" s="1">
        <v>46139</v>
      </c>
      <c r="B1106" t="s">
        <v>45</v>
      </c>
      <c r="C1106" s="2" t="s">
        <v>1020</v>
      </c>
      <c r="D1106" t="s">
        <v>357</v>
      </c>
      <c r="E1106">
        <v>1295</v>
      </c>
      <c r="F1106">
        <v>1018.28</v>
      </c>
      <c r="G1106">
        <v>276.72000000000003</v>
      </c>
      <c r="H1106">
        <v>27.18</v>
      </c>
      <c r="I1106" t="s">
        <v>47</v>
      </c>
    </row>
    <row r="1107" spans="1:9" x14ac:dyDescent="0.25">
      <c r="A1107" s="1">
        <v>46139</v>
      </c>
      <c r="B1107" t="s">
        <v>45</v>
      </c>
      <c r="C1107" s="2" t="s">
        <v>1021</v>
      </c>
      <c r="D1107" t="s">
        <v>357</v>
      </c>
      <c r="E1107">
        <v>1295</v>
      </c>
      <c r="F1107">
        <v>1018.28</v>
      </c>
      <c r="G1107">
        <v>276.72000000000003</v>
      </c>
      <c r="H1107">
        <v>27.18</v>
      </c>
      <c r="I1107" t="s">
        <v>47</v>
      </c>
    </row>
    <row r="1108" spans="1:9" x14ac:dyDescent="0.25">
      <c r="A1108" s="1">
        <v>46139</v>
      </c>
      <c r="B1108" t="s">
        <v>45</v>
      </c>
      <c r="C1108" s="2" t="s">
        <v>1022</v>
      </c>
      <c r="D1108" t="s">
        <v>357</v>
      </c>
      <c r="E1108">
        <v>1295</v>
      </c>
      <c r="F1108">
        <v>1018.28</v>
      </c>
      <c r="G1108">
        <v>276.72000000000003</v>
      </c>
      <c r="H1108">
        <v>27.18</v>
      </c>
      <c r="I1108" t="s">
        <v>47</v>
      </c>
    </row>
    <row r="1109" spans="1:9" x14ac:dyDescent="0.25">
      <c r="A1109" s="1">
        <v>46139</v>
      </c>
      <c r="B1109" t="s">
        <v>45</v>
      </c>
      <c r="C1109" s="2" t="s">
        <v>1023</v>
      </c>
      <c r="D1109" t="s">
        <v>357</v>
      </c>
      <c r="E1109">
        <v>1295</v>
      </c>
      <c r="F1109">
        <v>1018.28</v>
      </c>
      <c r="G1109">
        <v>276.72000000000003</v>
      </c>
      <c r="H1109">
        <v>27.18</v>
      </c>
      <c r="I1109" t="s">
        <v>47</v>
      </c>
    </row>
    <row r="1110" spans="1:9" x14ac:dyDescent="0.25">
      <c r="A1110" s="1">
        <v>46139</v>
      </c>
      <c r="B1110" t="s">
        <v>45</v>
      </c>
      <c r="C1110" s="2" t="s">
        <v>1024</v>
      </c>
      <c r="D1110" t="s">
        <v>357</v>
      </c>
      <c r="E1110">
        <v>1295</v>
      </c>
      <c r="F1110">
        <v>1018.28</v>
      </c>
      <c r="G1110">
        <v>276.72000000000003</v>
      </c>
      <c r="H1110">
        <v>27.18</v>
      </c>
      <c r="I1110" t="s">
        <v>47</v>
      </c>
    </row>
    <row r="1111" spans="1:9" x14ac:dyDescent="0.25">
      <c r="A1111" s="1">
        <v>46139</v>
      </c>
      <c r="B1111" t="s">
        <v>45</v>
      </c>
      <c r="C1111" s="2" t="s">
        <v>1025</v>
      </c>
      <c r="D1111" t="s">
        <v>357</v>
      </c>
      <c r="E1111">
        <v>1295</v>
      </c>
      <c r="F1111">
        <v>1018.28</v>
      </c>
      <c r="G1111">
        <v>276.72000000000003</v>
      </c>
      <c r="H1111">
        <v>27.18</v>
      </c>
      <c r="I1111" t="s">
        <v>47</v>
      </c>
    </row>
    <row r="1112" spans="1:9" x14ac:dyDescent="0.25">
      <c r="A1112" s="1">
        <v>46139</v>
      </c>
      <c r="B1112" t="s">
        <v>45</v>
      </c>
      <c r="C1112" s="2" t="s">
        <v>1026</v>
      </c>
      <c r="D1112" t="s">
        <v>357</v>
      </c>
      <c r="E1112">
        <v>1295</v>
      </c>
      <c r="F1112">
        <v>1018.28</v>
      </c>
      <c r="G1112">
        <v>276.72000000000003</v>
      </c>
      <c r="H1112">
        <v>27.18</v>
      </c>
      <c r="I1112" t="s">
        <v>47</v>
      </c>
    </row>
    <row r="1113" spans="1:9" x14ac:dyDescent="0.25">
      <c r="A1113" s="1">
        <v>46139</v>
      </c>
      <c r="B1113" t="s">
        <v>45</v>
      </c>
      <c r="C1113" s="2" t="s">
        <v>1027</v>
      </c>
      <c r="D1113" t="s">
        <v>357</v>
      </c>
      <c r="E1113">
        <v>1295</v>
      </c>
      <c r="F1113">
        <v>1018.28</v>
      </c>
      <c r="G1113">
        <v>276.72000000000003</v>
      </c>
      <c r="H1113">
        <v>27.18</v>
      </c>
      <c r="I1113" t="s">
        <v>47</v>
      </c>
    </row>
    <row r="1114" spans="1:9" x14ac:dyDescent="0.25">
      <c r="A1114" s="1">
        <v>46139</v>
      </c>
      <c r="B1114" t="s">
        <v>45</v>
      </c>
      <c r="C1114" s="2" t="s">
        <v>1028</v>
      </c>
      <c r="D1114" t="s">
        <v>357</v>
      </c>
      <c r="E1114">
        <v>1295</v>
      </c>
      <c r="F1114">
        <v>1018.28</v>
      </c>
      <c r="G1114">
        <v>276.72000000000003</v>
      </c>
      <c r="H1114">
        <v>27.18</v>
      </c>
      <c r="I1114" t="s">
        <v>47</v>
      </c>
    </row>
    <row r="1115" spans="1:9" x14ac:dyDescent="0.25">
      <c r="A1115" s="1">
        <v>46139</v>
      </c>
      <c r="B1115" t="s">
        <v>45</v>
      </c>
      <c r="C1115" s="2" t="s">
        <v>1029</v>
      </c>
      <c r="D1115" t="s">
        <v>357</v>
      </c>
      <c r="E1115">
        <v>1295</v>
      </c>
      <c r="F1115">
        <v>1018.28</v>
      </c>
      <c r="G1115">
        <v>276.72000000000003</v>
      </c>
      <c r="H1115">
        <v>27.18</v>
      </c>
      <c r="I1115" t="s">
        <v>47</v>
      </c>
    </row>
    <row r="1116" spans="1:9" x14ac:dyDescent="0.25">
      <c r="A1116" s="1">
        <v>46139</v>
      </c>
      <c r="B1116" t="s">
        <v>45</v>
      </c>
      <c r="C1116" s="2" t="s">
        <v>1030</v>
      </c>
      <c r="D1116" t="s">
        <v>357</v>
      </c>
      <c r="E1116">
        <v>1295</v>
      </c>
      <c r="F1116">
        <v>1018.28</v>
      </c>
      <c r="G1116">
        <v>276.72000000000003</v>
      </c>
      <c r="H1116">
        <v>27.18</v>
      </c>
      <c r="I1116" t="s">
        <v>47</v>
      </c>
    </row>
    <row r="1117" spans="1:9" x14ac:dyDescent="0.25">
      <c r="A1117" s="1">
        <v>46139</v>
      </c>
      <c r="B1117" t="s">
        <v>45</v>
      </c>
      <c r="C1117" s="2" t="s">
        <v>1031</v>
      </c>
      <c r="D1117" t="s">
        <v>357</v>
      </c>
      <c r="E1117">
        <v>1295</v>
      </c>
      <c r="F1117">
        <v>1018.28</v>
      </c>
      <c r="G1117">
        <v>276.72000000000003</v>
      </c>
      <c r="H1117">
        <v>27.18</v>
      </c>
      <c r="I1117" t="s">
        <v>47</v>
      </c>
    </row>
    <row r="1118" spans="1:9" x14ac:dyDescent="0.25">
      <c r="A1118" s="1">
        <v>46139</v>
      </c>
      <c r="B1118" t="s">
        <v>45</v>
      </c>
      <c r="C1118" s="2" t="s">
        <v>1032</v>
      </c>
      <c r="D1118" t="s">
        <v>357</v>
      </c>
      <c r="E1118">
        <v>1295</v>
      </c>
      <c r="F1118">
        <v>1018.28</v>
      </c>
      <c r="G1118">
        <v>276.72000000000003</v>
      </c>
      <c r="H1118">
        <v>27.18</v>
      </c>
      <c r="I1118" t="s">
        <v>47</v>
      </c>
    </row>
    <row r="1119" spans="1:9" x14ac:dyDescent="0.25">
      <c r="A1119" s="1">
        <v>46139</v>
      </c>
      <c r="B1119" t="s">
        <v>45</v>
      </c>
      <c r="C1119" s="2" t="s">
        <v>1033</v>
      </c>
      <c r="D1119" t="s">
        <v>357</v>
      </c>
      <c r="E1119">
        <v>1330</v>
      </c>
      <c r="F1119">
        <v>1018.28</v>
      </c>
      <c r="G1119">
        <v>311.72000000000003</v>
      </c>
      <c r="H1119">
        <v>30.61</v>
      </c>
      <c r="I1119" t="s">
        <v>47</v>
      </c>
    </row>
    <row r="1120" spans="1:9" x14ac:dyDescent="0.25">
      <c r="A1120" s="1">
        <v>46139</v>
      </c>
      <c r="B1120" t="s">
        <v>45</v>
      </c>
      <c r="C1120" s="2" t="s">
        <v>1034</v>
      </c>
      <c r="D1120" t="s">
        <v>357</v>
      </c>
      <c r="E1120">
        <v>1295</v>
      </c>
      <c r="F1120">
        <v>1018.28</v>
      </c>
      <c r="G1120">
        <v>276.72000000000003</v>
      </c>
      <c r="H1120">
        <v>27.18</v>
      </c>
      <c r="I1120" t="s">
        <v>47</v>
      </c>
    </row>
    <row r="1121" spans="1:9" x14ac:dyDescent="0.25">
      <c r="A1121" s="1">
        <v>46139</v>
      </c>
      <c r="B1121" t="s">
        <v>45</v>
      </c>
      <c r="C1121" s="2" t="s">
        <v>1035</v>
      </c>
      <c r="D1121" t="s">
        <v>357</v>
      </c>
      <c r="E1121">
        <v>1295</v>
      </c>
      <c r="F1121">
        <v>1018.28</v>
      </c>
      <c r="G1121">
        <v>276.72000000000003</v>
      </c>
      <c r="H1121">
        <v>27.18</v>
      </c>
      <c r="I1121" t="s">
        <v>47</v>
      </c>
    </row>
    <row r="1122" spans="1:9" x14ac:dyDescent="0.25">
      <c r="A1122" s="1">
        <v>46139</v>
      </c>
      <c r="B1122" t="s">
        <v>45</v>
      </c>
      <c r="C1122" s="2" t="s">
        <v>1036</v>
      </c>
      <c r="D1122" t="s">
        <v>357</v>
      </c>
      <c r="E1122">
        <v>1295</v>
      </c>
      <c r="F1122">
        <v>1018.28</v>
      </c>
      <c r="G1122">
        <v>276.72000000000003</v>
      </c>
      <c r="H1122">
        <v>27.18</v>
      </c>
      <c r="I1122" t="s">
        <v>47</v>
      </c>
    </row>
    <row r="1123" spans="1:9" x14ac:dyDescent="0.25">
      <c r="A1123" s="1">
        <v>46139</v>
      </c>
      <c r="B1123" t="s">
        <v>45</v>
      </c>
      <c r="C1123" s="2" t="s">
        <v>1037</v>
      </c>
      <c r="D1123" t="s">
        <v>357</v>
      </c>
      <c r="E1123">
        <v>1295</v>
      </c>
      <c r="F1123">
        <v>1018.28</v>
      </c>
      <c r="G1123">
        <v>276.72000000000003</v>
      </c>
      <c r="H1123">
        <v>27.18</v>
      </c>
      <c r="I1123" t="s">
        <v>47</v>
      </c>
    </row>
    <row r="1124" spans="1:9" x14ac:dyDescent="0.25">
      <c r="A1124" s="1">
        <v>46139</v>
      </c>
      <c r="B1124" t="s">
        <v>45</v>
      </c>
      <c r="C1124" s="2" t="s">
        <v>1038</v>
      </c>
      <c r="D1124" t="s">
        <v>357</v>
      </c>
      <c r="E1124">
        <v>1295</v>
      </c>
      <c r="F1124">
        <v>1018.28</v>
      </c>
      <c r="G1124">
        <v>276.72000000000003</v>
      </c>
      <c r="H1124">
        <v>27.18</v>
      </c>
      <c r="I1124" t="s">
        <v>47</v>
      </c>
    </row>
    <row r="1125" spans="1:9" x14ac:dyDescent="0.25">
      <c r="A1125" s="1">
        <v>46139</v>
      </c>
      <c r="B1125" t="s">
        <v>45</v>
      </c>
      <c r="C1125" s="2" t="s">
        <v>1039</v>
      </c>
      <c r="D1125" t="s">
        <v>357</v>
      </c>
      <c r="E1125">
        <v>1295</v>
      </c>
      <c r="F1125">
        <v>1018.28</v>
      </c>
      <c r="G1125">
        <v>276.72000000000003</v>
      </c>
      <c r="H1125">
        <v>27.18</v>
      </c>
      <c r="I1125" t="s">
        <v>47</v>
      </c>
    </row>
    <row r="1126" spans="1:9" x14ac:dyDescent="0.25">
      <c r="A1126" s="1">
        <v>46139</v>
      </c>
      <c r="B1126" t="s">
        <v>45</v>
      </c>
      <c r="C1126" s="2" t="s">
        <v>1040</v>
      </c>
      <c r="D1126" t="s">
        <v>357</v>
      </c>
      <c r="E1126">
        <v>1295</v>
      </c>
      <c r="F1126">
        <v>1018.28</v>
      </c>
      <c r="G1126">
        <v>276.72000000000003</v>
      </c>
      <c r="H1126">
        <v>27.18</v>
      </c>
      <c r="I1126" t="s">
        <v>47</v>
      </c>
    </row>
    <row r="1127" spans="1:9" x14ac:dyDescent="0.25">
      <c r="A1127" s="1">
        <v>46139</v>
      </c>
      <c r="B1127" t="s">
        <v>45</v>
      </c>
      <c r="C1127" s="2" t="s">
        <v>1041</v>
      </c>
      <c r="D1127" t="s">
        <v>357</v>
      </c>
      <c r="E1127">
        <v>1295</v>
      </c>
      <c r="F1127">
        <v>1018.28</v>
      </c>
      <c r="G1127">
        <v>276.72000000000003</v>
      </c>
      <c r="H1127">
        <v>27.18</v>
      </c>
      <c r="I1127" t="s">
        <v>47</v>
      </c>
    </row>
    <row r="1128" spans="1:9" x14ac:dyDescent="0.25">
      <c r="A1128" s="1">
        <v>46139</v>
      </c>
      <c r="B1128" t="s">
        <v>45</v>
      </c>
      <c r="C1128" s="2" t="s">
        <v>1042</v>
      </c>
      <c r="D1128" t="s">
        <v>357</v>
      </c>
      <c r="E1128">
        <v>1295</v>
      </c>
      <c r="F1128">
        <v>1018.28</v>
      </c>
      <c r="G1128">
        <v>276.72000000000003</v>
      </c>
      <c r="H1128">
        <v>27.18</v>
      </c>
      <c r="I1128" t="s">
        <v>47</v>
      </c>
    </row>
    <row r="1129" spans="1:9" x14ac:dyDescent="0.25">
      <c r="A1129" s="1">
        <v>46139</v>
      </c>
      <c r="B1129" t="s">
        <v>45</v>
      </c>
      <c r="C1129" s="2" t="s">
        <v>1043</v>
      </c>
      <c r="E1129">
        <v>1295</v>
      </c>
      <c r="F1129">
        <v>1018.28</v>
      </c>
      <c r="G1129">
        <v>276.72000000000003</v>
      </c>
      <c r="H1129">
        <v>27.18</v>
      </c>
      <c r="I1129" t="s">
        <v>47</v>
      </c>
    </row>
    <row r="1130" spans="1:9" x14ac:dyDescent="0.25">
      <c r="A1130" s="1">
        <v>46139</v>
      </c>
      <c r="B1130" t="s">
        <v>45</v>
      </c>
      <c r="C1130" s="2" t="s">
        <v>1044</v>
      </c>
      <c r="E1130">
        <v>1295</v>
      </c>
      <c r="F1130">
        <v>1018.28</v>
      </c>
      <c r="G1130">
        <v>276.72000000000003</v>
      </c>
      <c r="H1130">
        <v>27.18</v>
      </c>
      <c r="I1130" t="s">
        <v>47</v>
      </c>
    </row>
    <row r="1131" spans="1:9" x14ac:dyDescent="0.25">
      <c r="A1131" s="1">
        <v>46139</v>
      </c>
      <c r="B1131" t="s">
        <v>45</v>
      </c>
      <c r="C1131" s="2" t="s">
        <v>1045</v>
      </c>
      <c r="E1131">
        <v>1295</v>
      </c>
      <c r="F1131">
        <v>1018.28</v>
      </c>
      <c r="G1131">
        <v>276.72000000000003</v>
      </c>
      <c r="H1131">
        <v>27.18</v>
      </c>
      <c r="I1131" t="s">
        <v>47</v>
      </c>
    </row>
    <row r="1132" spans="1:9" x14ac:dyDescent="0.25">
      <c r="A1132" s="1">
        <v>46139</v>
      </c>
      <c r="B1132" t="s">
        <v>45</v>
      </c>
      <c r="C1132" s="2" t="s">
        <v>1046</v>
      </c>
      <c r="E1132">
        <v>1295</v>
      </c>
      <c r="F1132">
        <v>1018.28</v>
      </c>
      <c r="G1132">
        <v>276.72000000000003</v>
      </c>
      <c r="H1132">
        <v>27.18</v>
      </c>
      <c r="I1132" t="s">
        <v>47</v>
      </c>
    </row>
    <row r="1133" spans="1:9" x14ac:dyDescent="0.25">
      <c r="A1133" s="1">
        <v>46139</v>
      </c>
      <c r="B1133" t="s">
        <v>45</v>
      </c>
      <c r="C1133" s="2" t="s">
        <v>1047</v>
      </c>
      <c r="E1133">
        <v>1295</v>
      </c>
      <c r="F1133">
        <v>1018.28</v>
      </c>
      <c r="G1133">
        <v>276.72000000000003</v>
      </c>
      <c r="H1133">
        <v>27.18</v>
      </c>
      <c r="I1133" t="s">
        <v>47</v>
      </c>
    </row>
    <row r="1134" spans="1:9" x14ac:dyDescent="0.25">
      <c r="A1134" s="1">
        <v>46139</v>
      </c>
      <c r="B1134" t="s">
        <v>45</v>
      </c>
      <c r="C1134" s="2" t="s">
        <v>1048</v>
      </c>
      <c r="E1134">
        <v>1295</v>
      </c>
      <c r="F1134">
        <v>1018.28</v>
      </c>
      <c r="G1134">
        <v>276.72000000000003</v>
      </c>
      <c r="H1134">
        <v>27.18</v>
      </c>
      <c r="I1134" t="s">
        <v>47</v>
      </c>
    </row>
    <row r="1135" spans="1:9" x14ac:dyDescent="0.25">
      <c r="A1135" s="1">
        <v>46139</v>
      </c>
      <c r="B1135" t="s">
        <v>45</v>
      </c>
      <c r="C1135" s="2" t="s">
        <v>1049</v>
      </c>
      <c r="E1135">
        <v>1295</v>
      </c>
      <c r="F1135">
        <v>1018.28</v>
      </c>
      <c r="G1135">
        <v>276.72000000000003</v>
      </c>
      <c r="H1135">
        <v>27.18</v>
      </c>
      <c r="I1135" t="s">
        <v>47</v>
      </c>
    </row>
    <row r="1136" spans="1:9" x14ac:dyDescent="0.25">
      <c r="A1136" s="1">
        <v>46139</v>
      </c>
      <c r="B1136" t="s">
        <v>45</v>
      </c>
      <c r="C1136" s="2" t="s">
        <v>1050</v>
      </c>
      <c r="E1136">
        <v>1295</v>
      </c>
      <c r="F1136">
        <v>1018.28</v>
      </c>
      <c r="G1136">
        <v>276.72000000000003</v>
      </c>
      <c r="H1136">
        <v>27.18</v>
      </c>
      <c r="I1136" t="s">
        <v>47</v>
      </c>
    </row>
    <row r="1137" spans="1:9" x14ac:dyDescent="0.25">
      <c r="A1137" s="1">
        <v>46139</v>
      </c>
      <c r="B1137" t="s">
        <v>45</v>
      </c>
      <c r="C1137" s="2" t="s">
        <v>1051</v>
      </c>
      <c r="E1137">
        <v>1295</v>
      </c>
      <c r="F1137">
        <v>1018.28</v>
      </c>
      <c r="G1137">
        <v>276.72000000000003</v>
      </c>
      <c r="H1137">
        <v>27.18</v>
      </c>
      <c r="I1137" t="s">
        <v>47</v>
      </c>
    </row>
    <row r="1138" spans="1:9" x14ac:dyDescent="0.25">
      <c r="A1138" s="1">
        <v>46139</v>
      </c>
      <c r="B1138" t="s">
        <v>45</v>
      </c>
      <c r="C1138" s="2" t="s">
        <v>1052</v>
      </c>
      <c r="E1138">
        <v>1295</v>
      </c>
      <c r="F1138">
        <v>1018.28</v>
      </c>
      <c r="G1138">
        <v>276.72000000000003</v>
      </c>
      <c r="H1138">
        <v>27.18</v>
      </c>
      <c r="I1138" t="s">
        <v>47</v>
      </c>
    </row>
    <row r="1139" spans="1:9" x14ac:dyDescent="0.25">
      <c r="A1139" s="1">
        <v>46139</v>
      </c>
      <c r="B1139" t="s">
        <v>45</v>
      </c>
      <c r="C1139" s="2" t="s">
        <v>1053</v>
      </c>
      <c r="E1139">
        <v>1295</v>
      </c>
      <c r="F1139">
        <v>1018.28</v>
      </c>
      <c r="G1139">
        <v>276.72000000000003</v>
      </c>
      <c r="H1139">
        <v>27.18</v>
      </c>
      <c r="I1139" t="s">
        <v>47</v>
      </c>
    </row>
    <row r="1140" spans="1:9" x14ac:dyDescent="0.25">
      <c r="A1140" s="1">
        <v>46139</v>
      </c>
      <c r="B1140" t="s">
        <v>45</v>
      </c>
      <c r="C1140" s="2" t="s">
        <v>1054</v>
      </c>
      <c r="E1140">
        <v>1295</v>
      </c>
      <c r="F1140">
        <v>1018.28</v>
      </c>
      <c r="G1140">
        <v>276.72000000000003</v>
      </c>
      <c r="H1140">
        <v>27.18</v>
      </c>
      <c r="I1140" t="s">
        <v>47</v>
      </c>
    </row>
    <row r="1141" spans="1:9" x14ac:dyDescent="0.25">
      <c r="A1141" s="1">
        <v>46139</v>
      </c>
      <c r="B1141" t="s">
        <v>45</v>
      </c>
      <c r="C1141" s="2" t="s">
        <v>1055</v>
      </c>
      <c r="E1141">
        <v>1295</v>
      </c>
      <c r="F1141">
        <v>1018.28</v>
      </c>
      <c r="G1141">
        <v>276.72000000000003</v>
      </c>
      <c r="H1141">
        <v>27.18</v>
      </c>
      <c r="I1141" t="s">
        <v>47</v>
      </c>
    </row>
    <row r="1142" spans="1:9" x14ac:dyDescent="0.25">
      <c r="A1142" s="1">
        <v>46139</v>
      </c>
      <c r="B1142" t="s">
        <v>45</v>
      </c>
      <c r="C1142" s="2" t="s">
        <v>1056</v>
      </c>
      <c r="E1142">
        <v>1295</v>
      </c>
      <c r="F1142">
        <v>1018.28</v>
      </c>
      <c r="G1142">
        <v>276.72000000000003</v>
      </c>
      <c r="H1142">
        <v>27.18</v>
      </c>
      <c r="I1142" t="s">
        <v>47</v>
      </c>
    </row>
    <row r="1143" spans="1:9" x14ac:dyDescent="0.25">
      <c r="A1143" s="1">
        <v>46139</v>
      </c>
      <c r="B1143" t="s">
        <v>45</v>
      </c>
      <c r="C1143" s="2" t="s">
        <v>1057</v>
      </c>
      <c r="E1143">
        <v>1295</v>
      </c>
      <c r="F1143">
        <v>1018.28</v>
      </c>
      <c r="G1143">
        <v>276.72000000000003</v>
      </c>
      <c r="H1143">
        <v>27.18</v>
      </c>
      <c r="I1143" t="s">
        <v>47</v>
      </c>
    </row>
    <row r="1144" spans="1:9" x14ac:dyDescent="0.25">
      <c r="A1144" s="1">
        <v>46139</v>
      </c>
      <c r="B1144" t="s">
        <v>45</v>
      </c>
      <c r="C1144" s="2" t="s">
        <v>1058</v>
      </c>
      <c r="E1144">
        <v>1295</v>
      </c>
      <c r="F1144">
        <v>1018.28</v>
      </c>
      <c r="G1144">
        <v>276.72000000000003</v>
      </c>
      <c r="H1144">
        <v>27.18</v>
      </c>
      <c r="I1144" t="s">
        <v>47</v>
      </c>
    </row>
    <row r="1145" spans="1:9" x14ac:dyDescent="0.25">
      <c r="A1145" s="1">
        <v>46139</v>
      </c>
      <c r="B1145" t="s">
        <v>45</v>
      </c>
      <c r="C1145" s="2" t="s">
        <v>1059</v>
      </c>
      <c r="E1145">
        <v>1295</v>
      </c>
      <c r="F1145">
        <v>1018.28</v>
      </c>
      <c r="G1145">
        <v>276.72000000000003</v>
      </c>
      <c r="H1145">
        <v>27.18</v>
      </c>
      <c r="I1145" t="s">
        <v>47</v>
      </c>
    </row>
    <row r="1146" spans="1:9" x14ac:dyDescent="0.25">
      <c r="A1146" s="1">
        <v>46139</v>
      </c>
      <c r="B1146" t="s">
        <v>45</v>
      </c>
      <c r="C1146" s="2" t="s">
        <v>1060</v>
      </c>
      <c r="E1146">
        <v>1295</v>
      </c>
      <c r="F1146">
        <v>1018.28</v>
      </c>
      <c r="G1146">
        <v>276.72000000000003</v>
      </c>
      <c r="H1146">
        <v>27.18</v>
      </c>
      <c r="I1146" t="s">
        <v>47</v>
      </c>
    </row>
    <row r="1147" spans="1:9" x14ac:dyDescent="0.25">
      <c r="A1147" s="1">
        <v>46139</v>
      </c>
      <c r="B1147" t="s">
        <v>45</v>
      </c>
      <c r="C1147" s="2" t="s">
        <v>1061</v>
      </c>
      <c r="E1147">
        <v>1295</v>
      </c>
      <c r="F1147">
        <v>1018.28</v>
      </c>
      <c r="G1147">
        <v>276.72000000000003</v>
      </c>
      <c r="H1147">
        <v>27.18</v>
      </c>
      <c r="I1147" t="s">
        <v>47</v>
      </c>
    </row>
    <row r="1148" spans="1:9" x14ac:dyDescent="0.25">
      <c r="A1148" s="1">
        <v>46139</v>
      </c>
      <c r="B1148" t="s">
        <v>45</v>
      </c>
      <c r="C1148" s="2" t="s">
        <v>1062</v>
      </c>
      <c r="E1148">
        <v>1295</v>
      </c>
      <c r="F1148">
        <v>1018.28</v>
      </c>
      <c r="G1148">
        <v>276.72000000000003</v>
      </c>
      <c r="H1148">
        <v>27.18</v>
      </c>
      <c r="I1148" t="s">
        <v>47</v>
      </c>
    </row>
    <row r="1149" spans="1:9" x14ac:dyDescent="0.25">
      <c r="A1149" s="1">
        <v>46139</v>
      </c>
      <c r="B1149" t="s">
        <v>45</v>
      </c>
      <c r="C1149" s="2" t="s">
        <v>1063</v>
      </c>
      <c r="E1149">
        <v>1295</v>
      </c>
      <c r="F1149">
        <v>1018.28</v>
      </c>
      <c r="G1149">
        <v>276.72000000000003</v>
      </c>
      <c r="H1149">
        <v>27.18</v>
      </c>
      <c r="I1149" t="s">
        <v>47</v>
      </c>
    </row>
    <row r="1150" spans="1:9" x14ac:dyDescent="0.25">
      <c r="A1150" s="1">
        <v>46139</v>
      </c>
      <c r="B1150" t="s">
        <v>45</v>
      </c>
      <c r="C1150" s="2" t="s">
        <v>1064</v>
      </c>
      <c r="E1150">
        <v>1295</v>
      </c>
      <c r="F1150">
        <v>1018.28</v>
      </c>
      <c r="G1150">
        <v>276.72000000000003</v>
      </c>
      <c r="H1150">
        <v>27.18</v>
      </c>
      <c r="I1150" t="s">
        <v>47</v>
      </c>
    </row>
    <row r="1151" spans="1:9" x14ac:dyDescent="0.25">
      <c r="A1151" s="1">
        <v>46139</v>
      </c>
      <c r="B1151" t="s">
        <v>45</v>
      </c>
      <c r="C1151" s="2" t="s">
        <v>1065</v>
      </c>
      <c r="E1151">
        <v>1295</v>
      </c>
      <c r="F1151">
        <v>1018.28</v>
      </c>
      <c r="G1151">
        <v>276.72000000000003</v>
      </c>
      <c r="H1151">
        <v>27.18</v>
      </c>
      <c r="I1151" t="s">
        <v>47</v>
      </c>
    </row>
    <row r="1152" spans="1:9" x14ac:dyDescent="0.25">
      <c r="A1152" s="1">
        <v>46139</v>
      </c>
      <c r="B1152" t="s">
        <v>45</v>
      </c>
      <c r="C1152" s="2" t="s">
        <v>1066</v>
      </c>
      <c r="E1152">
        <v>1295</v>
      </c>
      <c r="F1152">
        <v>1018.28</v>
      </c>
      <c r="G1152">
        <v>276.72000000000003</v>
      </c>
      <c r="H1152">
        <v>27.18</v>
      </c>
      <c r="I1152" t="s">
        <v>47</v>
      </c>
    </row>
    <row r="1153" spans="1:9" x14ac:dyDescent="0.25">
      <c r="A1153" s="1">
        <v>46139</v>
      </c>
      <c r="B1153" t="s">
        <v>45</v>
      </c>
      <c r="C1153" s="2" t="s">
        <v>1067</v>
      </c>
      <c r="E1153">
        <v>1295</v>
      </c>
      <c r="F1153">
        <v>1018.28</v>
      </c>
      <c r="G1153">
        <v>276.72000000000003</v>
      </c>
      <c r="H1153">
        <v>27.18</v>
      </c>
      <c r="I1153" t="s">
        <v>47</v>
      </c>
    </row>
    <row r="1154" spans="1:9" x14ac:dyDescent="0.25">
      <c r="A1154" s="1">
        <v>46139</v>
      </c>
      <c r="B1154" t="s">
        <v>45</v>
      </c>
      <c r="C1154" s="2" t="s">
        <v>1068</v>
      </c>
      <c r="E1154">
        <v>1295</v>
      </c>
      <c r="F1154">
        <v>1018.28</v>
      </c>
      <c r="G1154">
        <v>276.72000000000003</v>
      </c>
      <c r="H1154">
        <v>27.18</v>
      </c>
      <c r="I1154" t="s">
        <v>47</v>
      </c>
    </row>
    <row r="1155" spans="1:9" x14ac:dyDescent="0.25">
      <c r="A1155" s="1">
        <v>46139</v>
      </c>
      <c r="B1155" t="s">
        <v>45</v>
      </c>
      <c r="C1155" s="2" t="s">
        <v>1069</v>
      </c>
      <c r="D1155" t="s">
        <v>357</v>
      </c>
      <c r="E1155">
        <v>1295</v>
      </c>
      <c r="F1155">
        <v>1018.28</v>
      </c>
      <c r="G1155">
        <v>276.72000000000003</v>
      </c>
      <c r="H1155">
        <v>27.18</v>
      </c>
      <c r="I1155" t="s">
        <v>47</v>
      </c>
    </row>
    <row r="1156" spans="1:9" x14ac:dyDescent="0.25">
      <c r="A1156" s="1">
        <v>46139</v>
      </c>
      <c r="B1156" t="s">
        <v>45</v>
      </c>
      <c r="C1156" s="2" t="s">
        <v>1070</v>
      </c>
      <c r="D1156" t="s">
        <v>357</v>
      </c>
      <c r="E1156">
        <v>1295</v>
      </c>
      <c r="F1156">
        <v>1018.28</v>
      </c>
      <c r="G1156">
        <v>276.72000000000003</v>
      </c>
      <c r="H1156">
        <v>27.18</v>
      </c>
      <c r="I1156" t="s">
        <v>47</v>
      </c>
    </row>
    <row r="1157" spans="1:9" x14ac:dyDescent="0.25">
      <c r="A1157" s="1">
        <v>46139</v>
      </c>
      <c r="B1157" t="s">
        <v>45</v>
      </c>
      <c r="C1157" s="2" t="s">
        <v>1071</v>
      </c>
      <c r="E1157">
        <v>1295</v>
      </c>
      <c r="F1157">
        <v>1018.28</v>
      </c>
      <c r="G1157">
        <v>276.72000000000003</v>
      </c>
      <c r="H1157">
        <v>27.18</v>
      </c>
      <c r="I1157" t="s">
        <v>47</v>
      </c>
    </row>
    <row r="1158" spans="1:9" x14ac:dyDescent="0.25">
      <c r="A1158" s="1">
        <v>46139</v>
      </c>
      <c r="B1158" t="s">
        <v>45</v>
      </c>
      <c r="C1158" s="2" t="s">
        <v>1072</v>
      </c>
      <c r="E1158">
        <v>1295</v>
      </c>
      <c r="F1158">
        <v>1018.28</v>
      </c>
      <c r="G1158">
        <v>276.72000000000003</v>
      </c>
      <c r="H1158">
        <v>27.18</v>
      </c>
      <c r="I1158" t="s">
        <v>47</v>
      </c>
    </row>
    <row r="1159" spans="1:9" x14ac:dyDescent="0.25">
      <c r="A1159" s="1">
        <v>46139</v>
      </c>
      <c r="B1159" t="s">
        <v>45</v>
      </c>
      <c r="C1159" s="2" t="s">
        <v>1073</v>
      </c>
      <c r="E1159">
        <v>1295</v>
      </c>
      <c r="F1159">
        <v>1018.28</v>
      </c>
      <c r="G1159">
        <v>276.72000000000003</v>
      </c>
      <c r="H1159">
        <v>27.18</v>
      </c>
      <c r="I1159" t="s">
        <v>47</v>
      </c>
    </row>
    <row r="1160" spans="1:9" x14ac:dyDescent="0.25">
      <c r="A1160" s="1">
        <v>46139</v>
      </c>
      <c r="B1160" t="s">
        <v>45</v>
      </c>
      <c r="C1160" s="2" t="s">
        <v>1074</v>
      </c>
      <c r="D1160" t="s">
        <v>357</v>
      </c>
      <c r="E1160">
        <v>1295</v>
      </c>
      <c r="F1160">
        <v>1018.28</v>
      </c>
      <c r="G1160">
        <v>276.72000000000003</v>
      </c>
      <c r="H1160">
        <v>27.18</v>
      </c>
      <c r="I1160" t="s">
        <v>47</v>
      </c>
    </row>
    <row r="1161" spans="1:9" x14ac:dyDescent="0.25">
      <c r="A1161" s="1">
        <v>46139</v>
      </c>
      <c r="B1161" t="s">
        <v>45</v>
      </c>
      <c r="C1161" s="2" t="s">
        <v>1075</v>
      </c>
      <c r="D1161" t="s">
        <v>357</v>
      </c>
      <c r="E1161">
        <v>1295</v>
      </c>
      <c r="F1161">
        <v>1018.28</v>
      </c>
      <c r="G1161">
        <v>276.72000000000003</v>
      </c>
      <c r="H1161">
        <v>27.18</v>
      </c>
      <c r="I1161" t="s">
        <v>47</v>
      </c>
    </row>
    <row r="1162" spans="1:9" x14ac:dyDescent="0.25">
      <c r="A1162" s="1">
        <v>46139</v>
      </c>
      <c r="B1162" t="s">
        <v>45</v>
      </c>
      <c r="C1162" s="2" t="s">
        <v>1076</v>
      </c>
      <c r="E1162">
        <v>1295</v>
      </c>
      <c r="F1162">
        <v>1018.28</v>
      </c>
      <c r="G1162">
        <v>276.72000000000003</v>
      </c>
      <c r="H1162">
        <v>27.18</v>
      </c>
      <c r="I1162" t="s">
        <v>47</v>
      </c>
    </row>
    <row r="1163" spans="1:9" x14ac:dyDescent="0.25">
      <c r="A1163" s="1">
        <v>46139</v>
      </c>
      <c r="B1163" t="s">
        <v>45</v>
      </c>
      <c r="C1163" s="2" t="s">
        <v>1077</v>
      </c>
      <c r="E1163">
        <v>1295</v>
      </c>
      <c r="F1163">
        <v>1018.28</v>
      </c>
      <c r="G1163">
        <v>276.72000000000003</v>
      </c>
      <c r="H1163">
        <v>27.18</v>
      </c>
      <c r="I1163" t="s">
        <v>47</v>
      </c>
    </row>
    <row r="1164" spans="1:9" x14ac:dyDescent="0.25">
      <c r="A1164" s="1">
        <v>46139</v>
      </c>
      <c r="B1164" t="s">
        <v>45</v>
      </c>
      <c r="C1164" s="2" t="s">
        <v>1078</v>
      </c>
      <c r="E1164">
        <v>1295</v>
      </c>
      <c r="F1164">
        <v>1018.28</v>
      </c>
      <c r="G1164">
        <v>276.72000000000003</v>
      </c>
      <c r="H1164">
        <v>27.18</v>
      </c>
      <c r="I1164" t="s">
        <v>47</v>
      </c>
    </row>
    <row r="1165" spans="1:9" x14ac:dyDescent="0.25">
      <c r="A1165" s="1">
        <v>46139</v>
      </c>
      <c r="B1165" t="s">
        <v>45</v>
      </c>
      <c r="C1165" s="2" t="s">
        <v>1079</v>
      </c>
      <c r="E1165">
        <v>1295</v>
      </c>
      <c r="F1165">
        <v>1018.28</v>
      </c>
      <c r="G1165">
        <v>276.72000000000003</v>
      </c>
      <c r="H1165">
        <v>27.18</v>
      </c>
      <c r="I1165" t="s">
        <v>47</v>
      </c>
    </row>
    <row r="1166" spans="1:9" x14ac:dyDescent="0.25">
      <c r="A1166" s="1">
        <v>46139</v>
      </c>
      <c r="B1166" t="s">
        <v>45</v>
      </c>
      <c r="C1166" s="2" t="s">
        <v>1080</v>
      </c>
      <c r="E1166">
        <v>1295</v>
      </c>
      <c r="F1166">
        <v>1018.28</v>
      </c>
      <c r="G1166">
        <v>276.72000000000003</v>
      </c>
      <c r="H1166">
        <v>27.18</v>
      </c>
      <c r="I1166" t="s">
        <v>47</v>
      </c>
    </row>
    <row r="1167" spans="1:9" x14ac:dyDescent="0.25">
      <c r="A1167" s="1">
        <v>46139</v>
      </c>
      <c r="B1167" t="s">
        <v>45</v>
      </c>
      <c r="C1167" s="2" t="s">
        <v>1081</v>
      </c>
      <c r="E1167">
        <v>1295</v>
      </c>
      <c r="F1167">
        <v>1018.28</v>
      </c>
      <c r="G1167">
        <v>276.72000000000003</v>
      </c>
      <c r="H1167">
        <v>27.18</v>
      </c>
      <c r="I1167" t="s">
        <v>47</v>
      </c>
    </row>
    <row r="1168" spans="1:9" x14ac:dyDescent="0.25">
      <c r="A1168" s="1">
        <v>46139</v>
      </c>
      <c r="B1168" t="s">
        <v>45</v>
      </c>
      <c r="C1168" s="2" t="s">
        <v>1082</v>
      </c>
      <c r="E1168">
        <v>1295</v>
      </c>
      <c r="F1168">
        <v>1018.28</v>
      </c>
      <c r="G1168">
        <v>276.72000000000003</v>
      </c>
      <c r="H1168">
        <v>27.18</v>
      </c>
      <c r="I1168" t="s">
        <v>47</v>
      </c>
    </row>
    <row r="1169" spans="1:9" x14ac:dyDescent="0.25">
      <c r="A1169" s="1">
        <v>46139</v>
      </c>
      <c r="B1169" t="s">
        <v>45</v>
      </c>
      <c r="C1169" s="2" t="s">
        <v>1083</v>
      </c>
      <c r="E1169">
        <v>1295</v>
      </c>
      <c r="F1169">
        <v>1018.28</v>
      </c>
      <c r="G1169">
        <v>276.72000000000003</v>
      </c>
      <c r="H1169">
        <v>27.18</v>
      </c>
      <c r="I1169" t="s">
        <v>47</v>
      </c>
    </row>
    <row r="1170" spans="1:9" x14ac:dyDescent="0.25">
      <c r="A1170" s="1">
        <v>46139</v>
      </c>
      <c r="B1170" t="s">
        <v>45</v>
      </c>
      <c r="C1170" s="2" t="s">
        <v>1084</v>
      </c>
      <c r="E1170">
        <v>1295</v>
      </c>
      <c r="F1170">
        <v>1018.28</v>
      </c>
      <c r="G1170">
        <v>276.72000000000003</v>
      </c>
      <c r="H1170">
        <v>27.18</v>
      </c>
      <c r="I1170" t="s">
        <v>47</v>
      </c>
    </row>
    <row r="1171" spans="1:9" x14ac:dyDescent="0.25">
      <c r="A1171" s="1">
        <v>46139</v>
      </c>
      <c r="B1171" t="s">
        <v>45</v>
      </c>
      <c r="C1171" s="2" t="s">
        <v>1085</v>
      </c>
      <c r="D1171" t="s">
        <v>357</v>
      </c>
      <c r="E1171">
        <v>1295</v>
      </c>
      <c r="F1171">
        <v>1018.28</v>
      </c>
      <c r="G1171">
        <v>276.72000000000003</v>
      </c>
      <c r="H1171">
        <v>27.18</v>
      </c>
      <c r="I1171" t="s">
        <v>47</v>
      </c>
    </row>
    <row r="1172" spans="1:9" x14ac:dyDescent="0.25">
      <c r="A1172" s="1">
        <v>46139</v>
      </c>
      <c r="B1172" t="s">
        <v>45</v>
      </c>
      <c r="C1172" s="2" t="s">
        <v>1086</v>
      </c>
      <c r="D1172" t="s">
        <v>357</v>
      </c>
      <c r="E1172">
        <v>1295</v>
      </c>
      <c r="F1172">
        <v>1018.28</v>
      </c>
      <c r="G1172">
        <v>276.72000000000003</v>
      </c>
      <c r="H1172">
        <v>27.18</v>
      </c>
      <c r="I1172" t="s">
        <v>47</v>
      </c>
    </row>
    <row r="1173" spans="1:9" x14ac:dyDescent="0.25">
      <c r="A1173" s="1">
        <v>46139</v>
      </c>
      <c r="B1173" t="s">
        <v>45</v>
      </c>
      <c r="C1173" s="2" t="s">
        <v>1087</v>
      </c>
      <c r="D1173" t="s">
        <v>357</v>
      </c>
      <c r="E1173">
        <v>1295</v>
      </c>
      <c r="F1173">
        <v>1018.28</v>
      </c>
      <c r="G1173">
        <v>276.72000000000003</v>
      </c>
      <c r="H1173">
        <v>27.18</v>
      </c>
      <c r="I1173" t="s">
        <v>47</v>
      </c>
    </row>
    <row r="1174" spans="1:9" x14ac:dyDescent="0.25">
      <c r="A1174" s="1">
        <v>46139</v>
      </c>
      <c r="B1174" t="s">
        <v>45</v>
      </c>
      <c r="C1174" s="2" t="s">
        <v>1088</v>
      </c>
      <c r="D1174" t="s">
        <v>357</v>
      </c>
      <c r="E1174">
        <v>1295</v>
      </c>
      <c r="F1174">
        <v>1018.28</v>
      </c>
      <c r="G1174">
        <v>276.72000000000003</v>
      </c>
      <c r="H1174">
        <v>27.18</v>
      </c>
      <c r="I1174" t="s">
        <v>47</v>
      </c>
    </row>
    <row r="1175" spans="1:9" x14ac:dyDescent="0.25">
      <c r="A1175" s="1">
        <v>46139</v>
      </c>
      <c r="B1175" t="s">
        <v>45</v>
      </c>
      <c r="C1175" s="2" t="s">
        <v>1089</v>
      </c>
      <c r="D1175" t="s">
        <v>357</v>
      </c>
      <c r="E1175">
        <v>1295</v>
      </c>
      <c r="F1175">
        <v>1018.28</v>
      </c>
      <c r="G1175">
        <v>276.72000000000003</v>
      </c>
      <c r="H1175">
        <v>27.18</v>
      </c>
      <c r="I1175" t="s">
        <v>47</v>
      </c>
    </row>
    <row r="1176" spans="1:9" x14ac:dyDescent="0.25">
      <c r="A1176" s="1">
        <v>46139</v>
      </c>
      <c r="B1176" t="s">
        <v>45</v>
      </c>
      <c r="C1176" s="2" t="s">
        <v>1090</v>
      </c>
      <c r="D1176" t="s">
        <v>357</v>
      </c>
      <c r="E1176">
        <v>1295</v>
      </c>
      <c r="F1176">
        <v>1018.28</v>
      </c>
      <c r="G1176">
        <v>276.72000000000003</v>
      </c>
      <c r="H1176">
        <v>27.18</v>
      </c>
      <c r="I1176" t="s">
        <v>47</v>
      </c>
    </row>
    <row r="1177" spans="1:9" x14ac:dyDescent="0.25">
      <c r="A1177" s="1">
        <v>46139</v>
      </c>
      <c r="B1177" t="s">
        <v>45</v>
      </c>
      <c r="C1177" s="2" t="s">
        <v>1091</v>
      </c>
      <c r="D1177" t="s">
        <v>357</v>
      </c>
      <c r="E1177">
        <v>1295</v>
      </c>
      <c r="F1177">
        <v>1018.28</v>
      </c>
      <c r="G1177">
        <v>276.72000000000003</v>
      </c>
      <c r="H1177">
        <v>27.18</v>
      </c>
      <c r="I1177" t="s">
        <v>47</v>
      </c>
    </row>
    <row r="1178" spans="1:9" x14ac:dyDescent="0.25">
      <c r="A1178" s="1">
        <v>46139</v>
      </c>
      <c r="B1178" t="s">
        <v>45</v>
      </c>
      <c r="C1178" s="2" t="s">
        <v>1092</v>
      </c>
      <c r="D1178" t="s">
        <v>357</v>
      </c>
      <c r="E1178">
        <v>1295</v>
      </c>
      <c r="F1178">
        <v>1018.28</v>
      </c>
      <c r="G1178">
        <v>276.72000000000003</v>
      </c>
      <c r="H1178">
        <v>27.18</v>
      </c>
      <c r="I1178" t="s">
        <v>47</v>
      </c>
    </row>
    <row r="1179" spans="1:9" x14ac:dyDescent="0.25">
      <c r="A1179" s="1">
        <v>46139</v>
      </c>
      <c r="B1179" t="s">
        <v>45</v>
      </c>
      <c r="C1179" s="2" t="s">
        <v>1093</v>
      </c>
      <c r="D1179" t="s">
        <v>357</v>
      </c>
      <c r="E1179">
        <v>1295</v>
      </c>
      <c r="F1179">
        <v>1018.28</v>
      </c>
      <c r="G1179">
        <v>276.72000000000003</v>
      </c>
      <c r="H1179">
        <v>27.18</v>
      </c>
      <c r="I1179" t="s">
        <v>47</v>
      </c>
    </row>
    <row r="1180" spans="1:9" x14ac:dyDescent="0.25">
      <c r="A1180" s="1">
        <v>46139</v>
      </c>
      <c r="B1180" t="s">
        <v>45</v>
      </c>
      <c r="C1180" s="2" t="s">
        <v>1094</v>
      </c>
      <c r="D1180" t="s">
        <v>357</v>
      </c>
      <c r="E1180">
        <v>1295</v>
      </c>
      <c r="F1180">
        <v>1018.28</v>
      </c>
      <c r="G1180">
        <v>276.72000000000003</v>
      </c>
      <c r="H1180">
        <v>27.18</v>
      </c>
      <c r="I1180" t="s">
        <v>47</v>
      </c>
    </row>
    <row r="1181" spans="1:9" x14ac:dyDescent="0.25">
      <c r="A1181" s="1">
        <v>46139</v>
      </c>
      <c r="B1181" t="s">
        <v>45</v>
      </c>
      <c r="C1181" s="2" t="s">
        <v>1095</v>
      </c>
      <c r="D1181" t="s">
        <v>357</v>
      </c>
      <c r="E1181">
        <v>1295</v>
      </c>
      <c r="F1181">
        <v>1018.28</v>
      </c>
      <c r="G1181">
        <v>276.72000000000003</v>
      </c>
      <c r="H1181">
        <v>27.18</v>
      </c>
      <c r="I1181" t="s">
        <v>47</v>
      </c>
    </row>
    <row r="1182" spans="1:9" x14ac:dyDescent="0.25">
      <c r="A1182" s="1">
        <v>46139</v>
      </c>
      <c r="B1182" t="s">
        <v>45</v>
      </c>
      <c r="C1182" s="2" t="s">
        <v>1096</v>
      </c>
      <c r="D1182" t="s">
        <v>357</v>
      </c>
      <c r="E1182">
        <v>1295</v>
      </c>
      <c r="F1182">
        <v>1018.28</v>
      </c>
      <c r="G1182">
        <v>276.72000000000003</v>
      </c>
      <c r="H1182">
        <v>27.18</v>
      </c>
      <c r="I1182" t="s">
        <v>47</v>
      </c>
    </row>
    <row r="1183" spans="1:9" x14ac:dyDescent="0.25">
      <c r="A1183" s="1">
        <v>46139</v>
      </c>
      <c r="B1183" t="s">
        <v>45</v>
      </c>
      <c r="C1183" s="2" t="s">
        <v>1097</v>
      </c>
      <c r="D1183" t="s">
        <v>357</v>
      </c>
      <c r="E1183">
        <v>1295</v>
      </c>
      <c r="F1183">
        <v>1018.28</v>
      </c>
      <c r="G1183">
        <v>276.72000000000003</v>
      </c>
      <c r="H1183">
        <v>27.18</v>
      </c>
      <c r="I1183" t="s">
        <v>47</v>
      </c>
    </row>
    <row r="1184" spans="1:9" x14ac:dyDescent="0.25">
      <c r="A1184" s="1">
        <v>46139</v>
      </c>
      <c r="B1184" t="s">
        <v>45</v>
      </c>
      <c r="C1184" s="2" t="s">
        <v>1098</v>
      </c>
      <c r="D1184" t="s">
        <v>357</v>
      </c>
      <c r="E1184">
        <v>1295</v>
      </c>
      <c r="F1184">
        <v>1018.28</v>
      </c>
      <c r="G1184">
        <v>276.72000000000003</v>
      </c>
      <c r="H1184">
        <v>27.18</v>
      </c>
      <c r="I1184" t="s">
        <v>47</v>
      </c>
    </row>
    <row r="1185" spans="1:9" x14ac:dyDescent="0.25">
      <c r="A1185" s="1">
        <v>46139</v>
      </c>
      <c r="B1185" t="s">
        <v>45</v>
      </c>
      <c r="C1185" s="2" t="s">
        <v>1099</v>
      </c>
      <c r="D1185" t="s">
        <v>357</v>
      </c>
      <c r="E1185">
        <v>1295</v>
      </c>
      <c r="F1185">
        <v>1018.28</v>
      </c>
      <c r="G1185">
        <v>276.72000000000003</v>
      </c>
      <c r="H1185">
        <v>27.18</v>
      </c>
      <c r="I1185" t="s">
        <v>47</v>
      </c>
    </row>
    <row r="1186" spans="1:9" x14ac:dyDescent="0.25">
      <c r="A1186" s="1">
        <v>46139</v>
      </c>
      <c r="B1186" t="s">
        <v>45</v>
      </c>
      <c r="C1186" s="2" t="s">
        <v>1100</v>
      </c>
      <c r="D1186" t="s">
        <v>357</v>
      </c>
      <c r="E1186">
        <v>1295</v>
      </c>
      <c r="F1186">
        <v>1018.28</v>
      </c>
      <c r="G1186">
        <v>276.72000000000003</v>
      </c>
      <c r="H1186">
        <v>27.18</v>
      </c>
      <c r="I1186" t="s">
        <v>47</v>
      </c>
    </row>
    <row r="1187" spans="1:9" x14ac:dyDescent="0.25">
      <c r="A1187" s="1">
        <v>46139</v>
      </c>
      <c r="B1187" t="s">
        <v>45</v>
      </c>
      <c r="C1187" s="2" t="s">
        <v>1101</v>
      </c>
      <c r="D1187" t="s">
        <v>357</v>
      </c>
      <c r="E1187">
        <v>1295</v>
      </c>
      <c r="F1187">
        <v>1018.28</v>
      </c>
      <c r="G1187">
        <v>276.72000000000003</v>
      </c>
      <c r="H1187">
        <v>27.18</v>
      </c>
      <c r="I1187" t="s">
        <v>47</v>
      </c>
    </row>
    <row r="1188" spans="1:9" x14ac:dyDescent="0.25">
      <c r="A1188" s="1">
        <v>46139</v>
      </c>
      <c r="B1188" t="s">
        <v>45</v>
      </c>
      <c r="C1188" s="2" t="s">
        <v>1102</v>
      </c>
      <c r="D1188" t="s">
        <v>357</v>
      </c>
      <c r="E1188">
        <v>1295</v>
      </c>
      <c r="F1188">
        <v>1018.28</v>
      </c>
      <c r="G1188">
        <v>276.72000000000003</v>
      </c>
      <c r="H1188">
        <v>27.18</v>
      </c>
      <c r="I1188" t="s">
        <v>47</v>
      </c>
    </row>
    <row r="1189" spans="1:9" x14ac:dyDescent="0.25">
      <c r="A1189" s="1">
        <v>46139</v>
      </c>
      <c r="B1189" t="s">
        <v>45</v>
      </c>
      <c r="C1189" s="2" t="s">
        <v>1103</v>
      </c>
      <c r="D1189" t="s">
        <v>357</v>
      </c>
      <c r="E1189">
        <v>1295</v>
      </c>
      <c r="F1189">
        <v>1018.28</v>
      </c>
      <c r="G1189">
        <v>276.72000000000003</v>
      </c>
      <c r="H1189">
        <v>27.18</v>
      </c>
      <c r="I1189" t="s">
        <v>47</v>
      </c>
    </row>
    <row r="1190" spans="1:9" x14ac:dyDescent="0.25">
      <c r="A1190" s="1">
        <v>46139</v>
      </c>
      <c r="B1190" t="s">
        <v>45</v>
      </c>
      <c r="C1190" s="2" t="s">
        <v>1104</v>
      </c>
      <c r="D1190" t="s">
        <v>357</v>
      </c>
      <c r="E1190">
        <v>1295</v>
      </c>
      <c r="F1190">
        <v>1018.28</v>
      </c>
      <c r="G1190">
        <v>276.72000000000003</v>
      </c>
      <c r="H1190">
        <v>27.18</v>
      </c>
      <c r="I1190" t="s">
        <v>47</v>
      </c>
    </row>
    <row r="1191" spans="1:9" x14ac:dyDescent="0.25">
      <c r="A1191" s="1">
        <v>46139</v>
      </c>
      <c r="B1191" t="s">
        <v>45</v>
      </c>
      <c r="C1191" s="2" t="s">
        <v>1105</v>
      </c>
      <c r="D1191" t="s">
        <v>357</v>
      </c>
      <c r="E1191">
        <v>1295</v>
      </c>
      <c r="F1191">
        <v>1018.28</v>
      </c>
      <c r="G1191">
        <v>276.72000000000003</v>
      </c>
      <c r="H1191">
        <v>27.18</v>
      </c>
      <c r="I1191" t="s">
        <v>47</v>
      </c>
    </row>
    <row r="1192" spans="1:9" x14ac:dyDescent="0.25">
      <c r="A1192" s="1">
        <v>46139</v>
      </c>
      <c r="B1192" t="s">
        <v>45</v>
      </c>
      <c r="C1192" s="2" t="s">
        <v>1106</v>
      </c>
      <c r="D1192" t="s">
        <v>357</v>
      </c>
      <c r="E1192">
        <v>1300</v>
      </c>
      <c r="F1192">
        <v>1018.28</v>
      </c>
      <c r="G1192">
        <v>281.72000000000003</v>
      </c>
      <c r="H1192">
        <v>27.67</v>
      </c>
      <c r="I1192" t="s">
        <v>47</v>
      </c>
    </row>
    <row r="1193" spans="1:9" x14ac:dyDescent="0.25">
      <c r="A1193" s="1">
        <v>46139</v>
      </c>
      <c r="B1193" t="s">
        <v>45</v>
      </c>
      <c r="C1193" s="2" t="s">
        <v>1107</v>
      </c>
      <c r="D1193" t="s">
        <v>357</v>
      </c>
      <c r="E1193">
        <v>1295</v>
      </c>
      <c r="F1193">
        <v>1018.28</v>
      </c>
      <c r="G1193">
        <v>276.72000000000003</v>
      </c>
      <c r="H1193">
        <v>27.18</v>
      </c>
      <c r="I1193" t="s">
        <v>47</v>
      </c>
    </row>
    <row r="1194" spans="1:9" x14ac:dyDescent="0.25">
      <c r="A1194" s="1">
        <v>46139</v>
      </c>
      <c r="B1194" t="s">
        <v>45</v>
      </c>
      <c r="C1194" s="2" t="s">
        <v>1108</v>
      </c>
      <c r="D1194" t="s">
        <v>357</v>
      </c>
      <c r="E1194">
        <v>1295</v>
      </c>
      <c r="F1194">
        <v>1018.28</v>
      </c>
      <c r="G1194">
        <v>276.72000000000003</v>
      </c>
      <c r="H1194">
        <v>27.18</v>
      </c>
      <c r="I1194" t="s">
        <v>47</v>
      </c>
    </row>
    <row r="1195" spans="1:9" x14ac:dyDescent="0.25">
      <c r="A1195" s="1">
        <v>46139</v>
      </c>
      <c r="B1195" t="s">
        <v>45</v>
      </c>
      <c r="C1195" s="2" t="s">
        <v>1109</v>
      </c>
      <c r="D1195" t="s">
        <v>357</v>
      </c>
      <c r="E1195">
        <v>1300</v>
      </c>
      <c r="F1195">
        <v>1018.28</v>
      </c>
      <c r="G1195">
        <v>281.72000000000003</v>
      </c>
      <c r="H1195">
        <v>27.67</v>
      </c>
      <c r="I1195" t="s">
        <v>47</v>
      </c>
    </row>
    <row r="1196" spans="1:9" x14ac:dyDescent="0.25">
      <c r="A1196" s="1">
        <v>46139</v>
      </c>
      <c r="B1196" t="s">
        <v>45</v>
      </c>
      <c r="C1196" s="2" t="s">
        <v>1110</v>
      </c>
      <c r="D1196" t="s">
        <v>357</v>
      </c>
      <c r="E1196">
        <v>1295</v>
      </c>
      <c r="F1196">
        <v>1018.28</v>
      </c>
      <c r="G1196">
        <v>276.72000000000003</v>
      </c>
      <c r="H1196">
        <v>27.18</v>
      </c>
      <c r="I1196" t="s">
        <v>47</v>
      </c>
    </row>
    <row r="1197" spans="1:9" x14ac:dyDescent="0.25">
      <c r="A1197" s="1">
        <v>46139</v>
      </c>
      <c r="B1197" t="s">
        <v>45</v>
      </c>
      <c r="C1197" s="2" t="s">
        <v>1111</v>
      </c>
      <c r="D1197" t="s">
        <v>357</v>
      </c>
      <c r="E1197">
        <v>1295</v>
      </c>
      <c r="F1197">
        <v>1018.28</v>
      </c>
      <c r="G1197">
        <v>276.72000000000003</v>
      </c>
      <c r="H1197">
        <v>27.18</v>
      </c>
      <c r="I1197" t="s">
        <v>47</v>
      </c>
    </row>
    <row r="1198" spans="1:9" x14ac:dyDescent="0.25">
      <c r="A1198" s="1">
        <v>46139</v>
      </c>
      <c r="B1198" t="s">
        <v>45</v>
      </c>
      <c r="C1198" s="2" t="s">
        <v>1112</v>
      </c>
      <c r="D1198" t="s">
        <v>357</v>
      </c>
      <c r="E1198">
        <v>1295</v>
      </c>
      <c r="F1198">
        <v>1018.28</v>
      </c>
      <c r="G1198">
        <v>276.72000000000003</v>
      </c>
      <c r="H1198">
        <v>27.18</v>
      </c>
      <c r="I1198" t="s">
        <v>47</v>
      </c>
    </row>
    <row r="1199" spans="1:9" x14ac:dyDescent="0.25">
      <c r="A1199" s="1">
        <v>46139</v>
      </c>
      <c r="B1199" t="s">
        <v>45</v>
      </c>
      <c r="C1199" s="2" t="s">
        <v>1113</v>
      </c>
      <c r="D1199" t="s">
        <v>357</v>
      </c>
      <c r="E1199">
        <v>1295</v>
      </c>
      <c r="F1199">
        <v>1018.28</v>
      </c>
      <c r="G1199">
        <v>276.72000000000003</v>
      </c>
      <c r="H1199">
        <v>27.18</v>
      </c>
      <c r="I1199" t="s">
        <v>47</v>
      </c>
    </row>
    <row r="1200" spans="1:9" x14ac:dyDescent="0.25">
      <c r="A1200" s="1">
        <v>46139</v>
      </c>
      <c r="B1200" t="s">
        <v>45</v>
      </c>
      <c r="C1200" s="2" t="s">
        <v>1114</v>
      </c>
      <c r="D1200" t="s">
        <v>357</v>
      </c>
      <c r="E1200">
        <v>1295</v>
      </c>
      <c r="F1200">
        <v>1018.28</v>
      </c>
      <c r="G1200">
        <v>276.72000000000003</v>
      </c>
      <c r="H1200">
        <v>27.18</v>
      </c>
      <c r="I1200" t="s">
        <v>47</v>
      </c>
    </row>
    <row r="1201" spans="1:9" x14ac:dyDescent="0.25">
      <c r="A1201" s="1">
        <v>46139</v>
      </c>
      <c r="B1201" t="s">
        <v>45</v>
      </c>
      <c r="C1201" s="2" t="s">
        <v>1115</v>
      </c>
      <c r="D1201" t="s">
        <v>357</v>
      </c>
      <c r="E1201">
        <v>1295</v>
      </c>
      <c r="F1201">
        <v>1018.28</v>
      </c>
      <c r="G1201">
        <v>276.72000000000003</v>
      </c>
      <c r="H1201">
        <v>27.18</v>
      </c>
      <c r="I1201" t="s">
        <v>47</v>
      </c>
    </row>
    <row r="1202" spans="1:9" x14ac:dyDescent="0.25">
      <c r="A1202" s="1">
        <v>46139</v>
      </c>
      <c r="B1202" t="s">
        <v>45</v>
      </c>
      <c r="C1202" s="2" t="s">
        <v>1116</v>
      </c>
      <c r="D1202" t="s">
        <v>357</v>
      </c>
      <c r="E1202">
        <v>1295</v>
      </c>
      <c r="F1202">
        <v>1018.28</v>
      </c>
      <c r="G1202">
        <v>276.72000000000003</v>
      </c>
      <c r="H1202">
        <v>27.18</v>
      </c>
      <c r="I1202" t="s">
        <v>47</v>
      </c>
    </row>
    <row r="1203" spans="1:9" x14ac:dyDescent="0.25">
      <c r="A1203" s="1">
        <v>46139</v>
      </c>
      <c r="B1203" t="s">
        <v>45</v>
      </c>
      <c r="C1203" s="2" t="s">
        <v>1117</v>
      </c>
      <c r="D1203" t="s">
        <v>357</v>
      </c>
      <c r="E1203">
        <v>1295</v>
      </c>
      <c r="F1203">
        <v>1018.28</v>
      </c>
      <c r="G1203">
        <v>276.72000000000003</v>
      </c>
      <c r="H1203">
        <v>27.18</v>
      </c>
      <c r="I1203" t="s">
        <v>47</v>
      </c>
    </row>
    <row r="1204" spans="1:9" x14ac:dyDescent="0.25">
      <c r="A1204" s="1">
        <v>46139</v>
      </c>
      <c r="B1204" t="s">
        <v>45</v>
      </c>
      <c r="C1204" s="2" t="s">
        <v>1118</v>
      </c>
      <c r="D1204" t="s">
        <v>357</v>
      </c>
      <c r="E1204">
        <v>1295</v>
      </c>
      <c r="F1204">
        <v>1018.28</v>
      </c>
      <c r="G1204">
        <v>276.72000000000003</v>
      </c>
      <c r="H1204">
        <v>27.18</v>
      </c>
      <c r="I1204" t="s">
        <v>47</v>
      </c>
    </row>
    <row r="1205" spans="1:9" x14ac:dyDescent="0.25">
      <c r="A1205" s="1">
        <v>46139</v>
      </c>
      <c r="B1205" t="s">
        <v>45</v>
      </c>
      <c r="C1205" s="2" t="s">
        <v>1119</v>
      </c>
      <c r="D1205" t="s">
        <v>357</v>
      </c>
      <c r="E1205">
        <v>1295</v>
      </c>
      <c r="F1205">
        <v>1018.28</v>
      </c>
      <c r="G1205">
        <v>276.72000000000003</v>
      </c>
      <c r="H1205">
        <v>27.18</v>
      </c>
      <c r="I1205" t="s">
        <v>47</v>
      </c>
    </row>
    <row r="1206" spans="1:9" x14ac:dyDescent="0.25">
      <c r="A1206" s="1">
        <v>46139</v>
      </c>
      <c r="B1206" t="s">
        <v>45</v>
      </c>
      <c r="C1206" s="2" t="s">
        <v>1120</v>
      </c>
      <c r="D1206" t="s">
        <v>357</v>
      </c>
      <c r="E1206">
        <v>1295</v>
      </c>
      <c r="F1206">
        <v>1018.28</v>
      </c>
      <c r="G1206">
        <v>276.72000000000003</v>
      </c>
      <c r="H1206">
        <v>27.18</v>
      </c>
      <c r="I1206" t="s">
        <v>47</v>
      </c>
    </row>
    <row r="1207" spans="1:9" x14ac:dyDescent="0.25">
      <c r="A1207" s="1">
        <v>46139</v>
      </c>
      <c r="B1207" t="s">
        <v>45</v>
      </c>
      <c r="C1207" s="2" t="s">
        <v>1121</v>
      </c>
      <c r="D1207" t="s">
        <v>357</v>
      </c>
      <c r="E1207">
        <v>1300</v>
      </c>
      <c r="F1207">
        <v>1018.28</v>
      </c>
      <c r="G1207">
        <v>281.72000000000003</v>
      </c>
      <c r="H1207">
        <v>27.67</v>
      </c>
      <c r="I1207" t="s">
        <v>47</v>
      </c>
    </row>
    <row r="1208" spans="1:9" x14ac:dyDescent="0.25">
      <c r="A1208" s="1">
        <v>46139</v>
      </c>
      <c r="B1208" t="s">
        <v>45</v>
      </c>
      <c r="C1208" s="2" t="s">
        <v>1122</v>
      </c>
      <c r="D1208" t="s">
        <v>357</v>
      </c>
      <c r="E1208">
        <v>1300</v>
      </c>
      <c r="F1208">
        <v>1018.28</v>
      </c>
      <c r="G1208">
        <v>281.72000000000003</v>
      </c>
      <c r="H1208">
        <v>27.67</v>
      </c>
      <c r="I1208" t="s">
        <v>47</v>
      </c>
    </row>
    <row r="1209" spans="1:9" x14ac:dyDescent="0.25">
      <c r="A1209" s="1">
        <v>46139</v>
      </c>
      <c r="B1209" t="s">
        <v>45</v>
      </c>
      <c r="C1209" s="2" t="s">
        <v>1123</v>
      </c>
      <c r="D1209" t="s">
        <v>357</v>
      </c>
      <c r="E1209">
        <v>1300</v>
      </c>
      <c r="F1209">
        <v>1018.28</v>
      </c>
      <c r="G1209">
        <v>281.72000000000003</v>
      </c>
      <c r="H1209">
        <v>27.67</v>
      </c>
      <c r="I1209" t="s">
        <v>47</v>
      </c>
    </row>
    <row r="1210" spans="1:9" x14ac:dyDescent="0.25">
      <c r="A1210" s="1">
        <v>46139</v>
      </c>
      <c r="B1210" t="s">
        <v>45</v>
      </c>
      <c r="C1210" s="2" t="s">
        <v>1124</v>
      </c>
      <c r="D1210" t="s">
        <v>357</v>
      </c>
      <c r="E1210">
        <v>1300</v>
      </c>
      <c r="F1210">
        <v>1018.28</v>
      </c>
      <c r="G1210">
        <v>281.72000000000003</v>
      </c>
      <c r="H1210">
        <v>27.67</v>
      </c>
      <c r="I1210" t="s">
        <v>47</v>
      </c>
    </row>
    <row r="1211" spans="1:9" x14ac:dyDescent="0.25">
      <c r="A1211" s="1">
        <v>46140</v>
      </c>
      <c r="B1211" t="s">
        <v>340</v>
      </c>
      <c r="C1211" s="2">
        <v>351878872289024</v>
      </c>
      <c r="D1211" t="s">
        <v>930</v>
      </c>
      <c r="E1211">
        <v>1920</v>
      </c>
      <c r="F1211">
        <v>1650</v>
      </c>
      <c r="G1211">
        <v>270</v>
      </c>
      <c r="H1211">
        <v>16.36</v>
      </c>
      <c r="I1211" t="s">
        <v>20</v>
      </c>
    </row>
    <row r="1212" spans="1:9" x14ac:dyDescent="0.25">
      <c r="A1212" s="1">
        <v>46140</v>
      </c>
      <c r="B1212" t="s">
        <v>340</v>
      </c>
      <c r="C1212" s="2">
        <v>354474493137912</v>
      </c>
      <c r="D1212" t="s">
        <v>930</v>
      </c>
      <c r="E1212">
        <v>1920</v>
      </c>
      <c r="F1212">
        <v>1650</v>
      </c>
      <c r="G1212">
        <v>270</v>
      </c>
      <c r="H1212">
        <v>16.36</v>
      </c>
      <c r="I1212" t="s">
        <v>20</v>
      </c>
    </row>
    <row r="1213" spans="1:9" x14ac:dyDescent="0.25">
      <c r="A1213" s="1">
        <v>46140</v>
      </c>
      <c r="B1213" t="s">
        <v>349</v>
      </c>
      <c r="C1213" s="2">
        <v>351235180705102</v>
      </c>
      <c r="D1213" t="s">
        <v>931</v>
      </c>
      <c r="E1213">
        <v>2500</v>
      </c>
      <c r="F1213">
        <v>2450</v>
      </c>
      <c r="G1213">
        <v>50</v>
      </c>
      <c r="H1213">
        <v>2.04</v>
      </c>
      <c r="I1213" t="s">
        <v>20</v>
      </c>
    </row>
    <row r="1214" spans="1:9" x14ac:dyDescent="0.25">
      <c r="A1214" s="1">
        <v>46140</v>
      </c>
      <c r="B1214" t="s">
        <v>349</v>
      </c>
      <c r="C1214" s="2">
        <v>351235181381986</v>
      </c>
      <c r="D1214" t="s">
        <v>931</v>
      </c>
      <c r="E1214">
        <v>2500</v>
      </c>
      <c r="F1214">
        <v>2450</v>
      </c>
      <c r="G1214">
        <v>50</v>
      </c>
      <c r="H1214">
        <v>2.04</v>
      </c>
      <c r="I1214" t="s">
        <v>20</v>
      </c>
    </row>
    <row r="1215" spans="1:9" x14ac:dyDescent="0.25">
      <c r="A1215" s="1">
        <v>46140</v>
      </c>
      <c r="B1215" t="s">
        <v>39</v>
      </c>
      <c r="C1215" s="2">
        <v>355832516608475</v>
      </c>
      <c r="D1215" t="s">
        <v>1125</v>
      </c>
      <c r="E1215">
        <v>5200</v>
      </c>
      <c r="F1215">
        <v>4890.8999999999996</v>
      </c>
      <c r="G1215">
        <v>309.10000000000002</v>
      </c>
      <c r="H1215">
        <v>6.32</v>
      </c>
      <c r="I1215" t="s">
        <v>17</v>
      </c>
    </row>
    <row r="1216" spans="1:9" x14ac:dyDescent="0.25">
      <c r="A1216" s="1">
        <v>46140</v>
      </c>
      <c r="B1216" t="s">
        <v>40</v>
      </c>
      <c r="C1216" s="2">
        <v>352001991602402</v>
      </c>
      <c r="D1216" t="s">
        <v>935</v>
      </c>
      <c r="E1216">
        <v>4140</v>
      </c>
      <c r="F1216">
        <v>3927</v>
      </c>
      <c r="G1216">
        <v>213</v>
      </c>
      <c r="H1216">
        <v>5.42</v>
      </c>
      <c r="I1216" t="s">
        <v>17</v>
      </c>
    </row>
    <row r="1217" spans="1:9" x14ac:dyDescent="0.25">
      <c r="A1217" s="1">
        <v>46140</v>
      </c>
      <c r="B1217" t="s">
        <v>40</v>
      </c>
      <c r="C1217" s="2">
        <v>352001993936436</v>
      </c>
      <c r="D1217" t="s">
        <v>1125</v>
      </c>
      <c r="E1217">
        <v>3850</v>
      </c>
      <c r="F1217">
        <v>3927</v>
      </c>
      <c r="G1217">
        <v>-77</v>
      </c>
      <c r="H1217">
        <v>-1.96</v>
      </c>
      <c r="I1217" t="s">
        <v>17</v>
      </c>
    </row>
    <row r="1218" spans="1:9" x14ac:dyDescent="0.25">
      <c r="A1218" s="1">
        <v>46140</v>
      </c>
      <c r="B1218" t="s">
        <v>40</v>
      </c>
      <c r="C1218" s="2">
        <v>352440630597278</v>
      </c>
      <c r="D1218" t="s">
        <v>935</v>
      </c>
      <c r="E1218">
        <v>4140</v>
      </c>
      <c r="F1218">
        <v>3927</v>
      </c>
      <c r="G1218">
        <v>213</v>
      </c>
      <c r="H1218">
        <v>5.42</v>
      </c>
      <c r="I1218" t="s">
        <v>17</v>
      </c>
    </row>
    <row r="1219" spans="1:9" x14ac:dyDescent="0.25">
      <c r="A1219" s="1">
        <v>46140</v>
      </c>
      <c r="B1219" t="s">
        <v>40</v>
      </c>
      <c r="C1219" s="2">
        <v>353748536449801</v>
      </c>
      <c r="D1219" t="s">
        <v>1126</v>
      </c>
      <c r="E1219">
        <v>4000</v>
      </c>
      <c r="F1219">
        <v>3748.5</v>
      </c>
      <c r="G1219">
        <v>251.5</v>
      </c>
      <c r="H1219">
        <v>6.71</v>
      </c>
      <c r="I1219" t="s">
        <v>17</v>
      </c>
    </row>
    <row r="1220" spans="1:9" x14ac:dyDescent="0.25">
      <c r="A1220" s="1">
        <v>46140</v>
      </c>
      <c r="B1220" t="s">
        <v>40</v>
      </c>
      <c r="C1220" s="2">
        <v>355500356041160</v>
      </c>
      <c r="D1220" t="s">
        <v>1125</v>
      </c>
      <c r="E1220">
        <v>4000</v>
      </c>
      <c r="F1220">
        <v>3927</v>
      </c>
      <c r="G1220">
        <v>73</v>
      </c>
      <c r="H1220">
        <v>1.86</v>
      </c>
      <c r="I1220" t="s">
        <v>17</v>
      </c>
    </row>
    <row r="1221" spans="1:9" x14ac:dyDescent="0.25">
      <c r="A1221" s="1">
        <v>46140</v>
      </c>
      <c r="B1221" t="s">
        <v>27</v>
      </c>
      <c r="C1221" s="2">
        <v>355820206992580</v>
      </c>
      <c r="D1221" t="s">
        <v>976</v>
      </c>
      <c r="E1221">
        <v>4620</v>
      </c>
      <c r="F1221">
        <v>4284</v>
      </c>
      <c r="G1221">
        <v>336</v>
      </c>
      <c r="H1221">
        <v>7.84</v>
      </c>
      <c r="I1221" t="s">
        <v>17</v>
      </c>
    </row>
    <row r="1222" spans="1:9" x14ac:dyDescent="0.25">
      <c r="A1222" s="1">
        <v>46140</v>
      </c>
      <c r="B1222" t="s">
        <v>27</v>
      </c>
      <c r="C1222" s="2">
        <v>356245419462222</v>
      </c>
      <c r="D1222" t="s">
        <v>976</v>
      </c>
      <c r="E1222">
        <v>4620</v>
      </c>
      <c r="F1222">
        <v>4284</v>
      </c>
      <c r="G1222">
        <v>336</v>
      </c>
      <c r="H1222">
        <v>7.84</v>
      </c>
      <c r="I1222" t="s">
        <v>17</v>
      </c>
    </row>
    <row r="1223" spans="1:9" x14ac:dyDescent="0.25">
      <c r="A1223" s="1">
        <v>46140</v>
      </c>
      <c r="B1223" t="s">
        <v>27</v>
      </c>
      <c r="C1223" s="2">
        <v>357254479390454</v>
      </c>
      <c r="D1223" t="s">
        <v>976</v>
      </c>
      <c r="E1223">
        <v>4620</v>
      </c>
      <c r="F1223">
        <v>4284</v>
      </c>
      <c r="G1223">
        <v>336</v>
      </c>
      <c r="H1223">
        <v>7.84</v>
      </c>
      <c r="I1223" t="s">
        <v>17</v>
      </c>
    </row>
    <row r="1224" spans="1:9" x14ac:dyDescent="0.25">
      <c r="A1224" s="1">
        <v>46140</v>
      </c>
      <c r="B1224" t="s">
        <v>27</v>
      </c>
      <c r="C1224" s="2">
        <v>359477639163648</v>
      </c>
      <c r="D1224" t="s">
        <v>1125</v>
      </c>
      <c r="E1224">
        <v>4620</v>
      </c>
      <c r="F1224">
        <v>4284</v>
      </c>
      <c r="G1224">
        <v>336</v>
      </c>
      <c r="H1224">
        <v>7.84</v>
      </c>
      <c r="I1224" t="s">
        <v>17</v>
      </c>
    </row>
    <row r="1225" spans="1:9" x14ac:dyDescent="0.25">
      <c r="A1225" s="1">
        <v>46140</v>
      </c>
      <c r="B1225" t="s">
        <v>23</v>
      </c>
      <c r="C1225" s="2">
        <v>350035235795830</v>
      </c>
      <c r="D1225" t="s">
        <v>1125</v>
      </c>
      <c r="E1225">
        <v>4460</v>
      </c>
      <c r="F1225">
        <v>4284</v>
      </c>
      <c r="G1225">
        <v>176</v>
      </c>
      <c r="H1225">
        <v>4.1100000000000003</v>
      </c>
      <c r="I1225" t="s">
        <v>17</v>
      </c>
    </row>
    <row r="1226" spans="1:9" x14ac:dyDescent="0.25">
      <c r="A1226" s="1">
        <v>46140</v>
      </c>
      <c r="B1226" t="s">
        <v>23</v>
      </c>
      <c r="C1226" s="2">
        <v>350035239765417</v>
      </c>
      <c r="D1226" t="s">
        <v>790</v>
      </c>
      <c r="E1226">
        <v>3190</v>
      </c>
      <c r="F1226">
        <v>3170</v>
      </c>
      <c r="G1226">
        <v>20</v>
      </c>
      <c r="H1226">
        <v>0.63</v>
      </c>
      <c r="I1226" t="s">
        <v>20</v>
      </c>
    </row>
    <row r="1227" spans="1:9" x14ac:dyDescent="0.25">
      <c r="A1227" s="1">
        <v>46140</v>
      </c>
      <c r="B1227" t="s">
        <v>23</v>
      </c>
      <c r="C1227" s="2">
        <v>350599869907516</v>
      </c>
      <c r="D1227" t="s">
        <v>1127</v>
      </c>
      <c r="E1227">
        <v>4430</v>
      </c>
      <c r="F1227">
        <v>4105.5</v>
      </c>
      <c r="G1227">
        <v>324.5</v>
      </c>
      <c r="H1227">
        <v>7.9</v>
      </c>
      <c r="I1227" t="s">
        <v>17</v>
      </c>
    </row>
    <row r="1228" spans="1:9" x14ac:dyDescent="0.25">
      <c r="A1228" s="1">
        <v>46140</v>
      </c>
      <c r="B1228" t="s">
        <v>23</v>
      </c>
      <c r="C1228" s="2">
        <v>351668140503961</v>
      </c>
      <c r="D1228" t="s">
        <v>976</v>
      </c>
      <c r="E1228">
        <v>4280</v>
      </c>
      <c r="F1228">
        <v>4284</v>
      </c>
      <c r="G1228">
        <v>-4</v>
      </c>
      <c r="H1228">
        <v>-0.09</v>
      </c>
      <c r="I1228" t="s">
        <v>17</v>
      </c>
    </row>
    <row r="1229" spans="1:9" x14ac:dyDescent="0.25">
      <c r="A1229" s="1">
        <v>46140</v>
      </c>
      <c r="B1229" t="s">
        <v>23</v>
      </c>
      <c r="C1229" s="2">
        <v>353497858328033</v>
      </c>
      <c r="D1229" t="s">
        <v>1125</v>
      </c>
      <c r="E1229">
        <v>4440</v>
      </c>
      <c r="F1229">
        <v>4284</v>
      </c>
      <c r="G1229">
        <v>156</v>
      </c>
      <c r="H1229">
        <v>3.64</v>
      </c>
      <c r="I1229" t="s">
        <v>17</v>
      </c>
    </row>
    <row r="1230" spans="1:9" x14ac:dyDescent="0.25">
      <c r="A1230" s="1">
        <v>46140</v>
      </c>
      <c r="B1230" t="s">
        <v>23</v>
      </c>
      <c r="C1230" s="2">
        <v>355246658415617</v>
      </c>
      <c r="D1230" t="s">
        <v>1127</v>
      </c>
      <c r="E1230">
        <v>4430</v>
      </c>
      <c r="F1230">
        <v>4105.5</v>
      </c>
      <c r="G1230">
        <v>324.5</v>
      </c>
      <c r="H1230">
        <v>7.9</v>
      </c>
      <c r="I1230" t="s">
        <v>17</v>
      </c>
    </row>
    <row r="1231" spans="1:9" x14ac:dyDescent="0.25">
      <c r="A1231" s="1">
        <v>46140</v>
      </c>
      <c r="B1231" t="s">
        <v>23</v>
      </c>
      <c r="C1231" s="2">
        <v>356392249884272</v>
      </c>
      <c r="D1231" t="s">
        <v>935</v>
      </c>
      <c r="E1231">
        <v>4580</v>
      </c>
      <c r="F1231">
        <v>4284</v>
      </c>
      <c r="G1231">
        <v>296</v>
      </c>
      <c r="H1231">
        <v>6.91</v>
      </c>
      <c r="I1231" t="s">
        <v>17</v>
      </c>
    </row>
    <row r="1232" spans="1:9" x14ac:dyDescent="0.25">
      <c r="A1232" s="1">
        <v>46140</v>
      </c>
      <c r="B1232" t="s">
        <v>23</v>
      </c>
      <c r="C1232" s="2">
        <v>358206132512436</v>
      </c>
      <c r="D1232" t="s">
        <v>789</v>
      </c>
      <c r="E1232">
        <v>3505</v>
      </c>
      <c r="F1232">
        <v>3284.4</v>
      </c>
      <c r="G1232">
        <v>220.6</v>
      </c>
      <c r="H1232">
        <v>6.72</v>
      </c>
      <c r="I1232" t="s">
        <v>17</v>
      </c>
    </row>
    <row r="1233" spans="1:9" x14ac:dyDescent="0.25">
      <c r="A1233" s="1">
        <v>46140</v>
      </c>
      <c r="B1233" t="s">
        <v>23</v>
      </c>
      <c r="C1233" s="2">
        <v>358206132521668</v>
      </c>
      <c r="D1233" t="s">
        <v>789</v>
      </c>
      <c r="E1233">
        <v>3490</v>
      </c>
      <c r="F1233">
        <v>3284.4</v>
      </c>
      <c r="G1233">
        <v>205.6</v>
      </c>
      <c r="H1233">
        <v>6.26</v>
      </c>
      <c r="I1233" t="s">
        <v>17</v>
      </c>
    </row>
    <row r="1234" spans="1:9" x14ac:dyDescent="0.25">
      <c r="A1234" s="1">
        <v>46140</v>
      </c>
      <c r="B1234" t="s">
        <v>23</v>
      </c>
      <c r="C1234" s="2">
        <v>358206136736437</v>
      </c>
      <c r="D1234" t="s">
        <v>789</v>
      </c>
      <c r="E1234">
        <v>3505</v>
      </c>
      <c r="F1234">
        <v>3284.4</v>
      </c>
      <c r="G1234">
        <v>220.6</v>
      </c>
      <c r="H1234">
        <v>6.72</v>
      </c>
      <c r="I1234" t="s">
        <v>17</v>
      </c>
    </row>
    <row r="1235" spans="1:9" x14ac:dyDescent="0.25">
      <c r="A1235" s="1">
        <v>46140</v>
      </c>
      <c r="B1235" t="s">
        <v>23</v>
      </c>
      <c r="C1235" s="2">
        <v>358434707235312</v>
      </c>
      <c r="D1235" t="s">
        <v>1125</v>
      </c>
      <c r="E1235">
        <v>4440</v>
      </c>
      <c r="F1235">
        <v>4284</v>
      </c>
      <c r="G1235">
        <v>156</v>
      </c>
      <c r="H1235">
        <v>3.64</v>
      </c>
      <c r="I1235" t="s">
        <v>17</v>
      </c>
    </row>
    <row r="1236" spans="1:9" x14ac:dyDescent="0.25">
      <c r="A1236" s="1">
        <v>46140</v>
      </c>
      <c r="B1236" t="s">
        <v>23</v>
      </c>
      <c r="C1236" s="2">
        <v>358434709995608</v>
      </c>
      <c r="D1236" t="s">
        <v>936</v>
      </c>
      <c r="E1236">
        <v>3100</v>
      </c>
      <c r="F1236">
        <v>2856</v>
      </c>
      <c r="G1236">
        <v>244</v>
      </c>
      <c r="H1236">
        <v>8.5399999999999991</v>
      </c>
      <c r="I1236" t="s">
        <v>17</v>
      </c>
    </row>
    <row r="1237" spans="1:9" x14ac:dyDescent="0.25">
      <c r="A1237" s="1">
        <v>46140</v>
      </c>
      <c r="B1237" t="s">
        <v>23</v>
      </c>
      <c r="C1237" s="2">
        <v>358902514554042</v>
      </c>
      <c r="D1237" t="s">
        <v>976</v>
      </c>
      <c r="E1237">
        <v>4280</v>
      </c>
      <c r="F1237">
        <v>4284</v>
      </c>
      <c r="G1237">
        <v>-4</v>
      </c>
      <c r="H1237">
        <v>-0.09</v>
      </c>
      <c r="I1237" t="s">
        <v>17</v>
      </c>
    </row>
    <row r="1238" spans="1:9" x14ac:dyDescent="0.25">
      <c r="A1238" s="1">
        <v>46140</v>
      </c>
      <c r="B1238" t="s">
        <v>23</v>
      </c>
      <c r="C1238" s="2">
        <v>358902518047811</v>
      </c>
      <c r="D1238" t="s">
        <v>936</v>
      </c>
      <c r="E1238">
        <v>3100</v>
      </c>
      <c r="F1238">
        <v>3050</v>
      </c>
      <c r="G1238">
        <v>50</v>
      </c>
      <c r="H1238">
        <v>1.64</v>
      </c>
      <c r="I1238" t="s">
        <v>20</v>
      </c>
    </row>
    <row r="1239" spans="1:9" x14ac:dyDescent="0.25">
      <c r="A1239" s="1">
        <v>46140</v>
      </c>
      <c r="B1239" t="s">
        <v>23</v>
      </c>
      <c r="C1239" s="2">
        <v>359814713210145</v>
      </c>
      <c r="D1239" t="s">
        <v>789</v>
      </c>
      <c r="E1239">
        <v>3505</v>
      </c>
      <c r="F1239">
        <v>3420</v>
      </c>
      <c r="G1239">
        <v>85</v>
      </c>
      <c r="H1239">
        <v>2.4900000000000002</v>
      </c>
      <c r="I1239" t="s">
        <v>20</v>
      </c>
    </row>
    <row r="1240" spans="1:9" x14ac:dyDescent="0.25">
      <c r="A1240" s="1">
        <v>46140</v>
      </c>
      <c r="B1240" t="s">
        <v>23</v>
      </c>
      <c r="C1240" s="2">
        <v>359814713596311</v>
      </c>
      <c r="D1240" t="s">
        <v>789</v>
      </c>
      <c r="E1240">
        <v>3505</v>
      </c>
      <c r="F1240">
        <v>3284.4</v>
      </c>
      <c r="G1240">
        <v>220.6</v>
      </c>
      <c r="H1240">
        <v>6.72</v>
      </c>
      <c r="I1240" t="s">
        <v>17</v>
      </c>
    </row>
    <row r="1241" spans="1:9" x14ac:dyDescent="0.25">
      <c r="A1241" s="1">
        <v>46140</v>
      </c>
      <c r="B1241" t="s">
        <v>23</v>
      </c>
      <c r="C1241" s="2">
        <v>359814713912641</v>
      </c>
      <c r="D1241" t="s">
        <v>789</v>
      </c>
      <c r="E1241">
        <v>3505</v>
      </c>
      <c r="F1241">
        <v>3284.4</v>
      </c>
      <c r="G1241">
        <v>220.6</v>
      </c>
      <c r="H1241">
        <v>6.72</v>
      </c>
      <c r="I1241" t="s">
        <v>17</v>
      </c>
    </row>
    <row r="1242" spans="1:9" x14ac:dyDescent="0.25">
      <c r="A1242" s="1">
        <v>46140</v>
      </c>
      <c r="B1242" t="s">
        <v>23</v>
      </c>
      <c r="C1242" s="2">
        <v>359814714101855</v>
      </c>
      <c r="D1242" t="s">
        <v>935</v>
      </c>
      <c r="E1242">
        <v>4580</v>
      </c>
      <c r="F1242">
        <v>4284</v>
      </c>
      <c r="G1242">
        <v>296</v>
      </c>
      <c r="H1242">
        <v>6.91</v>
      </c>
      <c r="I1242" t="s">
        <v>17</v>
      </c>
    </row>
    <row r="1243" spans="1:9" x14ac:dyDescent="0.25">
      <c r="A1243" s="1">
        <v>46140</v>
      </c>
      <c r="B1243" t="s">
        <v>23</v>
      </c>
      <c r="C1243" s="2">
        <v>359814714159770</v>
      </c>
      <c r="D1243" t="s">
        <v>935</v>
      </c>
      <c r="E1243">
        <v>4580</v>
      </c>
      <c r="F1243">
        <v>4284</v>
      </c>
      <c r="G1243">
        <v>296</v>
      </c>
      <c r="H1243">
        <v>6.91</v>
      </c>
      <c r="I1243" t="s">
        <v>17</v>
      </c>
    </row>
    <row r="1244" spans="1:9" x14ac:dyDescent="0.25">
      <c r="A1244" s="1">
        <v>46141</v>
      </c>
      <c r="B1244" t="s">
        <v>236</v>
      </c>
      <c r="C1244" s="2">
        <v>355827875276963</v>
      </c>
      <c r="D1244" t="s">
        <v>1128</v>
      </c>
      <c r="E1244">
        <v>1</v>
      </c>
      <c r="F1244">
        <v>2338.35</v>
      </c>
      <c r="G1244">
        <v>-2337.35</v>
      </c>
      <c r="H1244">
        <v>-99.96</v>
      </c>
      <c r="I1244" t="s">
        <v>17</v>
      </c>
    </row>
    <row r="1245" spans="1:9" x14ac:dyDescent="0.25">
      <c r="A1245" s="1">
        <v>46141</v>
      </c>
      <c r="B1245" t="s">
        <v>236</v>
      </c>
      <c r="C1245" s="2">
        <v>356187984081401</v>
      </c>
      <c r="D1245" t="s">
        <v>874</v>
      </c>
      <c r="E1245">
        <v>1</v>
      </c>
      <c r="F1245">
        <v>2338.35</v>
      </c>
      <c r="G1245">
        <v>-2337.35</v>
      </c>
      <c r="H1245">
        <v>-99.96</v>
      </c>
      <c r="I1245" t="s">
        <v>17</v>
      </c>
    </row>
    <row r="1246" spans="1:9" x14ac:dyDescent="0.25">
      <c r="A1246" s="1">
        <v>46141</v>
      </c>
      <c r="B1246" t="s">
        <v>26</v>
      </c>
      <c r="C1246" s="2">
        <v>351614405937593</v>
      </c>
      <c r="D1246" t="s">
        <v>1129</v>
      </c>
      <c r="E1246">
        <v>2392.4</v>
      </c>
      <c r="F1246">
        <v>2148</v>
      </c>
      <c r="G1246">
        <v>244.4</v>
      </c>
      <c r="H1246">
        <v>11.38</v>
      </c>
      <c r="I1246" t="s">
        <v>17</v>
      </c>
    </row>
    <row r="1247" spans="1:9" x14ac:dyDescent="0.25">
      <c r="A1247" s="1">
        <v>46141</v>
      </c>
      <c r="B1247" t="s">
        <v>19</v>
      </c>
      <c r="C1247" s="2">
        <v>351807172105226</v>
      </c>
      <c r="D1247" t="s">
        <v>931</v>
      </c>
      <c r="E1247">
        <v>1950</v>
      </c>
      <c r="F1247">
        <v>1800</v>
      </c>
      <c r="G1247">
        <v>150</v>
      </c>
      <c r="H1247">
        <v>8.33</v>
      </c>
      <c r="I1247" t="s">
        <v>20</v>
      </c>
    </row>
    <row r="1248" spans="1:9" x14ac:dyDescent="0.25">
      <c r="A1248" s="1">
        <v>46141</v>
      </c>
      <c r="B1248" t="s">
        <v>19</v>
      </c>
      <c r="C1248" s="2">
        <v>353502587632348</v>
      </c>
      <c r="D1248" t="s">
        <v>1130</v>
      </c>
      <c r="E1248">
        <v>1950</v>
      </c>
      <c r="F1248">
        <v>1785</v>
      </c>
      <c r="G1248">
        <v>165</v>
      </c>
      <c r="H1248">
        <v>9.24</v>
      </c>
      <c r="I1248" t="s">
        <v>17</v>
      </c>
    </row>
    <row r="1249" spans="1:9" x14ac:dyDescent="0.25">
      <c r="A1249" s="1">
        <v>46141</v>
      </c>
      <c r="B1249" t="s">
        <v>23</v>
      </c>
      <c r="C1249" s="2">
        <v>350035239005848</v>
      </c>
      <c r="D1249" t="s">
        <v>789</v>
      </c>
      <c r="E1249">
        <v>3460</v>
      </c>
      <c r="F1249">
        <v>3284.4</v>
      </c>
      <c r="G1249">
        <v>175.6</v>
      </c>
      <c r="H1249">
        <v>5.35</v>
      </c>
      <c r="I1249" t="s">
        <v>17</v>
      </c>
    </row>
    <row r="1250" spans="1:9" x14ac:dyDescent="0.25">
      <c r="A1250" s="1">
        <v>46141</v>
      </c>
      <c r="B1250" t="s">
        <v>23</v>
      </c>
      <c r="C1250" s="2">
        <v>350552898203746</v>
      </c>
      <c r="D1250" t="s">
        <v>790</v>
      </c>
      <c r="E1250">
        <v>3170</v>
      </c>
      <c r="F1250">
        <v>3248.7</v>
      </c>
      <c r="G1250">
        <v>-78.7</v>
      </c>
      <c r="H1250">
        <v>-2.42</v>
      </c>
      <c r="I1250" t="s">
        <v>17</v>
      </c>
    </row>
    <row r="1251" spans="1:9" x14ac:dyDescent="0.25">
      <c r="A1251" s="1">
        <v>46141</v>
      </c>
      <c r="B1251" t="s">
        <v>23</v>
      </c>
      <c r="C1251" s="2">
        <v>350552898432972</v>
      </c>
      <c r="D1251" t="s">
        <v>790</v>
      </c>
      <c r="E1251">
        <v>3180</v>
      </c>
      <c r="F1251">
        <v>3170</v>
      </c>
      <c r="G1251">
        <v>10</v>
      </c>
      <c r="H1251">
        <v>0.32</v>
      </c>
      <c r="I1251" t="s">
        <v>20</v>
      </c>
    </row>
    <row r="1252" spans="1:9" x14ac:dyDescent="0.25">
      <c r="A1252" s="1">
        <v>46141</v>
      </c>
      <c r="B1252" t="s">
        <v>23</v>
      </c>
      <c r="C1252" s="2">
        <v>353497859412638</v>
      </c>
      <c r="E1252">
        <v>3481.01</v>
      </c>
      <c r="F1252">
        <v>3050</v>
      </c>
      <c r="G1252">
        <v>431.01</v>
      </c>
      <c r="H1252">
        <v>14.13</v>
      </c>
      <c r="I1252" t="s">
        <v>20</v>
      </c>
    </row>
    <row r="1253" spans="1:9" x14ac:dyDescent="0.25">
      <c r="A1253" s="1">
        <v>46141</v>
      </c>
      <c r="B1253" t="s">
        <v>23</v>
      </c>
      <c r="C1253" s="2">
        <v>353497859837347</v>
      </c>
      <c r="D1253" t="s">
        <v>790</v>
      </c>
      <c r="E1253">
        <v>3210</v>
      </c>
      <c r="F1253">
        <v>3034.5</v>
      </c>
      <c r="G1253">
        <v>175.5</v>
      </c>
      <c r="H1253">
        <v>5.78</v>
      </c>
      <c r="I1253" t="s">
        <v>17</v>
      </c>
    </row>
    <row r="1254" spans="1:9" x14ac:dyDescent="0.25">
      <c r="A1254" s="1">
        <v>46141</v>
      </c>
      <c r="B1254" t="s">
        <v>23</v>
      </c>
      <c r="C1254" s="2">
        <v>355101474841860</v>
      </c>
      <c r="D1254" t="s">
        <v>790</v>
      </c>
      <c r="E1254">
        <v>3160</v>
      </c>
      <c r="F1254">
        <v>3170</v>
      </c>
      <c r="G1254">
        <v>-10</v>
      </c>
      <c r="H1254">
        <v>-0.32</v>
      </c>
      <c r="I1254" t="s">
        <v>20</v>
      </c>
    </row>
    <row r="1255" spans="1:9" x14ac:dyDescent="0.25">
      <c r="A1255" s="1">
        <v>46141</v>
      </c>
      <c r="B1255" t="s">
        <v>23</v>
      </c>
      <c r="C1255" s="2">
        <v>356392246100169</v>
      </c>
      <c r="D1255" t="s">
        <v>790</v>
      </c>
      <c r="E1255">
        <v>3160</v>
      </c>
      <c r="F1255">
        <v>3170</v>
      </c>
      <c r="G1255">
        <v>-10</v>
      </c>
      <c r="H1255">
        <v>-0.32</v>
      </c>
      <c r="I1255" t="s">
        <v>20</v>
      </c>
    </row>
    <row r="1256" spans="1:9" x14ac:dyDescent="0.25">
      <c r="A1256" s="1">
        <v>46141</v>
      </c>
      <c r="B1256" t="s">
        <v>23</v>
      </c>
      <c r="C1256" s="2">
        <v>356392247045561</v>
      </c>
      <c r="D1256" t="s">
        <v>790</v>
      </c>
      <c r="E1256">
        <v>3210</v>
      </c>
      <c r="F1256">
        <v>3034.5</v>
      </c>
      <c r="G1256">
        <v>175.5</v>
      </c>
      <c r="H1256">
        <v>5.78</v>
      </c>
      <c r="I1256" t="s">
        <v>17</v>
      </c>
    </row>
    <row r="1257" spans="1:9" x14ac:dyDescent="0.25">
      <c r="A1257" s="1">
        <v>46141</v>
      </c>
      <c r="B1257" t="s">
        <v>23</v>
      </c>
      <c r="C1257" s="2">
        <v>356392247282958</v>
      </c>
      <c r="D1257" t="s">
        <v>790</v>
      </c>
      <c r="E1257">
        <v>3180</v>
      </c>
      <c r="F1257">
        <v>3034.5</v>
      </c>
      <c r="G1257">
        <v>145.5</v>
      </c>
      <c r="H1257">
        <v>4.79</v>
      </c>
      <c r="I1257" t="s">
        <v>17</v>
      </c>
    </row>
    <row r="1258" spans="1:9" x14ac:dyDescent="0.25">
      <c r="A1258" s="1">
        <v>46141</v>
      </c>
      <c r="B1258" t="s">
        <v>23</v>
      </c>
      <c r="C1258" s="2">
        <v>356392247682173</v>
      </c>
      <c r="D1258" t="s">
        <v>790</v>
      </c>
      <c r="E1258">
        <v>3160</v>
      </c>
      <c r="F1258">
        <v>3350</v>
      </c>
      <c r="G1258">
        <v>-190</v>
      </c>
      <c r="H1258">
        <v>-5.67</v>
      </c>
      <c r="I1258" t="s">
        <v>20</v>
      </c>
    </row>
    <row r="1259" spans="1:9" x14ac:dyDescent="0.25">
      <c r="A1259" s="1">
        <v>46141</v>
      </c>
      <c r="B1259" t="s">
        <v>23</v>
      </c>
      <c r="C1259" s="2">
        <v>356392247719660</v>
      </c>
      <c r="D1259" t="s">
        <v>790</v>
      </c>
      <c r="E1259">
        <v>3160</v>
      </c>
      <c r="F1259">
        <v>3350</v>
      </c>
      <c r="G1259">
        <v>-190</v>
      </c>
      <c r="H1259">
        <v>-5.67</v>
      </c>
      <c r="I1259" t="s">
        <v>20</v>
      </c>
    </row>
    <row r="1260" spans="1:9" x14ac:dyDescent="0.25">
      <c r="A1260" s="1">
        <v>46141</v>
      </c>
      <c r="B1260" t="s">
        <v>23</v>
      </c>
      <c r="C1260" s="2">
        <v>357063601317313</v>
      </c>
      <c r="D1260" t="s">
        <v>789</v>
      </c>
      <c r="E1260">
        <v>3460</v>
      </c>
      <c r="F1260">
        <v>3284.4</v>
      </c>
      <c r="G1260">
        <v>175.6</v>
      </c>
      <c r="H1260">
        <v>5.35</v>
      </c>
      <c r="I1260" t="s">
        <v>17</v>
      </c>
    </row>
    <row r="1261" spans="1:9" x14ac:dyDescent="0.25">
      <c r="A1261" s="1">
        <v>46141</v>
      </c>
      <c r="B1261" t="s">
        <v>23</v>
      </c>
      <c r="C1261" s="2">
        <v>357329444074464</v>
      </c>
      <c r="E1261">
        <v>3455.69</v>
      </c>
      <c r="F1261">
        <v>3329.4</v>
      </c>
      <c r="G1261">
        <v>126.29</v>
      </c>
      <c r="H1261">
        <v>3.79</v>
      </c>
      <c r="I1261" t="s">
        <v>17</v>
      </c>
    </row>
    <row r="1262" spans="1:9" x14ac:dyDescent="0.25">
      <c r="A1262" s="1">
        <v>46141</v>
      </c>
      <c r="B1262" t="s">
        <v>23</v>
      </c>
      <c r="C1262" s="2">
        <v>357329446954648</v>
      </c>
      <c r="D1262" t="s">
        <v>790</v>
      </c>
      <c r="E1262">
        <v>3170</v>
      </c>
      <c r="F1262">
        <v>3034.5</v>
      </c>
      <c r="G1262">
        <v>135.5</v>
      </c>
      <c r="H1262">
        <v>4.47</v>
      </c>
      <c r="I1262" t="s">
        <v>17</v>
      </c>
    </row>
    <row r="1263" spans="1:9" x14ac:dyDescent="0.25">
      <c r="A1263" s="1">
        <v>46141</v>
      </c>
      <c r="B1263" t="s">
        <v>23</v>
      </c>
      <c r="C1263" s="2">
        <v>357329447162654</v>
      </c>
      <c r="D1263" t="s">
        <v>790</v>
      </c>
      <c r="E1263">
        <v>3170</v>
      </c>
      <c r="F1263">
        <v>3248.7</v>
      </c>
      <c r="G1263">
        <v>-78.7</v>
      </c>
      <c r="H1263">
        <v>-2.42</v>
      </c>
      <c r="I1263" t="s">
        <v>17</v>
      </c>
    </row>
    <row r="1264" spans="1:9" x14ac:dyDescent="0.25">
      <c r="A1264" s="1">
        <v>46141</v>
      </c>
      <c r="B1264" t="s">
        <v>23</v>
      </c>
      <c r="C1264" s="2">
        <v>358206136682698</v>
      </c>
      <c r="D1264" t="s">
        <v>790</v>
      </c>
      <c r="E1264">
        <v>3210</v>
      </c>
      <c r="F1264">
        <v>3034.5</v>
      </c>
      <c r="G1264">
        <v>175.5</v>
      </c>
      <c r="H1264">
        <v>5.78</v>
      </c>
      <c r="I1264" t="s">
        <v>17</v>
      </c>
    </row>
    <row r="1265" spans="1:9" x14ac:dyDescent="0.25">
      <c r="A1265" s="1">
        <v>46141</v>
      </c>
      <c r="B1265" t="s">
        <v>23</v>
      </c>
      <c r="C1265" s="2">
        <v>358206137153426</v>
      </c>
      <c r="D1265" t="s">
        <v>790</v>
      </c>
      <c r="E1265">
        <v>3170</v>
      </c>
      <c r="F1265">
        <v>3170</v>
      </c>
      <c r="G1265">
        <v>0</v>
      </c>
      <c r="H1265">
        <v>0</v>
      </c>
      <c r="I1265" t="s">
        <v>20</v>
      </c>
    </row>
    <row r="1266" spans="1:9" x14ac:dyDescent="0.25">
      <c r="A1266" s="1">
        <v>46141</v>
      </c>
      <c r="B1266" t="s">
        <v>23</v>
      </c>
      <c r="C1266" s="2">
        <v>358419948776950</v>
      </c>
      <c r="E1266">
        <v>3170</v>
      </c>
      <c r="F1266">
        <v>3350</v>
      </c>
      <c r="G1266">
        <v>-180</v>
      </c>
      <c r="H1266">
        <v>-5.37</v>
      </c>
      <c r="I1266" t="s">
        <v>20</v>
      </c>
    </row>
    <row r="1267" spans="1:9" x14ac:dyDescent="0.25">
      <c r="A1267" s="1">
        <v>46141</v>
      </c>
      <c r="B1267" t="s">
        <v>23</v>
      </c>
      <c r="C1267" s="2">
        <v>358434701443052</v>
      </c>
      <c r="D1267" t="s">
        <v>790</v>
      </c>
      <c r="E1267">
        <v>3170</v>
      </c>
      <c r="F1267">
        <v>3170</v>
      </c>
      <c r="G1267">
        <v>0</v>
      </c>
      <c r="H1267">
        <v>0</v>
      </c>
      <c r="I1267" t="s">
        <v>20</v>
      </c>
    </row>
    <row r="1268" spans="1:9" x14ac:dyDescent="0.25">
      <c r="A1268" s="1">
        <v>46141</v>
      </c>
      <c r="B1268" t="s">
        <v>23</v>
      </c>
      <c r="C1268" s="2">
        <v>359814712926543</v>
      </c>
      <c r="D1268" t="s">
        <v>789</v>
      </c>
      <c r="E1268">
        <v>3772.15</v>
      </c>
      <c r="F1268">
        <v>3450</v>
      </c>
      <c r="G1268">
        <v>322.14999999999998</v>
      </c>
      <c r="H1268">
        <v>9.34</v>
      </c>
      <c r="I1268" t="s">
        <v>20</v>
      </c>
    </row>
    <row r="1269" spans="1:9" x14ac:dyDescent="0.25">
      <c r="A1269" s="1">
        <v>46141</v>
      </c>
      <c r="B1269" t="s">
        <v>23</v>
      </c>
      <c r="C1269" s="2">
        <v>359814716516431</v>
      </c>
      <c r="D1269" t="s">
        <v>790</v>
      </c>
      <c r="E1269">
        <v>3210</v>
      </c>
      <c r="F1269">
        <v>3034.5</v>
      </c>
      <c r="G1269">
        <v>175.5</v>
      </c>
      <c r="H1269">
        <v>5.78</v>
      </c>
      <c r="I1269" t="s">
        <v>17</v>
      </c>
    </row>
    <row r="1270" spans="1:9" x14ac:dyDescent="0.25">
      <c r="A1270" s="1">
        <v>46141</v>
      </c>
      <c r="B1270" t="s">
        <v>341</v>
      </c>
      <c r="C1270" s="2" t="s">
        <v>1131</v>
      </c>
      <c r="D1270" t="s">
        <v>1132</v>
      </c>
      <c r="E1270">
        <v>3400</v>
      </c>
      <c r="F1270">
        <v>3410.5</v>
      </c>
      <c r="G1270">
        <v>-10.5</v>
      </c>
      <c r="H1270">
        <v>-0.31</v>
      </c>
      <c r="I1270" t="s">
        <v>17</v>
      </c>
    </row>
    <row r="1271" spans="1:9" x14ac:dyDescent="0.25">
      <c r="A1271" s="1">
        <v>46141</v>
      </c>
      <c r="B1271" t="s">
        <v>1133</v>
      </c>
      <c r="C1271" s="2" t="s">
        <v>1134</v>
      </c>
      <c r="D1271" t="s">
        <v>37</v>
      </c>
      <c r="E1271">
        <v>6430</v>
      </c>
      <c r="F1271">
        <v>6192.75</v>
      </c>
      <c r="G1271">
        <v>237.25</v>
      </c>
      <c r="H1271">
        <v>3.83</v>
      </c>
      <c r="I1271" t="s">
        <v>17</v>
      </c>
    </row>
    <row r="1272" spans="1:9" x14ac:dyDescent="0.25">
      <c r="A1272" s="1">
        <v>46142</v>
      </c>
      <c r="B1272" t="s">
        <v>211</v>
      </c>
      <c r="C1272" s="2">
        <v>359132199403468</v>
      </c>
      <c r="D1272" t="s">
        <v>787</v>
      </c>
      <c r="E1272">
        <v>750</v>
      </c>
      <c r="F1272">
        <v>749.7</v>
      </c>
      <c r="G1272">
        <v>0.3</v>
      </c>
      <c r="H1272">
        <v>0.04</v>
      </c>
      <c r="I1272" t="s">
        <v>17</v>
      </c>
    </row>
    <row r="1273" spans="1:9" x14ac:dyDescent="0.25">
      <c r="A1273" s="1">
        <v>46142</v>
      </c>
      <c r="B1273" t="s">
        <v>228</v>
      </c>
      <c r="C1273" s="2" t="s">
        <v>1135</v>
      </c>
      <c r="D1273" t="s">
        <v>1136</v>
      </c>
      <c r="E1273">
        <v>1080</v>
      </c>
      <c r="F1273">
        <v>1017.45</v>
      </c>
      <c r="G1273">
        <v>62.55</v>
      </c>
      <c r="H1273">
        <v>6.15</v>
      </c>
      <c r="I1273" t="s">
        <v>17</v>
      </c>
    </row>
    <row r="1274" spans="1:9" x14ac:dyDescent="0.25">
      <c r="A1274" s="1">
        <v>46142</v>
      </c>
      <c r="B1274" t="s">
        <v>232</v>
      </c>
      <c r="C1274" s="2" t="s">
        <v>1137</v>
      </c>
      <c r="D1274" t="s">
        <v>955</v>
      </c>
      <c r="E1274">
        <v>1180</v>
      </c>
      <c r="F1274">
        <v>1124.55</v>
      </c>
      <c r="G1274">
        <v>55.45</v>
      </c>
      <c r="H1274">
        <v>4.93</v>
      </c>
      <c r="I1274" t="s">
        <v>17</v>
      </c>
    </row>
    <row r="1275" spans="1:9" x14ac:dyDescent="0.25">
      <c r="A1275" s="1">
        <v>46142</v>
      </c>
      <c r="B1275" t="s">
        <v>232</v>
      </c>
      <c r="C1275" s="2" t="s">
        <v>1138</v>
      </c>
      <c r="D1275" t="s">
        <v>955</v>
      </c>
      <c r="E1275">
        <v>1180</v>
      </c>
      <c r="F1275">
        <v>1124.55</v>
      </c>
      <c r="G1275">
        <v>55.45</v>
      </c>
      <c r="H1275">
        <v>4.93</v>
      </c>
      <c r="I1275" t="s">
        <v>17</v>
      </c>
    </row>
    <row r="1276" spans="1:9" x14ac:dyDescent="0.25">
      <c r="A1276" s="1">
        <v>46142</v>
      </c>
      <c r="B1276" t="s">
        <v>236</v>
      </c>
      <c r="C1276" s="2">
        <v>356187982544475</v>
      </c>
      <c r="D1276" t="s">
        <v>1139</v>
      </c>
      <c r="E1276">
        <v>2200</v>
      </c>
      <c r="F1276">
        <v>2200</v>
      </c>
      <c r="G1276">
        <v>0</v>
      </c>
      <c r="H1276">
        <v>0</v>
      </c>
      <c r="I1276" t="s">
        <v>20</v>
      </c>
    </row>
    <row r="1277" spans="1:9" x14ac:dyDescent="0.25">
      <c r="A1277" s="1">
        <v>46142</v>
      </c>
      <c r="B1277" t="s">
        <v>35</v>
      </c>
      <c r="C1277" s="2">
        <v>350094265527647</v>
      </c>
      <c r="D1277" t="s">
        <v>1140</v>
      </c>
      <c r="E1277">
        <v>1380</v>
      </c>
      <c r="F1277">
        <v>892.5</v>
      </c>
      <c r="G1277">
        <v>487.5</v>
      </c>
      <c r="H1277">
        <v>54.62</v>
      </c>
      <c r="I1277" t="s">
        <v>17</v>
      </c>
    </row>
    <row r="1278" spans="1:9" x14ac:dyDescent="0.25">
      <c r="A1278" s="1">
        <v>46142</v>
      </c>
      <c r="B1278" t="s">
        <v>16</v>
      </c>
      <c r="C1278" s="2">
        <v>355163567146540</v>
      </c>
      <c r="D1278" t="s">
        <v>1141</v>
      </c>
      <c r="E1278">
        <v>755</v>
      </c>
      <c r="F1278">
        <v>678.3</v>
      </c>
      <c r="G1278">
        <v>76.7</v>
      </c>
      <c r="H1278">
        <v>11.31</v>
      </c>
      <c r="I1278" t="s">
        <v>17</v>
      </c>
    </row>
    <row r="1279" spans="1:9" x14ac:dyDescent="0.25">
      <c r="A1279" s="1">
        <v>46142</v>
      </c>
      <c r="B1279" t="s">
        <v>16</v>
      </c>
      <c r="C1279" s="2">
        <v>355163567615098</v>
      </c>
      <c r="D1279" t="s">
        <v>1141</v>
      </c>
      <c r="E1279">
        <v>755</v>
      </c>
      <c r="F1279">
        <v>678.3</v>
      </c>
      <c r="G1279">
        <v>76.7</v>
      </c>
      <c r="H1279">
        <v>11.31</v>
      </c>
      <c r="I1279" t="s">
        <v>17</v>
      </c>
    </row>
    <row r="1280" spans="1:9" x14ac:dyDescent="0.25">
      <c r="A1280" s="1">
        <v>46142</v>
      </c>
      <c r="B1280" t="s">
        <v>16</v>
      </c>
      <c r="C1280" s="2">
        <v>355163567815128</v>
      </c>
      <c r="D1280" t="s">
        <v>1141</v>
      </c>
      <c r="E1280">
        <v>755</v>
      </c>
      <c r="F1280">
        <v>678.3</v>
      </c>
      <c r="G1280">
        <v>76.7</v>
      </c>
      <c r="H1280">
        <v>11.31</v>
      </c>
      <c r="I1280" t="s">
        <v>17</v>
      </c>
    </row>
    <row r="1281" spans="1:9" x14ac:dyDescent="0.25">
      <c r="A1281" s="1">
        <v>46142</v>
      </c>
      <c r="B1281" t="s">
        <v>19</v>
      </c>
      <c r="C1281" s="2">
        <v>355785878509295</v>
      </c>
      <c r="D1281" t="s">
        <v>1142</v>
      </c>
      <c r="E1281">
        <v>2570</v>
      </c>
      <c r="F1281">
        <v>2499</v>
      </c>
      <c r="G1281">
        <v>71</v>
      </c>
      <c r="H1281">
        <v>2.84</v>
      </c>
      <c r="I1281" t="s">
        <v>17</v>
      </c>
    </row>
    <row r="1282" spans="1:9" x14ac:dyDescent="0.25">
      <c r="A1282" s="1">
        <v>46142</v>
      </c>
      <c r="B1282" t="s">
        <v>40</v>
      </c>
      <c r="C1282" s="2">
        <v>351317527571577</v>
      </c>
      <c r="D1282" t="s">
        <v>1127</v>
      </c>
      <c r="E1282">
        <v>3850</v>
      </c>
      <c r="F1282">
        <v>3748.5</v>
      </c>
      <c r="G1282">
        <v>101.5</v>
      </c>
      <c r="H1282">
        <v>2.71</v>
      </c>
      <c r="I1282" t="s">
        <v>17</v>
      </c>
    </row>
    <row r="1283" spans="1:9" x14ac:dyDescent="0.25">
      <c r="A1283" s="1">
        <v>46142</v>
      </c>
      <c r="B1283" t="s">
        <v>40</v>
      </c>
      <c r="C1283" s="2">
        <v>355079366859689</v>
      </c>
      <c r="D1283" t="s">
        <v>1143</v>
      </c>
      <c r="E1283">
        <v>3970</v>
      </c>
      <c r="F1283">
        <v>3748.5</v>
      </c>
      <c r="G1283">
        <v>221.5</v>
      </c>
      <c r="H1283">
        <v>5.91</v>
      </c>
      <c r="I1283" t="s">
        <v>17</v>
      </c>
    </row>
    <row r="1284" spans="1:9" x14ac:dyDescent="0.25">
      <c r="A1284" s="1">
        <v>46142</v>
      </c>
      <c r="B1284" t="s">
        <v>40</v>
      </c>
      <c r="C1284" s="2">
        <v>355500355592254</v>
      </c>
      <c r="D1284" t="s">
        <v>935</v>
      </c>
      <c r="E1284">
        <v>4140</v>
      </c>
      <c r="F1284">
        <v>3927</v>
      </c>
      <c r="G1284">
        <v>213</v>
      </c>
      <c r="H1284">
        <v>5.42</v>
      </c>
      <c r="I1284" t="s">
        <v>17</v>
      </c>
    </row>
    <row r="1285" spans="1:9" x14ac:dyDescent="0.25">
      <c r="A1285" s="1">
        <v>46142</v>
      </c>
      <c r="B1285" t="s">
        <v>40</v>
      </c>
      <c r="C1285" s="2">
        <v>355832514469896</v>
      </c>
      <c r="D1285" t="s">
        <v>1143</v>
      </c>
      <c r="E1285">
        <v>3970</v>
      </c>
      <c r="F1285">
        <v>3748.5</v>
      </c>
      <c r="G1285">
        <v>221.5</v>
      </c>
      <c r="H1285">
        <v>5.91</v>
      </c>
      <c r="I1285" t="s">
        <v>17</v>
      </c>
    </row>
    <row r="1286" spans="1:9" x14ac:dyDescent="0.25">
      <c r="A1286" s="1">
        <v>46142</v>
      </c>
      <c r="B1286" t="s">
        <v>40</v>
      </c>
      <c r="C1286" s="2">
        <v>355981558177996</v>
      </c>
      <c r="D1286" t="s">
        <v>1126</v>
      </c>
      <c r="E1286">
        <v>3850</v>
      </c>
      <c r="F1286">
        <v>3748.5</v>
      </c>
      <c r="G1286">
        <v>101.5</v>
      </c>
      <c r="H1286">
        <v>2.71</v>
      </c>
      <c r="I1286" t="s">
        <v>17</v>
      </c>
    </row>
    <row r="1287" spans="1:9" x14ac:dyDescent="0.25">
      <c r="A1287" s="1">
        <v>46142</v>
      </c>
      <c r="B1287" t="s">
        <v>40</v>
      </c>
      <c r="C1287" s="2">
        <v>355981558892487</v>
      </c>
      <c r="D1287" t="s">
        <v>1126</v>
      </c>
      <c r="E1287">
        <v>3850</v>
      </c>
      <c r="F1287">
        <v>3748.5</v>
      </c>
      <c r="G1287">
        <v>101.5</v>
      </c>
      <c r="H1287">
        <v>2.71</v>
      </c>
      <c r="I1287" t="s">
        <v>17</v>
      </c>
    </row>
    <row r="1288" spans="1:9" x14ac:dyDescent="0.25">
      <c r="A1288" s="1">
        <v>46142</v>
      </c>
      <c r="B1288" t="s">
        <v>40</v>
      </c>
      <c r="C1288" s="2">
        <v>356245415657239</v>
      </c>
      <c r="D1288" t="s">
        <v>789</v>
      </c>
      <c r="E1288">
        <v>3386.06</v>
      </c>
      <c r="F1288">
        <v>3000</v>
      </c>
      <c r="G1288">
        <v>386.06</v>
      </c>
      <c r="H1288">
        <v>12.87</v>
      </c>
      <c r="I1288" t="s">
        <v>20</v>
      </c>
    </row>
    <row r="1289" spans="1:9" x14ac:dyDescent="0.25">
      <c r="A1289" s="1">
        <v>46142</v>
      </c>
      <c r="B1289" t="s">
        <v>40</v>
      </c>
      <c r="C1289" s="2">
        <v>356839675708912</v>
      </c>
      <c r="D1289" t="s">
        <v>935</v>
      </c>
      <c r="E1289">
        <v>4140</v>
      </c>
      <c r="F1289">
        <v>3927</v>
      </c>
      <c r="G1289">
        <v>213</v>
      </c>
      <c r="H1289">
        <v>5.42</v>
      </c>
      <c r="I1289" t="s">
        <v>17</v>
      </c>
    </row>
    <row r="1290" spans="1:9" x14ac:dyDescent="0.25">
      <c r="A1290" s="1">
        <v>46142</v>
      </c>
      <c r="B1290" t="s">
        <v>40</v>
      </c>
      <c r="C1290" s="2">
        <v>357254479609234</v>
      </c>
      <c r="D1290" t="s">
        <v>1126</v>
      </c>
      <c r="E1290">
        <v>3850</v>
      </c>
      <c r="F1290">
        <v>3748.5</v>
      </c>
      <c r="G1290">
        <v>101.5</v>
      </c>
      <c r="H1290">
        <v>2.71</v>
      </c>
      <c r="I1290" t="s">
        <v>17</v>
      </c>
    </row>
    <row r="1291" spans="1:9" x14ac:dyDescent="0.25">
      <c r="A1291" s="1">
        <v>46142</v>
      </c>
      <c r="B1291" t="s">
        <v>23</v>
      </c>
      <c r="C1291" s="2">
        <v>350035238772554</v>
      </c>
      <c r="D1291" t="s">
        <v>936</v>
      </c>
      <c r="E1291">
        <v>3250</v>
      </c>
      <c r="F1291">
        <v>3050</v>
      </c>
      <c r="G1291">
        <v>200</v>
      </c>
      <c r="H1291">
        <v>6.56</v>
      </c>
      <c r="I1291" t="s">
        <v>20</v>
      </c>
    </row>
    <row r="1292" spans="1:9" x14ac:dyDescent="0.25">
      <c r="A1292" s="1">
        <v>46142</v>
      </c>
      <c r="B1292" t="s">
        <v>23</v>
      </c>
      <c r="C1292" s="2">
        <v>353837419684269</v>
      </c>
      <c r="D1292" t="s">
        <v>935</v>
      </c>
      <c r="E1292">
        <v>4580</v>
      </c>
      <c r="F1292">
        <v>4284</v>
      </c>
      <c r="G1292">
        <v>296</v>
      </c>
      <c r="H1292">
        <v>6.91</v>
      </c>
      <c r="I1292" t="s">
        <v>17</v>
      </c>
    </row>
    <row r="1293" spans="1:9" x14ac:dyDescent="0.25">
      <c r="A1293" s="1">
        <v>46142</v>
      </c>
      <c r="B1293" t="s">
        <v>23</v>
      </c>
      <c r="C1293" s="2">
        <v>356225420378500</v>
      </c>
      <c r="D1293" t="s">
        <v>790</v>
      </c>
      <c r="E1293">
        <v>3170</v>
      </c>
      <c r="F1293">
        <v>3034.5</v>
      </c>
      <c r="G1293">
        <v>135.5</v>
      </c>
      <c r="H1293">
        <v>4.47</v>
      </c>
      <c r="I1293" t="s">
        <v>17</v>
      </c>
    </row>
    <row r="1294" spans="1:9" x14ac:dyDescent="0.25">
      <c r="A1294" s="1">
        <v>46142</v>
      </c>
      <c r="B1294" t="s">
        <v>23</v>
      </c>
      <c r="C1294" s="2">
        <v>356225420440961</v>
      </c>
      <c r="D1294" t="s">
        <v>790</v>
      </c>
      <c r="E1294">
        <v>3170</v>
      </c>
      <c r="F1294">
        <v>3034.5</v>
      </c>
      <c r="G1294">
        <v>135.5</v>
      </c>
      <c r="H1294">
        <v>4.47</v>
      </c>
      <c r="I1294" t="s">
        <v>17</v>
      </c>
    </row>
    <row r="1295" spans="1:9" x14ac:dyDescent="0.25">
      <c r="A1295" s="1">
        <v>46142</v>
      </c>
      <c r="B1295" t="s">
        <v>23</v>
      </c>
      <c r="C1295" s="2">
        <v>356392248446594</v>
      </c>
      <c r="D1295" t="s">
        <v>790</v>
      </c>
      <c r="E1295">
        <v>3400</v>
      </c>
      <c r="F1295">
        <v>3350</v>
      </c>
      <c r="G1295">
        <v>50</v>
      </c>
      <c r="H1295">
        <v>1.49</v>
      </c>
      <c r="I1295" t="s">
        <v>20</v>
      </c>
    </row>
    <row r="1296" spans="1:9" x14ac:dyDescent="0.25">
      <c r="A1296" s="1">
        <v>46142</v>
      </c>
      <c r="B1296" t="s">
        <v>23</v>
      </c>
      <c r="C1296" s="2">
        <v>357329449588914</v>
      </c>
      <c r="D1296" t="s">
        <v>790</v>
      </c>
      <c r="E1296">
        <v>3170</v>
      </c>
      <c r="F1296">
        <v>3034.5</v>
      </c>
      <c r="G1296">
        <v>135.5</v>
      </c>
      <c r="H1296">
        <v>4.47</v>
      </c>
      <c r="I1296" t="s">
        <v>17</v>
      </c>
    </row>
    <row r="1297" spans="1:9" x14ac:dyDescent="0.25">
      <c r="A1297" s="1">
        <v>46142</v>
      </c>
      <c r="B1297" t="s">
        <v>23</v>
      </c>
      <c r="C1297" s="2">
        <v>357329449874504</v>
      </c>
      <c r="E1297">
        <v>3493.67</v>
      </c>
      <c r="F1297">
        <v>3350</v>
      </c>
      <c r="G1297">
        <v>143.66999999999999</v>
      </c>
      <c r="H1297">
        <v>4.29</v>
      </c>
      <c r="I1297" t="s">
        <v>20</v>
      </c>
    </row>
    <row r="1298" spans="1:9" x14ac:dyDescent="0.25">
      <c r="A1298" s="1">
        <v>46142</v>
      </c>
      <c r="B1298" t="s">
        <v>23</v>
      </c>
      <c r="C1298" s="2">
        <v>358206137895950</v>
      </c>
      <c r="E1298">
        <v>3500</v>
      </c>
      <c r="F1298">
        <v>3350</v>
      </c>
      <c r="G1298">
        <v>150</v>
      </c>
      <c r="H1298">
        <v>4.4800000000000004</v>
      </c>
      <c r="I1298" t="s">
        <v>20</v>
      </c>
    </row>
    <row r="1299" spans="1:9" x14ac:dyDescent="0.25">
      <c r="A1299" s="1">
        <v>46142</v>
      </c>
      <c r="B1299" t="s">
        <v>23</v>
      </c>
      <c r="C1299" s="2">
        <v>358434707486378</v>
      </c>
      <c r="D1299" t="s">
        <v>935</v>
      </c>
      <c r="E1299">
        <v>4580</v>
      </c>
      <c r="F1299">
        <v>4284</v>
      </c>
      <c r="G1299">
        <v>296</v>
      </c>
      <c r="H1299">
        <v>6.91</v>
      </c>
      <c r="I1299" t="s">
        <v>17</v>
      </c>
    </row>
    <row r="1300" spans="1:9" x14ac:dyDescent="0.25">
      <c r="A1300" s="1">
        <v>46142</v>
      </c>
      <c r="B1300" t="s">
        <v>23</v>
      </c>
      <c r="C1300" s="2">
        <v>359814713932755</v>
      </c>
      <c r="D1300" t="s">
        <v>789</v>
      </c>
      <c r="E1300">
        <v>3460</v>
      </c>
      <c r="F1300">
        <v>3284.4</v>
      </c>
      <c r="G1300">
        <v>175.6</v>
      </c>
      <c r="H1300">
        <v>5.35</v>
      </c>
      <c r="I1300" t="s">
        <v>17</v>
      </c>
    </row>
    <row r="1301" spans="1:9" x14ac:dyDescent="0.25">
      <c r="A1301" s="1">
        <v>46142</v>
      </c>
      <c r="B1301" t="s">
        <v>23</v>
      </c>
      <c r="C1301" s="2">
        <v>359814714049740</v>
      </c>
      <c r="D1301" t="s">
        <v>789</v>
      </c>
      <c r="E1301">
        <v>3460</v>
      </c>
      <c r="F1301">
        <v>3284.4</v>
      </c>
      <c r="G1301">
        <v>175.6</v>
      </c>
      <c r="H1301">
        <v>5.35</v>
      </c>
      <c r="I1301" t="s">
        <v>17</v>
      </c>
    </row>
    <row r="1302" spans="1:9" x14ac:dyDescent="0.25">
      <c r="A1302" s="1">
        <v>46142</v>
      </c>
      <c r="B1302" t="s">
        <v>23</v>
      </c>
      <c r="C1302" s="2">
        <v>359814717308663</v>
      </c>
      <c r="D1302" t="s">
        <v>790</v>
      </c>
      <c r="E1302">
        <v>3170</v>
      </c>
      <c r="F1302">
        <v>3034.5</v>
      </c>
      <c r="G1302">
        <v>135.5</v>
      </c>
      <c r="H1302">
        <v>4.47</v>
      </c>
      <c r="I1302" t="s">
        <v>17</v>
      </c>
    </row>
    <row r="1303" spans="1:9" x14ac:dyDescent="0.25">
      <c r="A1303" s="1">
        <v>46142</v>
      </c>
      <c r="B1303" t="s">
        <v>23</v>
      </c>
      <c r="C1303" s="2">
        <v>359814719223902</v>
      </c>
      <c r="D1303" t="s">
        <v>1144</v>
      </c>
      <c r="E1303">
        <v>3721.51</v>
      </c>
      <c r="F1303">
        <v>3248.7</v>
      </c>
      <c r="G1303">
        <v>472.81</v>
      </c>
      <c r="H1303">
        <v>14.55</v>
      </c>
      <c r="I1303" t="s">
        <v>17</v>
      </c>
    </row>
    <row r="1304" spans="1:9" x14ac:dyDescent="0.25">
      <c r="A1304" s="1">
        <v>46142</v>
      </c>
      <c r="B1304" t="s">
        <v>341</v>
      </c>
      <c r="C1304" s="2" t="s">
        <v>1145</v>
      </c>
      <c r="E1304">
        <v>3500</v>
      </c>
      <c r="F1304">
        <v>3365.2</v>
      </c>
      <c r="G1304">
        <v>134.80000000000001</v>
      </c>
      <c r="H1304">
        <v>4.01</v>
      </c>
      <c r="I1304" t="s">
        <v>17</v>
      </c>
    </row>
    <row r="1305" spans="1:9" x14ac:dyDescent="0.25">
      <c r="A1305" s="1">
        <v>46142</v>
      </c>
      <c r="B1305" t="s">
        <v>341</v>
      </c>
      <c r="C1305" s="2" t="s">
        <v>1146</v>
      </c>
      <c r="E1305">
        <v>3500</v>
      </c>
      <c r="F1305">
        <v>3365.2</v>
      </c>
      <c r="G1305">
        <v>134.80000000000001</v>
      </c>
      <c r="H1305">
        <v>4.01</v>
      </c>
      <c r="I1305" t="s">
        <v>17</v>
      </c>
    </row>
    <row r="1306" spans="1:9" x14ac:dyDescent="0.25">
      <c r="A1306" s="1">
        <v>46142</v>
      </c>
      <c r="B1306" t="s">
        <v>341</v>
      </c>
      <c r="C1306" s="2" t="s">
        <v>1147</v>
      </c>
      <c r="E1306">
        <v>3500</v>
      </c>
      <c r="F1306">
        <v>3365.2</v>
      </c>
      <c r="G1306">
        <v>134.80000000000001</v>
      </c>
      <c r="H1306">
        <v>4.01</v>
      </c>
      <c r="I1306" t="s">
        <v>17</v>
      </c>
    </row>
    <row r="1307" spans="1:9" x14ac:dyDescent="0.25">
      <c r="A1307" s="1">
        <v>46142</v>
      </c>
      <c r="B1307" t="s">
        <v>1148</v>
      </c>
      <c r="C1307" s="2" t="s">
        <v>1149</v>
      </c>
      <c r="E1307">
        <v>4250</v>
      </c>
      <c r="F1307">
        <v>3966.95</v>
      </c>
      <c r="G1307">
        <v>283.05</v>
      </c>
      <c r="H1307">
        <v>7.14</v>
      </c>
      <c r="I1307" t="s">
        <v>17</v>
      </c>
    </row>
    <row r="1308" spans="1:9" x14ac:dyDescent="0.25">
      <c r="A1308" s="1">
        <v>46142</v>
      </c>
      <c r="B1308" t="s">
        <v>1148</v>
      </c>
      <c r="C1308" s="2" t="s">
        <v>1150</v>
      </c>
      <c r="E1308">
        <v>4200</v>
      </c>
      <c r="F1308">
        <v>4038.75</v>
      </c>
      <c r="G1308">
        <v>161.25</v>
      </c>
      <c r="H1308">
        <v>3.99</v>
      </c>
      <c r="I1308" t="s">
        <v>17</v>
      </c>
    </row>
    <row r="1309" spans="1:9" x14ac:dyDescent="0.25">
      <c r="A1309" s="1">
        <v>46142</v>
      </c>
      <c r="B1309" t="s">
        <v>1148</v>
      </c>
      <c r="C1309" s="2" t="s">
        <v>1151</v>
      </c>
      <c r="E1309">
        <v>4000</v>
      </c>
      <c r="F1309">
        <v>3955.9</v>
      </c>
      <c r="G1309">
        <v>44.1</v>
      </c>
      <c r="H1309">
        <v>1.1100000000000001</v>
      </c>
      <c r="I1309" t="s">
        <v>17</v>
      </c>
    </row>
    <row r="1310" spans="1:9" x14ac:dyDescent="0.25">
      <c r="A1310" s="1">
        <v>46142</v>
      </c>
      <c r="B1310" t="s">
        <v>1152</v>
      </c>
      <c r="C1310" s="2" t="s">
        <v>1153</v>
      </c>
      <c r="D1310" t="s">
        <v>357</v>
      </c>
      <c r="E1310">
        <v>3550</v>
      </c>
      <c r="F1310">
        <v>3320.1</v>
      </c>
      <c r="G1310">
        <v>229.9</v>
      </c>
      <c r="H1310">
        <v>6.92</v>
      </c>
      <c r="I1310" t="s">
        <v>17</v>
      </c>
    </row>
    <row r="1311" spans="1:9" x14ac:dyDescent="0.25">
      <c r="A1311" s="1">
        <v>46142</v>
      </c>
      <c r="B1311" t="s">
        <v>1152</v>
      </c>
      <c r="C1311" s="2" t="s">
        <v>1154</v>
      </c>
      <c r="D1311" t="s">
        <v>357</v>
      </c>
      <c r="E1311">
        <v>3550</v>
      </c>
      <c r="F1311">
        <v>3320.1</v>
      </c>
      <c r="G1311">
        <v>229.9</v>
      </c>
      <c r="H1311">
        <v>6.92</v>
      </c>
      <c r="I1311" t="s">
        <v>17</v>
      </c>
    </row>
    <row r="1312" spans="1:9" x14ac:dyDescent="0.25">
      <c r="A1312" s="1">
        <v>46142</v>
      </c>
      <c r="B1312" t="s">
        <v>1152</v>
      </c>
      <c r="C1312" s="2" t="s">
        <v>1155</v>
      </c>
      <c r="D1312" t="s">
        <v>357</v>
      </c>
      <c r="E1312">
        <v>3550</v>
      </c>
      <c r="F1312">
        <v>3570</v>
      </c>
      <c r="G1312">
        <v>-20</v>
      </c>
      <c r="H1312">
        <v>-0.56000000000000005</v>
      </c>
      <c r="I1312" t="s">
        <v>17</v>
      </c>
    </row>
    <row r="1313" spans="1:9" x14ac:dyDescent="0.25">
      <c r="A1313" s="1">
        <v>46142</v>
      </c>
      <c r="B1313" t="s">
        <v>1152</v>
      </c>
      <c r="C1313" s="2" t="s">
        <v>1156</v>
      </c>
      <c r="D1313" t="s">
        <v>357</v>
      </c>
      <c r="E1313">
        <v>3550</v>
      </c>
      <c r="F1313">
        <v>3320.1</v>
      </c>
      <c r="G1313">
        <v>229.9</v>
      </c>
      <c r="H1313">
        <v>6.92</v>
      </c>
      <c r="I1313" t="s">
        <v>17</v>
      </c>
    </row>
    <row r="1314" spans="1:9" x14ac:dyDescent="0.25">
      <c r="A1314" s="1">
        <v>46142</v>
      </c>
      <c r="B1314" t="s">
        <v>1157</v>
      </c>
      <c r="C1314" s="2" t="s">
        <v>1158</v>
      </c>
      <c r="D1314" t="s">
        <v>857</v>
      </c>
      <c r="E1314">
        <v>5850</v>
      </c>
      <c r="F1314">
        <v>4908.75</v>
      </c>
      <c r="G1314">
        <v>941.25</v>
      </c>
      <c r="H1314">
        <v>19.170000000000002</v>
      </c>
      <c r="I1314" t="s">
        <v>17</v>
      </c>
    </row>
    <row r="1315" spans="1:9" x14ac:dyDescent="0.25">
      <c r="A1315" s="1">
        <v>46142</v>
      </c>
      <c r="B1315" t="s">
        <v>1159</v>
      </c>
      <c r="C1315" s="2" t="s">
        <v>1160</v>
      </c>
      <c r="D1315" t="s">
        <v>357</v>
      </c>
      <c r="E1315">
        <v>2420</v>
      </c>
      <c r="F1315">
        <v>2320.5</v>
      </c>
      <c r="G1315">
        <v>99.5</v>
      </c>
      <c r="H1315">
        <v>4.29</v>
      </c>
      <c r="I1315" t="s">
        <v>17</v>
      </c>
    </row>
    <row r="1316" spans="1:9" x14ac:dyDescent="0.25">
      <c r="A1316" s="1">
        <v>46142</v>
      </c>
      <c r="B1316" t="s">
        <v>1159</v>
      </c>
      <c r="C1316" s="2" t="s">
        <v>1161</v>
      </c>
      <c r="D1316" t="s">
        <v>357</v>
      </c>
      <c r="E1316">
        <v>2420</v>
      </c>
      <c r="F1316">
        <v>2320.5</v>
      </c>
      <c r="G1316">
        <v>99.5</v>
      </c>
      <c r="H1316">
        <v>4.29</v>
      </c>
      <c r="I1316" t="s">
        <v>17</v>
      </c>
    </row>
    <row r="1322" spans="1:9" ht="18.75" x14ac:dyDescent="0.3">
      <c r="B1322" s="19" t="s">
        <v>1181</v>
      </c>
      <c r="C1322" s="21">
        <v>217131.17636363831</v>
      </c>
    </row>
    <row r="1323" spans="1:9" ht="18.75" x14ac:dyDescent="0.3">
      <c r="B1323" s="19" t="s">
        <v>1194</v>
      </c>
      <c r="C1323" s="21">
        <v>62862.25</v>
      </c>
    </row>
    <row r="1324" spans="1:9" ht="18.75" x14ac:dyDescent="0.3">
      <c r="B1324" s="19" t="s">
        <v>1207</v>
      </c>
      <c r="C1324" s="21">
        <v>-28965.400000000005</v>
      </c>
    </row>
    <row r="1325" spans="1:9" x14ac:dyDescent="0.25">
      <c r="B1325" s="3"/>
      <c r="C1325" s="35"/>
    </row>
    <row r="1326" spans="1:9" ht="21" x14ac:dyDescent="0.35">
      <c r="B1326" s="40" t="s">
        <v>1208</v>
      </c>
      <c r="C1326" s="41">
        <f>SUM(C1322:C1325)</f>
        <v>251028.02636363832</v>
      </c>
    </row>
    <row r="1333" spans="3:4" x14ac:dyDescent="0.25">
      <c r="C1333" s="45" t="s">
        <v>1164</v>
      </c>
      <c r="D1333" s="46" t="s">
        <v>1201</v>
      </c>
    </row>
    <row r="1334" spans="3:4" x14ac:dyDescent="0.25">
      <c r="C1334" s="30">
        <v>979244.83999999985</v>
      </c>
      <c r="D1334" s="42">
        <v>647362.16363636835</v>
      </c>
    </row>
    <row r="1335" spans="3:4" x14ac:dyDescent="0.25">
      <c r="C1335" s="30">
        <v>1264792.5</v>
      </c>
      <c r="D1335" s="42">
        <v>1145941.4300000006</v>
      </c>
    </row>
    <row r="1336" spans="3:4" x14ac:dyDescent="0.25">
      <c r="C1336" s="30">
        <v>138337.75999999998</v>
      </c>
      <c r="D1336" s="42">
        <v>121882.15999999999</v>
      </c>
    </row>
    <row r="1337" spans="3:4" x14ac:dyDescent="0.25">
      <c r="C1337" s="35"/>
      <c r="D1337" s="3"/>
    </row>
    <row r="1338" spans="3:4" x14ac:dyDescent="0.25">
      <c r="C1338" s="43">
        <f>SUM(C1334:C1337)</f>
        <v>2382375.0999999996</v>
      </c>
      <c r="D1338" s="44">
        <f>SUM(D1334:D1337)</f>
        <v>1915185.7536363688</v>
      </c>
    </row>
  </sheetData>
  <autoFilter ref="A6:I1316" xr:uid="{3835FD2A-0F52-4683-9EE8-EE46F4BE19E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42587-66DA-44E5-AB86-7C88AA09E624}">
  <dimension ref="A1:J719"/>
  <sheetViews>
    <sheetView workbookViewId="0">
      <selection activeCell="D697" sqref="D697:I697"/>
    </sheetView>
  </sheetViews>
  <sheetFormatPr defaultRowHeight="15" x14ac:dyDescent="0.25"/>
  <cols>
    <col min="1" max="1" width="15.140625" customWidth="1"/>
    <col min="2" max="2" width="50" customWidth="1"/>
    <col min="3" max="3" width="27.140625" customWidth="1"/>
    <col min="4" max="5" width="23.5703125" customWidth="1"/>
    <col min="6" max="6" width="23.5703125" style="9" customWidth="1"/>
    <col min="7" max="8" width="23.5703125" customWidth="1"/>
    <col min="9" max="9" width="23.5703125" style="12" customWidth="1"/>
    <col min="10" max="10" width="25" customWidth="1"/>
  </cols>
  <sheetData>
    <row r="1" spans="1:10" ht="20.25" customHeight="1" x14ac:dyDescent="0.25">
      <c r="A1" s="6" t="s">
        <v>5</v>
      </c>
      <c r="B1" s="6" t="s">
        <v>6</v>
      </c>
      <c r="C1" s="6" t="s">
        <v>7</v>
      </c>
      <c r="D1" s="6" t="s">
        <v>9</v>
      </c>
      <c r="E1" s="6" t="s">
        <v>10</v>
      </c>
      <c r="F1" s="7" t="s">
        <v>1162</v>
      </c>
      <c r="G1" s="6" t="s">
        <v>1163</v>
      </c>
      <c r="H1" s="6" t="s">
        <v>11</v>
      </c>
      <c r="I1" s="10" t="s">
        <v>12</v>
      </c>
      <c r="J1" s="6" t="s">
        <v>13</v>
      </c>
    </row>
    <row r="2" spans="1:10" x14ac:dyDescent="0.25">
      <c r="A2" s="4">
        <v>46120</v>
      </c>
      <c r="B2" s="3" t="s">
        <v>45</v>
      </c>
      <c r="C2" s="3" t="s">
        <v>46</v>
      </c>
      <c r="D2" s="3">
        <v>1915</v>
      </c>
      <c r="E2" s="3">
        <v>1018.44</v>
      </c>
      <c r="F2" s="8">
        <f>E2/11</f>
        <v>92.585454545454553</v>
      </c>
      <c r="G2" s="8">
        <f>E2-F2</f>
        <v>925.85454545454547</v>
      </c>
      <c r="H2" s="8">
        <f>D2-G2</f>
        <v>989.14545454545453</v>
      </c>
      <c r="I2" s="11">
        <f>(D2-G2)/G2</f>
        <v>1.0683594517104591</v>
      </c>
      <c r="J2" s="3" t="s">
        <v>47</v>
      </c>
    </row>
    <row r="3" spans="1:10" x14ac:dyDescent="0.25">
      <c r="A3" s="4">
        <v>46120</v>
      </c>
      <c r="B3" s="3" t="s">
        <v>45</v>
      </c>
      <c r="C3" s="3" t="s">
        <v>48</v>
      </c>
      <c r="D3" s="3">
        <v>1915</v>
      </c>
      <c r="E3" s="3">
        <v>1018.44</v>
      </c>
      <c r="F3" s="8">
        <f t="shared" ref="F3:F66" si="0">E3/11</f>
        <v>92.585454545454553</v>
      </c>
      <c r="G3" s="8">
        <f t="shared" ref="G3:G66" si="1">E3-F3</f>
        <v>925.85454545454547</v>
      </c>
      <c r="H3" s="8">
        <f t="shared" ref="H3:H66" si="2">D3-G3</f>
        <v>989.14545454545453</v>
      </c>
      <c r="I3" s="11">
        <f t="shared" ref="I3:I66" si="3">(D3-G3)/G3</f>
        <v>1.0683594517104591</v>
      </c>
      <c r="J3" s="3" t="s">
        <v>47</v>
      </c>
    </row>
    <row r="4" spans="1:10" x14ac:dyDescent="0.25">
      <c r="A4" s="4">
        <v>46120</v>
      </c>
      <c r="B4" s="3" t="s">
        <v>45</v>
      </c>
      <c r="C4" s="3" t="s">
        <v>49</v>
      </c>
      <c r="D4" s="3">
        <v>1915</v>
      </c>
      <c r="E4" s="3">
        <v>1018.44</v>
      </c>
      <c r="F4" s="8">
        <f t="shared" si="0"/>
        <v>92.585454545454553</v>
      </c>
      <c r="G4" s="8">
        <f t="shared" si="1"/>
        <v>925.85454545454547</v>
      </c>
      <c r="H4" s="8">
        <f t="shared" si="2"/>
        <v>989.14545454545453</v>
      </c>
      <c r="I4" s="11">
        <f t="shared" si="3"/>
        <v>1.0683594517104591</v>
      </c>
      <c r="J4" s="3" t="s">
        <v>47</v>
      </c>
    </row>
    <row r="5" spans="1:10" x14ac:dyDescent="0.25">
      <c r="A5" s="4">
        <v>46120</v>
      </c>
      <c r="B5" s="3" t="s">
        <v>45</v>
      </c>
      <c r="C5" s="3" t="s">
        <v>52</v>
      </c>
      <c r="D5" s="3">
        <v>1915</v>
      </c>
      <c r="E5" s="3">
        <v>1018.64</v>
      </c>
      <c r="F5" s="8">
        <f t="shared" si="0"/>
        <v>92.603636363636369</v>
      </c>
      <c r="G5" s="8">
        <f t="shared" si="1"/>
        <v>926.0363636363636</v>
      </c>
      <c r="H5" s="8">
        <f t="shared" si="2"/>
        <v>988.9636363636364</v>
      </c>
      <c r="I5" s="11">
        <f t="shared" si="3"/>
        <v>1.0679533495641247</v>
      </c>
      <c r="J5" s="3" t="s">
        <v>47</v>
      </c>
    </row>
    <row r="6" spans="1:10" x14ac:dyDescent="0.25">
      <c r="A6" s="4">
        <v>46120</v>
      </c>
      <c r="B6" s="3" t="s">
        <v>45</v>
      </c>
      <c r="C6" s="3" t="s">
        <v>53</v>
      </c>
      <c r="D6" s="3">
        <v>1915</v>
      </c>
      <c r="E6" s="3">
        <v>1018.64</v>
      </c>
      <c r="F6" s="8">
        <f t="shared" si="0"/>
        <v>92.603636363636369</v>
      </c>
      <c r="G6" s="8">
        <f t="shared" si="1"/>
        <v>926.0363636363636</v>
      </c>
      <c r="H6" s="8">
        <f t="shared" si="2"/>
        <v>988.9636363636364</v>
      </c>
      <c r="I6" s="11">
        <f t="shared" si="3"/>
        <v>1.0679533495641247</v>
      </c>
      <c r="J6" s="3" t="s">
        <v>47</v>
      </c>
    </row>
    <row r="7" spans="1:10" x14ac:dyDescent="0.25">
      <c r="A7" s="4">
        <v>46120</v>
      </c>
      <c r="B7" s="3" t="s">
        <v>45</v>
      </c>
      <c r="C7" s="3" t="s">
        <v>54</v>
      </c>
      <c r="D7" s="3">
        <v>1915</v>
      </c>
      <c r="E7" s="3">
        <v>1018.64</v>
      </c>
      <c r="F7" s="8">
        <f t="shared" si="0"/>
        <v>92.603636363636369</v>
      </c>
      <c r="G7" s="8">
        <f t="shared" si="1"/>
        <v>926.0363636363636</v>
      </c>
      <c r="H7" s="8">
        <f t="shared" si="2"/>
        <v>988.9636363636364</v>
      </c>
      <c r="I7" s="11">
        <f t="shared" si="3"/>
        <v>1.0679533495641247</v>
      </c>
      <c r="J7" s="3" t="s">
        <v>47</v>
      </c>
    </row>
    <row r="8" spans="1:10" x14ac:dyDescent="0.25">
      <c r="A8" s="4">
        <v>46120</v>
      </c>
      <c r="B8" s="3" t="s">
        <v>45</v>
      </c>
      <c r="C8" s="3" t="s">
        <v>55</v>
      </c>
      <c r="D8" s="3">
        <v>1915</v>
      </c>
      <c r="E8" s="3">
        <v>1018.64</v>
      </c>
      <c r="F8" s="8">
        <f t="shared" si="0"/>
        <v>92.603636363636369</v>
      </c>
      <c r="G8" s="8">
        <f t="shared" si="1"/>
        <v>926.0363636363636</v>
      </c>
      <c r="H8" s="8">
        <f t="shared" si="2"/>
        <v>988.9636363636364</v>
      </c>
      <c r="I8" s="11">
        <f t="shared" si="3"/>
        <v>1.0679533495641247</v>
      </c>
      <c r="J8" s="3" t="s">
        <v>47</v>
      </c>
    </row>
    <row r="9" spans="1:10" x14ac:dyDescent="0.25">
      <c r="A9" s="4">
        <v>46120</v>
      </c>
      <c r="B9" s="3" t="s">
        <v>45</v>
      </c>
      <c r="C9" s="3" t="s">
        <v>56</v>
      </c>
      <c r="D9" s="3">
        <v>1915</v>
      </c>
      <c r="E9" s="3">
        <v>1018.64</v>
      </c>
      <c r="F9" s="8">
        <f t="shared" si="0"/>
        <v>92.603636363636369</v>
      </c>
      <c r="G9" s="8">
        <f t="shared" si="1"/>
        <v>926.0363636363636</v>
      </c>
      <c r="H9" s="8">
        <f t="shared" si="2"/>
        <v>988.9636363636364</v>
      </c>
      <c r="I9" s="11">
        <f t="shared" si="3"/>
        <v>1.0679533495641247</v>
      </c>
      <c r="J9" s="3" t="s">
        <v>47</v>
      </c>
    </row>
    <row r="10" spans="1:10" x14ac:dyDescent="0.25">
      <c r="A10" s="4">
        <v>46120</v>
      </c>
      <c r="B10" s="3" t="s">
        <v>45</v>
      </c>
      <c r="C10" s="3" t="s">
        <v>57</v>
      </c>
      <c r="D10" s="3">
        <v>1915</v>
      </c>
      <c r="E10" s="3">
        <v>1018.64</v>
      </c>
      <c r="F10" s="8">
        <f t="shared" si="0"/>
        <v>92.603636363636369</v>
      </c>
      <c r="G10" s="8">
        <f t="shared" si="1"/>
        <v>926.0363636363636</v>
      </c>
      <c r="H10" s="8">
        <f t="shared" si="2"/>
        <v>988.9636363636364</v>
      </c>
      <c r="I10" s="11">
        <f t="shared" si="3"/>
        <v>1.0679533495641247</v>
      </c>
      <c r="J10" s="3" t="s">
        <v>47</v>
      </c>
    </row>
    <row r="11" spans="1:10" x14ac:dyDescent="0.25">
      <c r="A11" s="4">
        <v>46120</v>
      </c>
      <c r="B11" s="3" t="s">
        <v>45</v>
      </c>
      <c r="C11" s="3" t="s">
        <v>58</v>
      </c>
      <c r="D11" s="3">
        <v>1915</v>
      </c>
      <c r="E11" s="3">
        <v>1018.64</v>
      </c>
      <c r="F11" s="8">
        <f t="shared" si="0"/>
        <v>92.603636363636369</v>
      </c>
      <c r="G11" s="8">
        <f t="shared" si="1"/>
        <v>926.0363636363636</v>
      </c>
      <c r="H11" s="8">
        <f t="shared" si="2"/>
        <v>988.9636363636364</v>
      </c>
      <c r="I11" s="11">
        <f t="shared" si="3"/>
        <v>1.0679533495641247</v>
      </c>
      <c r="J11" s="3" t="s">
        <v>47</v>
      </c>
    </row>
    <row r="12" spans="1:10" x14ac:dyDescent="0.25">
      <c r="A12" s="4">
        <v>46120</v>
      </c>
      <c r="B12" s="3" t="s">
        <v>45</v>
      </c>
      <c r="C12" s="3" t="s">
        <v>59</v>
      </c>
      <c r="D12" s="3">
        <v>1915</v>
      </c>
      <c r="E12" s="3">
        <v>1018.64</v>
      </c>
      <c r="F12" s="8">
        <f t="shared" si="0"/>
        <v>92.603636363636369</v>
      </c>
      <c r="G12" s="8">
        <f t="shared" si="1"/>
        <v>926.0363636363636</v>
      </c>
      <c r="H12" s="8">
        <f t="shared" si="2"/>
        <v>988.9636363636364</v>
      </c>
      <c r="I12" s="11">
        <f t="shared" si="3"/>
        <v>1.0679533495641247</v>
      </c>
      <c r="J12" s="3" t="s">
        <v>47</v>
      </c>
    </row>
    <row r="13" spans="1:10" x14ac:dyDescent="0.25">
      <c r="A13" s="4">
        <v>46120</v>
      </c>
      <c r="B13" s="3" t="s">
        <v>45</v>
      </c>
      <c r="C13" s="3" t="s">
        <v>60</v>
      </c>
      <c r="D13" s="3">
        <v>1915</v>
      </c>
      <c r="E13" s="3">
        <v>1018.64</v>
      </c>
      <c r="F13" s="8">
        <f t="shared" si="0"/>
        <v>92.603636363636369</v>
      </c>
      <c r="G13" s="8">
        <f t="shared" si="1"/>
        <v>926.0363636363636</v>
      </c>
      <c r="H13" s="8">
        <f t="shared" si="2"/>
        <v>988.9636363636364</v>
      </c>
      <c r="I13" s="11">
        <f t="shared" si="3"/>
        <v>1.0679533495641247</v>
      </c>
      <c r="J13" s="3" t="s">
        <v>47</v>
      </c>
    </row>
    <row r="14" spans="1:10" x14ac:dyDescent="0.25">
      <c r="A14" s="4">
        <v>46120</v>
      </c>
      <c r="B14" s="3" t="s">
        <v>45</v>
      </c>
      <c r="C14" s="3" t="s">
        <v>61</v>
      </c>
      <c r="D14" s="3">
        <v>1915</v>
      </c>
      <c r="E14" s="3">
        <v>1018.64</v>
      </c>
      <c r="F14" s="8">
        <f t="shared" si="0"/>
        <v>92.603636363636369</v>
      </c>
      <c r="G14" s="8">
        <f t="shared" si="1"/>
        <v>926.0363636363636</v>
      </c>
      <c r="H14" s="8">
        <f t="shared" si="2"/>
        <v>988.9636363636364</v>
      </c>
      <c r="I14" s="11">
        <f t="shared" si="3"/>
        <v>1.0679533495641247</v>
      </c>
      <c r="J14" s="3" t="s">
        <v>47</v>
      </c>
    </row>
    <row r="15" spans="1:10" x14ac:dyDescent="0.25">
      <c r="A15" s="4">
        <v>46120</v>
      </c>
      <c r="B15" s="3" t="s">
        <v>45</v>
      </c>
      <c r="C15" s="3" t="s">
        <v>62</v>
      </c>
      <c r="D15" s="3">
        <v>1915</v>
      </c>
      <c r="E15" s="3">
        <v>1018.64</v>
      </c>
      <c r="F15" s="8">
        <f t="shared" si="0"/>
        <v>92.603636363636369</v>
      </c>
      <c r="G15" s="8">
        <f t="shared" si="1"/>
        <v>926.0363636363636</v>
      </c>
      <c r="H15" s="8">
        <f t="shared" si="2"/>
        <v>988.9636363636364</v>
      </c>
      <c r="I15" s="11">
        <f t="shared" si="3"/>
        <v>1.0679533495641247</v>
      </c>
      <c r="J15" s="3" t="s">
        <v>47</v>
      </c>
    </row>
    <row r="16" spans="1:10" x14ac:dyDescent="0.25">
      <c r="A16" s="4">
        <v>46120</v>
      </c>
      <c r="B16" s="3" t="s">
        <v>45</v>
      </c>
      <c r="C16" s="3" t="s">
        <v>63</v>
      </c>
      <c r="D16" s="3">
        <v>1915</v>
      </c>
      <c r="E16" s="3">
        <v>1018.64</v>
      </c>
      <c r="F16" s="8">
        <f t="shared" si="0"/>
        <v>92.603636363636369</v>
      </c>
      <c r="G16" s="8">
        <f t="shared" si="1"/>
        <v>926.0363636363636</v>
      </c>
      <c r="H16" s="8">
        <f t="shared" si="2"/>
        <v>988.9636363636364</v>
      </c>
      <c r="I16" s="11">
        <f t="shared" si="3"/>
        <v>1.0679533495641247</v>
      </c>
      <c r="J16" s="3" t="s">
        <v>47</v>
      </c>
    </row>
    <row r="17" spans="1:10" x14ac:dyDescent="0.25">
      <c r="A17" s="4">
        <v>46120</v>
      </c>
      <c r="B17" s="3" t="s">
        <v>45</v>
      </c>
      <c r="C17" s="3" t="s">
        <v>64</v>
      </c>
      <c r="D17" s="3">
        <v>1915</v>
      </c>
      <c r="E17" s="3">
        <v>1018.64</v>
      </c>
      <c r="F17" s="8">
        <f t="shared" si="0"/>
        <v>92.603636363636369</v>
      </c>
      <c r="G17" s="8">
        <f t="shared" si="1"/>
        <v>926.0363636363636</v>
      </c>
      <c r="H17" s="8">
        <f t="shared" si="2"/>
        <v>988.9636363636364</v>
      </c>
      <c r="I17" s="11">
        <f t="shared" si="3"/>
        <v>1.0679533495641247</v>
      </c>
      <c r="J17" s="3" t="s">
        <v>47</v>
      </c>
    </row>
    <row r="18" spans="1:10" x14ac:dyDescent="0.25">
      <c r="A18" s="4">
        <v>46120</v>
      </c>
      <c r="B18" s="3" t="s">
        <v>45</v>
      </c>
      <c r="C18" s="3" t="s">
        <v>65</v>
      </c>
      <c r="D18" s="3">
        <v>1915</v>
      </c>
      <c r="E18" s="3">
        <v>1018.64</v>
      </c>
      <c r="F18" s="8">
        <f t="shared" si="0"/>
        <v>92.603636363636369</v>
      </c>
      <c r="G18" s="8">
        <f t="shared" si="1"/>
        <v>926.0363636363636</v>
      </c>
      <c r="H18" s="8">
        <f t="shared" si="2"/>
        <v>988.9636363636364</v>
      </c>
      <c r="I18" s="11">
        <f t="shared" si="3"/>
        <v>1.0679533495641247</v>
      </c>
      <c r="J18" s="3" t="s">
        <v>47</v>
      </c>
    </row>
    <row r="19" spans="1:10" x14ac:dyDescent="0.25">
      <c r="A19" s="4">
        <v>46120</v>
      </c>
      <c r="B19" s="3" t="s">
        <v>45</v>
      </c>
      <c r="C19" s="3" t="s">
        <v>66</v>
      </c>
      <c r="D19" s="3">
        <v>1915</v>
      </c>
      <c r="E19" s="3">
        <v>1018.64</v>
      </c>
      <c r="F19" s="8">
        <f t="shared" si="0"/>
        <v>92.603636363636369</v>
      </c>
      <c r="G19" s="8">
        <f t="shared" si="1"/>
        <v>926.0363636363636</v>
      </c>
      <c r="H19" s="8">
        <f t="shared" si="2"/>
        <v>988.9636363636364</v>
      </c>
      <c r="I19" s="11">
        <f t="shared" si="3"/>
        <v>1.0679533495641247</v>
      </c>
      <c r="J19" s="3" t="s">
        <v>47</v>
      </c>
    </row>
    <row r="20" spans="1:10" x14ac:dyDescent="0.25">
      <c r="A20" s="4">
        <v>46120</v>
      </c>
      <c r="B20" s="3" t="s">
        <v>45</v>
      </c>
      <c r="C20" s="3" t="s">
        <v>67</v>
      </c>
      <c r="D20" s="3">
        <v>1915</v>
      </c>
      <c r="E20" s="3">
        <v>1018.64</v>
      </c>
      <c r="F20" s="8">
        <f t="shared" si="0"/>
        <v>92.603636363636369</v>
      </c>
      <c r="G20" s="8">
        <f t="shared" si="1"/>
        <v>926.0363636363636</v>
      </c>
      <c r="H20" s="8">
        <f t="shared" si="2"/>
        <v>988.9636363636364</v>
      </c>
      <c r="I20" s="11">
        <f t="shared" si="3"/>
        <v>1.0679533495641247</v>
      </c>
      <c r="J20" s="3" t="s">
        <v>47</v>
      </c>
    </row>
    <row r="21" spans="1:10" x14ac:dyDescent="0.25">
      <c r="A21" s="4">
        <v>46120</v>
      </c>
      <c r="B21" s="3" t="s">
        <v>45</v>
      </c>
      <c r="C21" s="3" t="s">
        <v>68</v>
      </c>
      <c r="D21" s="3">
        <v>1915</v>
      </c>
      <c r="E21" s="3">
        <v>1018.64</v>
      </c>
      <c r="F21" s="8">
        <f t="shared" si="0"/>
        <v>92.603636363636369</v>
      </c>
      <c r="G21" s="8">
        <f t="shared" si="1"/>
        <v>926.0363636363636</v>
      </c>
      <c r="H21" s="8">
        <f t="shared" si="2"/>
        <v>988.9636363636364</v>
      </c>
      <c r="I21" s="11">
        <f t="shared" si="3"/>
        <v>1.0679533495641247</v>
      </c>
      <c r="J21" s="3" t="s">
        <v>47</v>
      </c>
    </row>
    <row r="22" spans="1:10" x14ac:dyDescent="0.25">
      <c r="A22" s="4">
        <v>46120</v>
      </c>
      <c r="B22" s="3" t="s">
        <v>45</v>
      </c>
      <c r="C22" s="3" t="s">
        <v>69</v>
      </c>
      <c r="D22" s="3">
        <v>1915</v>
      </c>
      <c r="E22" s="3">
        <v>1018.64</v>
      </c>
      <c r="F22" s="8">
        <f t="shared" si="0"/>
        <v>92.603636363636369</v>
      </c>
      <c r="G22" s="8">
        <f t="shared" si="1"/>
        <v>926.0363636363636</v>
      </c>
      <c r="H22" s="8">
        <f t="shared" si="2"/>
        <v>988.9636363636364</v>
      </c>
      <c r="I22" s="11">
        <f t="shared" si="3"/>
        <v>1.0679533495641247</v>
      </c>
      <c r="J22" s="3" t="s">
        <v>47</v>
      </c>
    </row>
    <row r="23" spans="1:10" x14ac:dyDescent="0.25">
      <c r="A23" s="4">
        <v>46120</v>
      </c>
      <c r="B23" s="3" t="s">
        <v>45</v>
      </c>
      <c r="C23" s="3" t="s">
        <v>70</v>
      </c>
      <c r="D23" s="3">
        <v>1915</v>
      </c>
      <c r="E23" s="3">
        <v>1018.64</v>
      </c>
      <c r="F23" s="8">
        <f t="shared" si="0"/>
        <v>92.603636363636369</v>
      </c>
      <c r="G23" s="8">
        <f t="shared" si="1"/>
        <v>926.0363636363636</v>
      </c>
      <c r="H23" s="8">
        <f t="shared" si="2"/>
        <v>988.9636363636364</v>
      </c>
      <c r="I23" s="11">
        <f t="shared" si="3"/>
        <v>1.0679533495641247</v>
      </c>
      <c r="J23" s="3" t="s">
        <v>47</v>
      </c>
    </row>
    <row r="24" spans="1:10" x14ac:dyDescent="0.25">
      <c r="A24" s="4">
        <v>46120</v>
      </c>
      <c r="B24" s="3" t="s">
        <v>45</v>
      </c>
      <c r="C24" s="3" t="s">
        <v>71</v>
      </c>
      <c r="D24" s="3">
        <v>1915</v>
      </c>
      <c r="E24" s="3">
        <v>1018.64</v>
      </c>
      <c r="F24" s="8">
        <f t="shared" si="0"/>
        <v>92.603636363636369</v>
      </c>
      <c r="G24" s="8">
        <f t="shared" si="1"/>
        <v>926.0363636363636</v>
      </c>
      <c r="H24" s="8">
        <f t="shared" si="2"/>
        <v>988.9636363636364</v>
      </c>
      <c r="I24" s="11">
        <f t="shared" si="3"/>
        <v>1.0679533495641247</v>
      </c>
      <c r="J24" s="3" t="s">
        <v>47</v>
      </c>
    </row>
    <row r="25" spans="1:10" x14ac:dyDescent="0.25">
      <c r="A25" s="4">
        <v>46120</v>
      </c>
      <c r="B25" s="3" t="s">
        <v>45</v>
      </c>
      <c r="C25" s="3" t="s">
        <v>72</v>
      </c>
      <c r="D25" s="3">
        <v>1915</v>
      </c>
      <c r="E25" s="3">
        <v>1018.64</v>
      </c>
      <c r="F25" s="8">
        <f t="shared" si="0"/>
        <v>92.603636363636369</v>
      </c>
      <c r="G25" s="8">
        <f t="shared" si="1"/>
        <v>926.0363636363636</v>
      </c>
      <c r="H25" s="8">
        <f t="shared" si="2"/>
        <v>988.9636363636364</v>
      </c>
      <c r="I25" s="11">
        <f t="shared" si="3"/>
        <v>1.0679533495641247</v>
      </c>
      <c r="J25" s="3" t="s">
        <v>47</v>
      </c>
    </row>
    <row r="26" spans="1:10" x14ac:dyDescent="0.25">
      <c r="A26" s="4">
        <v>46121</v>
      </c>
      <c r="B26" s="3" t="s">
        <v>73</v>
      </c>
      <c r="C26" s="3" t="s">
        <v>74</v>
      </c>
      <c r="D26" s="3">
        <v>995</v>
      </c>
      <c r="E26" s="3">
        <v>1010.8</v>
      </c>
      <c r="F26" s="8">
        <f t="shared" si="0"/>
        <v>91.890909090909091</v>
      </c>
      <c r="G26" s="8">
        <f t="shared" si="1"/>
        <v>918.90909090909088</v>
      </c>
      <c r="H26" s="8">
        <f t="shared" si="2"/>
        <v>76.090909090909122</v>
      </c>
      <c r="I26" s="11">
        <f t="shared" si="3"/>
        <v>8.280569845666802E-2</v>
      </c>
      <c r="J26" s="3" t="s">
        <v>47</v>
      </c>
    </row>
    <row r="27" spans="1:10" x14ac:dyDescent="0.25">
      <c r="A27" s="4">
        <v>46121</v>
      </c>
      <c r="B27" s="3" t="s">
        <v>73</v>
      </c>
      <c r="C27" s="3" t="s">
        <v>75</v>
      </c>
      <c r="D27" s="3">
        <v>995</v>
      </c>
      <c r="E27" s="3">
        <v>1010.8</v>
      </c>
      <c r="F27" s="8">
        <f t="shared" si="0"/>
        <v>91.890909090909091</v>
      </c>
      <c r="G27" s="8">
        <f t="shared" si="1"/>
        <v>918.90909090909088</v>
      </c>
      <c r="H27" s="8">
        <f t="shared" si="2"/>
        <v>76.090909090909122</v>
      </c>
      <c r="I27" s="11">
        <f t="shared" si="3"/>
        <v>8.280569845666802E-2</v>
      </c>
      <c r="J27" s="3" t="s">
        <v>47</v>
      </c>
    </row>
    <row r="28" spans="1:10" x14ac:dyDescent="0.25">
      <c r="A28" s="4">
        <v>46121</v>
      </c>
      <c r="B28" s="3" t="s">
        <v>73</v>
      </c>
      <c r="C28" s="3" t="s">
        <v>76</v>
      </c>
      <c r="D28" s="3">
        <v>995</v>
      </c>
      <c r="E28" s="3">
        <v>1010.8</v>
      </c>
      <c r="F28" s="8">
        <f t="shared" si="0"/>
        <v>91.890909090909091</v>
      </c>
      <c r="G28" s="8">
        <f t="shared" si="1"/>
        <v>918.90909090909088</v>
      </c>
      <c r="H28" s="8">
        <f t="shared" si="2"/>
        <v>76.090909090909122</v>
      </c>
      <c r="I28" s="11">
        <f t="shared" si="3"/>
        <v>8.280569845666802E-2</v>
      </c>
      <c r="J28" s="3" t="s">
        <v>47</v>
      </c>
    </row>
    <row r="29" spans="1:10" x14ac:dyDescent="0.25">
      <c r="A29" s="4">
        <v>46121</v>
      </c>
      <c r="B29" s="3" t="s">
        <v>73</v>
      </c>
      <c r="C29" s="3" t="s">
        <v>77</v>
      </c>
      <c r="D29" s="3">
        <v>995</v>
      </c>
      <c r="E29" s="3">
        <v>1010.8</v>
      </c>
      <c r="F29" s="8">
        <f t="shared" si="0"/>
        <v>91.890909090909091</v>
      </c>
      <c r="G29" s="8">
        <f t="shared" si="1"/>
        <v>918.90909090909088</v>
      </c>
      <c r="H29" s="8">
        <f t="shared" si="2"/>
        <v>76.090909090909122</v>
      </c>
      <c r="I29" s="11">
        <f t="shared" si="3"/>
        <v>8.280569845666802E-2</v>
      </c>
      <c r="J29" s="3" t="s">
        <v>47</v>
      </c>
    </row>
    <row r="30" spans="1:10" x14ac:dyDescent="0.25">
      <c r="A30" s="4">
        <v>46121</v>
      </c>
      <c r="B30" s="3" t="s">
        <v>73</v>
      </c>
      <c r="C30" s="3" t="s">
        <v>78</v>
      </c>
      <c r="D30" s="3">
        <v>995</v>
      </c>
      <c r="E30" s="3">
        <v>1010.8</v>
      </c>
      <c r="F30" s="8">
        <f t="shared" si="0"/>
        <v>91.890909090909091</v>
      </c>
      <c r="G30" s="8">
        <f t="shared" si="1"/>
        <v>918.90909090909088</v>
      </c>
      <c r="H30" s="8">
        <f t="shared" si="2"/>
        <v>76.090909090909122</v>
      </c>
      <c r="I30" s="11">
        <f t="shared" si="3"/>
        <v>8.280569845666802E-2</v>
      </c>
      <c r="J30" s="3" t="s">
        <v>47</v>
      </c>
    </row>
    <row r="31" spans="1:10" x14ac:dyDescent="0.25">
      <c r="A31" s="4">
        <v>46121</v>
      </c>
      <c r="B31" s="3" t="s">
        <v>73</v>
      </c>
      <c r="C31" s="3" t="s">
        <v>79</v>
      </c>
      <c r="D31" s="3">
        <v>995</v>
      </c>
      <c r="E31" s="3">
        <v>1010.8</v>
      </c>
      <c r="F31" s="8">
        <f t="shared" si="0"/>
        <v>91.890909090909091</v>
      </c>
      <c r="G31" s="8">
        <f t="shared" si="1"/>
        <v>918.90909090909088</v>
      </c>
      <c r="H31" s="8">
        <f t="shared" si="2"/>
        <v>76.090909090909122</v>
      </c>
      <c r="I31" s="11">
        <f t="shared" si="3"/>
        <v>8.280569845666802E-2</v>
      </c>
      <c r="J31" s="3" t="s">
        <v>47</v>
      </c>
    </row>
    <row r="32" spans="1:10" x14ac:dyDescent="0.25">
      <c r="A32" s="4">
        <v>46121</v>
      </c>
      <c r="B32" s="3" t="s">
        <v>73</v>
      </c>
      <c r="C32" s="3" t="s">
        <v>80</v>
      </c>
      <c r="D32" s="3">
        <v>995</v>
      </c>
      <c r="E32" s="3">
        <v>1010.8</v>
      </c>
      <c r="F32" s="8">
        <f t="shared" si="0"/>
        <v>91.890909090909091</v>
      </c>
      <c r="G32" s="8">
        <f t="shared" si="1"/>
        <v>918.90909090909088</v>
      </c>
      <c r="H32" s="8">
        <f t="shared" si="2"/>
        <v>76.090909090909122</v>
      </c>
      <c r="I32" s="11">
        <f t="shared" si="3"/>
        <v>8.280569845666802E-2</v>
      </c>
      <c r="J32" s="3" t="s">
        <v>47</v>
      </c>
    </row>
    <row r="33" spans="1:10" x14ac:dyDescent="0.25">
      <c r="A33" s="4">
        <v>46121</v>
      </c>
      <c r="B33" s="3" t="s">
        <v>73</v>
      </c>
      <c r="C33" s="3" t="s">
        <v>81</v>
      </c>
      <c r="D33" s="3">
        <v>995</v>
      </c>
      <c r="E33" s="3">
        <v>1010.8</v>
      </c>
      <c r="F33" s="8">
        <f t="shared" si="0"/>
        <v>91.890909090909091</v>
      </c>
      <c r="G33" s="8">
        <f t="shared" si="1"/>
        <v>918.90909090909088</v>
      </c>
      <c r="H33" s="8">
        <f t="shared" si="2"/>
        <v>76.090909090909122</v>
      </c>
      <c r="I33" s="11">
        <f t="shared" si="3"/>
        <v>8.280569845666802E-2</v>
      </c>
      <c r="J33" s="3" t="s">
        <v>47</v>
      </c>
    </row>
    <row r="34" spans="1:10" x14ac:dyDescent="0.25">
      <c r="A34" s="4">
        <v>46121</v>
      </c>
      <c r="B34" s="3" t="s">
        <v>73</v>
      </c>
      <c r="C34" s="3" t="s">
        <v>82</v>
      </c>
      <c r="D34" s="3">
        <v>995</v>
      </c>
      <c r="E34" s="3">
        <v>1010.8</v>
      </c>
      <c r="F34" s="8">
        <f t="shared" si="0"/>
        <v>91.890909090909091</v>
      </c>
      <c r="G34" s="8">
        <f t="shared" si="1"/>
        <v>918.90909090909088</v>
      </c>
      <c r="H34" s="8">
        <f t="shared" si="2"/>
        <v>76.090909090909122</v>
      </c>
      <c r="I34" s="11">
        <f t="shared" si="3"/>
        <v>8.280569845666802E-2</v>
      </c>
      <c r="J34" s="3" t="s">
        <v>47</v>
      </c>
    </row>
    <row r="35" spans="1:10" x14ac:dyDescent="0.25">
      <c r="A35" s="4">
        <v>46121</v>
      </c>
      <c r="B35" s="3" t="s">
        <v>73</v>
      </c>
      <c r="C35" s="3" t="s">
        <v>83</v>
      </c>
      <c r="D35" s="3">
        <v>995</v>
      </c>
      <c r="E35" s="3">
        <v>1010.8</v>
      </c>
      <c r="F35" s="8">
        <f t="shared" si="0"/>
        <v>91.890909090909091</v>
      </c>
      <c r="G35" s="8">
        <f t="shared" si="1"/>
        <v>918.90909090909088</v>
      </c>
      <c r="H35" s="8">
        <f t="shared" si="2"/>
        <v>76.090909090909122</v>
      </c>
      <c r="I35" s="11">
        <f t="shared" si="3"/>
        <v>8.280569845666802E-2</v>
      </c>
      <c r="J35" s="3" t="s">
        <v>47</v>
      </c>
    </row>
    <row r="36" spans="1:10" x14ac:dyDescent="0.25">
      <c r="A36" s="4">
        <v>46121</v>
      </c>
      <c r="B36" s="3" t="s">
        <v>45</v>
      </c>
      <c r="C36" s="3" t="s">
        <v>84</v>
      </c>
      <c r="D36" s="3">
        <v>1910</v>
      </c>
      <c r="E36" s="3">
        <v>1018.64</v>
      </c>
      <c r="F36" s="8">
        <f t="shared" si="0"/>
        <v>92.603636363636369</v>
      </c>
      <c r="G36" s="8">
        <f t="shared" si="1"/>
        <v>926.0363636363636</v>
      </c>
      <c r="H36" s="8">
        <f t="shared" si="2"/>
        <v>983.9636363636364</v>
      </c>
      <c r="I36" s="11">
        <f t="shared" si="3"/>
        <v>1.062553993560041</v>
      </c>
      <c r="J36" s="3" t="s">
        <v>47</v>
      </c>
    </row>
    <row r="37" spans="1:10" x14ac:dyDescent="0.25">
      <c r="A37" s="4">
        <v>46121</v>
      </c>
      <c r="B37" s="3" t="s">
        <v>45</v>
      </c>
      <c r="C37" s="3" t="s">
        <v>85</v>
      </c>
      <c r="D37" s="3">
        <v>1910</v>
      </c>
      <c r="E37" s="3">
        <v>1018.64</v>
      </c>
      <c r="F37" s="8">
        <f t="shared" si="0"/>
        <v>92.603636363636369</v>
      </c>
      <c r="G37" s="8">
        <f t="shared" si="1"/>
        <v>926.0363636363636</v>
      </c>
      <c r="H37" s="8">
        <f t="shared" si="2"/>
        <v>983.9636363636364</v>
      </c>
      <c r="I37" s="11">
        <f t="shared" si="3"/>
        <v>1.062553993560041</v>
      </c>
      <c r="J37" s="3" t="s">
        <v>47</v>
      </c>
    </row>
    <row r="38" spans="1:10" x14ac:dyDescent="0.25">
      <c r="A38" s="4">
        <v>46121</v>
      </c>
      <c r="B38" s="3" t="s">
        <v>45</v>
      </c>
      <c r="C38" s="3" t="s">
        <v>86</v>
      </c>
      <c r="D38" s="3">
        <v>1910</v>
      </c>
      <c r="E38" s="3">
        <v>1018.64</v>
      </c>
      <c r="F38" s="8">
        <f t="shared" si="0"/>
        <v>92.603636363636369</v>
      </c>
      <c r="G38" s="8">
        <f t="shared" si="1"/>
        <v>926.0363636363636</v>
      </c>
      <c r="H38" s="8">
        <f t="shared" si="2"/>
        <v>983.9636363636364</v>
      </c>
      <c r="I38" s="11">
        <f t="shared" si="3"/>
        <v>1.062553993560041</v>
      </c>
      <c r="J38" s="3" t="s">
        <v>47</v>
      </c>
    </row>
    <row r="39" spans="1:10" x14ac:dyDescent="0.25">
      <c r="A39" s="4">
        <v>46121</v>
      </c>
      <c r="B39" s="3" t="s">
        <v>45</v>
      </c>
      <c r="C39" s="3" t="s">
        <v>87</v>
      </c>
      <c r="D39" s="3">
        <v>1910</v>
      </c>
      <c r="E39" s="3">
        <v>1018.64</v>
      </c>
      <c r="F39" s="8">
        <f t="shared" si="0"/>
        <v>92.603636363636369</v>
      </c>
      <c r="G39" s="8">
        <f t="shared" si="1"/>
        <v>926.0363636363636</v>
      </c>
      <c r="H39" s="8">
        <f t="shared" si="2"/>
        <v>983.9636363636364</v>
      </c>
      <c r="I39" s="11">
        <f t="shared" si="3"/>
        <v>1.062553993560041</v>
      </c>
      <c r="J39" s="3" t="s">
        <v>47</v>
      </c>
    </row>
    <row r="40" spans="1:10" x14ac:dyDescent="0.25">
      <c r="A40" s="4">
        <v>46121</v>
      </c>
      <c r="B40" s="3" t="s">
        <v>45</v>
      </c>
      <c r="C40" s="3" t="s">
        <v>88</v>
      </c>
      <c r="D40" s="3">
        <v>1910</v>
      </c>
      <c r="E40" s="3">
        <v>1018.64</v>
      </c>
      <c r="F40" s="8">
        <f t="shared" si="0"/>
        <v>92.603636363636369</v>
      </c>
      <c r="G40" s="8">
        <f t="shared" si="1"/>
        <v>926.0363636363636</v>
      </c>
      <c r="H40" s="8">
        <f t="shared" si="2"/>
        <v>983.9636363636364</v>
      </c>
      <c r="I40" s="11">
        <f t="shared" si="3"/>
        <v>1.062553993560041</v>
      </c>
      <c r="J40" s="3" t="s">
        <v>47</v>
      </c>
    </row>
    <row r="41" spans="1:10" x14ac:dyDescent="0.25">
      <c r="A41" s="4">
        <v>46121</v>
      </c>
      <c r="B41" s="3" t="s">
        <v>45</v>
      </c>
      <c r="C41" s="3" t="s">
        <v>89</v>
      </c>
      <c r="D41" s="3">
        <v>1895</v>
      </c>
      <c r="E41" s="3">
        <v>1018.64</v>
      </c>
      <c r="F41" s="8">
        <f t="shared" si="0"/>
        <v>92.603636363636369</v>
      </c>
      <c r="G41" s="8">
        <f t="shared" si="1"/>
        <v>926.0363636363636</v>
      </c>
      <c r="H41" s="8">
        <f t="shared" si="2"/>
        <v>968.9636363636364</v>
      </c>
      <c r="I41" s="11">
        <f t="shared" si="3"/>
        <v>1.0463559255477892</v>
      </c>
      <c r="J41" s="3" t="s">
        <v>47</v>
      </c>
    </row>
    <row r="42" spans="1:10" x14ac:dyDescent="0.25">
      <c r="A42" s="4">
        <v>46121</v>
      </c>
      <c r="B42" s="3" t="s">
        <v>45</v>
      </c>
      <c r="C42" s="3" t="s">
        <v>90</v>
      </c>
      <c r="D42" s="3">
        <v>1895</v>
      </c>
      <c r="E42" s="3">
        <v>1018.64</v>
      </c>
      <c r="F42" s="8">
        <f t="shared" si="0"/>
        <v>92.603636363636369</v>
      </c>
      <c r="G42" s="8">
        <f t="shared" si="1"/>
        <v>926.0363636363636</v>
      </c>
      <c r="H42" s="8">
        <f t="shared" si="2"/>
        <v>968.9636363636364</v>
      </c>
      <c r="I42" s="11">
        <f t="shared" si="3"/>
        <v>1.0463559255477892</v>
      </c>
      <c r="J42" s="3" t="s">
        <v>47</v>
      </c>
    </row>
    <row r="43" spans="1:10" x14ac:dyDescent="0.25">
      <c r="A43" s="4">
        <v>46121</v>
      </c>
      <c r="B43" s="3" t="s">
        <v>45</v>
      </c>
      <c r="C43" s="3" t="s">
        <v>91</v>
      </c>
      <c r="D43" s="3">
        <v>1895</v>
      </c>
      <c r="E43" s="3">
        <v>1018.64</v>
      </c>
      <c r="F43" s="8">
        <f t="shared" si="0"/>
        <v>92.603636363636369</v>
      </c>
      <c r="G43" s="8">
        <f t="shared" si="1"/>
        <v>926.0363636363636</v>
      </c>
      <c r="H43" s="8">
        <f t="shared" si="2"/>
        <v>968.9636363636364</v>
      </c>
      <c r="I43" s="11">
        <f t="shared" si="3"/>
        <v>1.0463559255477892</v>
      </c>
      <c r="J43" s="3" t="s">
        <v>47</v>
      </c>
    </row>
    <row r="44" spans="1:10" x14ac:dyDescent="0.25">
      <c r="A44" s="4">
        <v>46121</v>
      </c>
      <c r="B44" s="3" t="s">
        <v>45</v>
      </c>
      <c r="C44" s="3" t="s">
        <v>92</v>
      </c>
      <c r="D44" s="3">
        <v>1895</v>
      </c>
      <c r="E44" s="3">
        <v>1018.64</v>
      </c>
      <c r="F44" s="8">
        <f t="shared" si="0"/>
        <v>92.603636363636369</v>
      </c>
      <c r="G44" s="8">
        <f t="shared" si="1"/>
        <v>926.0363636363636</v>
      </c>
      <c r="H44" s="8">
        <f t="shared" si="2"/>
        <v>968.9636363636364</v>
      </c>
      <c r="I44" s="11">
        <f t="shared" si="3"/>
        <v>1.0463559255477892</v>
      </c>
      <c r="J44" s="3" t="s">
        <v>47</v>
      </c>
    </row>
    <row r="45" spans="1:10" x14ac:dyDescent="0.25">
      <c r="A45" s="4">
        <v>46121</v>
      </c>
      <c r="B45" s="3" t="s">
        <v>45</v>
      </c>
      <c r="C45" s="3" t="s">
        <v>93</v>
      </c>
      <c r="D45" s="3">
        <v>1895</v>
      </c>
      <c r="E45" s="3">
        <v>1018.64</v>
      </c>
      <c r="F45" s="8">
        <f t="shared" si="0"/>
        <v>92.603636363636369</v>
      </c>
      <c r="G45" s="8">
        <f t="shared" si="1"/>
        <v>926.0363636363636</v>
      </c>
      <c r="H45" s="8">
        <f t="shared" si="2"/>
        <v>968.9636363636364</v>
      </c>
      <c r="I45" s="11">
        <f t="shared" si="3"/>
        <v>1.0463559255477892</v>
      </c>
      <c r="J45" s="3" t="s">
        <v>47</v>
      </c>
    </row>
    <row r="46" spans="1:10" x14ac:dyDescent="0.25">
      <c r="A46" s="4">
        <v>46121</v>
      </c>
      <c r="B46" s="3" t="s">
        <v>45</v>
      </c>
      <c r="C46" s="3" t="s">
        <v>94</v>
      </c>
      <c r="D46" s="3">
        <v>1895</v>
      </c>
      <c r="E46" s="3">
        <v>1018.64</v>
      </c>
      <c r="F46" s="8">
        <f t="shared" si="0"/>
        <v>92.603636363636369</v>
      </c>
      <c r="G46" s="8">
        <f t="shared" si="1"/>
        <v>926.0363636363636</v>
      </c>
      <c r="H46" s="8">
        <f t="shared" si="2"/>
        <v>968.9636363636364</v>
      </c>
      <c r="I46" s="11">
        <f t="shared" si="3"/>
        <v>1.0463559255477892</v>
      </c>
      <c r="J46" s="3" t="s">
        <v>47</v>
      </c>
    </row>
    <row r="47" spans="1:10" x14ac:dyDescent="0.25">
      <c r="A47" s="4">
        <v>46121</v>
      </c>
      <c r="B47" s="3" t="s">
        <v>45</v>
      </c>
      <c r="C47" s="3" t="s">
        <v>95</v>
      </c>
      <c r="D47" s="3">
        <v>1895</v>
      </c>
      <c r="E47" s="3">
        <v>1018.64</v>
      </c>
      <c r="F47" s="8">
        <f t="shared" si="0"/>
        <v>92.603636363636369</v>
      </c>
      <c r="G47" s="8">
        <f t="shared" si="1"/>
        <v>926.0363636363636</v>
      </c>
      <c r="H47" s="8">
        <f t="shared" si="2"/>
        <v>968.9636363636364</v>
      </c>
      <c r="I47" s="11">
        <f t="shared" si="3"/>
        <v>1.0463559255477892</v>
      </c>
      <c r="J47" s="3" t="s">
        <v>47</v>
      </c>
    </row>
    <row r="48" spans="1:10" x14ac:dyDescent="0.25">
      <c r="A48" s="4">
        <v>46121</v>
      </c>
      <c r="B48" s="3" t="s">
        <v>45</v>
      </c>
      <c r="C48" s="3" t="s">
        <v>96</v>
      </c>
      <c r="D48" s="3">
        <v>1895</v>
      </c>
      <c r="E48" s="3">
        <v>1018.64</v>
      </c>
      <c r="F48" s="8">
        <f t="shared" si="0"/>
        <v>92.603636363636369</v>
      </c>
      <c r="G48" s="8">
        <f t="shared" si="1"/>
        <v>926.0363636363636</v>
      </c>
      <c r="H48" s="8">
        <f t="shared" si="2"/>
        <v>968.9636363636364</v>
      </c>
      <c r="I48" s="11">
        <f t="shared" si="3"/>
        <v>1.0463559255477892</v>
      </c>
      <c r="J48" s="3" t="s">
        <v>47</v>
      </c>
    </row>
    <row r="49" spans="1:10" x14ac:dyDescent="0.25">
      <c r="A49" s="4">
        <v>46121</v>
      </c>
      <c r="B49" s="3" t="s">
        <v>45</v>
      </c>
      <c r="C49" s="3" t="s">
        <v>97</v>
      </c>
      <c r="D49" s="3">
        <v>1895</v>
      </c>
      <c r="E49" s="3">
        <v>1018.64</v>
      </c>
      <c r="F49" s="8">
        <f t="shared" si="0"/>
        <v>92.603636363636369</v>
      </c>
      <c r="G49" s="8">
        <f t="shared" si="1"/>
        <v>926.0363636363636</v>
      </c>
      <c r="H49" s="8">
        <f t="shared" si="2"/>
        <v>968.9636363636364</v>
      </c>
      <c r="I49" s="11">
        <f t="shared" si="3"/>
        <v>1.0463559255477892</v>
      </c>
      <c r="J49" s="3" t="s">
        <v>47</v>
      </c>
    </row>
    <row r="50" spans="1:10" x14ac:dyDescent="0.25">
      <c r="A50" s="4">
        <v>46121</v>
      </c>
      <c r="B50" s="3" t="s">
        <v>45</v>
      </c>
      <c r="C50" s="3" t="s">
        <v>98</v>
      </c>
      <c r="D50" s="3">
        <v>1895</v>
      </c>
      <c r="E50" s="3">
        <v>1018.64</v>
      </c>
      <c r="F50" s="8">
        <f t="shared" si="0"/>
        <v>92.603636363636369</v>
      </c>
      <c r="G50" s="8">
        <f t="shared" si="1"/>
        <v>926.0363636363636</v>
      </c>
      <c r="H50" s="8">
        <f t="shared" si="2"/>
        <v>968.9636363636364</v>
      </c>
      <c r="I50" s="11">
        <f t="shared" si="3"/>
        <v>1.0463559255477892</v>
      </c>
      <c r="J50" s="3" t="s">
        <v>47</v>
      </c>
    </row>
    <row r="51" spans="1:10" x14ac:dyDescent="0.25">
      <c r="A51" s="4">
        <v>46121</v>
      </c>
      <c r="B51" s="3" t="s">
        <v>45</v>
      </c>
      <c r="C51" s="3" t="s">
        <v>99</v>
      </c>
      <c r="D51" s="3">
        <v>1895</v>
      </c>
      <c r="E51" s="3">
        <v>1018.64</v>
      </c>
      <c r="F51" s="8">
        <f t="shared" si="0"/>
        <v>92.603636363636369</v>
      </c>
      <c r="G51" s="8">
        <f t="shared" si="1"/>
        <v>926.0363636363636</v>
      </c>
      <c r="H51" s="8">
        <f t="shared" si="2"/>
        <v>968.9636363636364</v>
      </c>
      <c r="I51" s="11">
        <f t="shared" si="3"/>
        <v>1.0463559255477892</v>
      </c>
      <c r="J51" s="3" t="s">
        <v>47</v>
      </c>
    </row>
    <row r="52" spans="1:10" x14ac:dyDescent="0.25">
      <c r="A52" s="4">
        <v>46121</v>
      </c>
      <c r="B52" s="3" t="s">
        <v>45</v>
      </c>
      <c r="C52" s="3" t="s">
        <v>100</v>
      </c>
      <c r="D52" s="3">
        <v>1895</v>
      </c>
      <c r="E52" s="3">
        <v>1018.64</v>
      </c>
      <c r="F52" s="8">
        <f t="shared" si="0"/>
        <v>92.603636363636369</v>
      </c>
      <c r="G52" s="8">
        <f t="shared" si="1"/>
        <v>926.0363636363636</v>
      </c>
      <c r="H52" s="8">
        <f t="shared" si="2"/>
        <v>968.9636363636364</v>
      </c>
      <c r="I52" s="11">
        <f t="shared" si="3"/>
        <v>1.0463559255477892</v>
      </c>
      <c r="J52" s="3" t="s">
        <v>47</v>
      </c>
    </row>
    <row r="53" spans="1:10" x14ac:dyDescent="0.25">
      <c r="A53" s="4">
        <v>46121</v>
      </c>
      <c r="B53" s="3" t="s">
        <v>45</v>
      </c>
      <c r="C53" s="3" t="s">
        <v>101</v>
      </c>
      <c r="D53" s="3">
        <v>1895</v>
      </c>
      <c r="E53" s="3">
        <v>1018.64</v>
      </c>
      <c r="F53" s="8">
        <f t="shared" si="0"/>
        <v>92.603636363636369</v>
      </c>
      <c r="G53" s="8">
        <f t="shared" si="1"/>
        <v>926.0363636363636</v>
      </c>
      <c r="H53" s="8">
        <f t="shared" si="2"/>
        <v>968.9636363636364</v>
      </c>
      <c r="I53" s="11">
        <f t="shared" si="3"/>
        <v>1.0463559255477892</v>
      </c>
      <c r="J53" s="3" t="s">
        <v>47</v>
      </c>
    </row>
    <row r="54" spans="1:10" x14ac:dyDescent="0.25">
      <c r="A54" s="4">
        <v>46121</v>
      </c>
      <c r="B54" s="3" t="s">
        <v>45</v>
      </c>
      <c r="C54" s="3" t="s">
        <v>102</v>
      </c>
      <c r="D54" s="3">
        <v>1895</v>
      </c>
      <c r="E54" s="3">
        <v>1018.64</v>
      </c>
      <c r="F54" s="8">
        <f t="shared" si="0"/>
        <v>92.603636363636369</v>
      </c>
      <c r="G54" s="8">
        <f t="shared" si="1"/>
        <v>926.0363636363636</v>
      </c>
      <c r="H54" s="8">
        <f t="shared" si="2"/>
        <v>968.9636363636364</v>
      </c>
      <c r="I54" s="11">
        <f t="shared" si="3"/>
        <v>1.0463559255477892</v>
      </c>
      <c r="J54" s="3" t="s">
        <v>47</v>
      </c>
    </row>
    <row r="55" spans="1:10" x14ac:dyDescent="0.25">
      <c r="A55" s="4">
        <v>46121</v>
      </c>
      <c r="B55" s="3" t="s">
        <v>45</v>
      </c>
      <c r="C55" s="3" t="s">
        <v>103</v>
      </c>
      <c r="D55" s="3">
        <v>1895</v>
      </c>
      <c r="E55" s="3">
        <v>1018.64</v>
      </c>
      <c r="F55" s="8">
        <f t="shared" si="0"/>
        <v>92.603636363636369</v>
      </c>
      <c r="G55" s="8">
        <f t="shared" si="1"/>
        <v>926.0363636363636</v>
      </c>
      <c r="H55" s="8">
        <f t="shared" si="2"/>
        <v>968.9636363636364</v>
      </c>
      <c r="I55" s="11">
        <f t="shared" si="3"/>
        <v>1.0463559255477892</v>
      </c>
      <c r="J55" s="3" t="s">
        <v>47</v>
      </c>
    </row>
    <row r="56" spans="1:10" x14ac:dyDescent="0.25">
      <c r="A56" s="4">
        <v>46121</v>
      </c>
      <c r="B56" s="3" t="s">
        <v>45</v>
      </c>
      <c r="C56" s="3" t="s">
        <v>104</v>
      </c>
      <c r="D56" s="3">
        <v>1895</v>
      </c>
      <c r="E56" s="3">
        <v>1018.64</v>
      </c>
      <c r="F56" s="8">
        <f t="shared" si="0"/>
        <v>92.603636363636369</v>
      </c>
      <c r="G56" s="8">
        <f t="shared" si="1"/>
        <v>926.0363636363636</v>
      </c>
      <c r="H56" s="8">
        <f t="shared" si="2"/>
        <v>968.9636363636364</v>
      </c>
      <c r="I56" s="11">
        <f t="shared" si="3"/>
        <v>1.0463559255477892</v>
      </c>
      <c r="J56" s="3" t="s">
        <v>47</v>
      </c>
    </row>
    <row r="57" spans="1:10" x14ac:dyDescent="0.25">
      <c r="A57" s="4">
        <v>46121</v>
      </c>
      <c r="B57" s="3" t="s">
        <v>45</v>
      </c>
      <c r="C57" s="3" t="s">
        <v>105</v>
      </c>
      <c r="D57" s="3">
        <v>1895</v>
      </c>
      <c r="E57" s="3">
        <v>1018.64</v>
      </c>
      <c r="F57" s="8">
        <f t="shared" si="0"/>
        <v>92.603636363636369</v>
      </c>
      <c r="G57" s="8">
        <f t="shared" si="1"/>
        <v>926.0363636363636</v>
      </c>
      <c r="H57" s="8">
        <f t="shared" si="2"/>
        <v>968.9636363636364</v>
      </c>
      <c r="I57" s="11">
        <f t="shared" si="3"/>
        <v>1.0463559255477892</v>
      </c>
      <c r="J57" s="3" t="s">
        <v>47</v>
      </c>
    </row>
    <row r="58" spans="1:10" x14ac:dyDescent="0.25">
      <c r="A58" s="4">
        <v>46121</v>
      </c>
      <c r="B58" s="3" t="s">
        <v>45</v>
      </c>
      <c r="C58" s="3" t="s">
        <v>106</v>
      </c>
      <c r="D58" s="3">
        <v>1895</v>
      </c>
      <c r="E58" s="3">
        <v>1018.64</v>
      </c>
      <c r="F58" s="8">
        <f t="shared" si="0"/>
        <v>92.603636363636369</v>
      </c>
      <c r="G58" s="8">
        <f t="shared" si="1"/>
        <v>926.0363636363636</v>
      </c>
      <c r="H58" s="8">
        <f t="shared" si="2"/>
        <v>968.9636363636364</v>
      </c>
      <c r="I58" s="11">
        <f t="shared" si="3"/>
        <v>1.0463559255477892</v>
      </c>
      <c r="J58" s="3" t="s">
        <v>47</v>
      </c>
    </row>
    <row r="59" spans="1:10" x14ac:dyDescent="0.25">
      <c r="A59" s="4">
        <v>46121</v>
      </c>
      <c r="B59" s="3" t="s">
        <v>45</v>
      </c>
      <c r="C59" s="3" t="s">
        <v>107</v>
      </c>
      <c r="D59" s="3">
        <v>1895</v>
      </c>
      <c r="E59" s="3">
        <v>1018.64</v>
      </c>
      <c r="F59" s="8">
        <f t="shared" si="0"/>
        <v>92.603636363636369</v>
      </c>
      <c r="G59" s="8">
        <f t="shared" si="1"/>
        <v>926.0363636363636</v>
      </c>
      <c r="H59" s="8">
        <f t="shared" si="2"/>
        <v>968.9636363636364</v>
      </c>
      <c r="I59" s="11">
        <f t="shared" si="3"/>
        <v>1.0463559255477892</v>
      </c>
      <c r="J59" s="3" t="s">
        <v>47</v>
      </c>
    </row>
    <row r="60" spans="1:10" x14ac:dyDescent="0.25">
      <c r="A60" s="4">
        <v>46121</v>
      </c>
      <c r="B60" s="3" t="s">
        <v>45</v>
      </c>
      <c r="C60" s="3" t="s">
        <v>108</v>
      </c>
      <c r="D60" s="3">
        <v>1895</v>
      </c>
      <c r="E60" s="3">
        <v>1018.64</v>
      </c>
      <c r="F60" s="8">
        <f t="shared" si="0"/>
        <v>92.603636363636369</v>
      </c>
      <c r="G60" s="8">
        <f t="shared" si="1"/>
        <v>926.0363636363636</v>
      </c>
      <c r="H60" s="8">
        <f t="shared" si="2"/>
        <v>968.9636363636364</v>
      </c>
      <c r="I60" s="11">
        <f t="shared" si="3"/>
        <v>1.0463559255477892</v>
      </c>
      <c r="J60" s="3" t="s">
        <v>47</v>
      </c>
    </row>
    <row r="61" spans="1:10" x14ac:dyDescent="0.25">
      <c r="A61" s="4">
        <v>46121</v>
      </c>
      <c r="B61" s="3" t="s">
        <v>45</v>
      </c>
      <c r="C61" s="3" t="s">
        <v>109</v>
      </c>
      <c r="D61" s="3">
        <v>1895</v>
      </c>
      <c r="E61" s="3">
        <v>1018.64</v>
      </c>
      <c r="F61" s="8">
        <f t="shared" si="0"/>
        <v>92.603636363636369</v>
      </c>
      <c r="G61" s="8">
        <f t="shared" si="1"/>
        <v>926.0363636363636</v>
      </c>
      <c r="H61" s="8">
        <f t="shared" si="2"/>
        <v>968.9636363636364</v>
      </c>
      <c r="I61" s="11">
        <f t="shared" si="3"/>
        <v>1.0463559255477892</v>
      </c>
      <c r="J61" s="3" t="s">
        <v>47</v>
      </c>
    </row>
    <row r="62" spans="1:10" x14ac:dyDescent="0.25">
      <c r="A62" s="4">
        <v>46121</v>
      </c>
      <c r="B62" s="3" t="s">
        <v>45</v>
      </c>
      <c r="C62" s="3" t="s">
        <v>110</v>
      </c>
      <c r="D62" s="3">
        <v>1895</v>
      </c>
      <c r="E62" s="3">
        <v>1018.64</v>
      </c>
      <c r="F62" s="8">
        <f t="shared" si="0"/>
        <v>92.603636363636369</v>
      </c>
      <c r="G62" s="8">
        <f t="shared" si="1"/>
        <v>926.0363636363636</v>
      </c>
      <c r="H62" s="8">
        <f t="shared" si="2"/>
        <v>968.9636363636364</v>
      </c>
      <c r="I62" s="11">
        <f t="shared" si="3"/>
        <v>1.0463559255477892</v>
      </c>
      <c r="J62" s="3" t="s">
        <v>47</v>
      </c>
    </row>
    <row r="63" spans="1:10" x14ac:dyDescent="0.25">
      <c r="A63" s="4">
        <v>46121</v>
      </c>
      <c r="B63" s="3" t="s">
        <v>45</v>
      </c>
      <c r="C63" s="3" t="s">
        <v>111</v>
      </c>
      <c r="D63" s="3">
        <v>1895</v>
      </c>
      <c r="E63" s="3">
        <v>1018.64</v>
      </c>
      <c r="F63" s="8">
        <f t="shared" si="0"/>
        <v>92.603636363636369</v>
      </c>
      <c r="G63" s="8">
        <f t="shared" si="1"/>
        <v>926.0363636363636</v>
      </c>
      <c r="H63" s="8">
        <f t="shared" si="2"/>
        <v>968.9636363636364</v>
      </c>
      <c r="I63" s="11">
        <f t="shared" si="3"/>
        <v>1.0463559255477892</v>
      </c>
      <c r="J63" s="3" t="s">
        <v>47</v>
      </c>
    </row>
    <row r="64" spans="1:10" x14ac:dyDescent="0.25">
      <c r="A64" s="4">
        <v>46121</v>
      </c>
      <c r="B64" s="3" t="s">
        <v>45</v>
      </c>
      <c r="C64" s="3" t="s">
        <v>112</v>
      </c>
      <c r="D64" s="3">
        <v>1895</v>
      </c>
      <c r="E64" s="3">
        <v>1018.64</v>
      </c>
      <c r="F64" s="8">
        <f t="shared" si="0"/>
        <v>92.603636363636369</v>
      </c>
      <c r="G64" s="8">
        <f t="shared" si="1"/>
        <v>926.0363636363636</v>
      </c>
      <c r="H64" s="8">
        <f t="shared" si="2"/>
        <v>968.9636363636364</v>
      </c>
      <c r="I64" s="11">
        <f t="shared" si="3"/>
        <v>1.0463559255477892</v>
      </c>
      <c r="J64" s="3" t="s">
        <v>47</v>
      </c>
    </row>
    <row r="65" spans="1:10" x14ac:dyDescent="0.25">
      <c r="A65" s="4">
        <v>46121</v>
      </c>
      <c r="B65" s="3" t="s">
        <v>45</v>
      </c>
      <c r="C65" s="3" t="s">
        <v>113</v>
      </c>
      <c r="D65" s="3">
        <v>1895</v>
      </c>
      <c r="E65" s="3">
        <v>1018.64</v>
      </c>
      <c r="F65" s="8">
        <f t="shared" si="0"/>
        <v>92.603636363636369</v>
      </c>
      <c r="G65" s="8">
        <f t="shared" si="1"/>
        <v>926.0363636363636</v>
      </c>
      <c r="H65" s="8">
        <f t="shared" si="2"/>
        <v>968.9636363636364</v>
      </c>
      <c r="I65" s="11">
        <f t="shared" si="3"/>
        <v>1.0463559255477892</v>
      </c>
      <c r="J65" s="3" t="s">
        <v>47</v>
      </c>
    </row>
    <row r="66" spans="1:10" x14ac:dyDescent="0.25">
      <c r="A66" s="4">
        <v>46121</v>
      </c>
      <c r="B66" s="3" t="s">
        <v>45</v>
      </c>
      <c r="C66" s="3" t="s">
        <v>114</v>
      </c>
      <c r="D66" s="3">
        <v>1900</v>
      </c>
      <c r="E66" s="3">
        <v>1018.64</v>
      </c>
      <c r="F66" s="8">
        <f t="shared" si="0"/>
        <v>92.603636363636369</v>
      </c>
      <c r="G66" s="8">
        <f t="shared" si="1"/>
        <v>926.0363636363636</v>
      </c>
      <c r="H66" s="8">
        <f t="shared" si="2"/>
        <v>973.9636363636364</v>
      </c>
      <c r="I66" s="11">
        <f t="shared" si="3"/>
        <v>1.0517552815518731</v>
      </c>
      <c r="J66" s="3" t="s">
        <v>47</v>
      </c>
    </row>
    <row r="67" spans="1:10" x14ac:dyDescent="0.25">
      <c r="A67" s="4">
        <v>46121</v>
      </c>
      <c r="B67" s="3" t="s">
        <v>45</v>
      </c>
      <c r="C67" s="3" t="s">
        <v>115</v>
      </c>
      <c r="D67" s="3">
        <v>1900</v>
      </c>
      <c r="E67" s="3">
        <v>1018.64</v>
      </c>
      <c r="F67" s="8">
        <f t="shared" ref="F67:F130" si="4">E67/11</f>
        <v>92.603636363636369</v>
      </c>
      <c r="G67" s="8">
        <f t="shared" ref="G67:G130" si="5">E67-F67</f>
        <v>926.0363636363636</v>
      </c>
      <c r="H67" s="8">
        <f t="shared" ref="H67:H130" si="6">D67-G67</f>
        <v>973.9636363636364</v>
      </c>
      <c r="I67" s="11">
        <f t="shared" ref="I67:I130" si="7">(D67-G67)/G67</f>
        <v>1.0517552815518731</v>
      </c>
      <c r="J67" s="3" t="s">
        <v>47</v>
      </c>
    </row>
    <row r="68" spans="1:10" x14ac:dyDescent="0.25">
      <c r="A68" s="4">
        <v>46121</v>
      </c>
      <c r="B68" s="3" t="s">
        <v>45</v>
      </c>
      <c r="C68" s="3" t="s">
        <v>116</v>
      </c>
      <c r="D68" s="3">
        <v>1900</v>
      </c>
      <c r="E68" s="3">
        <v>1018.64</v>
      </c>
      <c r="F68" s="8">
        <f t="shared" si="4"/>
        <v>92.603636363636369</v>
      </c>
      <c r="G68" s="8">
        <f t="shared" si="5"/>
        <v>926.0363636363636</v>
      </c>
      <c r="H68" s="8">
        <f t="shared" si="6"/>
        <v>973.9636363636364</v>
      </c>
      <c r="I68" s="11">
        <f t="shared" si="7"/>
        <v>1.0517552815518731</v>
      </c>
      <c r="J68" s="3" t="s">
        <v>47</v>
      </c>
    </row>
    <row r="69" spans="1:10" x14ac:dyDescent="0.25">
      <c r="A69" s="4">
        <v>46121</v>
      </c>
      <c r="B69" s="3" t="s">
        <v>45</v>
      </c>
      <c r="C69" s="3" t="s">
        <v>117</v>
      </c>
      <c r="D69" s="3">
        <v>1900</v>
      </c>
      <c r="E69" s="3">
        <v>1018.64</v>
      </c>
      <c r="F69" s="8">
        <f t="shared" si="4"/>
        <v>92.603636363636369</v>
      </c>
      <c r="G69" s="8">
        <f t="shared" si="5"/>
        <v>926.0363636363636</v>
      </c>
      <c r="H69" s="8">
        <f t="shared" si="6"/>
        <v>973.9636363636364</v>
      </c>
      <c r="I69" s="11">
        <f t="shared" si="7"/>
        <v>1.0517552815518731</v>
      </c>
      <c r="J69" s="3" t="s">
        <v>47</v>
      </c>
    </row>
    <row r="70" spans="1:10" x14ac:dyDescent="0.25">
      <c r="A70" s="4">
        <v>46121</v>
      </c>
      <c r="B70" s="3" t="s">
        <v>45</v>
      </c>
      <c r="C70" s="3" t="s">
        <v>118</v>
      </c>
      <c r="D70" s="3">
        <v>1900</v>
      </c>
      <c r="E70" s="3">
        <v>1018.64</v>
      </c>
      <c r="F70" s="8">
        <f t="shared" si="4"/>
        <v>92.603636363636369</v>
      </c>
      <c r="G70" s="8">
        <f t="shared" si="5"/>
        <v>926.0363636363636</v>
      </c>
      <c r="H70" s="8">
        <f t="shared" si="6"/>
        <v>973.9636363636364</v>
      </c>
      <c r="I70" s="11">
        <f t="shared" si="7"/>
        <v>1.0517552815518731</v>
      </c>
      <c r="J70" s="3" t="s">
        <v>47</v>
      </c>
    </row>
    <row r="71" spans="1:10" x14ac:dyDescent="0.25">
      <c r="A71" s="4">
        <v>46121</v>
      </c>
      <c r="B71" s="3" t="s">
        <v>45</v>
      </c>
      <c r="C71" s="3" t="s">
        <v>119</v>
      </c>
      <c r="D71" s="3">
        <v>1895</v>
      </c>
      <c r="E71" s="3">
        <v>1018.64</v>
      </c>
      <c r="F71" s="8">
        <f t="shared" si="4"/>
        <v>92.603636363636369</v>
      </c>
      <c r="G71" s="8">
        <f t="shared" si="5"/>
        <v>926.0363636363636</v>
      </c>
      <c r="H71" s="8">
        <f t="shared" si="6"/>
        <v>968.9636363636364</v>
      </c>
      <c r="I71" s="11">
        <f t="shared" si="7"/>
        <v>1.0463559255477892</v>
      </c>
      <c r="J71" s="3" t="s">
        <v>47</v>
      </c>
    </row>
    <row r="72" spans="1:10" x14ac:dyDescent="0.25">
      <c r="A72" s="4">
        <v>46121</v>
      </c>
      <c r="B72" s="3" t="s">
        <v>45</v>
      </c>
      <c r="C72" s="3" t="s">
        <v>120</v>
      </c>
      <c r="D72" s="3">
        <v>1895</v>
      </c>
      <c r="E72" s="3">
        <v>1018.64</v>
      </c>
      <c r="F72" s="8">
        <f t="shared" si="4"/>
        <v>92.603636363636369</v>
      </c>
      <c r="G72" s="8">
        <f t="shared" si="5"/>
        <v>926.0363636363636</v>
      </c>
      <c r="H72" s="8">
        <f t="shared" si="6"/>
        <v>968.9636363636364</v>
      </c>
      <c r="I72" s="11">
        <f t="shared" si="7"/>
        <v>1.0463559255477892</v>
      </c>
      <c r="J72" s="3" t="s">
        <v>47</v>
      </c>
    </row>
    <row r="73" spans="1:10" x14ac:dyDescent="0.25">
      <c r="A73" s="4">
        <v>46121</v>
      </c>
      <c r="B73" s="3" t="s">
        <v>45</v>
      </c>
      <c r="C73" s="3" t="s">
        <v>121</v>
      </c>
      <c r="D73" s="3">
        <v>1895</v>
      </c>
      <c r="E73" s="3">
        <v>1018.64</v>
      </c>
      <c r="F73" s="8">
        <f t="shared" si="4"/>
        <v>92.603636363636369</v>
      </c>
      <c r="G73" s="8">
        <f t="shared" si="5"/>
        <v>926.0363636363636</v>
      </c>
      <c r="H73" s="8">
        <f t="shared" si="6"/>
        <v>968.9636363636364</v>
      </c>
      <c r="I73" s="11">
        <f t="shared" si="7"/>
        <v>1.0463559255477892</v>
      </c>
      <c r="J73" s="3" t="s">
        <v>47</v>
      </c>
    </row>
    <row r="74" spans="1:10" x14ac:dyDescent="0.25">
      <c r="A74" s="4">
        <v>46121</v>
      </c>
      <c r="B74" s="3" t="s">
        <v>45</v>
      </c>
      <c r="C74" s="3" t="s">
        <v>122</v>
      </c>
      <c r="D74" s="3">
        <v>1895</v>
      </c>
      <c r="E74" s="3">
        <v>1018.64</v>
      </c>
      <c r="F74" s="8">
        <f t="shared" si="4"/>
        <v>92.603636363636369</v>
      </c>
      <c r="G74" s="8">
        <f t="shared" si="5"/>
        <v>926.0363636363636</v>
      </c>
      <c r="H74" s="8">
        <f t="shared" si="6"/>
        <v>968.9636363636364</v>
      </c>
      <c r="I74" s="11">
        <f t="shared" si="7"/>
        <v>1.0463559255477892</v>
      </c>
      <c r="J74" s="3" t="s">
        <v>47</v>
      </c>
    </row>
    <row r="75" spans="1:10" x14ac:dyDescent="0.25">
      <c r="A75" s="4">
        <v>46122</v>
      </c>
      <c r="B75" s="3" t="s">
        <v>73</v>
      </c>
      <c r="C75" s="3" t="s">
        <v>123</v>
      </c>
      <c r="D75" s="3">
        <v>990</v>
      </c>
      <c r="E75" s="3">
        <v>1010.8</v>
      </c>
      <c r="F75" s="8">
        <f t="shared" si="4"/>
        <v>91.890909090909091</v>
      </c>
      <c r="G75" s="8">
        <f t="shared" si="5"/>
        <v>918.90909090909088</v>
      </c>
      <c r="H75" s="8">
        <f t="shared" si="6"/>
        <v>71.090909090909122</v>
      </c>
      <c r="I75" s="11">
        <f t="shared" si="7"/>
        <v>7.7364463791056631E-2</v>
      </c>
      <c r="J75" s="3" t="s">
        <v>47</v>
      </c>
    </row>
    <row r="76" spans="1:10" x14ac:dyDescent="0.25">
      <c r="A76" s="4">
        <v>46122</v>
      </c>
      <c r="B76" s="3" t="s">
        <v>73</v>
      </c>
      <c r="C76" s="3" t="s">
        <v>124</v>
      </c>
      <c r="D76" s="3">
        <v>990</v>
      </c>
      <c r="E76" s="3">
        <v>1010.8</v>
      </c>
      <c r="F76" s="8">
        <f t="shared" si="4"/>
        <v>91.890909090909091</v>
      </c>
      <c r="G76" s="8">
        <f t="shared" si="5"/>
        <v>918.90909090909088</v>
      </c>
      <c r="H76" s="8">
        <f t="shared" si="6"/>
        <v>71.090909090909122</v>
      </c>
      <c r="I76" s="11">
        <f t="shared" si="7"/>
        <v>7.7364463791056631E-2</v>
      </c>
      <c r="J76" s="3" t="s">
        <v>47</v>
      </c>
    </row>
    <row r="77" spans="1:10" x14ac:dyDescent="0.25">
      <c r="A77" s="4">
        <v>46122</v>
      </c>
      <c r="B77" s="3" t="s">
        <v>73</v>
      </c>
      <c r="C77" s="3" t="s">
        <v>125</v>
      </c>
      <c r="D77" s="3">
        <v>990</v>
      </c>
      <c r="E77" s="3">
        <v>1010.8</v>
      </c>
      <c r="F77" s="8">
        <f t="shared" si="4"/>
        <v>91.890909090909091</v>
      </c>
      <c r="G77" s="8">
        <f t="shared" si="5"/>
        <v>918.90909090909088</v>
      </c>
      <c r="H77" s="8">
        <f t="shared" si="6"/>
        <v>71.090909090909122</v>
      </c>
      <c r="I77" s="11">
        <f t="shared" si="7"/>
        <v>7.7364463791056631E-2</v>
      </c>
      <c r="J77" s="3" t="s">
        <v>47</v>
      </c>
    </row>
    <row r="78" spans="1:10" x14ac:dyDescent="0.25">
      <c r="A78" s="4">
        <v>46122</v>
      </c>
      <c r="B78" s="3" t="s">
        <v>73</v>
      </c>
      <c r="C78" s="3" t="s">
        <v>126</v>
      </c>
      <c r="D78" s="3">
        <v>990</v>
      </c>
      <c r="E78" s="3">
        <v>1010.8</v>
      </c>
      <c r="F78" s="8">
        <f t="shared" si="4"/>
        <v>91.890909090909091</v>
      </c>
      <c r="G78" s="8">
        <f t="shared" si="5"/>
        <v>918.90909090909088</v>
      </c>
      <c r="H78" s="8">
        <f t="shared" si="6"/>
        <v>71.090909090909122</v>
      </c>
      <c r="I78" s="11">
        <f t="shared" si="7"/>
        <v>7.7364463791056631E-2</v>
      </c>
      <c r="J78" s="3" t="s">
        <v>47</v>
      </c>
    </row>
    <row r="79" spans="1:10" x14ac:dyDescent="0.25">
      <c r="A79" s="4">
        <v>46122</v>
      </c>
      <c r="B79" s="3" t="s">
        <v>73</v>
      </c>
      <c r="C79" s="3" t="s">
        <v>127</v>
      </c>
      <c r="D79" s="3">
        <v>990</v>
      </c>
      <c r="E79" s="3">
        <v>1010.8</v>
      </c>
      <c r="F79" s="8">
        <f t="shared" si="4"/>
        <v>91.890909090909091</v>
      </c>
      <c r="G79" s="8">
        <f t="shared" si="5"/>
        <v>918.90909090909088</v>
      </c>
      <c r="H79" s="8">
        <f t="shared" si="6"/>
        <v>71.090909090909122</v>
      </c>
      <c r="I79" s="11">
        <f t="shared" si="7"/>
        <v>7.7364463791056631E-2</v>
      </c>
      <c r="J79" s="3" t="s">
        <v>47</v>
      </c>
    </row>
    <row r="80" spans="1:10" x14ac:dyDescent="0.25">
      <c r="A80" s="4">
        <v>46122</v>
      </c>
      <c r="B80" s="3" t="s">
        <v>73</v>
      </c>
      <c r="C80" s="3" t="s">
        <v>128</v>
      </c>
      <c r="D80" s="3">
        <v>990</v>
      </c>
      <c r="E80" s="3">
        <v>1010.8</v>
      </c>
      <c r="F80" s="8">
        <f t="shared" si="4"/>
        <v>91.890909090909091</v>
      </c>
      <c r="G80" s="8">
        <f t="shared" si="5"/>
        <v>918.90909090909088</v>
      </c>
      <c r="H80" s="8">
        <f t="shared" si="6"/>
        <v>71.090909090909122</v>
      </c>
      <c r="I80" s="11">
        <f t="shared" si="7"/>
        <v>7.7364463791056631E-2</v>
      </c>
      <c r="J80" s="3" t="s">
        <v>47</v>
      </c>
    </row>
    <row r="81" spans="1:10" x14ac:dyDescent="0.25">
      <c r="A81" s="4">
        <v>46122</v>
      </c>
      <c r="B81" s="3" t="s">
        <v>73</v>
      </c>
      <c r="C81" s="3" t="s">
        <v>129</v>
      </c>
      <c r="D81" s="3">
        <v>990</v>
      </c>
      <c r="E81" s="3">
        <v>1010.8</v>
      </c>
      <c r="F81" s="8">
        <f t="shared" si="4"/>
        <v>91.890909090909091</v>
      </c>
      <c r="G81" s="8">
        <f t="shared" si="5"/>
        <v>918.90909090909088</v>
      </c>
      <c r="H81" s="8">
        <f t="shared" si="6"/>
        <v>71.090909090909122</v>
      </c>
      <c r="I81" s="11">
        <f t="shared" si="7"/>
        <v>7.7364463791056631E-2</v>
      </c>
      <c r="J81" s="3" t="s">
        <v>47</v>
      </c>
    </row>
    <row r="82" spans="1:10" x14ac:dyDescent="0.25">
      <c r="A82" s="4">
        <v>46122</v>
      </c>
      <c r="B82" s="3" t="s">
        <v>73</v>
      </c>
      <c r="C82" s="3" t="s">
        <v>130</v>
      </c>
      <c r="D82" s="3">
        <v>990</v>
      </c>
      <c r="E82" s="3">
        <v>1010.8</v>
      </c>
      <c r="F82" s="8">
        <f t="shared" si="4"/>
        <v>91.890909090909091</v>
      </c>
      <c r="G82" s="8">
        <f t="shared" si="5"/>
        <v>918.90909090909088</v>
      </c>
      <c r="H82" s="8">
        <f t="shared" si="6"/>
        <v>71.090909090909122</v>
      </c>
      <c r="I82" s="11">
        <f t="shared" si="7"/>
        <v>7.7364463791056631E-2</v>
      </c>
      <c r="J82" s="3" t="s">
        <v>47</v>
      </c>
    </row>
    <row r="83" spans="1:10" x14ac:dyDescent="0.25">
      <c r="A83" s="4">
        <v>46122</v>
      </c>
      <c r="B83" s="3" t="s">
        <v>73</v>
      </c>
      <c r="C83" s="3" t="s">
        <v>131</v>
      </c>
      <c r="D83" s="3">
        <v>990</v>
      </c>
      <c r="E83" s="3">
        <v>1010.8</v>
      </c>
      <c r="F83" s="8">
        <f t="shared" si="4"/>
        <v>91.890909090909091</v>
      </c>
      <c r="G83" s="8">
        <f t="shared" si="5"/>
        <v>918.90909090909088</v>
      </c>
      <c r="H83" s="8">
        <f t="shared" si="6"/>
        <v>71.090909090909122</v>
      </c>
      <c r="I83" s="11">
        <f t="shared" si="7"/>
        <v>7.7364463791056631E-2</v>
      </c>
      <c r="J83" s="3" t="s">
        <v>47</v>
      </c>
    </row>
    <row r="84" spans="1:10" x14ac:dyDescent="0.25">
      <c r="A84" s="4">
        <v>46122</v>
      </c>
      <c r="B84" s="3" t="s">
        <v>73</v>
      </c>
      <c r="C84" s="3" t="s">
        <v>132</v>
      </c>
      <c r="D84" s="3">
        <v>990</v>
      </c>
      <c r="E84" s="3">
        <v>1010.8</v>
      </c>
      <c r="F84" s="8">
        <f t="shared" si="4"/>
        <v>91.890909090909091</v>
      </c>
      <c r="G84" s="8">
        <f t="shared" si="5"/>
        <v>918.90909090909088</v>
      </c>
      <c r="H84" s="8">
        <f t="shared" si="6"/>
        <v>71.090909090909122</v>
      </c>
      <c r="I84" s="11">
        <f t="shared" si="7"/>
        <v>7.7364463791056631E-2</v>
      </c>
      <c r="J84" s="3" t="s">
        <v>47</v>
      </c>
    </row>
    <row r="85" spans="1:10" x14ac:dyDescent="0.25">
      <c r="A85" s="4">
        <v>46122</v>
      </c>
      <c r="B85" s="3" t="s">
        <v>73</v>
      </c>
      <c r="C85" s="3" t="s">
        <v>133</v>
      </c>
      <c r="D85" s="3">
        <v>1020</v>
      </c>
      <c r="E85" s="3">
        <v>1010.8</v>
      </c>
      <c r="F85" s="8">
        <f t="shared" si="4"/>
        <v>91.890909090909091</v>
      </c>
      <c r="G85" s="8">
        <f t="shared" si="5"/>
        <v>918.90909090909088</v>
      </c>
      <c r="H85" s="8">
        <f t="shared" si="6"/>
        <v>101.09090909090912</v>
      </c>
      <c r="I85" s="11">
        <f t="shared" si="7"/>
        <v>0.110011871784725</v>
      </c>
      <c r="J85" s="3" t="s">
        <v>47</v>
      </c>
    </row>
    <row r="86" spans="1:10" x14ac:dyDescent="0.25">
      <c r="A86" s="4">
        <v>46122</v>
      </c>
      <c r="B86" s="3" t="s">
        <v>45</v>
      </c>
      <c r="C86" s="3" t="s">
        <v>134</v>
      </c>
      <c r="D86" s="3">
        <v>1900</v>
      </c>
      <c r="E86" s="3">
        <v>995.72</v>
      </c>
      <c r="F86" s="8">
        <f t="shared" si="4"/>
        <v>90.52</v>
      </c>
      <c r="G86" s="8">
        <f t="shared" si="5"/>
        <v>905.2</v>
      </c>
      <c r="H86" s="8">
        <f t="shared" si="6"/>
        <v>994.8</v>
      </c>
      <c r="I86" s="11">
        <f t="shared" si="7"/>
        <v>1.0989836500220944</v>
      </c>
      <c r="J86" s="3" t="s">
        <v>47</v>
      </c>
    </row>
    <row r="87" spans="1:10" x14ac:dyDescent="0.25">
      <c r="A87" s="4">
        <v>46122</v>
      </c>
      <c r="B87" s="3" t="s">
        <v>45</v>
      </c>
      <c r="C87" s="3" t="s">
        <v>135</v>
      </c>
      <c r="D87" s="3">
        <v>1900</v>
      </c>
      <c r="E87" s="3">
        <v>995.72</v>
      </c>
      <c r="F87" s="8">
        <f t="shared" si="4"/>
        <v>90.52</v>
      </c>
      <c r="G87" s="8">
        <f t="shared" si="5"/>
        <v>905.2</v>
      </c>
      <c r="H87" s="8">
        <f t="shared" si="6"/>
        <v>994.8</v>
      </c>
      <c r="I87" s="11">
        <f t="shared" si="7"/>
        <v>1.0989836500220944</v>
      </c>
      <c r="J87" s="3" t="s">
        <v>47</v>
      </c>
    </row>
    <row r="88" spans="1:10" x14ac:dyDescent="0.25">
      <c r="A88" s="4">
        <v>46122</v>
      </c>
      <c r="B88" s="3" t="s">
        <v>45</v>
      </c>
      <c r="C88" s="3" t="s">
        <v>136</v>
      </c>
      <c r="D88" s="3">
        <v>1900</v>
      </c>
      <c r="E88" s="3">
        <v>995.72</v>
      </c>
      <c r="F88" s="8">
        <f t="shared" si="4"/>
        <v>90.52</v>
      </c>
      <c r="G88" s="8">
        <f t="shared" si="5"/>
        <v>905.2</v>
      </c>
      <c r="H88" s="8">
        <f t="shared" si="6"/>
        <v>994.8</v>
      </c>
      <c r="I88" s="11">
        <f t="shared" si="7"/>
        <v>1.0989836500220944</v>
      </c>
      <c r="J88" s="3" t="s">
        <v>47</v>
      </c>
    </row>
    <row r="89" spans="1:10" x14ac:dyDescent="0.25">
      <c r="A89" s="4">
        <v>46122</v>
      </c>
      <c r="B89" s="3" t="s">
        <v>45</v>
      </c>
      <c r="C89" s="3" t="s">
        <v>137</v>
      </c>
      <c r="D89" s="3">
        <v>1900</v>
      </c>
      <c r="E89" s="3">
        <v>995.72</v>
      </c>
      <c r="F89" s="8">
        <f t="shared" si="4"/>
        <v>90.52</v>
      </c>
      <c r="G89" s="8">
        <f t="shared" si="5"/>
        <v>905.2</v>
      </c>
      <c r="H89" s="8">
        <f t="shared" si="6"/>
        <v>994.8</v>
      </c>
      <c r="I89" s="11">
        <f t="shared" si="7"/>
        <v>1.0989836500220944</v>
      </c>
      <c r="J89" s="3" t="s">
        <v>47</v>
      </c>
    </row>
    <row r="90" spans="1:10" x14ac:dyDescent="0.25">
      <c r="A90" s="4">
        <v>46122</v>
      </c>
      <c r="B90" s="3" t="s">
        <v>45</v>
      </c>
      <c r="C90" s="3" t="s">
        <v>138</v>
      </c>
      <c r="D90" s="3">
        <v>1900</v>
      </c>
      <c r="E90" s="3">
        <v>995.72</v>
      </c>
      <c r="F90" s="8">
        <f t="shared" si="4"/>
        <v>90.52</v>
      </c>
      <c r="G90" s="8">
        <f t="shared" si="5"/>
        <v>905.2</v>
      </c>
      <c r="H90" s="8">
        <f t="shared" si="6"/>
        <v>994.8</v>
      </c>
      <c r="I90" s="11">
        <f t="shared" si="7"/>
        <v>1.0989836500220944</v>
      </c>
      <c r="J90" s="3" t="s">
        <v>47</v>
      </c>
    </row>
    <row r="91" spans="1:10" x14ac:dyDescent="0.25">
      <c r="A91" s="4">
        <v>46122</v>
      </c>
      <c r="B91" s="3" t="s">
        <v>45</v>
      </c>
      <c r="C91" s="3" t="s">
        <v>139</v>
      </c>
      <c r="D91" s="3">
        <v>1900</v>
      </c>
      <c r="E91" s="3">
        <v>995.72</v>
      </c>
      <c r="F91" s="8">
        <f t="shared" si="4"/>
        <v>90.52</v>
      </c>
      <c r="G91" s="8">
        <f t="shared" si="5"/>
        <v>905.2</v>
      </c>
      <c r="H91" s="8">
        <f t="shared" si="6"/>
        <v>994.8</v>
      </c>
      <c r="I91" s="11">
        <f t="shared" si="7"/>
        <v>1.0989836500220944</v>
      </c>
      <c r="J91" s="3" t="s">
        <v>47</v>
      </c>
    </row>
    <row r="92" spans="1:10" x14ac:dyDescent="0.25">
      <c r="A92" s="4">
        <v>46122</v>
      </c>
      <c r="B92" s="3" t="s">
        <v>45</v>
      </c>
      <c r="C92" s="3" t="s">
        <v>140</v>
      </c>
      <c r="D92" s="3">
        <v>1900</v>
      </c>
      <c r="E92" s="3">
        <v>995.72</v>
      </c>
      <c r="F92" s="8">
        <f t="shared" si="4"/>
        <v>90.52</v>
      </c>
      <c r="G92" s="8">
        <f t="shared" si="5"/>
        <v>905.2</v>
      </c>
      <c r="H92" s="8">
        <f t="shared" si="6"/>
        <v>994.8</v>
      </c>
      <c r="I92" s="11">
        <f t="shared" si="7"/>
        <v>1.0989836500220944</v>
      </c>
      <c r="J92" s="3" t="s">
        <v>47</v>
      </c>
    </row>
    <row r="93" spans="1:10" x14ac:dyDescent="0.25">
      <c r="A93" s="4">
        <v>46122</v>
      </c>
      <c r="B93" s="3" t="s">
        <v>45</v>
      </c>
      <c r="C93" s="3" t="s">
        <v>141</v>
      </c>
      <c r="D93" s="3">
        <v>1900</v>
      </c>
      <c r="E93" s="3">
        <v>995.72</v>
      </c>
      <c r="F93" s="8">
        <f t="shared" si="4"/>
        <v>90.52</v>
      </c>
      <c r="G93" s="8">
        <f t="shared" si="5"/>
        <v>905.2</v>
      </c>
      <c r="H93" s="8">
        <f t="shared" si="6"/>
        <v>994.8</v>
      </c>
      <c r="I93" s="11">
        <f t="shared" si="7"/>
        <v>1.0989836500220944</v>
      </c>
      <c r="J93" s="3" t="s">
        <v>47</v>
      </c>
    </row>
    <row r="94" spans="1:10" x14ac:dyDescent="0.25">
      <c r="A94" s="4">
        <v>46122</v>
      </c>
      <c r="B94" s="3" t="s">
        <v>45</v>
      </c>
      <c r="C94" s="3" t="s">
        <v>142</v>
      </c>
      <c r="D94" s="3">
        <v>1900</v>
      </c>
      <c r="E94" s="3">
        <v>995.72</v>
      </c>
      <c r="F94" s="8">
        <f t="shared" si="4"/>
        <v>90.52</v>
      </c>
      <c r="G94" s="8">
        <f t="shared" si="5"/>
        <v>905.2</v>
      </c>
      <c r="H94" s="8">
        <f t="shared" si="6"/>
        <v>994.8</v>
      </c>
      <c r="I94" s="11">
        <f t="shared" si="7"/>
        <v>1.0989836500220944</v>
      </c>
      <c r="J94" s="3" t="s">
        <v>47</v>
      </c>
    </row>
    <row r="95" spans="1:10" x14ac:dyDescent="0.25">
      <c r="A95" s="4">
        <v>46122</v>
      </c>
      <c r="B95" s="3" t="s">
        <v>45</v>
      </c>
      <c r="C95" s="3" t="s">
        <v>143</v>
      </c>
      <c r="D95" s="3">
        <v>1900</v>
      </c>
      <c r="E95" s="3">
        <v>995.72</v>
      </c>
      <c r="F95" s="8">
        <f t="shared" si="4"/>
        <v>90.52</v>
      </c>
      <c r="G95" s="8">
        <f t="shared" si="5"/>
        <v>905.2</v>
      </c>
      <c r="H95" s="8">
        <f t="shared" si="6"/>
        <v>994.8</v>
      </c>
      <c r="I95" s="11">
        <f t="shared" si="7"/>
        <v>1.0989836500220944</v>
      </c>
      <c r="J95" s="3" t="s">
        <v>47</v>
      </c>
    </row>
    <row r="96" spans="1:10" x14ac:dyDescent="0.25">
      <c r="A96" s="4">
        <v>46122</v>
      </c>
      <c r="B96" s="3" t="s">
        <v>45</v>
      </c>
      <c r="C96" s="3" t="s">
        <v>144</v>
      </c>
      <c r="D96" s="3">
        <v>1900</v>
      </c>
      <c r="E96" s="3">
        <v>995.72</v>
      </c>
      <c r="F96" s="8">
        <f t="shared" si="4"/>
        <v>90.52</v>
      </c>
      <c r="G96" s="8">
        <f t="shared" si="5"/>
        <v>905.2</v>
      </c>
      <c r="H96" s="8">
        <f t="shared" si="6"/>
        <v>994.8</v>
      </c>
      <c r="I96" s="11">
        <f t="shared" si="7"/>
        <v>1.0989836500220944</v>
      </c>
      <c r="J96" s="3" t="s">
        <v>47</v>
      </c>
    </row>
    <row r="97" spans="1:10" x14ac:dyDescent="0.25">
      <c r="A97" s="4">
        <v>46122</v>
      </c>
      <c r="B97" s="3" t="s">
        <v>45</v>
      </c>
      <c r="C97" s="3" t="s">
        <v>145</v>
      </c>
      <c r="D97" s="3">
        <v>1900</v>
      </c>
      <c r="E97" s="3">
        <v>995.72</v>
      </c>
      <c r="F97" s="8">
        <f t="shared" si="4"/>
        <v>90.52</v>
      </c>
      <c r="G97" s="8">
        <f t="shared" si="5"/>
        <v>905.2</v>
      </c>
      <c r="H97" s="8">
        <f t="shared" si="6"/>
        <v>994.8</v>
      </c>
      <c r="I97" s="11">
        <f t="shared" si="7"/>
        <v>1.0989836500220944</v>
      </c>
      <c r="J97" s="3" t="s">
        <v>47</v>
      </c>
    </row>
    <row r="98" spans="1:10" x14ac:dyDescent="0.25">
      <c r="A98" s="4">
        <v>46122</v>
      </c>
      <c r="B98" s="3" t="s">
        <v>45</v>
      </c>
      <c r="C98" s="3" t="s">
        <v>146</v>
      </c>
      <c r="D98" s="3">
        <v>1900</v>
      </c>
      <c r="E98" s="3">
        <v>995.72</v>
      </c>
      <c r="F98" s="8">
        <f t="shared" si="4"/>
        <v>90.52</v>
      </c>
      <c r="G98" s="8">
        <f t="shared" si="5"/>
        <v>905.2</v>
      </c>
      <c r="H98" s="8">
        <f t="shared" si="6"/>
        <v>994.8</v>
      </c>
      <c r="I98" s="11">
        <f t="shared" si="7"/>
        <v>1.0989836500220944</v>
      </c>
      <c r="J98" s="3" t="s">
        <v>47</v>
      </c>
    </row>
    <row r="99" spans="1:10" x14ac:dyDescent="0.25">
      <c r="A99" s="4">
        <v>46122</v>
      </c>
      <c r="B99" s="3" t="s">
        <v>45</v>
      </c>
      <c r="C99" s="3" t="s">
        <v>147</v>
      </c>
      <c r="D99" s="3">
        <v>1900</v>
      </c>
      <c r="E99" s="3">
        <v>995.72</v>
      </c>
      <c r="F99" s="8">
        <f t="shared" si="4"/>
        <v>90.52</v>
      </c>
      <c r="G99" s="8">
        <f t="shared" si="5"/>
        <v>905.2</v>
      </c>
      <c r="H99" s="8">
        <f t="shared" si="6"/>
        <v>994.8</v>
      </c>
      <c r="I99" s="11">
        <f t="shared" si="7"/>
        <v>1.0989836500220944</v>
      </c>
      <c r="J99" s="3" t="s">
        <v>47</v>
      </c>
    </row>
    <row r="100" spans="1:10" x14ac:dyDescent="0.25">
      <c r="A100" s="4">
        <v>46122</v>
      </c>
      <c r="B100" s="3" t="s">
        <v>45</v>
      </c>
      <c r="C100" s="3" t="s">
        <v>148</v>
      </c>
      <c r="D100" s="3">
        <v>1900</v>
      </c>
      <c r="E100" s="3">
        <v>995.72</v>
      </c>
      <c r="F100" s="8">
        <f t="shared" si="4"/>
        <v>90.52</v>
      </c>
      <c r="G100" s="8">
        <f t="shared" si="5"/>
        <v>905.2</v>
      </c>
      <c r="H100" s="8">
        <f t="shared" si="6"/>
        <v>994.8</v>
      </c>
      <c r="I100" s="11">
        <f t="shared" si="7"/>
        <v>1.0989836500220944</v>
      </c>
      <c r="J100" s="3" t="s">
        <v>47</v>
      </c>
    </row>
    <row r="101" spans="1:10" x14ac:dyDescent="0.25">
      <c r="A101" s="4">
        <v>46122</v>
      </c>
      <c r="B101" s="3" t="s">
        <v>45</v>
      </c>
      <c r="C101" s="3" t="s">
        <v>149</v>
      </c>
      <c r="D101" s="3">
        <v>1900</v>
      </c>
      <c r="E101" s="3">
        <v>995.72</v>
      </c>
      <c r="F101" s="8">
        <f t="shared" si="4"/>
        <v>90.52</v>
      </c>
      <c r="G101" s="8">
        <f t="shared" si="5"/>
        <v>905.2</v>
      </c>
      <c r="H101" s="8">
        <f t="shared" si="6"/>
        <v>994.8</v>
      </c>
      <c r="I101" s="11">
        <f t="shared" si="7"/>
        <v>1.0989836500220944</v>
      </c>
      <c r="J101" s="3" t="s">
        <v>47</v>
      </c>
    </row>
    <row r="102" spans="1:10" x14ac:dyDescent="0.25">
      <c r="A102" s="4">
        <v>46122</v>
      </c>
      <c r="B102" s="3" t="s">
        <v>45</v>
      </c>
      <c r="C102" s="3" t="s">
        <v>150</v>
      </c>
      <c r="D102" s="3">
        <v>1900</v>
      </c>
      <c r="E102" s="3">
        <v>1145.75</v>
      </c>
      <c r="F102" s="8">
        <f t="shared" si="4"/>
        <v>104.15909090909091</v>
      </c>
      <c r="G102" s="8">
        <f t="shared" si="5"/>
        <v>1041.590909090909</v>
      </c>
      <c r="H102" s="8">
        <f t="shared" si="6"/>
        <v>858.40909090909099</v>
      </c>
      <c r="I102" s="11">
        <f t="shared" si="7"/>
        <v>0.82413266419375975</v>
      </c>
      <c r="J102" s="3" t="s">
        <v>47</v>
      </c>
    </row>
    <row r="103" spans="1:10" x14ac:dyDescent="0.25">
      <c r="A103" s="4">
        <v>46122</v>
      </c>
      <c r="B103" s="3" t="s">
        <v>45</v>
      </c>
      <c r="C103" s="3" t="s">
        <v>151</v>
      </c>
      <c r="D103" s="3">
        <v>1900</v>
      </c>
      <c r="E103" s="3">
        <v>1145.75</v>
      </c>
      <c r="F103" s="8">
        <f t="shared" si="4"/>
        <v>104.15909090909091</v>
      </c>
      <c r="G103" s="8">
        <f t="shared" si="5"/>
        <v>1041.590909090909</v>
      </c>
      <c r="H103" s="8">
        <f t="shared" si="6"/>
        <v>858.40909090909099</v>
      </c>
      <c r="I103" s="11">
        <f t="shared" si="7"/>
        <v>0.82413266419375975</v>
      </c>
      <c r="J103" s="3" t="s">
        <v>47</v>
      </c>
    </row>
    <row r="104" spans="1:10" x14ac:dyDescent="0.25">
      <c r="A104" s="4">
        <v>46122</v>
      </c>
      <c r="B104" s="3" t="s">
        <v>45</v>
      </c>
      <c r="C104" s="3" t="s">
        <v>152</v>
      </c>
      <c r="D104" s="3">
        <v>1900</v>
      </c>
      <c r="E104" s="3">
        <v>1145.75</v>
      </c>
      <c r="F104" s="8">
        <f t="shared" si="4"/>
        <v>104.15909090909091</v>
      </c>
      <c r="G104" s="8">
        <f t="shared" si="5"/>
        <v>1041.590909090909</v>
      </c>
      <c r="H104" s="8">
        <f t="shared" si="6"/>
        <v>858.40909090909099</v>
      </c>
      <c r="I104" s="11">
        <f t="shared" si="7"/>
        <v>0.82413266419375975</v>
      </c>
      <c r="J104" s="3" t="s">
        <v>47</v>
      </c>
    </row>
    <row r="105" spans="1:10" x14ac:dyDescent="0.25">
      <c r="A105" s="4">
        <v>46122</v>
      </c>
      <c r="B105" s="3" t="s">
        <v>45</v>
      </c>
      <c r="C105" s="3" t="s">
        <v>153</v>
      </c>
      <c r="D105" s="3">
        <v>1900</v>
      </c>
      <c r="E105" s="3">
        <v>1145.75</v>
      </c>
      <c r="F105" s="8">
        <f t="shared" si="4"/>
        <v>104.15909090909091</v>
      </c>
      <c r="G105" s="8">
        <f t="shared" si="5"/>
        <v>1041.590909090909</v>
      </c>
      <c r="H105" s="8">
        <f t="shared" si="6"/>
        <v>858.40909090909099</v>
      </c>
      <c r="I105" s="11">
        <f t="shared" si="7"/>
        <v>0.82413266419375975</v>
      </c>
      <c r="J105" s="3" t="s">
        <v>47</v>
      </c>
    </row>
    <row r="106" spans="1:10" x14ac:dyDescent="0.25">
      <c r="A106" s="4">
        <v>46122</v>
      </c>
      <c r="B106" s="3" t="s">
        <v>45</v>
      </c>
      <c r="C106" s="3" t="s">
        <v>154</v>
      </c>
      <c r="D106" s="3">
        <v>1900</v>
      </c>
      <c r="E106" s="3">
        <v>1155.93</v>
      </c>
      <c r="F106" s="8">
        <f t="shared" si="4"/>
        <v>105.08454545454546</v>
      </c>
      <c r="G106" s="8">
        <f t="shared" si="5"/>
        <v>1050.8454545454547</v>
      </c>
      <c r="H106" s="8">
        <f t="shared" si="6"/>
        <v>849.15454545454531</v>
      </c>
      <c r="I106" s="11">
        <f t="shared" si="7"/>
        <v>0.80806796259289038</v>
      </c>
      <c r="J106" s="3" t="s">
        <v>47</v>
      </c>
    </row>
    <row r="107" spans="1:10" x14ac:dyDescent="0.25">
      <c r="A107" s="4">
        <v>46122</v>
      </c>
      <c r="B107" s="3" t="s">
        <v>45</v>
      </c>
      <c r="C107" s="3" t="s">
        <v>155</v>
      </c>
      <c r="D107" s="3">
        <v>1900</v>
      </c>
      <c r="E107" s="3">
        <v>1155.93</v>
      </c>
      <c r="F107" s="8">
        <f t="shared" si="4"/>
        <v>105.08454545454546</v>
      </c>
      <c r="G107" s="8">
        <f t="shared" si="5"/>
        <v>1050.8454545454547</v>
      </c>
      <c r="H107" s="8">
        <f t="shared" si="6"/>
        <v>849.15454545454531</v>
      </c>
      <c r="I107" s="11">
        <f t="shared" si="7"/>
        <v>0.80806796259289038</v>
      </c>
      <c r="J107" s="3" t="s">
        <v>47</v>
      </c>
    </row>
    <row r="108" spans="1:10" x14ac:dyDescent="0.25">
      <c r="A108" s="4">
        <v>46122</v>
      </c>
      <c r="B108" s="3" t="s">
        <v>45</v>
      </c>
      <c r="C108" s="3" t="s">
        <v>156</v>
      </c>
      <c r="D108" s="3">
        <v>1900</v>
      </c>
      <c r="E108" s="3">
        <v>1155.93</v>
      </c>
      <c r="F108" s="8">
        <f t="shared" si="4"/>
        <v>105.08454545454546</v>
      </c>
      <c r="G108" s="8">
        <f t="shared" si="5"/>
        <v>1050.8454545454547</v>
      </c>
      <c r="H108" s="8">
        <f t="shared" si="6"/>
        <v>849.15454545454531</v>
      </c>
      <c r="I108" s="11">
        <f t="shared" si="7"/>
        <v>0.80806796259289038</v>
      </c>
      <c r="J108" s="3" t="s">
        <v>47</v>
      </c>
    </row>
    <row r="109" spans="1:10" x14ac:dyDescent="0.25">
      <c r="A109" s="4">
        <v>46122</v>
      </c>
      <c r="B109" s="3" t="s">
        <v>45</v>
      </c>
      <c r="C109" s="3" t="s">
        <v>157</v>
      </c>
      <c r="D109" s="3">
        <v>1900</v>
      </c>
      <c r="E109" s="3">
        <v>1155.93</v>
      </c>
      <c r="F109" s="8">
        <f t="shared" si="4"/>
        <v>105.08454545454546</v>
      </c>
      <c r="G109" s="8">
        <f t="shared" si="5"/>
        <v>1050.8454545454547</v>
      </c>
      <c r="H109" s="8">
        <f t="shared" si="6"/>
        <v>849.15454545454531</v>
      </c>
      <c r="I109" s="11">
        <f t="shared" si="7"/>
        <v>0.80806796259289038</v>
      </c>
      <c r="J109" s="3" t="s">
        <v>47</v>
      </c>
    </row>
    <row r="110" spans="1:10" x14ac:dyDescent="0.25">
      <c r="A110" s="4">
        <v>46122</v>
      </c>
      <c r="B110" s="3" t="s">
        <v>45</v>
      </c>
      <c r="C110" s="3" t="s">
        <v>158</v>
      </c>
      <c r="D110" s="3">
        <v>1900</v>
      </c>
      <c r="E110" s="3">
        <v>1145.75</v>
      </c>
      <c r="F110" s="8">
        <f t="shared" si="4"/>
        <v>104.15909090909091</v>
      </c>
      <c r="G110" s="8">
        <f t="shared" si="5"/>
        <v>1041.590909090909</v>
      </c>
      <c r="H110" s="8">
        <f t="shared" si="6"/>
        <v>858.40909090909099</v>
      </c>
      <c r="I110" s="11">
        <f t="shared" si="7"/>
        <v>0.82413266419375975</v>
      </c>
      <c r="J110" s="3" t="s">
        <v>47</v>
      </c>
    </row>
    <row r="111" spans="1:10" x14ac:dyDescent="0.25">
      <c r="A111" s="4">
        <v>46122</v>
      </c>
      <c r="B111" s="3" t="s">
        <v>45</v>
      </c>
      <c r="C111" s="3" t="s">
        <v>159</v>
      </c>
      <c r="D111" s="3">
        <v>1900</v>
      </c>
      <c r="E111" s="3">
        <v>1145.75</v>
      </c>
      <c r="F111" s="8">
        <f t="shared" si="4"/>
        <v>104.15909090909091</v>
      </c>
      <c r="G111" s="8">
        <f t="shared" si="5"/>
        <v>1041.590909090909</v>
      </c>
      <c r="H111" s="8">
        <f t="shared" si="6"/>
        <v>858.40909090909099</v>
      </c>
      <c r="I111" s="11">
        <f t="shared" si="7"/>
        <v>0.82413266419375975</v>
      </c>
      <c r="J111" s="3" t="s">
        <v>47</v>
      </c>
    </row>
    <row r="112" spans="1:10" x14ac:dyDescent="0.25">
      <c r="A112" s="4">
        <v>46122</v>
      </c>
      <c r="B112" s="3" t="s">
        <v>45</v>
      </c>
      <c r="C112" s="3" t="s">
        <v>160</v>
      </c>
      <c r="D112" s="3">
        <v>1900</v>
      </c>
      <c r="E112" s="3">
        <v>1145.75</v>
      </c>
      <c r="F112" s="8">
        <f t="shared" si="4"/>
        <v>104.15909090909091</v>
      </c>
      <c r="G112" s="8">
        <f t="shared" si="5"/>
        <v>1041.590909090909</v>
      </c>
      <c r="H112" s="8">
        <f t="shared" si="6"/>
        <v>858.40909090909099</v>
      </c>
      <c r="I112" s="11">
        <f t="shared" si="7"/>
        <v>0.82413266419375975</v>
      </c>
      <c r="J112" s="3" t="s">
        <v>47</v>
      </c>
    </row>
    <row r="113" spans="1:10" x14ac:dyDescent="0.25">
      <c r="A113" s="4">
        <v>46122</v>
      </c>
      <c r="B113" s="3" t="s">
        <v>45</v>
      </c>
      <c r="C113" s="3" t="s">
        <v>161</v>
      </c>
      <c r="D113" s="3">
        <v>1900</v>
      </c>
      <c r="E113" s="3">
        <v>1145.75</v>
      </c>
      <c r="F113" s="8">
        <f t="shared" si="4"/>
        <v>104.15909090909091</v>
      </c>
      <c r="G113" s="8">
        <f t="shared" si="5"/>
        <v>1041.590909090909</v>
      </c>
      <c r="H113" s="8">
        <f t="shared" si="6"/>
        <v>858.40909090909099</v>
      </c>
      <c r="I113" s="11">
        <f t="shared" si="7"/>
        <v>0.82413266419375975</v>
      </c>
      <c r="J113" s="3" t="s">
        <v>47</v>
      </c>
    </row>
    <row r="114" spans="1:10" x14ac:dyDescent="0.25">
      <c r="A114" s="4">
        <v>46122</v>
      </c>
      <c r="B114" s="3" t="s">
        <v>45</v>
      </c>
      <c r="C114" s="3" t="s">
        <v>162</v>
      </c>
      <c r="D114" s="3">
        <v>1900</v>
      </c>
      <c r="E114" s="3">
        <v>1108.27</v>
      </c>
      <c r="F114" s="8">
        <f t="shared" si="4"/>
        <v>100.75181818181818</v>
      </c>
      <c r="G114" s="8">
        <f t="shared" si="5"/>
        <v>1007.5181818181818</v>
      </c>
      <c r="H114" s="8">
        <f t="shared" si="6"/>
        <v>892.4818181818182</v>
      </c>
      <c r="I114" s="11">
        <f t="shared" si="7"/>
        <v>0.88582204697411282</v>
      </c>
      <c r="J114" s="3" t="s">
        <v>47</v>
      </c>
    </row>
    <row r="115" spans="1:10" x14ac:dyDescent="0.25">
      <c r="A115" s="4">
        <v>46122</v>
      </c>
      <c r="B115" s="3" t="s">
        <v>45</v>
      </c>
      <c r="C115" s="3" t="s">
        <v>163</v>
      </c>
      <c r="D115" s="3">
        <v>1900</v>
      </c>
      <c r="E115" s="3">
        <v>1108.27</v>
      </c>
      <c r="F115" s="8">
        <f t="shared" si="4"/>
        <v>100.75181818181818</v>
      </c>
      <c r="G115" s="8">
        <f t="shared" si="5"/>
        <v>1007.5181818181818</v>
      </c>
      <c r="H115" s="8">
        <f t="shared" si="6"/>
        <v>892.4818181818182</v>
      </c>
      <c r="I115" s="11">
        <f t="shared" si="7"/>
        <v>0.88582204697411282</v>
      </c>
      <c r="J115" s="3" t="s">
        <v>47</v>
      </c>
    </row>
    <row r="116" spans="1:10" x14ac:dyDescent="0.25">
      <c r="A116" s="4">
        <v>46123</v>
      </c>
      <c r="B116" s="3" t="s">
        <v>45</v>
      </c>
      <c r="C116" s="3" t="s">
        <v>301</v>
      </c>
      <c r="D116" s="3">
        <v>1900</v>
      </c>
      <c r="E116" s="3">
        <v>1108.27</v>
      </c>
      <c r="F116" s="8">
        <f t="shared" si="4"/>
        <v>100.75181818181818</v>
      </c>
      <c r="G116" s="8">
        <f t="shared" si="5"/>
        <v>1007.5181818181818</v>
      </c>
      <c r="H116" s="8">
        <f t="shared" si="6"/>
        <v>892.4818181818182</v>
      </c>
      <c r="I116" s="11">
        <f t="shared" si="7"/>
        <v>0.88582204697411282</v>
      </c>
      <c r="J116" s="3" t="s">
        <v>47</v>
      </c>
    </row>
    <row r="117" spans="1:10" x14ac:dyDescent="0.25">
      <c r="A117" s="4">
        <v>46123</v>
      </c>
      <c r="B117" s="3" t="s">
        <v>45</v>
      </c>
      <c r="C117" s="3" t="s">
        <v>302</v>
      </c>
      <c r="D117" s="3">
        <v>1900</v>
      </c>
      <c r="E117" s="3">
        <v>1108.27</v>
      </c>
      <c r="F117" s="8">
        <f t="shared" si="4"/>
        <v>100.75181818181818</v>
      </c>
      <c r="G117" s="8">
        <f t="shared" si="5"/>
        <v>1007.5181818181818</v>
      </c>
      <c r="H117" s="8">
        <f t="shared" si="6"/>
        <v>892.4818181818182</v>
      </c>
      <c r="I117" s="11">
        <f t="shared" si="7"/>
        <v>0.88582204697411282</v>
      </c>
      <c r="J117" s="3" t="s">
        <v>47</v>
      </c>
    </row>
    <row r="118" spans="1:10" x14ac:dyDescent="0.25">
      <c r="A118" s="4">
        <v>46123</v>
      </c>
      <c r="B118" s="3" t="s">
        <v>45</v>
      </c>
      <c r="C118" s="3" t="s">
        <v>303</v>
      </c>
      <c r="D118" s="3">
        <v>1900</v>
      </c>
      <c r="E118" s="3">
        <v>1108.27</v>
      </c>
      <c r="F118" s="8">
        <f t="shared" si="4"/>
        <v>100.75181818181818</v>
      </c>
      <c r="G118" s="8">
        <f t="shared" si="5"/>
        <v>1007.5181818181818</v>
      </c>
      <c r="H118" s="8">
        <f t="shared" si="6"/>
        <v>892.4818181818182</v>
      </c>
      <c r="I118" s="11">
        <f t="shared" si="7"/>
        <v>0.88582204697411282</v>
      </c>
      <c r="J118" s="3" t="s">
        <v>47</v>
      </c>
    </row>
    <row r="119" spans="1:10" x14ac:dyDescent="0.25">
      <c r="A119" s="4">
        <v>46123</v>
      </c>
      <c r="B119" s="3" t="s">
        <v>45</v>
      </c>
      <c r="C119" s="3" t="s">
        <v>304</v>
      </c>
      <c r="D119" s="3">
        <v>1900</v>
      </c>
      <c r="E119" s="3">
        <v>1108.27</v>
      </c>
      <c r="F119" s="8">
        <f t="shared" si="4"/>
        <v>100.75181818181818</v>
      </c>
      <c r="G119" s="8">
        <f t="shared" si="5"/>
        <v>1007.5181818181818</v>
      </c>
      <c r="H119" s="8">
        <f t="shared" si="6"/>
        <v>892.4818181818182</v>
      </c>
      <c r="I119" s="11">
        <f t="shared" si="7"/>
        <v>0.88582204697411282</v>
      </c>
      <c r="J119" s="3" t="s">
        <v>47</v>
      </c>
    </row>
    <row r="120" spans="1:10" x14ac:dyDescent="0.25">
      <c r="A120" s="4">
        <v>46123</v>
      </c>
      <c r="B120" s="3" t="s">
        <v>45</v>
      </c>
      <c r="C120" s="3" t="s">
        <v>305</v>
      </c>
      <c r="D120" s="3">
        <v>1900</v>
      </c>
      <c r="E120" s="3">
        <v>1108.27</v>
      </c>
      <c r="F120" s="8">
        <f t="shared" si="4"/>
        <v>100.75181818181818</v>
      </c>
      <c r="G120" s="8">
        <f t="shared" si="5"/>
        <v>1007.5181818181818</v>
      </c>
      <c r="H120" s="8">
        <f t="shared" si="6"/>
        <v>892.4818181818182</v>
      </c>
      <c r="I120" s="11">
        <f t="shared" si="7"/>
        <v>0.88582204697411282</v>
      </c>
      <c r="J120" s="3" t="s">
        <v>47</v>
      </c>
    </row>
    <row r="121" spans="1:10" x14ac:dyDescent="0.25">
      <c r="A121" s="4">
        <v>46123</v>
      </c>
      <c r="B121" s="3" t="s">
        <v>45</v>
      </c>
      <c r="C121" s="3" t="s">
        <v>306</v>
      </c>
      <c r="D121" s="3">
        <v>1900</v>
      </c>
      <c r="E121" s="3">
        <v>1108.27</v>
      </c>
      <c r="F121" s="8">
        <f t="shared" si="4"/>
        <v>100.75181818181818</v>
      </c>
      <c r="G121" s="8">
        <f t="shared" si="5"/>
        <v>1007.5181818181818</v>
      </c>
      <c r="H121" s="8">
        <f t="shared" si="6"/>
        <v>892.4818181818182</v>
      </c>
      <c r="I121" s="11">
        <f t="shared" si="7"/>
        <v>0.88582204697411282</v>
      </c>
      <c r="J121" s="3" t="s">
        <v>47</v>
      </c>
    </row>
    <row r="122" spans="1:10" x14ac:dyDescent="0.25">
      <c r="A122" s="4">
        <v>46123</v>
      </c>
      <c r="B122" s="3" t="s">
        <v>45</v>
      </c>
      <c r="C122" s="3" t="s">
        <v>307</v>
      </c>
      <c r="D122" s="3">
        <v>1900</v>
      </c>
      <c r="E122" s="3">
        <v>1108.27</v>
      </c>
      <c r="F122" s="8">
        <f t="shared" si="4"/>
        <v>100.75181818181818</v>
      </c>
      <c r="G122" s="8">
        <f t="shared" si="5"/>
        <v>1007.5181818181818</v>
      </c>
      <c r="H122" s="8">
        <f t="shared" si="6"/>
        <v>892.4818181818182</v>
      </c>
      <c r="I122" s="11">
        <f t="shared" si="7"/>
        <v>0.88582204697411282</v>
      </c>
      <c r="J122" s="3" t="s">
        <v>47</v>
      </c>
    </row>
    <row r="123" spans="1:10" x14ac:dyDescent="0.25">
      <c r="A123" s="4">
        <v>46123</v>
      </c>
      <c r="B123" s="3" t="s">
        <v>45</v>
      </c>
      <c r="C123" s="3" t="s">
        <v>308</v>
      </c>
      <c r="D123" s="3">
        <v>1900</v>
      </c>
      <c r="E123" s="3">
        <v>1108.27</v>
      </c>
      <c r="F123" s="8">
        <f t="shared" si="4"/>
        <v>100.75181818181818</v>
      </c>
      <c r="G123" s="8">
        <f t="shared" si="5"/>
        <v>1007.5181818181818</v>
      </c>
      <c r="H123" s="8">
        <f t="shared" si="6"/>
        <v>892.4818181818182</v>
      </c>
      <c r="I123" s="11">
        <f t="shared" si="7"/>
        <v>0.88582204697411282</v>
      </c>
      <c r="J123" s="3" t="s">
        <v>47</v>
      </c>
    </row>
    <row r="124" spans="1:10" x14ac:dyDescent="0.25">
      <c r="A124" s="4">
        <v>46123</v>
      </c>
      <c r="B124" s="3" t="s">
        <v>45</v>
      </c>
      <c r="C124" s="3" t="s">
        <v>309</v>
      </c>
      <c r="D124" s="3">
        <v>1900</v>
      </c>
      <c r="E124" s="3">
        <v>1108.27</v>
      </c>
      <c r="F124" s="8">
        <f t="shared" si="4"/>
        <v>100.75181818181818</v>
      </c>
      <c r="G124" s="8">
        <f t="shared" si="5"/>
        <v>1007.5181818181818</v>
      </c>
      <c r="H124" s="8">
        <f t="shared" si="6"/>
        <v>892.4818181818182</v>
      </c>
      <c r="I124" s="11">
        <f t="shared" si="7"/>
        <v>0.88582204697411282</v>
      </c>
      <c r="J124" s="3" t="s">
        <v>47</v>
      </c>
    </row>
    <row r="125" spans="1:10" x14ac:dyDescent="0.25">
      <c r="A125" s="4">
        <v>46123</v>
      </c>
      <c r="B125" s="3" t="s">
        <v>45</v>
      </c>
      <c r="C125" s="3" t="s">
        <v>310</v>
      </c>
      <c r="D125" s="3">
        <v>1900</v>
      </c>
      <c r="E125" s="3">
        <v>1145.75</v>
      </c>
      <c r="F125" s="8">
        <f t="shared" si="4"/>
        <v>104.15909090909091</v>
      </c>
      <c r="G125" s="8">
        <f t="shared" si="5"/>
        <v>1041.590909090909</v>
      </c>
      <c r="H125" s="8">
        <f t="shared" si="6"/>
        <v>858.40909090909099</v>
      </c>
      <c r="I125" s="11">
        <f t="shared" si="7"/>
        <v>0.82413266419375975</v>
      </c>
      <c r="J125" s="3" t="s">
        <v>47</v>
      </c>
    </row>
    <row r="126" spans="1:10" x14ac:dyDescent="0.25">
      <c r="A126" s="4">
        <v>46123</v>
      </c>
      <c r="B126" s="3" t="s">
        <v>45</v>
      </c>
      <c r="C126" s="3" t="s">
        <v>311</v>
      </c>
      <c r="D126" s="3">
        <v>1900</v>
      </c>
      <c r="E126" s="3">
        <v>1005.03</v>
      </c>
      <c r="F126" s="8">
        <f t="shared" si="4"/>
        <v>91.36636363636363</v>
      </c>
      <c r="G126" s="8">
        <f t="shared" si="5"/>
        <v>913.66363636363633</v>
      </c>
      <c r="H126" s="8">
        <f t="shared" si="6"/>
        <v>986.33636363636367</v>
      </c>
      <c r="I126" s="11">
        <f t="shared" si="7"/>
        <v>1.0795399142314162</v>
      </c>
      <c r="J126" s="3" t="s">
        <v>47</v>
      </c>
    </row>
    <row r="127" spans="1:10" x14ac:dyDescent="0.25">
      <c r="A127" s="4">
        <v>46123</v>
      </c>
      <c r="B127" s="3" t="s">
        <v>45</v>
      </c>
      <c r="C127" s="3" t="s">
        <v>312</v>
      </c>
      <c r="D127" s="3">
        <v>1900</v>
      </c>
      <c r="E127" s="3">
        <v>1005.03</v>
      </c>
      <c r="F127" s="8">
        <f t="shared" si="4"/>
        <v>91.36636363636363</v>
      </c>
      <c r="G127" s="8">
        <f t="shared" si="5"/>
        <v>913.66363636363633</v>
      </c>
      <c r="H127" s="8">
        <f t="shared" si="6"/>
        <v>986.33636363636367</v>
      </c>
      <c r="I127" s="11">
        <f t="shared" si="7"/>
        <v>1.0795399142314162</v>
      </c>
      <c r="J127" s="3" t="s">
        <v>47</v>
      </c>
    </row>
    <row r="128" spans="1:10" x14ac:dyDescent="0.25">
      <c r="A128" s="4">
        <v>46123</v>
      </c>
      <c r="B128" s="3" t="s">
        <v>45</v>
      </c>
      <c r="C128" s="3" t="s">
        <v>313</v>
      </c>
      <c r="D128" s="3">
        <v>1900</v>
      </c>
      <c r="E128" s="3">
        <v>1005.03</v>
      </c>
      <c r="F128" s="8">
        <f t="shared" si="4"/>
        <v>91.36636363636363</v>
      </c>
      <c r="G128" s="8">
        <f t="shared" si="5"/>
        <v>913.66363636363633</v>
      </c>
      <c r="H128" s="8">
        <f t="shared" si="6"/>
        <v>986.33636363636367</v>
      </c>
      <c r="I128" s="11">
        <f t="shared" si="7"/>
        <v>1.0795399142314162</v>
      </c>
      <c r="J128" s="3" t="s">
        <v>47</v>
      </c>
    </row>
    <row r="129" spans="1:10" x14ac:dyDescent="0.25">
      <c r="A129" s="4">
        <v>46123</v>
      </c>
      <c r="B129" s="3" t="s">
        <v>45</v>
      </c>
      <c r="C129" s="3" t="s">
        <v>314</v>
      </c>
      <c r="D129" s="3">
        <v>1900</v>
      </c>
      <c r="E129" s="3">
        <v>1005.03</v>
      </c>
      <c r="F129" s="8">
        <f t="shared" si="4"/>
        <v>91.36636363636363</v>
      </c>
      <c r="G129" s="8">
        <f t="shared" si="5"/>
        <v>913.66363636363633</v>
      </c>
      <c r="H129" s="8">
        <f t="shared" si="6"/>
        <v>986.33636363636367</v>
      </c>
      <c r="I129" s="11">
        <f t="shared" si="7"/>
        <v>1.0795399142314162</v>
      </c>
      <c r="J129" s="3" t="s">
        <v>47</v>
      </c>
    </row>
    <row r="130" spans="1:10" x14ac:dyDescent="0.25">
      <c r="A130" s="4">
        <v>46123</v>
      </c>
      <c r="B130" s="3" t="s">
        <v>45</v>
      </c>
      <c r="C130" s="3" t="s">
        <v>315</v>
      </c>
      <c r="D130" s="3">
        <v>1900</v>
      </c>
      <c r="E130" s="3">
        <v>1005.03</v>
      </c>
      <c r="F130" s="8">
        <f t="shared" si="4"/>
        <v>91.36636363636363</v>
      </c>
      <c r="G130" s="8">
        <f t="shared" si="5"/>
        <v>913.66363636363633</v>
      </c>
      <c r="H130" s="8">
        <f t="shared" si="6"/>
        <v>986.33636363636367</v>
      </c>
      <c r="I130" s="11">
        <f t="shared" si="7"/>
        <v>1.0795399142314162</v>
      </c>
      <c r="J130" s="3" t="s">
        <v>47</v>
      </c>
    </row>
    <row r="131" spans="1:10" x14ac:dyDescent="0.25">
      <c r="A131" s="4">
        <v>46123</v>
      </c>
      <c r="B131" s="3" t="s">
        <v>45</v>
      </c>
      <c r="C131" s="3" t="s">
        <v>316</v>
      </c>
      <c r="D131" s="3">
        <v>1900</v>
      </c>
      <c r="E131" s="3">
        <v>1005.03</v>
      </c>
      <c r="F131" s="8">
        <f t="shared" ref="F131:F194" si="8">E131/11</f>
        <v>91.36636363636363</v>
      </c>
      <c r="G131" s="8">
        <f t="shared" ref="G131:G194" si="9">E131-F131</f>
        <v>913.66363636363633</v>
      </c>
      <c r="H131" s="8">
        <f t="shared" ref="H131:H194" si="10">D131-G131</f>
        <v>986.33636363636367</v>
      </c>
      <c r="I131" s="11">
        <f t="shared" ref="I131:I194" si="11">(D131-G131)/G131</f>
        <v>1.0795399142314162</v>
      </c>
      <c r="J131" s="3" t="s">
        <v>47</v>
      </c>
    </row>
    <row r="132" spans="1:10" x14ac:dyDescent="0.25">
      <c r="A132" s="4">
        <v>46123</v>
      </c>
      <c r="B132" s="3" t="s">
        <v>45</v>
      </c>
      <c r="C132" s="3" t="s">
        <v>317</v>
      </c>
      <c r="D132" s="3">
        <v>1900</v>
      </c>
      <c r="E132" s="3">
        <v>1005.03</v>
      </c>
      <c r="F132" s="8">
        <f t="shared" si="8"/>
        <v>91.36636363636363</v>
      </c>
      <c r="G132" s="8">
        <f t="shared" si="9"/>
        <v>913.66363636363633</v>
      </c>
      <c r="H132" s="8">
        <f t="shared" si="10"/>
        <v>986.33636363636367</v>
      </c>
      <c r="I132" s="11">
        <f t="shared" si="11"/>
        <v>1.0795399142314162</v>
      </c>
      <c r="J132" s="3" t="s">
        <v>47</v>
      </c>
    </row>
    <row r="133" spans="1:10" x14ac:dyDescent="0.25">
      <c r="A133" s="4">
        <v>46123</v>
      </c>
      <c r="B133" s="3" t="s">
        <v>45</v>
      </c>
      <c r="C133" s="3" t="s">
        <v>318</v>
      </c>
      <c r="D133" s="3">
        <v>1900</v>
      </c>
      <c r="E133" s="3">
        <v>1005.03</v>
      </c>
      <c r="F133" s="8">
        <f t="shared" si="8"/>
        <v>91.36636363636363</v>
      </c>
      <c r="G133" s="8">
        <f t="shared" si="9"/>
        <v>913.66363636363633</v>
      </c>
      <c r="H133" s="8">
        <f t="shared" si="10"/>
        <v>986.33636363636367</v>
      </c>
      <c r="I133" s="11">
        <f t="shared" si="11"/>
        <v>1.0795399142314162</v>
      </c>
      <c r="J133" s="3" t="s">
        <v>47</v>
      </c>
    </row>
    <row r="134" spans="1:10" x14ac:dyDescent="0.25">
      <c r="A134" s="4">
        <v>46123</v>
      </c>
      <c r="B134" s="3" t="s">
        <v>45</v>
      </c>
      <c r="C134" s="3" t="s">
        <v>319</v>
      </c>
      <c r="D134" s="3">
        <v>1900</v>
      </c>
      <c r="E134" s="3">
        <v>1005.03</v>
      </c>
      <c r="F134" s="8">
        <f t="shared" si="8"/>
        <v>91.36636363636363</v>
      </c>
      <c r="G134" s="8">
        <f t="shared" si="9"/>
        <v>913.66363636363633</v>
      </c>
      <c r="H134" s="8">
        <f t="shared" si="10"/>
        <v>986.33636363636367</v>
      </c>
      <c r="I134" s="11">
        <f t="shared" si="11"/>
        <v>1.0795399142314162</v>
      </c>
      <c r="J134" s="3" t="s">
        <v>47</v>
      </c>
    </row>
    <row r="135" spans="1:10" x14ac:dyDescent="0.25">
      <c r="A135" s="4">
        <v>46123</v>
      </c>
      <c r="B135" s="3" t="s">
        <v>45</v>
      </c>
      <c r="C135" s="3" t="s">
        <v>320</v>
      </c>
      <c r="D135" s="3">
        <v>1900</v>
      </c>
      <c r="E135" s="3">
        <v>1005.03</v>
      </c>
      <c r="F135" s="8">
        <f t="shared" si="8"/>
        <v>91.36636363636363</v>
      </c>
      <c r="G135" s="8">
        <f t="shared" si="9"/>
        <v>913.66363636363633</v>
      </c>
      <c r="H135" s="8">
        <f t="shared" si="10"/>
        <v>986.33636363636367</v>
      </c>
      <c r="I135" s="11">
        <f t="shared" si="11"/>
        <v>1.0795399142314162</v>
      </c>
      <c r="J135" s="3" t="s">
        <v>47</v>
      </c>
    </row>
    <row r="136" spans="1:10" x14ac:dyDescent="0.25">
      <c r="A136" s="4">
        <v>46123</v>
      </c>
      <c r="B136" s="3" t="s">
        <v>45</v>
      </c>
      <c r="C136" s="3" t="s">
        <v>321</v>
      </c>
      <c r="D136" s="3">
        <v>1900</v>
      </c>
      <c r="E136" s="3">
        <v>1005.03</v>
      </c>
      <c r="F136" s="8">
        <f t="shared" si="8"/>
        <v>91.36636363636363</v>
      </c>
      <c r="G136" s="8">
        <f t="shared" si="9"/>
        <v>913.66363636363633</v>
      </c>
      <c r="H136" s="8">
        <f t="shared" si="10"/>
        <v>986.33636363636367</v>
      </c>
      <c r="I136" s="11">
        <f t="shared" si="11"/>
        <v>1.0795399142314162</v>
      </c>
      <c r="J136" s="3" t="s">
        <v>47</v>
      </c>
    </row>
    <row r="137" spans="1:10" x14ac:dyDescent="0.25">
      <c r="A137" s="4">
        <v>46123</v>
      </c>
      <c r="B137" s="3" t="s">
        <v>45</v>
      </c>
      <c r="C137" s="3" t="s">
        <v>322</v>
      </c>
      <c r="D137" s="3">
        <v>1900</v>
      </c>
      <c r="E137" s="3">
        <v>1005.03</v>
      </c>
      <c r="F137" s="8">
        <f t="shared" si="8"/>
        <v>91.36636363636363</v>
      </c>
      <c r="G137" s="8">
        <f t="shared" si="9"/>
        <v>913.66363636363633</v>
      </c>
      <c r="H137" s="8">
        <f t="shared" si="10"/>
        <v>986.33636363636367</v>
      </c>
      <c r="I137" s="11">
        <f t="shared" si="11"/>
        <v>1.0795399142314162</v>
      </c>
      <c r="J137" s="3" t="s">
        <v>47</v>
      </c>
    </row>
    <row r="138" spans="1:10" x14ac:dyDescent="0.25">
      <c r="A138" s="4">
        <v>46123</v>
      </c>
      <c r="B138" s="3" t="s">
        <v>45</v>
      </c>
      <c r="C138" s="3" t="s">
        <v>323</v>
      </c>
      <c r="D138" s="3">
        <v>1900</v>
      </c>
      <c r="E138" s="3">
        <v>1005.03</v>
      </c>
      <c r="F138" s="8">
        <f t="shared" si="8"/>
        <v>91.36636363636363</v>
      </c>
      <c r="G138" s="8">
        <f t="shared" si="9"/>
        <v>913.66363636363633</v>
      </c>
      <c r="H138" s="8">
        <f t="shared" si="10"/>
        <v>986.33636363636367</v>
      </c>
      <c r="I138" s="11">
        <f t="shared" si="11"/>
        <v>1.0795399142314162</v>
      </c>
      <c r="J138" s="3" t="s">
        <v>47</v>
      </c>
    </row>
    <row r="139" spans="1:10" x14ac:dyDescent="0.25">
      <c r="A139" s="4">
        <v>46123</v>
      </c>
      <c r="B139" s="3" t="s">
        <v>45</v>
      </c>
      <c r="C139" s="3" t="s">
        <v>324</v>
      </c>
      <c r="D139" s="3">
        <v>1900</v>
      </c>
      <c r="E139" s="3">
        <v>1005.03</v>
      </c>
      <c r="F139" s="8">
        <f t="shared" si="8"/>
        <v>91.36636363636363</v>
      </c>
      <c r="G139" s="8">
        <f t="shared" si="9"/>
        <v>913.66363636363633</v>
      </c>
      <c r="H139" s="8">
        <f t="shared" si="10"/>
        <v>986.33636363636367</v>
      </c>
      <c r="I139" s="11">
        <f t="shared" si="11"/>
        <v>1.0795399142314162</v>
      </c>
      <c r="J139" s="3" t="s">
        <v>47</v>
      </c>
    </row>
    <row r="140" spans="1:10" x14ac:dyDescent="0.25">
      <c r="A140" s="4">
        <v>46123</v>
      </c>
      <c r="B140" s="3" t="s">
        <v>45</v>
      </c>
      <c r="C140" s="3" t="s">
        <v>325</v>
      </c>
      <c r="D140" s="3">
        <v>1900</v>
      </c>
      <c r="E140" s="3">
        <v>1005.03</v>
      </c>
      <c r="F140" s="8">
        <f t="shared" si="8"/>
        <v>91.36636363636363</v>
      </c>
      <c r="G140" s="8">
        <f t="shared" si="9"/>
        <v>913.66363636363633</v>
      </c>
      <c r="H140" s="8">
        <f t="shared" si="10"/>
        <v>986.33636363636367</v>
      </c>
      <c r="I140" s="11">
        <f t="shared" si="11"/>
        <v>1.0795399142314162</v>
      </c>
      <c r="J140" s="3" t="s">
        <v>47</v>
      </c>
    </row>
    <row r="141" spans="1:10" x14ac:dyDescent="0.25">
      <c r="A141" s="4">
        <v>46123</v>
      </c>
      <c r="B141" s="3" t="s">
        <v>45</v>
      </c>
      <c r="C141" s="3" t="s">
        <v>326</v>
      </c>
      <c r="D141" s="3">
        <v>1900</v>
      </c>
      <c r="E141" s="3">
        <v>1005.03</v>
      </c>
      <c r="F141" s="8">
        <f t="shared" si="8"/>
        <v>91.36636363636363</v>
      </c>
      <c r="G141" s="8">
        <f t="shared" si="9"/>
        <v>913.66363636363633</v>
      </c>
      <c r="H141" s="8">
        <f t="shared" si="10"/>
        <v>986.33636363636367</v>
      </c>
      <c r="I141" s="11">
        <f t="shared" si="11"/>
        <v>1.0795399142314162</v>
      </c>
      <c r="J141" s="3" t="s">
        <v>47</v>
      </c>
    </row>
    <row r="142" spans="1:10" x14ac:dyDescent="0.25">
      <c r="A142" s="4">
        <v>46123</v>
      </c>
      <c r="B142" s="3" t="s">
        <v>45</v>
      </c>
      <c r="C142" s="3" t="s">
        <v>327</v>
      </c>
      <c r="D142" s="3">
        <v>1900</v>
      </c>
      <c r="E142" s="3">
        <v>1005.03</v>
      </c>
      <c r="F142" s="8">
        <f t="shared" si="8"/>
        <v>91.36636363636363</v>
      </c>
      <c r="G142" s="8">
        <f t="shared" si="9"/>
        <v>913.66363636363633</v>
      </c>
      <c r="H142" s="8">
        <f t="shared" si="10"/>
        <v>986.33636363636367</v>
      </c>
      <c r="I142" s="11">
        <f t="shared" si="11"/>
        <v>1.0795399142314162</v>
      </c>
      <c r="J142" s="3" t="s">
        <v>47</v>
      </c>
    </row>
    <row r="143" spans="1:10" x14ac:dyDescent="0.25">
      <c r="A143" s="4">
        <v>46123</v>
      </c>
      <c r="B143" s="3" t="s">
        <v>45</v>
      </c>
      <c r="C143" s="3" t="s">
        <v>328</v>
      </c>
      <c r="D143" s="3">
        <v>1900</v>
      </c>
      <c r="E143" s="3">
        <v>1005.03</v>
      </c>
      <c r="F143" s="8">
        <f t="shared" si="8"/>
        <v>91.36636363636363</v>
      </c>
      <c r="G143" s="8">
        <f t="shared" si="9"/>
        <v>913.66363636363633</v>
      </c>
      <c r="H143" s="8">
        <f t="shared" si="10"/>
        <v>986.33636363636367</v>
      </c>
      <c r="I143" s="11">
        <f t="shared" si="11"/>
        <v>1.0795399142314162</v>
      </c>
      <c r="J143" s="3" t="s">
        <v>47</v>
      </c>
    </row>
    <row r="144" spans="1:10" x14ac:dyDescent="0.25">
      <c r="A144" s="4">
        <v>46123</v>
      </c>
      <c r="B144" s="3" t="s">
        <v>45</v>
      </c>
      <c r="C144" s="3" t="s">
        <v>329</v>
      </c>
      <c r="D144" s="3">
        <v>1900</v>
      </c>
      <c r="E144" s="3">
        <v>1005.03</v>
      </c>
      <c r="F144" s="8">
        <f t="shared" si="8"/>
        <v>91.36636363636363</v>
      </c>
      <c r="G144" s="8">
        <f t="shared" si="9"/>
        <v>913.66363636363633</v>
      </c>
      <c r="H144" s="8">
        <f t="shared" si="10"/>
        <v>986.33636363636367</v>
      </c>
      <c r="I144" s="11">
        <f t="shared" si="11"/>
        <v>1.0795399142314162</v>
      </c>
      <c r="J144" s="3" t="s">
        <v>47</v>
      </c>
    </row>
    <row r="145" spans="1:10" x14ac:dyDescent="0.25">
      <c r="A145" s="4">
        <v>46123</v>
      </c>
      <c r="B145" s="3" t="s">
        <v>45</v>
      </c>
      <c r="C145" s="3" t="s">
        <v>330</v>
      </c>
      <c r="D145" s="3">
        <v>1900</v>
      </c>
      <c r="E145" s="3">
        <v>1005.03</v>
      </c>
      <c r="F145" s="8">
        <f t="shared" si="8"/>
        <v>91.36636363636363</v>
      </c>
      <c r="G145" s="8">
        <f t="shared" si="9"/>
        <v>913.66363636363633</v>
      </c>
      <c r="H145" s="8">
        <f t="shared" si="10"/>
        <v>986.33636363636367</v>
      </c>
      <c r="I145" s="11">
        <f t="shared" si="11"/>
        <v>1.0795399142314162</v>
      </c>
      <c r="J145" s="3" t="s">
        <v>47</v>
      </c>
    </row>
    <row r="146" spans="1:10" x14ac:dyDescent="0.25">
      <c r="A146" s="4">
        <v>46128</v>
      </c>
      <c r="B146" s="3" t="s">
        <v>45</v>
      </c>
      <c r="C146" s="3" t="s">
        <v>348</v>
      </c>
      <c r="D146" s="3">
        <v>1520</v>
      </c>
      <c r="E146" s="3">
        <v>1005.03</v>
      </c>
      <c r="F146" s="8">
        <f t="shared" si="8"/>
        <v>91.36636363636363</v>
      </c>
      <c r="G146" s="8">
        <f t="shared" si="9"/>
        <v>913.66363636363633</v>
      </c>
      <c r="H146" s="8">
        <f t="shared" si="10"/>
        <v>606.33636363636367</v>
      </c>
      <c r="I146" s="11">
        <f t="shared" si="11"/>
        <v>0.66363193138513288</v>
      </c>
      <c r="J146" s="3" t="s">
        <v>47</v>
      </c>
    </row>
    <row r="147" spans="1:10" x14ac:dyDescent="0.25">
      <c r="A147" s="4">
        <v>46130</v>
      </c>
      <c r="B147" s="3" t="s">
        <v>73</v>
      </c>
      <c r="C147" s="3" t="s">
        <v>358</v>
      </c>
      <c r="D147" s="3">
        <v>960</v>
      </c>
      <c r="E147" s="3">
        <v>1010.8</v>
      </c>
      <c r="F147" s="8">
        <f t="shared" si="8"/>
        <v>91.890909090909091</v>
      </c>
      <c r="G147" s="8">
        <f t="shared" si="9"/>
        <v>918.90909090909088</v>
      </c>
      <c r="H147" s="8">
        <f t="shared" si="10"/>
        <v>41.090909090909122</v>
      </c>
      <c r="I147" s="11">
        <f t="shared" si="11"/>
        <v>4.4717055797388244E-2</v>
      </c>
      <c r="J147" s="3" t="s">
        <v>47</v>
      </c>
    </row>
    <row r="148" spans="1:10" x14ac:dyDescent="0.25">
      <c r="A148" s="4">
        <v>46130</v>
      </c>
      <c r="B148" s="3" t="s">
        <v>73</v>
      </c>
      <c r="C148" s="3" t="s">
        <v>359</v>
      </c>
      <c r="D148" s="3">
        <v>960</v>
      </c>
      <c r="E148" s="3">
        <v>1010.8</v>
      </c>
      <c r="F148" s="8">
        <f t="shared" si="8"/>
        <v>91.890909090909091</v>
      </c>
      <c r="G148" s="8">
        <f t="shared" si="9"/>
        <v>918.90909090909088</v>
      </c>
      <c r="H148" s="8">
        <f t="shared" si="10"/>
        <v>41.090909090909122</v>
      </c>
      <c r="I148" s="11">
        <f t="shared" si="11"/>
        <v>4.4717055797388244E-2</v>
      </c>
      <c r="J148" s="3" t="s">
        <v>47</v>
      </c>
    </row>
    <row r="149" spans="1:10" x14ac:dyDescent="0.25">
      <c r="A149" s="4">
        <v>46130</v>
      </c>
      <c r="B149" s="3" t="s">
        <v>73</v>
      </c>
      <c r="C149" s="3" t="s">
        <v>360</v>
      </c>
      <c r="D149" s="3">
        <v>960</v>
      </c>
      <c r="E149" s="3">
        <v>1010.8</v>
      </c>
      <c r="F149" s="8">
        <f t="shared" si="8"/>
        <v>91.890909090909091</v>
      </c>
      <c r="G149" s="8">
        <f t="shared" si="9"/>
        <v>918.90909090909088</v>
      </c>
      <c r="H149" s="8">
        <f t="shared" si="10"/>
        <v>41.090909090909122</v>
      </c>
      <c r="I149" s="11">
        <f t="shared" si="11"/>
        <v>4.4717055797388244E-2</v>
      </c>
      <c r="J149" s="3" t="s">
        <v>47</v>
      </c>
    </row>
    <row r="150" spans="1:10" x14ac:dyDescent="0.25">
      <c r="A150" s="4">
        <v>46130</v>
      </c>
      <c r="B150" s="3" t="s">
        <v>73</v>
      </c>
      <c r="C150" s="3" t="s">
        <v>361</v>
      </c>
      <c r="D150" s="3">
        <v>960</v>
      </c>
      <c r="E150" s="3">
        <v>1010.8</v>
      </c>
      <c r="F150" s="8">
        <f t="shared" si="8"/>
        <v>91.890909090909091</v>
      </c>
      <c r="G150" s="8">
        <f t="shared" si="9"/>
        <v>918.90909090909088</v>
      </c>
      <c r="H150" s="8">
        <f t="shared" si="10"/>
        <v>41.090909090909122</v>
      </c>
      <c r="I150" s="11">
        <f t="shared" si="11"/>
        <v>4.4717055797388244E-2</v>
      </c>
      <c r="J150" s="3" t="s">
        <v>47</v>
      </c>
    </row>
    <row r="151" spans="1:10" x14ac:dyDescent="0.25">
      <c r="A151" s="4">
        <v>46130</v>
      </c>
      <c r="B151" s="3" t="s">
        <v>73</v>
      </c>
      <c r="C151" s="3" t="s">
        <v>362</v>
      </c>
      <c r="D151" s="3">
        <v>960</v>
      </c>
      <c r="E151" s="3">
        <v>1010.8</v>
      </c>
      <c r="F151" s="8">
        <f t="shared" si="8"/>
        <v>91.890909090909091</v>
      </c>
      <c r="G151" s="8">
        <f t="shared" si="9"/>
        <v>918.90909090909088</v>
      </c>
      <c r="H151" s="8">
        <f t="shared" si="10"/>
        <v>41.090909090909122</v>
      </c>
      <c r="I151" s="11">
        <f t="shared" si="11"/>
        <v>4.4717055797388244E-2</v>
      </c>
      <c r="J151" s="3" t="s">
        <v>47</v>
      </c>
    </row>
    <row r="152" spans="1:10" x14ac:dyDescent="0.25">
      <c r="A152" s="4">
        <v>46130</v>
      </c>
      <c r="B152" s="3" t="s">
        <v>73</v>
      </c>
      <c r="C152" s="3" t="s">
        <v>363</v>
      </c>
      <c r="D152" s="3">
        <v>960</v>
      </c>
      <c r="E152" s="3">
        <v>1010.8</v>
      </c>
      <c r="F152" s="8">
        <f t="shared" si="8"/>
        <v>91.890909090909091</v>
      </c>
      <c r="G152" s="8">
        <f t="shared" si="9"/>
        <v>918.90909090909088</v>
      </c>
      <c r="H152" s="8">
        <f t="shared" si="10"/>
        <v>41.090909090909122</v>
      </c>
      <c r="I152" s="11">
        <f t="shared" si="11"/>
        <v>4.4717055797388244E-2</v>
      </c>
      <c r="J152" s="3" t="s">
        <v>47</v>
      </c>
    </row>
    <row r="153" spans="1:10" x14ac:dyDescent="0.25">
      <c r="A153" s="4">
        <v>46130</v>
      </c>
      <c r="B153" s="3" t="s">
        <v>73</v>
      </c>
      <c r="C153" s="3" t="s">
        <v>364</v>
      </c>
      <c r="D153" s="3">
        <v>960</v>
      </c>
      <c r="E153" s="3">
        <v>1010.8</v>
      </c>
      <c r="F153" s="8">
        <f t="shared" si="8"/>
        <v>91.890909090909091</v>
      </c>
      <c r="G153" s="8">
        <f t="shared" si="9"/>
        <v>918.90909090909088</v>
      </c>
      <c r="H153" s="8">
        <f t="shared" si="10"/>
        <v>41.090909090909122</v>
      </c>
      <c r="I153" s="11">
        <f t="shared" si="11"/>
        <v>4.4717055797388244E-2</v>
      </c>
      <c r="J153" s="3" t="s">
        <v>47</v>
      </c>
    </row>
    <row r="154" spans="1:10" x14ac:dyDescent="0.25">
      <c r="A154" s="4">
        <v>46130</v>
      </c>
      <c r="B154" s="3" t="s">
        <v>73</v>
      </c>
      <c r="C154" s="3" t="s">
        <v>365</v>
      </c>
      <c r="D154" s="3">
        <v>960</v>
      </c>
      <c r="E154" s="3">
        <v>1010.8</v>
      </c>
      <c r="F154" s="8">
        <f t="shared" si="8"/>
        <v>91.890909090909091</v>
      </c>
      <c r="G154" s="8">
        <f t="shared" si="9"/>
        <v>918.90909090909088</v>
      </c>
      <c r="H154" s="8">
        <f t="shared" si="10"/>
        <v>41.090909090909122</v>
      </c>
      <c r="I154" s="11">
        <f t="shared" si="11"/>
        <v>4.4717055797388244E-2</v>
      </c>
      <c r="J154" s="3" t="s">
        <v>47</v>
      </c>
    </row>
    <row r="155" spans="1:10" x14ac:dyDescent="0.25">
      <c r="A155" s="4">
        <v>46130</v>
      </c>
      <c r="B155" s="3" t="s">
        <v>73</v>
      </c>
      <c r="C155" s="3" t="s">
        <v>366</v>
      </c>
      <c r="D155" s="3">
        <v>960</v>
      </c>
      <c r="E155" s="3">
        <v>1010.8</v>
      </c>
      <c r="F155" s="8">
        <f t="shared" si="8"/>
        <v>91.890909090909091</v>
      </c>
      <c r="G155" s="8">
        <f t="shared" si="9"/>
        <v>918.90909090909088</v>
      </c>
      <c r="H155" s="8">
        <f t="shared" si="10"/>
        <v>41.090909090909122</v>
      </c>
      <c r="I155" s="11">
        <f t="shared" si="11"/>
        <v>4.4717055797388244E-2</v>
      </c>
      <c r="J155" s="3" t="s">
        <v>47</v>
      </c>
    </row>
    <row r="156" spans="1:10" x14ac:dyDescent="0.25">
      <c r="A156" s="4">
        <v>46130</v>
      </c>
      <c r="B156" s="3" t="s">
        <v>73</v>
      </c>
      <c r="C156" s="3" t="s">
        <v>367</v>
      </c>
      <c r="D156" s="3">
        <v>960</v>
      </c>
      <c r="E156" s="3">
        <v>1010.8</v>
      </c>
      <c r="F156" s="8">
        <f t="shared" si="8"/>
        <v>91.890909090909091</v>
      </c>
      <c r="G156" s="8">
        <f t="shared" si="9"/>
        <v>918.90909090909088</v>
      </c>
      <c r="H156" s="8">
        <f t="shared" si="10"/>
        <v>41.090909090909122</v>
      </c>
      <c r="I156" s="11">
        <f t="shared" si="11"/>
        <v>4.4717055797388244E-2</v>
      </c>
      <c r="J156" s="3" t="s">
        <v>47</v>
      </c>
    </row>
    <row r="157" spans="1:10" x14ac:dyDescent="0.25">
      <c r="A157" s="4">
        <v>46130</v>
      </c>
      <c r="B157" s="3" t="s">
        <v>73</v>
      </c>
      <c r="C157" s="3" t="s">
        <v>368</v>
      </c>
      <c r="D157" s="3">
        <v>960</v>
      </c>
      <c r="E157" s="3">
        <v>1010.8</v>
      </c>
      <c r="F157" s="8">
        <f t="shared" si="8"/>
        <v>91.890909090909091</v>
      </c>
      <c r="G157" s="8">
        <f t="shared" si="9"/>
        <v>918.90909090909088</v>
      </c>
      <c r="H157" s="8">
        <f t="shared" si="10"/>
        <v>41.090909090909122</v>
      </c>
      <c r="I157" s="11">
        <f t="shared" si="11"/>
        <v>4.4717055797388244E-2</v>
      </c>
      <c r="J157" s="3" t="s">
        <v>47</v>
      </c>
    </row>
    <row r="158" spans="1:10" x14ac:dyDescent="0.25">
      <c r="A158" s="4">
        <v>46130</v>
      </c>
      <c r="B158" s="3" t="s">
        <v>73</v>
      </c>
      <c r="C158" s="3" t="s">
        <v>369</v>
      </c>
      <c r="D158" s="3">
        <v>960</v>
      </c>
      <c r="E158" s="3">
        <v>1010.8</v>
      </c>
      <c r="F158" s="8">
        <f t="shared" si="8"/>
        <v>91.890909090909091</v>
      </c>
      <c r="G158" s="8">
        <f t="shared" si="9"/>
        <v>918.90909090909088</v>
      </c>
      <c r="H158" s="8">
        <f t="shared" si="10"/>
        <v>41.090909090909122</v>
      </c>
      <c r="I158" s="11">
        <f t="shared" si="11"/>
        <v>4.4717055797388244E-2</v>
      </c>
      <c r="J158" s="3" t="s">
        <v>47</v>
      </c>
    </row>
    <row r="159" spans="1:10" x14ac:dyDescent="0.25">
      <c r="A159" s="4">
        <v>46130</v>
      </c>
      <c r="B159" s="3" t="s">
        <v>73</v>
      </c>
      <c r="C159" s="3" t="s">
        <v>370</v>
      </c>
      <c r="D159" s="3">
        <v>960</v>
      </c>
      <c r="E159" s="3">
        <v>1010.8</v>
      </c>
      <c r="F159" s="8">
        <f t="shared" si="8"/>
        <v>91.890909090909091</v>
      </c>
      <c r="G159" s="8">
        <f t="shared" si="9"/>
        <v>918.90909090909088</v>
      </c>
      <c r="H159" s="8">
        <f t="shared" si="10"/>
        <v>41.090909090909122</v>
      </c>
      <c r="I159" s="11">
        <f t="shared" si="11"/>
        <v>4.4717055797388244E-2</v>
      </c>
      <c r="J159" s="3" t="s">
        <v>47</v>
      </c>
    </row>
    <row r="160" spans="1:10" x14ac:dyDescent="0.25">
      <c r="A160" s="4">
        <v>46130</v>
      </c>
      <c r="B160" s="3" t="s">
        <v>73</v>
      </c>
      <c r="C160" s="3" t="s">
        <v>371</v>
      </c>
      <c r="D160" s="3">
        <v>960</v>
      </c>
      <c r="E160" s="3">
        <v>1010.8</v>
      </c>
      <c r="F160" s="8">
        <f t="shared" si="8"/>
        <v>91.890909090909091</v>
      </c>
      <c r="G160" s="8">
        <f t="shared" si="9"/>
        <v>918.90909090909088</v>
      </c>
      <c r="H160" s="8">
        <f t="shared" si="10"/>
        <v>41.090909090909122</v>
      </c>
      <c r="I160" s="11">
        <f t="shared" si="11"/>
        <v>4.4717055797388244E-2</v>
      </c>
      <c r="J160" s="3" t="s">
        <v>47</v>
      </c>
    </row>
    <row r="161" spans="1:10" x14ac:dyDescent="0.25">
      <c r="A161" s="4">
        <v>46130</v>
      </c>
      <c r="B161" s="3" t="s">
        <v>73</v>
      </c>
      <c r="C161" s="3" t="s">
        <v>372</v>
      </c>
      <c r="D161" s="3">
        <v>960</v>
      </c>
      <c r="E161" s="3">
        <v>1010.8</v>
      </c>
      <c r="F161" s="8">
        <f t="shared" si="8"/>
        <v>91.890909090909091</v>
      </c>
      <c r="G161" s="8">
        <f t="shared" si="9"/>
        <v>918.90909090909088</v>
      </c>
      <c r="H161" s="8">
        <f t="shared" si="10"/>
        <v>41.090909090909122</v>
      </c>
      <c r="I161" s="11">
        <f t="shared" si="11"/>
        <v>4.4717055797388244E-2</v>
      </c>
      <c r="J161" s="3" t="s">
        <v>47</v>
      </c>
    </row>
    <row r="162" spans="1:10" x14ac:dyDescent="0.25">
      <c r="A162" s="4">
        <v>46130</v>
      </c>
      <c r="B162" s="3" t="s">
        <v>73</v>
      </c>
      <c r="C162" s="3" t="s">
        <v>373</v>
      </c>
      <c r="D162" s="3">
        <v>960</v>
      </c>
      <c r="E162" s="3">
        <v>1010.8</v>
      </c>
      <c r="F162" s="8">
        <f t="shared" si="8"/>
        <v>91.890909090909091</v>
      </c>
      <c r="G162" s="8">
        <f t="shared" si="9"/>
        <v>918.90909090909088</v>
      </c>
      <c r="H162" s="8">
        <f t="shared" si="10"/>
        <v>41.090909090909122</v>
      </c>
      <c r="I162" s="11">
        <f t="shared" si="11"/>
        <v>4.4717055797388244E-2</v>
      </c>
      <c r="J162" s="3" t="s">
        <v>47</v>
      </c>
    </row>
    <row r="163" spans="1:10" x14ac:dyDescent="0.25">
      <c r="A163" s="4">
        <v>46130</v>
      </c>
      <c r="B163" s="3" t="s">
        <v>73</v>
      </c>
      <c r="C163" s="3" t="s">
        <v>374</v>
      </c>
      <c r="D163" s="3">
        <v>960</v>
      </c>
      <c r="E163" s="3">
        <v>1010.8</v>
      </c>
      <c r="F163" s="8">
        <f t="shared" si="8"/>
        <v>91.890909090909091</v>
      </c>
      <c r="G163" s="8">
        <f t="shared" si="9"/>
        <v>918.90909090909088</v>
      </c>
      <c r="H163" s="8">
        <f t="shared" si="10"/>
        <v>41.090909090909122</v>
      </c>
      <c r="I163" s="11">
        <f t="shared" si="11"/>
        <v>4.4717055797388244E-2</v>
      </c>
      <c r="J163" s="3" t="s">
        <v>47</v>
      </c>
    </row>
    <row r="164" spans="1:10" x14ac:dyDescent="0.25">
      <c r="A164" s="4">
        <v>46130</v>
      </c>
      <c r="B164" s="3" t="s">
        <v>73</v>
      </c>
      <c r="C164" s="3" t="s">
        <v>375</v>
      </c>
      <c r="D164" s="3">
        <v>960</v>
      </c>
      <c r="E164" s="3">
        <v>1010.8</v>
      </c>
      <c r="F164" s="8">
        <f t="shared" si="8"/>
        <v>91.890909090909091</v>
      </c>
      <c r="G164" s="8">
        <f t="shared" si="9"/>
        <v>918.90909090909088</v>
      </c>
      <c r="H164" s="8">
        <f t="shared" si="10"/>
        <v>41.090909090909122</v>
      </c>
      <c r="I164" s="11">
        <f t="shared" si="11"/>
        <v>4.4717055797388244E-2</v>
      </c>
      <c r="J164" s="3" t="s">
        <v>47</v>
      </c>
    </row>
    <row r="165" spans="1:10" x14ac:dyDescent="0.25">
      <c r="A165" s="4">
        <v>46130</v>
      </c>
      <c r="B165" s="3" t="s">
        <v>73</v>
      </c>
      <c r="C165" s="3" t="s">
        <v>376</v>
      </c>
      <c r="D165" s="3">
        <v>960</v>
      </c>
      <c r="E165" s="3">
        <v>1010.8</v>
      </c>
      <c r="F165" s="8">
        <f t="shared" si="8"/>
        <v>91.890909090909091</v>
      </c>
      <c r="G165" s="8">
        <f t="shared" si="9"/>
        <v>918.90909090909088</v>
      </c>
      <c r="H165" s="8">
        <f t="shared" si="10"/>
        <v>41.090909090909122</v>
      </c>
      <c r="I165" s="11">
        <f t="shared" si="11"/>
        <v>4.4717055797388244E-2</v>
      </c>
      <c r="J165" s="3" t="s">
        <v>47</v>
      </c>
    </row>
    <row r="166" spans="1:10" x14ac:dyDescent="0.25">
      <c r="A166" s="4">
        <v>46130</v>
      </c>
      <c r="B166" s="3" t="s">
        <v>73</v>
      </c>
      <c r="C166" s="3" t="s">
        <v>377</v>
      </c>
      <c r="D166" s="3">
        <v>960</v>
      </c>
      <c r="E166" s="3">
        <v>1010.8</v>
      </c>
      <c r="F166" s="8">
        <f t="shared" si="8"/>
        <v>91.890909090909091</v>
      </c>
      <c r="G166" s="8">
        <f t="shared" si="9"/>
        <v>918.90909090909088</v>
      </c>
      <c r="H166" s="8">
        <f t="shared" si="10"/>
        <v>41.090909090909122</v>
      </c>
      <c r="I166" s="11">
        <f t="shared" si="11"/>
        <v>4.4717055797388244E-2</v>
      </c>
      <c r="J166" s="3" t="s">
        <v>47</v>
      </c>
    </row>
    <row r="167" spans="1:10" x14ac:dyDescent="0.25">
      <c r="A167" s="4">
        <v>46130</v>
      </c>
      <c r="B167" s="3" t="s">
        <v>73</v>
      </c>
      <c r="C167" s="3" t="s">
        <v>378</v>
      </c>
      <c r="D167" s="3">
        <v>960</v>
      </c>
      <c r="E167" s="3">
        <v>1010.8</v>
      </c>
      <c r="F167" s="8">
        <f t="shared" si="8"/>
        <v>91.890909090909091</v>
      </c>
      <c r="G167" s="8">
        <f t="shared" si="9"/>
        <v>918.90909090909088</v>
      </c>
      <c r="H167" s="8">
        <f t="shared" si="10"/>
        <v>41.090909090909122</v>
      </c>
      <c r="I167" s="11">
        <f t="shared" si="11"/>
        <v>4.4717055797388244E-2</v>
      </c>
      <c r="J167" s="3" t="s">
        <v>47</v>
      </c>
    </row>
    <row r="168" spans="1:10" x14ac:dyDescent="0.25">
      <c r="A168" s="4">
        <v>46130</v>
      </c>
      <c r="B168" s="3" t="s">
        <v>73</v>
      </c>
      <c r="C168" s="3" t="s">
        <v>379</v>
      </c>
      <c r="D168" s="3">
        <v>960</v>
      </c>
      <c r="E168" s="3">
        <v>1010.8</v>
      </c>
      <c r="F168" s="8">
        <f t="shared" si="8"/>
        <v>91.890909090909091</v>
      </c>
      <c r="G168" s="8">
        <f t="shared" si="9"/>
        <v>918.90909090909088</v>
      </c>
      <c r="H168" s="8">
        <f t="shared" si="10"/>
        <v>41.090909090909122</v>
      </c>
      <c r="I168" s="11">
        <f t="shared" si="11"/>
        <v>4.4717055797388244E-2</v>
      </c>
      <c r="J168" s="3" t="s">
        <v>47</v>
      </c>
    </row>
    <row r="169" spans="1:10" x14ac:dyDescent="0.25">
      <c r="A169" s="4">
        <v>46130</v>
      </c>
      <c r="B169" s="3" t="s">
        <v>73</v>
      </c>
      <c r="C169" s="3" t="s">
        <v>380</v>
      </c>
      <c r="D169" s="3">
        <v>960</v>
      </c>
      <c r="E169" s="3">
        <v>1010.8</v>
      </c>
      <c r="F169" s="8">
        <f t="shared" si="8"/>
        <v>91.890909090909091</v>
      </c>
      <c r="G169" s="8">
        <f t="shared" si="9"/>
        <v>918.90909090909088</v>
      </c>
      <c r="H169" s="8">
        <f t="shared" si="10"/>
        <v>41.090909090909122</v>
      </c>
      <c r="I169" s="11">
        <f t="shared" si="11"/>
        <v>4.4717055797388244E-2</v>
      </c>
      <c r="J169" s="3" t="s">
        <v>47</v>
      </c>
    </row>
    <row r="170" spans="1:10" x14ac:dyDescent="0.25">
      <c r="A170" s="4">
        <v>46130</v>
      </c>
      <c r="B170" s="3" t="s">
        <v>73</v>
      </c>
      <c r="C170" s="3" t="s">
        <v>381</v>
      </c>
      <c r="D170" s="3">
        <v>960</v>
      </c>
      <c r="E170" s="3">
        <v>1010.8</v>
      </c>
      <c r="F170" s="8">
        <f t="shared" si="8"/>
        <v>91.890909090909091</v>
      </c>
      <c r="G170" s="8">
        <f t="shared" si="9"/>
        <v>918.90909090909088</v>
      </c>
      <c r="H170" s="8">
        <f t="shared" si="10"/>
        <v>41.090909090909122</v>
      </c>
      <c r="I170" s="11">
        <f t="shared" si="11"/>
        <v>4.4717055797388244E-2</v>
      </c>
      <c r="J170" s="3" t="s">
        <v>47</v>
      </c>
    </row>
    <row r="171" spans="1:10" x14ac:dyDescent="0.25">
      <c r="A171" s="4">
        <v>46130</v>
      </c>
      <c r="B171" s="3" t="s">
        <v>73</v>
      </c>
      <c r="C171" s="3" t="s">
        <v>382</v>
      </c>
      <c r="D171" s="3">
        <v>960</v>
      </c>
      <c r="E171" s="3">
        <v>1010.8</v>
      </c>
      <c r="F171" s="8">
        <f t="shared" si="8"/>
        <v>91.890909090909091</v>
      </c>
      <c r="G171" s="8">
        <f t="shared" si="9"/>
        <v>918.90909090909088</v>
      </c>
      <c r="H171" s="8">
        <f t="shared" si="10"/>
        <v>41.090909090909122</v>
      </c>
      <c r="I171" s="11">
        <f t="shared" si="11"/>
        <v>4.4717055797388244E-2</v>
      </c>
      <c r="J171" s="3" t="s">
        <v>47</v>
      </c>
    </row>
    <row r="172" spans="1:10" x14ac:dyDescent="0.25">
      <c r="A172" s="4">
        <v>46130</v>
      </c>
      <c r="B172" s="3" t="s">
        <v>73</v>
      </c>
      <c r="C172" s="3" t="s">
        <v>383</v>
      </c>
      <c r="D172" s="3">
        <v>960</v>
      </c>
      <c r="E172" s="3">
        <v>1010.8</v>
      </c>
      <c r="F172" s="8">
        <f t="shared" si="8"/>
        <v>91.890909090909091</v>
      </c>
      <c r="G172" s="8">
        <f t="shared" si="9"/>
        <v>918.90909090909088</v>
      </c>
      <c r="H172" s="8">
        <f t="shared" si="10"/>
        <v>41.090909090909122</v>
      </c>
      <c r="I172" s="11">
        <f t="shared" si="11"/>
        <v>4.4717055797388244E-2</v>
      </c>
      <c r="J172" s="3" t="s">
        <v>47</v>
      </c>
    </row>
    <row r="173" spans="1:10" x14ac:dyDescent="0.25">
      <c r="A173" s="4">
        <v>46130</v>
      </c>
      <c r="B173" s="3" t="s">
        <v>73</v>
      </c>
      <c r="C173" s="3" t="s">
        <v>384</v>
      </c>
      <c r="D173" s="3">
        <v>960</v>
      </c>
      <c r="E173" s="3">
        <v>1010.8</v>
      </c>
      <c r="F173" s="8">
        <f t="shared" si="8"/>
        <v>91.890909090909091</v>
      </c>
      <c r="G173" s="8">
        <f t="shared" si="9"/>
        <v>918.90909090909088</v>
      </c>
      <c r="H173" s="8">
        <f t="shared" si="10"/>
        <v>41.090909090909122</v>
      </c>
      <c r="I173" s="11">
        <f t="shared" si="11"/>
        <v>4.4717055797388244E-2</v>
      </c>
      <c r="J173" s="3" t="s">
        <v>47</v>
      </c>
    </row>
    <row r="174" spans="1:10" x14ac:dyDescent="0.25">
      <c r="A174" s="4">
        <v>46130</v>
      </c>
      <c r="B174" s="3" t="s">
        <v>73</v>
      </c>
      <c r="C174" s="3" t="s">
        <v>385</v>
      </c>
      <c r="D174" s="3">
        <v>960</v>
      </c>
      <c r="E174" s="3">
        <v>1010.8</v>
      </c>
      <c r="F174" s="8">
        <f t="shared" si="8"/>
        <v>91.890909090909091</v>
      </c>
      <c r="G174" s="8">
        <f t="shared" si="9"/>
        <v>918.90909090909088</v>
      </c>
      <c r="H174" s="8">
        <f t="shared" si="10"/>
        <v>41.090909090909122</v>
      </c>
      <c r="I174" s="11">
        <f t="shared" si="11"/>
        <v>4.4717055797388244E-2</v>
      </c>
      <c r="J174" s="3" t="s">
        <v>47</v>
      </c>
    </row>
    <row r="175" spans="1:10" x14ac:dyDescent="0.25">
      <c r="A175" s="4">
        <v>46130</v>
      </c>
      <c r="B175" s="3" t="s">
        <v>73</v>
      </c>
      <c r="C175" s="3" t="s">
        <v>386</v>
      </c>
      <c r="D175" s="3">
        <v>960</v>
      </c>
      <c r="E175" s="3">
        <v>1010.8</v>
      </c>
      <c r="F175" s="8">
        <f t="shared" si="8"/>
        <v>91.890909090909091</v>
      </c>
      <c r="G175" s="8">
        <f t="shared" si="9"/>
        <v>918.90909090909088</v>
      </c>
      <c r="H175" s="8">
        <f t="shared" si="10"/>
        <v>41.090909090909122</v>
      </c>
      <c r="I175" s="11">
        <f t="shared" si="11"/>
        <v>4.4717055797388244E-2</v>
      </c>
      <c r="J175" s="3" t="s">
        <v>47</v>
      </c>
    </row>
    <row r="176" spans="1:10" x14ac:dyDescent="0.25">
      <c r="A176" s="4">
        <v>46130</v>
      </c>
      <c r="B176" s="3" t="s">
        <v>45</v>
      </c>
      <c r="C176" s="3" t="s">
        <v>387</v>
      </c>
      <c r="D176" s="3">
        <v>1380</v>
      </c>
      <c r="E176" s="3">
        <v>1005.03</v>
      </c>
      <c r="F176" s="8">
        <f t="shared" si="8"/>
        <v>91.36636363636363</v>
      </c>
      <c r="G176" s="8">
        <f t="shared" si="9"/>
        <v>913.66363636363633</v>
      </c>
      <c r="H176" s="8">
        <f t="shared" si="10"/>
        <v>466.33636363636367</v>
      </c>
      <c r="I176" s="11">
        <f t="shared" si="11"/>
        <v>0.51040267454702848</v>
      </c>
      <c r="J176" s="3" t="s">
        <v>47</v>
      </c>
    </row>
    <row r="177" spans="1:10" x14ac:dyDescent="0.25">
      <c r="A177" s="4">
        <v>46130</v>
      </c>
      <c r="B177" s="3" t="s">
        <v>45</v>
      </c>
      <c r="C177" s="3" t="s">
        <v>388</v>
      </c>
      <c r="D177" s="3">
        <v>1380</v>
      </c>
      <c r="E177" s="3">
        <v>1005.03</v>
      </c>
      <c r="F177" s="8">
        <f t="shared" si="8"/>
        <v>91.36636363636363</v>
      </c>
      <c r="G177" s="8">
        <f t="shared" si="9"/>
        <v>913.66363636363633</v>
      </c>
      <c r="H177" s="8">
        <f t="shared" si="10"/>
        <v>466.33636363636367</v>
      </c>
      <c r="I177" s="11">
        <f t="shared" si="11"/>
        <v>0.51040267454702848</v>
      </c>
      <c r="J177" s="3" t="s">
        <v>47</v>
      </c>
    </row>
    <row r="178" spans="1:10" x14ac:dyDescent="0.25">
      <c r="A178" s="4">
        <v>46130</v>
      </c>
      <c r="B178" s="3" t="s">
        <v>45</v>
      </c>
      <c r="C178" s="3" t="s">
        <v>389</v>
      </c>
      <c r="D178" s="3">
        <v>1380</v>
      </c>
      <c r="E178" s="3">
        <v>1005.03</v>
      </c>
      <c r="F178" s="8">
        <f t="shared" si="8"/>
        <v>91.36636363636363</v>
      </c>
      <c r="G178" s="8">
        <f t="shared" si="9"/>
        <v>913.66363636363633</v>
      </c>
      <c r="H178" s="8">
        <f t="shared" si="10"/>
        <v>466.33636363636367</v>
      </c>
      <c r="I178" s="11">
        <f t="shared" si="11"/>
        <v>0.51040267454702848</v>
      </c>
      <c r="J178" s="3" t="s">
        <v>47</v>
      </c>
    </row>
    <row r="179" spans="1:10" x14ac:dyDescent="0.25">
      <c r="A179" s="4">
        <v>46130</v>
      </c>
      <c r="B179" s="3" t="s">
        <v>45</v>
      </c>
      <c r="C179" s="3" t="s">
        <v>390</v>
      </c>
      <c r="D179" s="3">
        <v>1380</v>
      </c>
      <c r="E179" s="3">
        <v>1005.03</v>
      </c>
      <c r="F179" s="8">
        <f t="shared" si="8"/>
        <v>91.36636363636363</v>
      </c>
      <c r="G179" s="8">
        <f t="shared" si="9"/>
        <v>913.66363636363633</v>
      </c>
      <c r="H179" s="8">
        <f t="shared" si="10"/>
        <v>466.33636363636367</v>
      </c>
      <c r="I179" s="11">
        <f t="shared" si="11"/>
        <v>0.51040267454702848</v>
      </c>
      <c r="J179" s="3" t="s">
        <v>47</v>
      </c>
    </row>
    <row r="180" spans="1:10" x14ac:dyDescent="0.25">
      <c r="A180" s="4">
        <v>46130</v>
      </c>
      <c r="B180" s="3" t="s">
        <v>45</v>
      </c>
      <c r="C180" s="3" t="s">
        <v>391</v>
      </c>
      <c r="D180" s="3">
        <v>1380</v>
      </c>
      <c r="E180" s="3">
        <v>1005.03</v>
      </c>
      <c r="F180" s="8">
        <f t="shared" si="8"/>
        <v>91.36636363636363</v>
      </c>
      <c r="G180" s="8">
        <f t="shared" si="9"/>
        <v>913.66363636363633</v>
      </c>
      <c r="H180" s="8">
        <f t="shared" si="10"/>
        <v>466.33636363636367</v>
      </c>
      <c r="I180" s="11">
        <f t="shared" si="11"/>
        <v>0.51040267454702848</v>
      </c>
      <c r="J180" s="3" t="s">
        <v>47</v>
      </c>
    </row>
    <row r="181" spans="1:10" x14ac:dyDescent="0.25">
      <c r="A181" s="4">
        <v>46130</v>
      </c>
      <c r="B181" s="3" t="s">
        <v>45</v>
      </c>
      <c r="C181" s="3" t="s">
        <v>392</v>
      </c>
      <c r="D181" s="3">
        <v>1380</v>
      </c>
      <c r="E181" s="3">
        <v>1005.03</v>
      </c>
      <c r="F181" s="8">
        <f t="shared" si="8"/>
        <v>91.36636363636363</v>
      </c>
      <c r="G181" s="8">
        <f t="shared" si="9"/>
        <v>913.66363636363633</v>
      </c>
      <c r="H181" s="8">
        <f t="shared" si="10"/>
        <v>466.33636363636367</v>
      </c>
      <c r="I181" s="11">
        <f t="shared" si="11"/>
        <v>0.51040267454702848</v>
      </c>
      <c r="J181" s="3" t="s">
        <v>47</v>
      </c>
    </row>
    <row r="182" spans="1:10" x14ac:dyDescent="0.25">
      <c r="A182" s="4">
        <v>46130</v>
      </c>
      <c r="B182" s="3" t="s">
        <v>45</v>
      </c>
      <c r="C182" s="3" t="s">
        <v>393</v>
      </c>
      <c r="D182" s="3">
        <v>1380</v>
      </c>
      <c r="E182" s="3">
        <v>1005.03</v>
      </c>
      <c r="F182" s="8">
        <f t="shared" si="8"/>
        <v>91.36636363636363</v>
      </c>
      <c r="G182" s="8">
        <f t="shared" si="9"/>
        <v>913.66363636363633</v>
      </c>
      <c r="H182" s="8">
        <f t="shared" si="10"/>
        <v>466.33636363636367</v>
      </c>
      <c r="I182" s="11">
        <f t="shared" si="11"/>
        <v>0.51040267454702848</v>
      </c>
      <c r="J182" s="3" t="s">
        <v>47</v>
      </c>
    </row>
    <row r="183" spans="1:10" x14ac:dyDescent="0.25">
      <c r="A183" s="4">
        <v>46130</v>
      </c>
      <c r="B183" s="3" t="s">
        <v>45</v>
      </c>
      <c r="C183" s="3" t="s">
        <v>394</v>
      </c>
      <c r="D183" s="3">
        <v>1380</v>
      </c>
      <c r="E183" s="3">
        <v>1005.03</v>
      </c>
      <c r="F183" s="8">
        <f t="shared" si="8"/>
        <v>91.36636363636363</v>
      </c>
      <c r="G183" s="8">
        <f t="shared" si="9"/>
        <v>913.66363636363633</v>
      </c>
      <c r="H183" s="8">
        <f t="shared" si="10"/>
        <v>466.33636363636367</v>
      </c>
      <c r="I183" s="11">
        <f t="shared" si="11"/>
        <v>0.51040267454702848</v>
      </c>
      <c r="J183" s="3" t="s">
        <v>47</v>
      </c>
    </row>
    <row r="184" spans="1:10" x14ac:dyDescent="0.25">
      <c r="A184" s="4">
        <v>46130</v>
      </c>
      <c r="B184" s="3" t="s">
        <v>45</v>
      </c>
      <c r="C184" s="3" t="s">
        <v>395</v>
      </c>
      <c r="D184" s="3">
        <v>1380</v>
      </c>
      <c r="E184" s="3">
        <v>1005.03</v>
      </c>
      <c r="F184" s="8">
        <f t="shared" si="8"/>
        <v>91.36636363636363</v>
      </c>
      <c r="G184" s="8">
        <f t="shared" si="9"/>
        <v>913.66363636363633</v>
      </c>
      <c r="H184" s="8">
        <f t="shared" si="10"/>
        <v>466.33636363636367</v>
      </c>
      <c r="I184" s="11">
        <f t="shared" si="11"/>
        <v>0.51040267454702848</v>
      </c>
      <c r="J184" s="3" t="s">
        <v>47</v>
      </c>
    </row>
    <row r="185" spans="1:10" x14ac:dyDescent="0.25">
      <c r="A185" s="4">
        <v>46130</v>
      </c>
      <c r="B185" s="3" t="s">
        <v>45</v>
      </c>
      <c r="C185" s="3" t="s">
        <v>396</v>
      </c>
      <c r="D185" s="3">
        <v>1380</v>
      </c>
      <c r="E185" s="3">
        <v>1005.03</v>
      </c>
      <c r="F185" s="8">
        <f t="shared" si="8"/>
        <v>91.36636363636363</v>
      </c>
      <c r="G185" s="8">
        <f t="shared" si="9"/>
        <v>913.66363636363633</v>
      </c>
      <c r="H185" s="8">
        <f t="shared" si="10"/>
        <v>466.33636363636367</v>
      </c>
      <c r="I185" s="11">
        <f t="shared" si="11"/>
        <v>0.51040267454702848</v>
      </c>
      <c r="J185" s="3" t="s">
        <v>47</v>
      </c>
    </row>
    <row r="186" spans="1:10" x14ac:dyDescent="0.25">
      <c r="A186" s="4">
        <v>46130</v>
      </c>
      <c r="B186" s="3" t="s">
        <v>45</v>
      </c>
      <c r="C186" s="3" t="s">
        <v>397</v>
      </c>
      <c r="D186" s="3">
        <v>1380</v>
      </c>
      <c r="E186" s="3">
        <v>1005.03</v>
      </c>
      <c r="F186" s="8">
        <f t="shared" si="8"/>
        <v>91.36636363636363</v>
      </c>
      <c r="G186" s="8">
        <f t="shared" si="9"/>
        <v>913.66363636363633</v>
      </c>
      <c r="H186" s="8">
        <f t="shared" si="10"/>
        <v>466.33636363636367</v>
      </c>
      <c r="I186" s="11">
        <f t="shared" si="11"/>
        <v>0.51040267454702848</v>
      </c>
      <c r="J186" s="3" t="s">
        <v>47</v>
      </c>
    </row>
    <row r="187" spans="1:10" x14ac:dyDescent="0.25">
      <c r="A187" s="4">
        <v>46130</v>
      </c>
      <c r="B187" s="3" t="s">
        <v>45</v>
      </c>
      <c r="C187" s="3" t="s">
        <v>398</v>
      </c>
      <c r="D187" s="3">
        <v>1380</v>
      </c>
      <c r="E187" s="3">
        <v>1005.03</v>
      </c>
      <c r="F187" s="8">
        <f t="shared" si="8"/>
        <v>91.36636363636363</v>
      </c>
      <c r="G187" s="8">
        <f t="shared" si="9"/>
        <v>913.66363636363633</v>
      </c>
      <c r="H187" s="8">
        <f t="shared" si="10"/>
        <v>466.33636363636367</v>
      </c>
      <c r="I187" s="11">
        <f t="shared" si="11"/>
        <v>0.51040267454702848</v>
      </c>
      <c r="J187" s="3" t="s">
        <v>47</v>
      </c>
    </row>
    <row r="188" spans="1:10" x14ac:dyDescent="0.25">
      <c r="A188" s="4">
        <v>46130</v>
      </c>
      <c r="B188" s="3" t="s">
        <v>45</v>
      </c>
      <c r="C188" s="3" t="s">
        <v>399</v>
      </c>
      <c r="D188" s="3">
        <v>1380</v>
      </c>
      <c r="E188" s="3">
        <v>1005.03</v>
      </c>
      <c r="F188" s="8">
        <f t="shared" si="8"/>
        <v>91.36636363636363</v>
      </c>
      <c r="G188" s="8">
        <f t="shared" si="9"/>
        <v>913.66363636363633</v>
      </c>
      <c r="H188" s="8">
        <f t="shared" si="10"/>
        <v>466.33636363636367</v>
      </c>
      <c r="I188" s="11">
        <f t="shared" si="11"/>
        <v>0.51040267454702848</v>
      </c>
      <c r="J188" s="3" t="s">
        <v>47</v>
      </c>
    </row>
    <row r="189" spans="1:10" x14ac:dyDescent="0.25">
      <c r="A189" s="4">
        <v>46130</v>
      </c>
      <c r="B189" s="3" t="s">
        <v>45</v>
      </c>
      <c r="C189" s="3" t="s">
        <v>400</v>
      </c>
      <c r="D189" s="3">
        <v>1380</v>
      </c>
      <c r="E189" s="3">
        <v>1005.03</v>
      </c>
      <c r="F189" s="8">
        <f t="shared" si="8"/>
        <v>91.36636363636363</v>
      </c>
      <c r="G189" s="8">
        <f t="shared" si="9"/>
        <v>913.66363636363633</v>
      </c>
      <c r="H189" s="8">
        <f t="shared" si="10"/>
        <v>466.33636363636367</v>
      </c>
      <c r="I189" s="11">
        <f t="shared" si="11"/>
        <v>0.51040267454702848</v>
      </c>
      <c r="J189" s="3" t="s">
        <v>47</v>
      </c>
    </row>
    <row r="190" spans="1:10" x14ac:dyDescent="0.25">
      <c r="A190" s="4">
        <v>46130</v>
      </c>
      <c r="B190" s="3" t="s">
        <v>45</v>
      </c>
      <c r="C190" s="3" t="s">
        <v>401</v>
      </c>
      <c r="D190" s="3">
        <v>1380</v>
      </c>
      <c r="E190" s="3">
        <v>1005.03</v>
      </c>
      <c r="F190" s="8">
        <f t="shared" si="8"/>
        <v>91.36636363636363</v>
      </c>
      <c r="G190" s="8">
        <f t="shared" si="9"/>
        <v>913.66363636363633</v>
      </c>
      <c r="H190" s="8">
        <f t="shared" si="10"/>
        <v>466.33636363636367</v>
      </c>
      <c r="I190" s="11">
        <f t="shared" si="11"/>
        <v>0.51040267454702848</v>
      </c>
      <c r="J190" s="3" t="s">
        <v>47</v>
      </c>
    </row>
    <row r="191" spans="1:10" x14ac:dyDescent="0.25">
      <c r="A191" s="4">
        <v>46130</v>
      </c>
      <c r="B191" s="3" t="s">
        <v>45</v>
      </c>
      <c r="C191" s="3" t="s">
        <v>402</v>
      </c>
      <c r="D191" s="3">
        <v>1380</v>
      </c>
      <c r="E191" s="3">
        <v>1005.03</v>
      </c>
      <c r="F191" s="8">
        <f t="shared" si="8"/>
        <v>91.36636363636363</v>
      </c>
      <c r="G191" s="8">
        <f t="shared" si="9"/>
        <v>913.66363636363633</v>
      </c>
      <c r="H191" s="8">
        <f t="shared" si="10"/>
        <v>466.33636363636367</v>
      </c>
      <c r="I191" s="11">
        <f t="shared" si="11"/>
        <v>0.51040267454702848</v>
      </c>
      <c r="J191" s="3" t="s">
        <v>47</v>
      </c>
    </row>
    <row r="192" spans="1:10" x14ac:dyDescent="0.25">
      <c r="A192" s="4">
        <v>46130</v>
      </c>
      <c r="B192" s="3" t="s">
        <v>45</v>
      </c>
      <c r="C192" s="3" t="s">
        <v>403</v>
      </c>
      <c r="D192" s="3">
        <v>1380</v>
      </c>
      <c r="E192" s="3">
        <v>1005.03</v>
      </c>
      <c r="F192" s="8">
        <f t="shared" si="8"/>
        <v>91.36636363636363</v>
      </c>
      <c r="G192" s="8">
        <f t="shared" si="9"/>
        <v>913.66363636363633</v>
      </c>
      <c r="H192" s="8">
        <f t="shared" si="10"/>
        <v>466.33636363636367</v>
      </c>
      <c r="I192" s="11">
        <f t="shared" si="11"/>
        <v>0.51040267454702848</v>
      </c>
      <c r="J192" s="3" t="s">
        <v>47</v>
      </c>
    </row>
    <row r="193" spans="1:10" x14ac:dyDescent="0.25">
      <c r="A193" s="4">
        <v>46130</v>
      </c>
      <c r="B193" s="3" t="s">
        <v>45</v>
      </c>
      <c r="C193" s="3" t="s">
        <v>404</v>
      </c>
      <c r="D193" s="3">
        <v>1380</v>
      </c>
      <c r="E193" s="3">
        <v>1005.03</v>
      </c>
      <c r="F193" s="8">
        <f t="shared" si="8"/>
        <v>91.36636363636363</v>
      </c>
      <c r="G193" s="8">
        <f t="shared" si="9"/>
        <v>913.66363636363633</v>
      </c>
      <c r="H193" s="8">
        <f t="shared" si="10"/>
        <v>466.33636363636367</v>
      </c>
      <c r="I193" s="11">
        <f t="shared" si="11"/>
        <v>0.51040267454702848</v>
      </c>
      <c r="J193" s="3" t="s">
        <v>47</v>
      </c>
    </row>
    <row r="194" spans="1:10" x14ac:dyDescent="0.25">
      <c r="A194" s="4">
        <v>46130</v>
      </c>
      <c r="B194" s="3" t="s">
        <v>45</v>
      </c>
      <c r="C194" s="3" t="s">
        <v>405</v>
      </c>
      <c r="D194" s="3">
        <v>1380</v>
      </c>
      <c r="E194" s="3">
        <v>1005.03</v>
      </c>
      <c r="F194" s="8">
        <f t="shared" si="8"/>
        <v>91.36636363636363</v>
      </c>
      <c r="G194" s="8">
        <f t="shared" si="9"/>
        <v>913.66363636363633</v>
      </c>
      <c r="H194" s="8">
        <f t="shared" si="10"/>
        <v>466.33636363636367</v>
      </c>
      <c r="I194" s="11">
        <f t="shared" si="11"/>
        <v>0.51040267454702848</v>
      </c>
      <c r="J194" s="3" t="s">
        <v>47</v>
      </c>
    </row>
    <row r="195" spans="1:10" x14ac:dyDescent="0.25">
      <c r="A195" s="4">
        <v>46132</v>
      </c>
      <c r="B195" s="3" t="s">
        <v>411</v>
      </c>
      <c r="C195" s="3" t="s">
        <v>412</v>
      </c>
      <c r="D195" s="3">
        <v>2500</v>
      </c>
      <c r="E195" s="3">
        <v>2492.75</v>
      </c>
      <c r="F195" s="8">
        <f t="shared" ref="F195:F258" si="12">E195/11</f>
        <v>226.61363636363637</v>
      </c>
      <c r="G195" s="8">
        <f t="shared" ref="G195:G258" si="13">E195-F195</f>
        <v>2266.1363636363635</v>
      </c>
      <c r="H195" s="8">
        <f t="shared" ref="H195:H258" si="14">D195-G195</f>
        <v>233.86363636363649</v>
      </c>
      <c r="I195" s="11">
        <f t="shared" ref="I195:I258" si="15">(D195-G195)/G195</f>
        <v>0.10319927790592726</v>
      </c>
      <c r="J195" s="3" t="s">
        <v>413</v>
      </c>
    </row>
    <row r="196" spans="1:10" x14ac:dyDescent="0.25">
      <c r="A196" s="4">
        <v>46134</v>
      </c>
      <c r="B196" s="3" t="s">
        <v>45</v>
      </c>
      <c r="C196" s="3" t="s">
        <v>537</v>
      </c>
      <c r="D196" s="3">
        <v>1350</v>
      </c>
      <c r="E196" s="3">
        <v>1018.28</v>
      </c>
      <c r="F196" s="8">
        <f t="shared" si="12"/>
        <v>92.570909090909083</v>
      </c>
      <c r="G196" s="8">
        <f t="shared" si="13"/>
        <v>925.70909090909095</v>
      </c>
      <c r="H196" s="8">
        <f t="shared" si="14"/>
        <v>424.29090909090905</v>
      </c>
      <c r="I196" s="11">
        <f t="shared" si="15"/>
        <v>0.45834151706799697</v>
      </c>
      <c r="J196" s="3" t="s">
        <v>47</v>
      </c>
    </row>
    <row r="197" spans="1:10" x14ac:dyDescent="0.25">
      <c r="A197" s="4">
        <v>46134</v>
      </c>
      <c r="B197" s="3" t="s">
        <v>45</v>
      </c>
      <c r="C197" s="3" t="s">
        <v>538</v>
      </c>
      <c r="D197" s="3">
        <v>1350</v>
      </c>
      <c r="E197" s="3">
        <v>1018.28</v>
      </c>
      <c r="F197" s="8">
        <f t="shared" si="12"/>
        <v>92.570909090909083</v>
      </c>
      <c r="G197" s="8">
        <f t="shared" si="13"/>
        <v>925.70909090909095</v>
      </c>
      <c r="H197" s="8">
        <f t="shared" si="14"/>
        <v>424.29090909090905</v>
      </c>
      <c r="I197" s="11">
        <f t="shared" si="15"/>
        <v>0.45834151706799697</v>
      </c>
      <c r="J197" s="3" t="s">
        <v>47</v>
      </c>
    </row>
    <row r="198" spans="1:10" x14ac:dyDescent="0.25">
      <c r="A198" s="4">
        <v>46134</v>
      </c>
      <c r="B198" s="3" t="s">
        <v>45</v>
      </c>
      <c r="C198" s="3" t="s">
        <v>539</v>
      </c>
      <c r="D198" s="3">
        <v>1350</v>
      </c>
      <c r="E198" s="3">
        <v>1018.28</v>
      </c>
      <c r="F198" s="8">
        <f t="shared" si="12"/>
        <v>92.570909090909083</v>
      </c>
      <c r="G198" s="8">
        <f t="shared" si="13"/>
        <v>925.70909090909095</v>
      </c>
      <c r="H198" s="8">
        <f t="shared" si="14"/>
        <v>424.29090909090905</v>
      </c>
      <c r="I198" s="11">
        <f t="shared" si="15"/>
        <v>0.45834151706799697</v>
      </c>
      <c r="J198" s="3" t="s">
        <v>47</v>
      </c>
    </row>
    <row r="199" spans="1:10" x14ac:dyDescent="0.25">
      <c r="A199" s="4">
        <v>46134</v>
      </c>
      <c r="B199" s="3" t="s">
        <v>45</v>
      </c>
      <c r="C199" s="3" t="s">
        <v>540</v>
      </c>
      <c r="D199" s="3">
        <v>1350</v>
      </c>
      <c r="E199" s="3">
        <v>1018.28</v>
      </c>
      <c r="F199" s="8">
        <f t="shared" si="12"/>
        <v>92.570909090909083</v>
      </c>
      <c r="G199" s="8">
        <f t="shared" si="13"/>
        <v>925.70909090909095</v>
      </c>
      <c r="H199" s="8">
        <f t="shared" si="14"/>
        <v>424.29090909090905</v>
      </c>
      <c r="I199" s="11">
        <f t="shared" si="15"/>
        <v>0.45834151706799697</v>
      </c>
      <c r="J199" s="3" t="s">
        <v>47</v>
      </c>
    </row>
    <row r="200" spans="1:10" x14ac:dyDescent="0.25">
      <c r="A200" s="4">
        <v>46134</v>
      </c>
      <c r="B200" s="3" t="s">
        <v>45</v>
      </c>
      <c r="C200" s="3" t="s">
        <v>541</v>
      </c>
      <c r="D200" s="3">
        <v>1350</v>
      </c>
      <c r="E200" s="3">
        <v>1018.28</v>
      </c>
      <c r="F200" s="8">
        <f t="shared" si="12"/>
        <v>92.570909090909083</v>
      </c>
      <c r="G200" s="8">
        <f t="shared" si="13"/>
        <v>925.70909090909095</v>
      </c>
      <c r="H200" s="8">
        <f t="shared" si="14"/>
        <v>424.29090909090905</v>
      </c>
      <c r="I200" s="11">
        <f t="shared" si="15"/>
        <v>0.45834151706799697</v>
      </c>
      <c r="J200" s="3" t="s">
        <v>47</v>
      </c>
    </row>
    <row r="201" spans="1:10" x14ac:dyDescent="0.25">
      <c r="A201" s="4">
        <v>46134</v>
      </c>
      <c r="B201" s="3" t="s">
        <v>45</v>
      </c>
      <c r="C201" s="3" t="s">
        <v>542</v>
      </c>
      <c r="D201" s="3">
        <v>1350</v>
      </c>
      <c r="E201" s="3">
        <v>1018.28</v>
      </c>
      <c r="F201" s="8">
        <f t="shared" si="12"/>
        <v>92.570909090909083</v>
      </c>
      <c r="G201" s="8">
        <f t="shared" si="13"/>
        <v>925.70909090909095</v>
      </c>
      <c r="H201" s="8">
        <f t="shared" si="14"/>
        <v>424.29090909090905</v>
      </c>
      <c r="I201" s="11">
        <f t="shared" si="15"/>
        <v>0.45834151706799697</v>
      </c>
      <c r="J201" s="3" t="s">
        <v>47</v>
      </c>
    </row>
    <row r="202" spans="1:10" x14ac:dyDescent="0.25">
      <c r="A202" s="4">
        <v>46134</v>
      </c>
      <c r="B202" s="3" t="s">
        <v>45</v>
      </c>
      <c r="C202" s="3" t="s">
        <v>543</v>
      </c>
      <c r="D202" s="3">
        <v>1350</v>
      </c>
      <c r="E202" s="3">
        <v>1018.28</v>
      </c>
      <c r="F202" s="8">
        <f t="shared" si="12"/>
        <v>92.570909090909083</v>
      </c>
      <c r="G202" s="8">
        <f t="shared" si="13"/>
        <v>925.70909090909095</v>
      </c>
      <c r="H202" s="8">
        <f t="shared" si="14"/>
        <v>424.29090909090905</v>
      </c>
      <c r="I202" s="11">
        <f t="shared" si="15"/>
        <v>0.45834151706799697</v>
      </c>
      <c r="J202" s="3" t="s">
        <v>47</v>
      </c>
    </row>
    <row r="203" spans="1:10" x14ac:dyDescent="0.25">
      <c r="A203" s="4">
        <v>46134</v>
      </c>
      <c r="B203" s="3" t="s">
        <v>45</v>
      </c>
      <c r="C203" s="3" t="s">
        <v>544</v>
      </c>
      <c r="D203" s="3">
        <v>1350</v>
      </c>
      <c r="E203" s="3">
        <v>1018.28</v>
      </c>
      <c r="F203" s="8">
        <f t="shared" si="12"/>
        <v>92.570909090909083</v>
      </c>
      <c r="G203" s="8">
        <f t="shared" si="13"/>
        <v>925.70909090909095</v>
      </c>
      <c r="H203" s="8">
        <f t="shared" si="14"/>
        <v>424.29090909090905</v>
      </c>
      <c r="I203" s="11">
        <f t="shared" si="15"/>
        <v>0.45834151706799697</v>
      </c>
      <c r="J203" s="3" t="s">
        <v>47</v>
      </c>
    </row>
    <row r="204" spans="1:10" x14ac:dyDescent="0.25">
      <c r="A204" s="4">
        <v>46134</v>
      </c>
      <c r="B204" s="3" t="s">
        <v>45</v>
      </c>
      <c r="C204" s="3" t="s">
        <v>545</v>
      </c>
      <c r="D204" s="3">
        <v>1350</v>
      </c>
      <c r="E204" s="3">
        <v>1018.28</v>
      </c>
      <c r="F204" s="8">
        <f t="shared" si="12"/>
        <v>92.570909090909083</v>
      </c>
      <c r="G204" s="8">
        <f t="shared" si="13"/>
        <v>925.70909090909095</v>
      </c>
      <c r="H204" s="8">
        <f t="shared" si="14"/>
        <v>424.29090909090905</v>
      </c>
      <c r="I204" s="11">
        <f t="shared" si="15"/>
        <v>0.45834151706799697</v>
      </c>
      <c r="J204" s="3" t="s">
        <v>47</v>
      </c>
    </row>
    <row r="205" spans="1:10" x14ac:dyDescent="0.25">
      <c r="A205" s="4">
        <v>46134</v>
      </c>
      <c r="B205" s="3" t="s">
        <v>45</v>
      </c>
      <c r="C205" s="3" t="s">
        <v>546</v>
      </c>
      <c r="D205" s="3">
        <v>1350</v>
      </c>
      <c r="E205" s="3">
        <v>1018.28</v>
      </c>
      <c r="F205" s="8">
        <f t="shared" si="12"/>
        <v>92.570909090909083</v>
      </c>
      <c r="G205" s="8">
        <f t="shared" si="13"/>
        <v>925.70909090909095</v>
      </c>
      <c r="H205" s="8">
        <f t="shared" si="14"/>
        <v>424.29090909090905</v>
      </c>
      <c r="I205" s="11">
        <f t="shared" si="15"/>
        <v>0.45834151706799697</v>
      </c>
      <c r="J205" s="3" t="s">
        <v>47</v>
      </c>
    </row>
    <row r="206" spans="1:10" x14ac:dyDescent="0.25">
      <c r="A206" s="4">
        <v>46134</v>
      </c>
      <c r="B206" s="3" t="s">
        <v>45</v>
      </c>
      <c r="C206" s="3" t="s">
        <v>547</v>
      </c>
      <c r="D206" s="3">
        <v>1350</v>
      </c>
      <c r="E206" s="3">
        <v>1018.28</v>
      </c>
      <c r="F206" s="8">
        <f t="shared" si="12"/>
        <v>92.570909090909083</v>
      </c>
      <c r="G206" s="8">
        <f t="shared" si="13"/>
        <v>925.70909090909095</v>
      </c>
      <c r="H206" s="8">
        <f t="shared" si="14"/>
        <v>424.29090909090905</v>
      </c>
      <c r="I206" s="11">
        <f t="shared" si="15"/>
        <v>0.45834151706799697</v>
      </c>
      <c r="J206" s="3" t="s">
        <v>47</v>
      </c>
    </row>
    <row r="207" spans="1:10" x14ac:dyDescent="0.25">
      <c r="A207" s="4">
        <v>46134</v>
      </c>
      <c r="B207" s="3" t="s">
        <v>45</v>
      </c>
      <c r="C207" s="3" t="s">
        <v>548</v>
      </c>
      <c r="D207" s="3">
        <v>1350</v>
      </c>
      <c r="E207" s="3">
        <v>1018.28</v>
      </c>
      <c r="F207" s="8">
        <f t="shared" si="12"/>
        <v>92.570909090909083</v>
      </c>
      <c r="G207" s="8">
        <f t="shared" si="13"/>
        <v>925.70909090909095</v>
      </c>
      <c r="H207" s="8">
        <f t="shared" si="14"/>
        <v>424.29090909090905</v>
      </c>
      <c r="I207" s="11">
        <f t="shared" si="15"/>
        <v>0.45834151706799697</v>
      </c>
      <c r="J207" s="3" t="s">
        <v>47</v>
      </c>
    </row>
    <row r="208" spans="1:10" x14ac:dyDescent="0.25">
      <c r="A208" s="4">
        <v>46134</v>
      </c>
      <c r="B208" s="3" t="s">
        <v>45</v>
      </c>
      <c r="C208" s="3" t="s">
        <v>549</v>
      </c>
      <c r="D208" s="3">
        <v>1350</v>
      </c>
      <c r="E208" s="3">
        <v>1018.28</v>
      </c>
      <c r="F208" s="8">
        <f t="shared" si="12"/>
        <v>92.570909090909083</v>
      </c>
      <c r="G208" s="8">
        <f t="shared" si="13"/>
        <v>925.70909090909095</v>
      </c>
      <c r="H208" s="8">
        <f t="shared" si="14"/>
        <v>424.29090909090905</v>
      </c>
      <c r="I208" s="11">
        <f t="shared" si="15"/>
        <v>0.45834151706799697</v>
      </c>
      <c r="J208" s="3" t="s">
        <v>47</v>
      </c>
    </row>
    <row r="209" spans="1:10" x14ac:dyDescent="0.25">
      <c r="A209" s="4">
        <v>46134</v>
      </c>
      <c r="B209" s="3" t="s">
        <v>45</v>
      </c>
      <c r="C209" s="3" t="s">
        <v>550</v>
      </c>
      <c r="D209" s="3">
        <v>1350</v>
      </c>
      <c r="E209" s="3">
        <v>1018.28</v>
      </c>
      <c r="F209" s="8">
        <f t="shared" si="12"/>
        <v>92.570909090909083</v>
      </c>
      <c r="G209" s="8">
        <f t="shared" si="13"/>
        <v>925.70909090909095</v>
      </c>
      <c r="H209" s="8">
        <f t="shared" si="14"/>
        <v>424.29090909090905</v>
      </c>
      <c r="I209" s="11">
        <f t="shared" si="15"/>
        <v>0.45834151706799697</v>
      </c>
      <c r="J209" s="3" t="s">
        <v>47</v>
      </c>
    </row>
    <row r="210" spans="1:10" x14ac:dyDescent="0.25">
      <c r="A210" s="4">
        <v>46134</v>
      </c>
      <c r="B210" s="3" t="s">
        <v>45</v>
      </c>
      <c r="C210" s="3" t="s">
        <v>551</v>
      </c>
      <c r="D210" s="3">
        <v>1350</v>
      </c>
      <c r="E210" s="3">
        <v>1018.28</v>
      </c>
      <c r="F210" s="8">
        <f t="shared" si="12"/>
        <v>92.570909090909083</v>
      </c>
      <c r="G210" s="8">
        <f t="shared" si="13"/>
        <v>925.70909090909095</v>
      </c>
      <c r="H210" s="8">
        <f t="shared" si="14"/>
        <v>424.29090909090905</v>
      </c>
      <c r="I210" s="11">
        <f t="shared" si="15"/>
        <v>0.45834151706799697</v>
      </c>
      <c r="J210" s="3" t="s">
        <v>47</v>
      </c>
    </row>
    <row r="211" spans="1:10" x14ac:dyDescent="0.25">
      <c r="A211" s="4">
        <v>46134</v>
      </c>
      <c r="B211" s="3" t="s">
        <v>45</v>
      </c>
      <c r="C211" s="3" t="s">
        <v>552</v>
      </c>
      <c r="D211" s="3">
        <v>1350</v>
      </c>
      <c r="E211" s="3">
        <v>1018.28</v>
      </c>
      <c r="F211" s="8">
        <f t="shared" si="12"/>
        <v>92.570909090909083</v>
      </c>
      <c r="G211" s="8">
        <f t="shared" si="13"/>
        <v>925.70909090909095</v>
      </c>
      <c r="H211" s="8">
        <f t="shared" si="14"/>
        <v>424.29090909090905</v>
      </c>
      <c r="I211" s="11">
        <f t="shared" si="15"/>
        <v>0.45834151706799697</v>
      </c>
      <c r="J211" s="3" t="s">
        <v>47</v>
      </c>
    </row>
    <row r="212" spans="1:10" x14ac:dyDescent="0.25">
      <c r="A212" s="4">
        <v>46134</v>
      </c>
      <c r="B212" s="3" t="s">
        <v>45</v>
      </c>
      <c r="C212" s="3" t="s">
        <v>553</v>
      </c>
      <c r="D212" s="3">
        <v>1350</v>
      </c>
      <c r="E212" s="3">
        <v>1018.28</v>
      </c>
      <c r="F212" s="8">
        <f t="shared" si="12"/>
        <v>92.570909090909083</v>
      </c>
      <c r="G212" s="8">
        <f t="shared" si="13"/>
        <v>925.70909090909095</v>
      </c>
      <c r="H212" s="8">
        <f t="shared" si="14"/>
        <v>424.29090909090905</v>
      </c>
      <c r="I212" s="11">
        <f t="shared" si="15"/>
        <v>0.45834151706799697</v>
      </c>
      <c r="J212" s="3" t="s">
        <v>47</v>
      </c>
    </row>
    <row r="213" spans="1:10" x14ac:dyDescent="0.25">
      <c r="A213" s="4">
        <v>46134</v>
      </c>
      <c r="B213" s="3" t="s">
        <v>45</v>
      </c>
      <c r="C213" s="3" t="s">
        <v>554</v>
      </c>
      <c r="D213" s="3">
        <v>1350</v>
      </c>
      <c r="E213" s="3">
        <v>1018.28</v>
      </c>
      <c r="F213" s="8">
        <f t="shared" si="12"/>
        <v>92.570909090909083</v>
      </c>
      <c r="G213" s="8">
        <f t="shared" si="13"/>
        <v>925.70909090909095</v>
      </c>
      <c r="H213" s="8">
        <f t="shared" si="14"/>
        <v>424.29090909090905</v>
      </c>
      <c r="I213" s="11">
        <f t="shared" si="15"/>
        <v>0.45834151706799697</v>
      </c>
      <c r="J213" s="3" t="s">
        <v>47</v>
      </c>
    </row>
    <row r="214" spans="1:10" x14ac:dyDescent="0.25">
      <c r="A214" s="4">
        <v>46134</v>
      </c>
      <c r="B214" s="3" t="s">
        <v>45</v>
      </c>
      <c r="C214" s="3" t="s">
        <v>555</v>
      </c>
      <c r="D214" s="3">
        <v>1350</v>
      </c>
      <c r="E214" s="3">
        <v>1018.28</v>
      </c>
      <c r="F214" s="8">
        <f t="shared" si="12"/>
        <v>92.570909090909083</v>
      </c>
      <c r="G214" s="8">
        <f t="shared" si="13"/>
        <v>925.70909090909095</v>
      </c>
      <c r="H214" s="8">
        <f t="shared" si="14"/>
        <v>424.29090909090905</v>
      </c>
      <c r="I214" s="11">
        <f t="shared" si="15"/>
        <v>0.45834151706799697</v>
      </c>
      <c r="J214" s="3" t="s">
        <v>47</v>
      </c>
    </row>
    <row r="215" spans="1:10" x14ac:dyDescent="0.25">
      <c r="A215" s="4">
        <v>46134</v>
      </c>
      <c r="B215" s="3" t="s">
        <v>45</v>
      </c>
      <c r="C215" s="3" t="s">
        <v>556</v>
      </c>
      <c r="D215" s="3">
        <v>1350</v>
      </c>
      <c r="E215" s="3">
        <v>1018.28</v>
      </c>
      <c r="F215" s="8">
        <f t="shared" si="12"/>
        <v>92.570909090909083</v>
      </c>
      <c r="G215" s="8">
        <f t="shared" si="13"/>
        <v>925.70909090909095</v>
      </c>
      <c r="H215" s="8">
        <f t="shared" si="14"/>
        <v>424.29090909090905</v>
      </c>
      <c r="I215" s="11">
        <f t="shared" si="15"/>
        <v>0.45834151706799697</v>
      </c>
      <c r="J215" s="3" t="s">
        <v>47</v>
      </c>
    </row>
    <row r="216" spans="1:10" x14ac:dyDescent="0.25">
      <c r="A216" s="4">
        <v>46134</v>
      </c>
      <c r="B216" s="3" t="s">
        <v>45</v>
      </c>
      <c r="C216" s="3" t="s">
        <v>557</v>
      </c>
      <c r="D216" s="3">
        <v>1350</v>
      </c>
      <c r="E216" s="3">
        <v>1018.28</v>
      </c>
      <c r="F216" s="8">
        <f t="shared" si="12"/>
        <v>92.570909090909083</v>
      </c>
      <c r="G216" s="8">
        <f t="shared" si="13"/>
        <v>925.70909090909095</v>
      </c>
      <c r="H216" s="8">
        <f t="shared" si="14"/>
        <v>424.29090909090905</v>
      </c>
      <c r="I216" s="11">
        <f t="shared" si="15"/>
        <v>0.45834151706799697</v>
      </c>
      <c r="J216" s="3" t="s">
        <v>47</v>
      </c>
    </row>
    <row r="217" spans="1:10" x14ac:dyDescent="0.25">
      <c r="A217" s="4">
        <v>46134</v>
      </c>
      <c r="B217" s="3" t="s">
        <v>45</v>
      </c>
      <c r="C217" s="3" t="s">
        <v>558</v>
      </c>
      <c r="D217" s="3">
        <v>1350</v>
      </c>
      <c r="E217" s="3">
        <v>1018.28</v>
      </c>
      <c r="F217" s="8">
        <f t="shared" si="12"/>
        <v>92.570909090909083</v>
      </c>
      <c r="G217" s="8">
        <f t="shared" si="13"/>
        <v>925.70909090909095</v>
      </c>
      <c r="H217" s="8">
        <f t="shared" si="14"/>
        <v>424.29090909090905</v>
      </c>
      <c r="I217" s="11">
        <f t="shared" si="15"/>
        <v>0.45834151706799697</v>
      </c>
      <c r="J217" s="3" t="s">
        <v>47</v>
      </c>
    </row>
    <row r="218" spans="1:10" x14ac:dyDescent="0.25">
      <c r="A218" s="4">
        <v>46134</v>
      </c>
      <c r="B218" s="3" t="s">
        <v>45</v>
      </c>
      <c r="C218" s="3" t="s">
        <v>559</v>
      </c>
      <c r="D218" s="3">
        <v>1350</v>
      </c>
      <c r="E218" s="3">
        <v>1018.28</v>
      </c>
      <c r="F218" s="8">
        <f t="shared" si="12"/>
        <v>92.570909090909083</v>
      </c>
      <c r="G218" s="8">
        <f t="shared" si="13"/>
        <v>925.70909090909095</v>
      </c>
      <c r="H218" s="8">
        <f t="shared" si="14"/>
        <v>424.29090909090905</v>
      </c>
      <c r="I218" s="11">
        <f t="shared" si="15"/>
        <v>0.45834151706799697</v>
      </c>
      <c r="J218" s="3" t="s">
        <v>47</v>
      </c>
    </row>
    <row r="219" spans="1:10" x14ac:dyDescent="0.25">
      <c r="A219" s="4">
        <v>46134</v>
      </c>
      <c r="B219" s="3" t="s">
        <v>45</v>
      </c>
      <c r="C219" s="3" t="s">
        <v>560</v>
      </c>
      <c r="D219" s="3">
        <v>1350</v>
      </c>
      <c r="E219" s="3">
        <v>1018.28</v>
      </c>
      <c r="F219" s="8">
        <f t="shared" si="12"/>
        <v>92.570909090909083</v>
      </c>
      <c r="G219" s="8">
        <f t="shared" si="13"/>
        <v>925.70909090909095</v>
      </c>
      <c r="H219" s="8">
        <f t="shared" si="14"/>
        <v>424.29090909090905</v>
      </c>
      <c r="I219" s="11">
        <f t="shared" si="15"/>
        <v>0.45834151706799697</v>
      </c>
      <c r="J219" s="3" t="s">
        <v>47</v>
      </c>
    </row>
    <row r="220" spans="1:10" x14ac:dyDescent="0.25">
      <c r="A220" s="4">
        <v>46134</v>
      </c>
      <c r="B220" s="3" t="s">
        <v>45</v>
      </c>
      <c r="C220" s="3" t="s">
        <v>561</v>
      </c>
      <c r="D220" s="3">
        <v>1350</v>
      </c>
      <c r="E220" s="3">
        <v>1018.28</v>
      </c>
      <c r="F220" s="8">
        <f t="shared" si="12"/>
        <v>92.570909090909083</v>
      </c>
      <c r="G220" s="8">
        <f t="shared" si="13"/>
        <v>925.70909090909095</v>
      </c>
      <c r="H220" s="8">
        <f t="shared" si="14"/>
        <v>424.29090909090905</v>
      </c>
      <c r="I220" s="11">
        <f t="shared" si="15"/>
        <v>0.45834151706799697</v>
      </c>
      <c r="J220" s="3" t="s">
        <v>47</v>
      </c>
    </row>
    <row r="221" spans="1:10" x14ac:dyDescent="0.25">
      <c r="A221" s="4">
        <v>46134</v>
      </c>
      <c r="B221" s="3" t="s">
        <v>45</v>
      </c>
      <c r="C221" s="3" t="s">
        <v>562</v>
      </c>
      <c r="D221" s="3">
        <v>1350</v>
      </c>
      <c r="E221" s="3">
        <v>1018.28</v>
      </c>
      <c r="F221" s="8">
        <f t="shared" si="12"/>
        <v>92.570909090909083</v>
      </c>
      <c r="G221" s="8">
        <f t="shared" si="13"/>
        <v>925.70909090909095</v>
      </c>
      <c r="H221" s="8">
        <f t="shared" si="14"/>
        <v>424.29090909090905</v>
      </c>
      <c r="I221" s="11">
        <f t="shared" si="15"/>
        <v>0.45834151706799697</v>
      </c>
      <c r="J221" s="3" t="s">
        <v>47</v>
      </c>
    </row>
    <row r="222" spans="1:10" x14ac:dyDescent="0.25">
      <c r="A222" s="4">
        <v>46134</v>
      </c>
      <c r="B222" s="3" t="s">
        <v>45</v>
      </c>
      <c r="C222" s="3" t="s">
        <v>563</v>
      </c>
      <c r="D222" s="3">
        <v>1350</v>
      </c>
      <c r="E222" s="3">
        <v>1018.28</v>
      </c>
      <c r="F222" s="8">
        <f t="shared" si="12"/>
        <v>92.570909090909083</v>
      </c>
      <c r="G222" s="8">
        <f t="shared" si="13"/>
        <v>925.70909090909095</v>
      </c>
      <c r="H222" s="8">
        <f t="shared" si="14"/>
        <v>424.29090909090905</v>
      </c>
      <c r="I222" s="11">
        <f t="shared" si="15"/>
        <v>0.45834151706799697</v>
      </c>
      <c r="J222" s="3" t="s">
        <v>47</v>
      </c>
    </row>
    <row r="223" spans="1:10" x14ac:dyDescent="0.25">
      <c r="A223" s="4">
        <v>46134</v>
      </c>
      <c r="B223" s="3" t="s">
        <v>45</v>
      </c>
      <c r="C223" s="3" t="s">
        <v>564</v>
      </c>
      <c r="D223" s="3">
        <v>1350</v>
      </c>
      <c r="E223" s="3">
        <v>1018.28</v>
      </c>
      <c r="F223" s="8">
        <f t="shared" si="12"/>
        <v>92.570909090909083</v>
      </c>
      <c r="G223" s="8">
        <f t="shared" si="13"/>
        <v>925.70909090909095</v>
      </c>
      <c r="H223" s="8">
        <f t="shared" si="14"/>
        <v>424.29090909090905</v>
      </c>
      <c r="I223" s="11">
        <f t="shared" si="15"/>
        <v>0.45834151706799697</v>
      </c>
      <c r="J223" s="3" t="s">
        <v>47</v>
      </c>
    </row>
    <row r="224" spans="1:10" x14ac:dyDescent="0.25">
      <c r="A224" s="4">
        <v>46134</v>
      </c>
      <c r="B224" s="3" t="s">
        <v>45</v>
      </c>
      <c r="C224" s="3" t="s">
        <v>565</v>
      </c>
      <c r="D224" s="3">
        <v>1350</v>
      </c>
      <c r="E224" s="3">
        <v>1018.28</v>
      </c>
      <c r="F224" s="8">
        <f t="shared" si="12"/>
        <v>92.570909090909083</v>
      </c>
      <c r="G224" s="8">
        <f t="shared" si="13"/>
        <v>925.70909090909095</v>
      </c>
      <c r="H224" s="8">
        <f t="shared" si="14"/>
        <v>424.29090909090905</v>
      </c>
      <c r="I224" s="11">
        <f t="shared" si="15"/>
        <v>0.45834151706799697</v>
      </c>
      <c r="J224" s="3" t="s">
        <v>47</v>
      </c>
    </row>
    <row r="225" spans="1:10" x14ac:dyDescent="0.25">
      <c r="A225" s="4">
        <v>46134</v>
      </c>
      <c r="B225" s="3" t="s">
        <v>45</v>
      </c>
      <c r="C225" s="3" t="s">
        <v>566</v>
      </c>
      <c r="D225" s="3">
        <v>1350</v>
      </c>
      <c r="E225" s="3">
        <v>1018.28</v>
      </c>
      <c r="F225" s="8">
        <f t="shared" si="12"/>
        <v>92.570909090909083</v>
      </c>
      <c r="G225" s="8">
        <f t="shared" si="13"/>
        <v>925.70909090909095</v>
      </c>
      <c r="H225" s="8">
        <f t="shared" si="14"/>
        <v>424.29090909090905</v>
      </c>
      <c r="I225" s="11">
        <f t="shared" si="15"/>
        <v>0.45834151706799697</v>
      </c>
      <c r="J225" s="3" t="s">
        <v>47</v>
      </c>
    </row>
    <row r="226" spans="1:10" x14ac:dyDescent="0.25">
      <c r="A226" s="4">
        <v>46134</v>
      </c>
      <c r="B226" s="3" t="s">
        <v>45</v>
      </c>
      <c r="C226" s="3" t="s">
        <v>567</v>
      </c>
      <c r="D226" s="3">
        <v>1350</v>
      </c>
      <c r="E226" s="3">
        <v>1018.28</v>
      </c>
      <c r="F226" s="8">
        <f t="shared" si="12"/>
        <v>92.570909090909083</v>
      </c>
      <c r="G226" s="8">
        <f t="shared" si="13"/>
        <v>925.70909090909095</v>
      </c>
      <c r="H226" s="8">
        <f t="shared" si="14"/>
        <v>424.29090909090905</v>
      </c>
      <c r="I226" s="11">
        <f t="shared" si="15"/>
        <v>0.45834151706799697</v>
      </c>
      <c r="J226" s="3" t="s">
        <v>47</v>
      </c>
    </row>
    <row r="227" spans="1:10" x14ac:dyDescent="0.25">
      <c r="A227" s="4">
        <v>46134</v>
      </c>
      <c r="B227" s="3" t="s">
        <v>45</v>
      </c>
      <c r="C227" s="3" t="s">
        <v>568</v>
      </c>
      <c r="D227" s="3">
        <v>1350</v>
      </c>
      <c r="E227" s="3">
        <v>1018.28</v>
      </c>
      <c r="F227" s="8">
        <f t="shared" si="12"/>
        <v>92.570909090909083</v>
      </c>
      <c r="G227" s="8">
        <f t="shared" si="13"/>
        <v>925.70909090909095</v>
      </c>
      <c r="H227" s="8">
        <f t="shared" si="14"/>
        <v>424.29090909090905</v>
      </c>
      <c r="I227" s="11">
        <f t="shared" si="15"/>
        <v>0.45834151706799697</v>
      </c>
      <c r="J227" s="3" t="s">
        <v>47</v>
      </c>
    </row>
    <row r="228" spans="1:10" x14ac:dyDescent="0.25">
      <c r="A228" s="4">
        <v>46134</v>
      </c>
      <c r="B228" s="3" t="s">
        <v>45</v>
      </c>
      <c r="C228" s="3" t="s">
        <v>569</v>
      </c>
      <c r="D228" s="3">
        <v>1350</v>
      </c>
      <c r="E228" s="3">
        <v>1018.28</v>
      </c>
      <c r="F228" s="8">
        <f t="shared" si="12"/>
        <v>92.570909090909083</v>
      </c>
      <c r="G228" s="8">
        <f t="shared" si="13"/>
        <v>925.70909090909095</v>
      </c>
      <c r="H228" s="8">
        <f t="shared" si="14"/>
        <v>424.29090909090905</v>
      </c>
      <c r="I228" s="11">
        <f t="shared" si="15"/>
        <v>0.45834151706799697</v>
      </c>
      <c r="J228" s="3" t="s">
        <v>47</v>
      </c>
    </row>
    <row r="229" spans="1:10" x14ac:dyDescent="0.25">
      <c r="A229" s="4">
        <v>46134</v>
      </c>
      <c r="B229" s="3" t="s">
        <v>45</v>
      </c>
      <c r="C229" s="3" t="s">
        <v>570</v>
      </c>
      <c r="D229" s="3">
        <v>1350</v>
      </c>
      <c r="E229" s="3">
        <v>1018.28</v>
      </c>
      <c r="F229" s="8">
        <f t="shared" si="12"/>
        <v>92.570909090909083</v>
      </c>
      <c r="G229" s="8">
        <f t="shared" si="13"/>
        <v>925.70909090909095</v>
      </c>
      <c r="H229" s="8">
        <f t="shared" si="14"/>
        <v>424.29090909090905</v>
      </c>
      <c r="I229" s="11">
        <f t="shared" si="15"/>
        <v>0.45834151706799697</v>
      </c>
      <c r="J229" s="3" t="s">
        <v>47</v>
      </c>
    </row>
    <row r="230" spans="1:10" x14ac:dyDescent="0.25">
      <c r="A230" s="4">
        <v>46134</v>
      </c>
      <c r="B230" s="3" t="s">
        <v>45</v>
      </c>
      <c r="C230" s="3" t="s">
        <v>571</v>
      </c>
      <c r="D230" s="3">
        <v>1350</v>
      </c>
      <c r="E230" s="3">
        <v>1018.28</v>
      </c>
      <c r="F230" s="8">
        <f t="shared" si="12"/>
        <v>92.570909090909083</v>
      </c>
      <c r="G230" s="8">
        <f t="shared" si="13"/>
        <v>925.70909090909095</v>
      </c>
      <c r="H230" s="8">
        <f t="shared" si="14"/>
        <v>424.29090909090905</v>
      </c>
      <c r="I230" s="11">
        <f t="shared" si="15"/>
        <v>0.45834151706799697</v>
      </c>
      <c r="J230" s="3" t="s">
        <v>47</v>
      </c>
    </row>
    <row r="231" spans="1:10" x14ac:dyDescent="0.25">
      <c r="A231" s="4">
        <v>46134</v>
      </c>
      <c r="B231" s="3" t="s">
        <v>45</v>
      </c>
      <c r="C231" s="3" t="s">
        <v>572</v>
      </c>
      <c r="D231" s="3">
        <v>1350</v>
      </c>
      <c r="E231" s="3">
        <v>1018.28</v>
      </c>
      <c r="F231" s="8">
        <f t="shared" si="12"/>
        <v>92.570909090909083</v>
      </c>
      <c r="G231" s="8">
        <f t="shared" si="13"/>
        <v>925.70909090909095</v>
      </c>
      <c r="H231" s="8">
        <f t="shared" si="14"/>
        <v>424.29090909090905</v>
      </c>
      <c r="I231" s="11">
        <f t="shared" si="15"/>
        <v>0.45834151706799697</v>
      </c>
      <c r="J231" s="3" t="s">
        <v>47</v>
      </c>
    </row>
    <row r="232" spans="1:10" x14ac:dyDescent="0.25">
      <c r="A232" s="4">
        <v>46134</v>
      </c>
      <c r="B232" s="3" t="s">
        <v>45</v>
      </c>
      <c r="C232" s="3" t="s">
        <v>573</v>
      </c>
      <c r="D232" s="3">
        <v>1350</v>
      </c>
      <c r="E232" s="3">
        <v>1018.28</v>
      </c>
      <c r="F232" s="8">
        <f t="shared" si="12"/>
        <v>92.570909090909083</v>
      </c>
      <c r="G232" s="8">
        <f t="shared" si="13"/>
        <v>925.70909090909095</v>
      </c>
      <c r="H232" s="8">
        <f t="shared" si="14"/>
        <v>424.29090909090905</v>
      </c>
      <c r="I232" s="11">
        <f t="shared" si="15"/>
        <v>0.45834151706799697</v>
      </c>
      <c r="J232" s="3" t="s">
        <v>47</v>
      </c>
    </row>
    <row r="233" spans="1:10" x14ac:dyDescent="0.25">
      <c r="A233" s="4">
        <v>46134</v>
      </c>
      <c r="B233" s="3" t="s">
        <v>45</v>
      </c>
      <c r="C233" s="3" t="s">
        <v>574</v>
      </c>
      <c r="D233" s="3">
        <v>1350</v>
      </c>
      <c r="E233" s="3">
        <v>1018.28</v>
      </c>
      <c r="F233" s="8">
        <f t="shared" si="12"/>
        <v>92.570909090909083</v>
      </c>
      <c r="G233" s="8">
        <f t="shared" si="13"/>
        <v>925.70909090909095</v>
      </c>
      <c r="H233" s="8">
        <f t="shared" si="14"/>
        <v>424.29090909090905</v>
      </c>
      <c r="I233" s="11">
        <f t="shared" si="15"/>
        <v>0.45834151706799697</v>
      </c>
      <c r="J233" s="3" t="s">
        <v>47</v>
      </c>
    </row>
    <row r="234" spans="1:10" x14ac:dyDescent="0.25">
      <c r="A234" s="4">
        <v>46134</v>
      </c>
      <c r="B234" s="3" t="s">
        <v>45</v>
      </c>
      <c r="C234" s="3" t="s">
        <v>575</v>
      </c>
      <c r="D234" s="3">
        <v>1350</v>
      </c>
      <c r="E234" s="3">
        <v>1018.28</v>
      </c>
      <c r="F234" s="8">
        <f t="shared" si="12"/>
        <v>92.570909090909083</v>
      </c>
      <c r="G234" s="8">
        <f t="shared" si="13"/>
        <v>925.70909090909095</v>
      </c>
      <c r="H234" s="8">
        <f t="shared" si="14"/>
        <v>424.29090909090905</v>
      </c>
      <c r="I234" s="11">
        <f t="shared" si="15"/>
        <v>0.45834151706799697</v>
      </c>
      <c r="J234" s="3" t="s">
        <v>47</v>
      </c>
    </row>
    <row r="235" spans="1:10" x14ac:dyDescent="0.25">
      <c r="A235" s="4">
        <v>46134</v>
      </c>
      <c r="B235" s="3" t="s">
        <v>45</v>
      </c>
      <c r="C235" s="3" t="s">
        <v>576</v>
      </c>
      <c r="D235" s="3">
        <v>1350</v>
      </c>
      <c r="E235" s="3">
        <v>1018.28</v>
      </c>
      <c r="F235" s="8">
        <f t="shared" si="12"/>
        <v>92.570909090909083</v>
      </c>
      <c r="G235" s="8">
        <f t="shared" si="13"/>
        <v>925.70909090909095</v>
      </c>
      <c r="H235" s="8">
        <f t="shared" si="14"/>
        <v>424.29090909090905</v>
      </c>
      <c r="I235" s="11">
        <f t="shared" si="15"/>
        <v>0.45834151706799697</v>
      </c>
      <c r="J235" s="3" t="s">
        <v>47</v>
      </c>
    </row>
    <row r="236" spans="1:10" x14ac:dyDescent="0.25">
      <c r="A236" s="4">
        <v>46134</v>
      </c>
      <c r="B236" s="3" t="s">
        <v>45</v>
      </c>
      <c r="C236" s="3" t="s">
        <v>577</v>
      </c>
      <c r="D236" s="3">
        <v>1350</v>
      </c>
      <c r="E236" s="3">
        <v>1018.28</v>
      </c>
      <c r="F236" s="8">
        <f t="shared" si="12"/>
        <v>92.570909090909083</v>
      </c>
      <c r="G236" s="8">
        <f t="shared" si="13"/>
        <v>925.70909090909095</v>
      </c>
      <c r="H236" s="8">
        <f t="shared" si="14"/>
        <v>424.29090909090905</v>
      </c>
      <c r="I236" s="11">
        <f t="shared" si="15"/>
        <v>0.45834151706799697</v>
      </c>
      <c r="J236" s="3" t="s">
        <v>47</v>
      </c>
    </row>
    <row r="237" spans="1:10" x14ac:dyDescent="0.25">
      <c r="A237" s="4">
        <v>46134</v>
      </c>
      <c r="B237" s="3" t="s">
        <v>45</v>
      </c>
      <c r="C237" s="3" t="s">
        <v>578</v>
      </c>
      <c r="D237" s="3">
        <v>1350</v>
      </c>
      <c r="E237" s="3">
        <v>1018.28</v>
      </c>
      <c r="F237" s="8">
        <f t="shared" si="12"/>
        <v>92.570909090909083</v>
      </c>
      <c r="G237" s="8">
        <f t="shared" si="13"/>
        <v>925.70909090909095</v>
      </c>
      <c r="H237" s="8">
        <f t="shared" si="14"/>
        <v>424.29090909090905</v>
      </c>
      <c r="I237" s="11">
        <f t="shared" si="15"/>
        <v>0.45834151706799697</v>
      </c>
      <c r="J237" s="3" t="s">
        <v>47</v>
      </c>
    </row>
    <row r="238" spans="1:10" x14ac:dyDescent="0.25">
      <c r="A238" s="4">
        <v>46134</v>
      </c>
      <c r="B238" s="3" t="s">
        <v>45</v>
      </c>
      <c r="C238" s="3" t="s">
        <v>579</v>
      </c>
      <c r="D238" s="3">
        <v>1350</v>
      </c>
      <c r="E238" s="3">
        <v>1018.28</v>
      </c>
      <c r="F238" s="8">
        <f t="shared" si="12"/>
        <v>92.570909090909083</v>
      </c>
      <c r="G238" s="8">
        <f t="shared" si="13"/>
        <v>925.70909090909095</v>
      </c>
      <c r="H238" s="8">
        <f t="shared" si="14"/>
        <v>424.29090909090905</v>
      </c>
      <c r="I238" s="11">
        <f t="shared" si="15"/>
        <v>0.45834151706799697</v>
      </c>
      <c r="J238" s="3" t="s">
        <v>47</v>
      </c>
    </row>
    <row r="239" spans="1:10" x14ac:dyDescent="0.25">
      <c r="A239" s="4">
        <v>46134</v>
      </c>
      <c r="B239" s="3" t="s">
        <v>45</v>
      </c>
      <c r="C239" s="3" t="s">
        <v>580</v>
      </c>
      <c r="D239" s="3">
        <v>1350</v>
      </c>
      <c r="E239" s="3">
        <v>1018.28</v>
      </c>
      <c r="F239" s="8">
        <f t="shared" si="12"/>
        <v>92.570909090909083</v>
      </c>
      <c r="G239" s="8">
        <f t="shared" si="13"/>
        <v>925.70909090909095</v>
      </c>
      <c r="H239" s="8">
        <f t="shared" si="14"/>
        <v>424.29090909090905</v>
      </c>
      <c r="I239" s="11">
        <f t="shared" si="15"/>
        <v>0.45834151706799697</v>
      </c>
      <c r="J239" s="3" t="s">
        <v>47</v>
      </c>
    </row>
    <row r="240" spans="1:10" x14ac:dyDescent="0.25">
      <c r="A240" s="4">
        <v>46134</v>
      </c>
      <c r="B240" s="3" t="s">
        <v>45</v>
      </c>
      <c r="C240" s="3" t="s">
        <v>581</v>
      </c>
      <c r="D240" s="3">
        <v>1350</v>
      </c>
      <c r="E240" s="3">
        <v>1018.28</v>
      </c>
      <c r="F240" s="8">
        <f t="shared" si="12"/>
        <v>92.570909090909083</v>
      </c>
      <c r="G240" s="8">
        <f t="shared" si="13"/>
        <v>925.70909090909095</v>
      </c>
      <c r="H240" s="8">
        <f t="shared" si="14"/>
        <v>424.29090909090905</v>
      </c>
      <c r="I240" s="11">
        <f t="shared" si="15"/>
        <v>0.45834151706799697</v>
      </c>
      <c r="J240" s="3" t="s">
        <v>47</v>
      </c>
    </row>
    <row r="241" spans="1:10" x14ac:dyDescent="0.25">
      <c r="A241" s="4">
        <v>46134</v>
      </c>
      <c r="B241" s="3" t="s">
        <v>45</v>
      </c>
      <c r="C241" s="3" t="s">
        <v>582</v>
      </c>
      <c r="D241" s="3">
        <v>1350</v>
      </c>
      <c r="E241" s="3">
        <v>1018.28</v>
      </c>
      <c r="F241" s="8">
        <f t="shared" si="12"/>
        <v>92.570909090909083</v>
      </c>
      <c r="G241" s="8">
        <f t="shared" si="13"/>
        <v>925.70909090909095</v>
      </c>
      <c r="H241" s="8">
        <f t="shared" si="14"/>
        <v>424.29090909090905</v>
      </c>
      <c r="I241" s="11">
        <f t="shared" si="15"/>
        <v>0.45834151706799697</v>
      </c>
      <c r="J241" s="3" t="s">
        <v>47</v>
      </c>
    </row>
    <row r="242" spans="1:10" x14ac:dyDescent="0.25">
      <c r="A242" s="4">
        <v>46134</v>
      </c>
      <c r="B242" s="3" t="s">
        <v>45</v>
      </c>
      <c r="C242" s="3" t="s">
        <v>583</v>
      </c>
      <c r="D242" s="3">
        <v>1350</v>
      </c>
      <c r="E242" s="3">
        <v>1018.28</v>
      </c>
      <c r="F242" s="8">
        <f t="shared" si="12"/>
        <v>92.570909090909083</v>
      </c>
      <c r="G242" s="8">
        <f t="shared" si="13"/>
        <v>925.70909090909095</v>
      </c>
      <c r="H242" s="8">
        <f t="shared" si="14"/>
        <v>424.29090909090905</v>
      </c>
      <c r="I242" s="11">
        <f t="shared" si="15"/>
        <v>0.45834151706799697</v>
      </c>
      <c r="J242" s="3" t="s">
        <v>47</v>
      </c>
    </row>
    <row r="243" spans="1:10" x14ac:dyDescent="0.25">
      <c r="A243" s="4">
        <v>46134</v>
      </c>
      <c r="B243" s="3" t="s">
        <v>45</v>
      </c>
      <c r="C243" s="3" t="s">
        <v>584</v>
      </c>
      <c r="D243" s="3">
        <v>1350</v>
      </c>
      <c r="E243" s="3">
        <v>1018.28</v>
      </c>
      <c r="F243" s="8">
        <f t="shared" si="12"/>
        <v>92.570909090909083</v>
      </c>
      <c r="G243" s="8">
        <f t="shared" si="13"/>
        <v>925.70909090909095</v>
      </c>
      <c r="H243" s="8">
        <f t="shared" si="14"/>
        <v>424.29090909090905</v>
      </c>
      <c r="I243" s="11">
        <f t="shared" si="15"/>
        <v>0.45834151706799697</v>
      </c>
      <c r="J243" s="3" t="s">
        <v>47</v>
      </c>
    </row>
    <row r="244" spans="1:10" x14ac:dyDescent="0.25">
      <c r="A244" s="4">
        <v>46134</v>
      </c>
      <c r="B244" s="3" t="s">
        <v>45</v>
      </c>
      <c r="C244" s="3" t="s">
        <v>585</v>
      </c>
      <c r="D244" s="3">
        <v>1350</v>
      </c>
      <c r="E244" s="3">
        <v>1018.28</v>
      </c>
      <c r="F244" s="8">
        <f t="shared" si="12"/>
        <v>92.570909090909083</v>
      </c>
      <c r="G244" s="8">
        <f t="shared" si="13"/>
        <v>925.70909090909095</v>
      </c>
      <c r="H244" s="8">
        <f t="shared" si="14"/>
        <v>424.29090909090905</v>
      </c>
      <c r="I244" s="11">
        <f t="shared" si="15"/>
        <v>0.45834151706799697</v>
      </c>
      <c r="J244" s="3" t="s">
        <v>47</v>
      </c>
    </row>
    <row r="245" spans="1:10" x14ac:dyDescent="0.25">
      <c r="A245" s="4">
        <v>46134</v>
      </c>
      <c r="B245" s="3" t="s">
        <v>45</v>
      </c>
      <c r="C245" s="3" t="s">
        <v>586</v>
      </c>
      <c r="D245" s="3">
        <v>1350</v>
      </c>
      <c r="E245" s="3">
        <v>1018.28</v>
      </c>
      <c r="F245" s="8">
        <f t="shared" si="12"/>
        <v>92.570909090909083</v>
      </c>
      <c r="G245" s="8">
        <f t="shared" si="13"/>
        <v>925.70909090909095</v>
      </c>
      <c r="H245" s="8">
        <f t="shared" si="14"/>
        <v>424.29090909090905</v>
      </c>
      <c r="I245" s="11">
        <f t="shared" si="15"/>
        <v>0.45834151706799697</v>
      </c>
      <c r="J245" s="3" t="s">
        <v>47</v>
      </c>
    </row>
    <row r="246" spans="1:10" x14ac:dyDescent="0.25">
      <c r="A246" s="4">
        <v>46134</v>
      </c>
      <c r="B246" s="3" t="s">
        <v>45</v>
      </c>
      <c r="C246" s="3" t="s">
        <v>587</v>
      </c>
      <c r="D246" s="3">
        <v>1350</v>
      </c>
      <c r="E246" s="3">
        <v>1018.28</v>
      </c>
      <c r="F246" s="8">
        <f t="shared" si="12"/>
        <v>92.570909090909083</v>
      </c>
      <c r="G246" s="8">
        <f t="shared" si="13"/>
        <v>925.70909090909095</v>
      </c>
      <c r="H246" s="8">
        <f t="shared" si="14"/>
        <v>424.29090909090905</v>
      </c>
      <c r="I246" s="11">
        <f t="shared" si="15"/>
        <v>0.45834151706799697</v>
      </c>
      <c r="J246" s="3" t="s">
        <v>47</v>
      </c>
    </row>
    <row r="247" spans="1:10" x14ac:dyDescent="0.25">
      <c r="A247" s="4">
        <v>46134</v>
      </c>
      <c r="B247" s="3" t="s">
        <v>45</v>
      </c>
      <c r="C247" s="3" t="s">
        <v>588</v>
      </c>
      <c r="D247" s="3">
        <v>1350</v>
      </c>
      <c r="E247" s="3">
        <v>1018.28</v>
      </c>
      <c r="F247" s="8">
        <f t="shared" si="12"/>
        <v>92.570909090909083</v>
      </c>
      <c r="G247" s="8">
        <f t="shared" si="13"/>
        <v>925.70909090909095</v>
      </c>
      <c r="H247" s="8">
        <f t="shared" si="14"/>
        <v>424.29090909090905</v>
      </c>
      <c r="I247" s="11">
        <f t="shared" si="15"/>
        <v>0.45834151706799697</v>
      </c>
      <c r="J247" s="3" t="s">
        <v>47</v>
      </c>
    </row>
    <row r="248" spans="1:10" x14ac:dyDescent="0.25">
      <c r="A248" s="4">
        <v>46134</v>
      </c>
      <c r="B248" s="3" t="s">
        <v>45</v>
      </c>
      <c r="C248" s="3" t="s">
        <v>589</v>
      </c>
      <c r="D248" s="3">
        <v>1350</v>
      </c>
      <c r="E248" s="3">
        <v>1018.28</v>
      </c>
      <c r="F248" s="8">
        <f t="shared" si="12"/>
        <v>92.570909090909083</v>
      </c>
      <c r="G248" s="8">
        <f t="shared" si="13"/>
        <v>925.70909090909095</v>
      </c>
      <c r="H248" s="8">
        <f t="shared" si="14"/>
        <v>424.29090909090905</v>
      </c>
      <c r="I248" s="11">
        <f t="shared" si="15"/>
        <v>0.45834151706799697</v>
      </c>
      <c r="J248" s="3" t="s">
        <v>47</v>
      </c>
    </row>
    <row r="249" spans="1:10" x14ac:dyDescent="0.25">
      <c r="A249" s="4">
        <v>46134</v>
      </c>
      <c r="B249" s="3" t="s">
        <v>45</v>
      </c>
      <c r="C249" s="3" t="s">
        <v>590</v>
      </c>
      <c r="D249" s="3">
        <v>1350</v>
      </c>
      <c r="E249" s="3">
        <v>1018.28</v>
      </c>
      <c r="F249" s="8">
        <f t="shared" si="12"/>
        <v>92.570909090909083</v>
      </c>
      <c r="G249" s="8">
        <f t="shared" si="13"/>
        <v>925.70909090909095</v>
      </c>
      <c r="H249" s="8">
        <f t="shared" si="14"/>
        <v>424.29090909090905</v>
      </c>
      <c r="I249" s="11">
        <f t="shared" si="15"/>
        <v>0.45834151706799697</v>
      </c>
      <c r="J249" s="3" t="s">
        <v>47</v>
      </c>
    </row>
    <row r="250" spans="1:10" x14ac:dyDescent="0.25">
      <c r="A250" s="4">
        <v>46134</v>
      </c>
      <c r="B250" s="3" t="s">
        <v>45</v>
      </c>
      <c r="C250" s="3" t="s">
        <v>591</v>
      </c>
      <c r="D250" s="3">
        <v>1350</v>
      </c>
      <c r="E250" s="3">
        <v>1018.28</v>
      </c>
      <c r="F250" s="8">
        <f t="shared" si="12"/>
        <v>92.570909090909083</v>
      </c>
      <c r="G250" s="8">
        <f t="shared" si="13"/>
        <v>925.70909090909095</v>
      </c>
      <c r="H250" s="8">
        <f t="shared" si="14"/>
        <v>424.29090909090905</v>
      </c>
      <c r="I250" s="11">
        <f t="shared" si="15"/>
        <v>0.45834151706799697</v>
      </c>
      <c r="J250" s="3" t="s">
        <v>47</v>
      </c>
    </row>
    <row r="251" spans="1:10" x14ac:dyDescent="0.25">
      <c r="A251" s="4">
        <v>46134</v>
      </c>
      <c r="B251" s="3" t="s">
        <v>45</v>
      </c>
      <c r="C251" s="3" t="s">
        <v>592</v>
      </c>
      <c r="D251" s="3">
        <v>1350</v>
      </c>
      <c r="E251" s="3">
        <v>1018.28</v>
      </c>
      <c r="F251" s="8">
        <f t="shared" si="12"/>
        <v>92.570909090909083</v>
      </c>
      <c r="G251" s="8">
        <f t="shared" si="13"/>
        <v>925.70909090909095</v>
      </c>
      <c r="H251" s="8">
        <f t="shared" si="14"/>
        <v>424.29090909090905</v>
      </c>
      <c r="I251" s="11">
        <f t="shared" si="15"/>
        <v>0.45834151706799697</v>
      </c>
      <c r="J251" s="3" t="s">
        <v>47</v>
      </c>
    </row>
    <row r="252" spans="1:10" x14ac:dyDescent="0.25">
      <c r="A252" s="4">
        <v>46134</v>
      </c>
      <c r="B252" s="3" t="s">
        <v>45</v>
      </c>
      <c r="C252" s="3" t="s">
        <v>593</v>
      </c>
      <c r="D252" s="3">
        <v>1350</v>
      </c>
      <c r="E252" s="3">
        <v>1018.28</v>
      </c>
      <c r="F252" s="8">
        <f t="shared" si="12"/>
        <v>92.570909090909083</v>
      </c>
      <c r="G252" s="8">
        <f t="shared" si="13"/>
        <v>925.70909090909095</v>
      </c>
      <c r="H252" s="8">
        <f t="shared" si="14"/>
        <v>424.29090909090905</v>
      </c>
      <c r="I252" s="11">
        <f t="shared" si="15"/>
        <v>0.45834151706799697</v>
      </c>
      <c r="J252" s="3" t="s">
        <v>47</v>
      </c>
    </row>
    <row r="253" spans="1:10" x14ac:dyDescent="0.25">
      <c r="A253" s="4">
        <v>46134</v>
      </c>
      <c r="B253" s="3" t="s">
        <v>45</v>
      </c>
      <c r="C253" s="3" t="s">
        <v>594</v>
      </c>
      <c r="D253" s="3">
        <v>1350</v>
      </c>
      <c r="E253" s="3">
        <v>1018.28</v>
      </c>
      <c r="F253" s="8">
        <f t="shared" si="12"/>
        <v>92.570909090909083</v>
      </c>
      <c r="G253" s="8">
        <f t="shared" si="13"/>
        <v>925.70909090909095</v>
      </c>
      <c r="H253" s="8">
        <f t="shared" si="14"/>
        <v>424.29090909090905</v>
      </c>
      <c r="I253" s="11">
        <f t="shared" si="15"/>
        <v>0.45834151706799697</v>
      </c>
      <c r="J253" s="3" t="s">
        <v>47</v>
      </c>
    </row>
    <row r="254" spans="1:10" x14ac:dyDescent="0.25">
      <c r="A254" s="4">
        <v>46134</v>
      </c>
      <c r="B254" s="3" t="s">
        <v>45</v>
      </c>
      <c r="C254" s="3" t="s">
        <v>595</v>
      </c>
      <c r="D254" s="3">
        <v>1350</v>
      </c>
      <c r="E254" s="3">
        <v>1018.28</v>
      </c>
      <c r="F254" s="8">
        <f t="shared" si="12"/>
        <v>92.570909090909083</v>
      </c>
      <c r="G254" s="8">
        <f t="shared" si="13"/>
        <v>925.70909090909095</v>
      </c>
      <c r="H254" s="8">
        <f t="shared" si="14"/>
        <v>424.29090909090905</v>
      </c>
      <c r="I254" s="11">
        <f t="shared" si="15"/>
        <v>0.45834151706799697</v>
      </c>
      <c r="J254" s="3" t="s">
        <v>47</v>
      </c>
    </row>
    <row r="255" spans="1:10" x14ac:dyDescent="0.25">
      <c r="A255" s="4">
        <v>46134</v>
      </c>
      <c r="B255" s="3" t="s">
        <v>45</v>
      </c>
      <c r="C255" s="3" t="s">
        <v>596</v>
      </c>
      <c r="D255" s="3">
        <v>1350</v>
      </c>
      <c r="E255" s="3">
        <v>1018.28</v>
      </c>
      <c r="F255" s="8">
        <f t="shared" si="12"/>
        <v>92.570909090909083</v>
      </c>
      <c r="G255" s="8">
        <f t="shared" si="13"/>
        <v>925.70909090909095</v>
      </c>
      <c r="H255" s="8">
        <f t="shared" si="14"/>
        <v>424.29090909090905</v>
      </c>
      <c r="I255" s="11">
        <f t="shared" si="15"/>
        <v>0.45834151706799697</v>
      </c>
      <c r="J255" s="3" t="s">
        <v>47</v>
      </c>
    </row>
    <row r="256" spans="1:10" x14ac:dyDescent="0.25">
      <c r="A256" s="4">
        <v>46134</v>
      </c>
      <c r="B256" s="3" t="s">
        <v>45</v>
      </c>
      <c r="C256" s="3" t="s">
        <v>597</v>
      </c>
      <c r="D256" s="3">
        <v>1350</v>
      </c>
      <c r="E256" s="3">
        <v>1018.28</v>
      </c>
      <c r="F256" s="8">
        <f t="shared" si="12"/>
        <v>92.570909090909083</v>
      </c>
      <c r="G256" s="8">
        <f t="shared" si="13"/>
        <v>925.70909090909095</v>
      </c>
      <c r="H256" s="8">
        <f t="shared" si="14"/>
        <v>424.29090909090905</v>
      </c>
      <c r="I256" s="11">
        <f t="shared" si="15"/>
        <v>0.45834151706799697</v>
      </c>
      <c r="J256" s="3" t="s">
        <v>47</v>
      </c>
    </row>
    <row r="257" spans="1:10" x14ac:dyDescent="0.25">
      <c r="A257" s="4">
        <v>46134</v>
      </c>
      <c r="B257" s="3" t="s">
        <v>45</v>
      </c>
      <c r="C257" s="3" t="s">
        <v>598</v>
      </c>
      <c r="D257" s="3">
        <v>1350</v>
      </c>
      <c r="E257" s="3">
        <v>1018.28</v>
      </c>
      <c r="F257" s="8">
        <f t="shared" si="12"/>
        <v>92.570909090909083</v>
      </c>
      <c r="G257" s="8">
        <f t="shared" si="13"/>
        <v>925.70909090909095</v>
      </c>
      <c r="H257" s="8">
        <f t="shared" si="14"/>
        <v>424.29090909090905</v>
      </c>
      <c r="I257" s="11">
        <f t="shared" si="15"/>
        <v>0.45834151706799697</v>
      </c>
      <c r="J257" s="3" t="s">
        <v>47</v>
      </c>
    </row>
    <row r="258" spans="1:10" x14ac:dyDescent="0.25">
      <c r="A258" s="4">
        <v>46134</v>
      </c>
      <c r="B258" s="3" t="s">
        <v>45</v>
      </c>
      <c r="C258" s="3" t="s">
        <v>599</v>
      </c>
      <c r="D258" s="3">
        <v>1350</v>
      </c>
      <c r="E258" s="3">
        <v>1018.28</v>
      </c>
      <c r="F258" s="8">
        <f t="shared" si="12"/>
        <v>92.570909090909083</v>
      </c>
      <c r="G258" s="8">
        <f t="shared" si="13"/>
        <v>925.70909090909095</v>
      </c>
      <c r="H258" s="8">
        <f t="shared" si="14"/>
        <v>424.29090909090905</v>
      </c>
      <c r="I258" s="11">
        <f t="shared" si="15"/>
        <v>0.45834151706799697</v>
      </c>
      <c r="J258" s="3" t="s">
        <v>47</v>
      </c>
    </row>
    <row r="259" spans="1:10" x14ac:dyDescent="0.25">
      <c r="A259" s="4">
        <v>46134</v>
      </c>
      <c r="B259" s="3" t="s">
        <v>45</v>
      </c>
      <c r="C259" s="3" t="s">
        <v>600</v>
      </c>
      <c r="D259" s="3">
        <v>1350</v>
      </c>
      <c r="E259" s="3">
        <v>1018.28</v>
      </c>
      <c r="F259" s="8">
        <f t="shared" ref="F259:F322" si="16">E259/11</f>
        <v>92.570909090909083</v>
      </c>
      <c r="G259" s="8">
        <f t="shared" ref="G259:G322" si="17">E259-F259</f>
        <v>925.70909090909095</v>
      </c>
      <c r="H259" s="8">
        <f t="shared" ref="H259:H322" si="18">D259-G259</f>
        <v>424.29090909090905</v>
      </c>
      <c r="I259" s="11">
        <f t="shared" ref="I259:I322" si="19">(D259-G259)/G259</f>
        <v>0.45834151706799697</v>
      </c>
      <c r="J259" s="3" t="s">
        <v>47</v>
      </c>
    </row>
    <row r="260" spans="1:10" x14ac:dyDescent="0.25">
      <c r="A260" s="4">
        <v>46134</v>
      </c>
      <c r="B260" s="3" t="s">
        <v>45</v>
      </c>
      <c r="C260" s="3" t="s">
        <v>601</v>
      </c>
      <c r="D260" s="3">
        <v>1350</v>
      </c>
      <c r="E260" s="3">
        <v>1018.28</v>
      </c>
      <c r="F260" s="8">
        <f t="shared" si="16"/>
        <v>92.570909090909083</v>
      </c>
      <c r="G260" s="8">
        <f t="shared" si="17"/>
        <v>925.70909090909095</v>
      </c>
      <c r="H260" s="8">
        <f t="shared" si="18"/>
        <v>424.29090909090905</v>
      </c>
      <c r="I260" s="11">
        <f t="shared" si="19"/>
        <v>0.45834151706799697</v>
      </c>
      <c r="J260" s="3" t="s">
        <v>47</v>
      </c>
    </row>
    <row r="261" spans="1:10" x14ac:dyDescent="0.25">
      <c r="A261" s="4">
        <v>46134</v>
      </c>
      <c r="B261" s="3" t="s">
        <v>45</v>
      </c>
      <c r="C261" s="3" t="s">
        <v>602</v>
      </c>
      <c r="D261" s="3">
        <v>1350</v>
      </c>
      <c r="E261" s="3">
        <v>1018.28</v>
      </c>
      <c r="F261" s="8">
        <f t="shared" si="16"/>
        <v>92.570909090909083</v>
      </c>
      <c r="G261" s="8">
        <f t="shared" si="17"/>
        <v>925.70909090909095</v>
      </c>
      <c r="H261" s="8">
        <f t="shared" si="18"/>
        <v>424.29090909090905</v>
      </c>
      <c r="I261" s="11">
        <f t="shared" si="19"/>
        <v>0.45834151706799697</v>
      </c>
      <c r="J261" s="3" t="s">
        <v>47</v>
      </c>
    </row>
    <row r="262" spans="1:10" x14ac:dyDescent="0.25">
      <c r="A262" s="4">
        <v>46134</v>
      </c>
      <c r="B262" s="3" t="s">
        <v>45</v>
      </c>
      <c r="C262" s="3" t="s">
        <v>603</v>
      </c>
      <c r="D262" s="3">
        <v>1350</v>
      </c>
      <c r="E262" s="3">
        <v>1018.28</v>
      </c>
      <c r="F262" s="8">
        <f t="shared" si="16"/>
        <v>92.570909090909083</v>
      </c>
      <c r="G262" s="8">
        <f t="shared" si="17"/>
        <v>925.70909090909095</v>
      </c>
      <c r="H262" s="8">
        <f t="shared" si="18"/>
        <v>424.29090909090905</v>
      </c>
      <c r="I262" s="11">
        <f t="shared" si="19"/>
        <v>0.45834151706799697</v>
      </c>
      <c r="J262" s="3" t="s">
        <v>47</v>
      </c>
    </row>
    <row r="263" spans="1:10" x14ac:dyDescent="0.25">
      <c r="A263" s="4">
        <v>46134</v>
      </c>
      <c r="B263" s="3" t="s">
        <v>45</v>
      </c>
      <c r="C263" s="3" t="s">
        <v>604</v>
      </c>
      <c r="D263" s="3">
        <v>1350</v>
      </c>
      <c r="E263" s="3">
        <v>1018.28</v>
      </c>
      <c r="F263" s="8">
        <f t="shared" si="16"/>
        <v>92.570909090909083</v>
      </c>
      <c r="G263" s="8">
        <f t="shared" si="17"/>
        <v>925.70909090909095</v>
      </c>
      <c r="H263" s="8">
        <f t="shared" si="18"/>
        <v>424.29090909090905</v>
      </c>
      <c r="I263" s="11">
        <f t="shared" si="19"/>
        <v>0.45834151706799697</v>
      </c>
      <c r="J263" s="3" t="s">
        <v>47</v>
      </c>
    </row>
    <row r="264" spans="1:10" x14ac:dyDescent="0.25">
      <c r="A264" s="4">
        <v>46134</v>
      </c>
      <c r="B264" s="3" t="s">
        <v>45</v>
      </c>
      <c r="C264" s="3" t="s">
        <v>605</v>
      </c>
      <c r="D264" s="3">
        <v>1350</v>
      </c>
      <c r="E264" s="3">
        <v>1018.28</v>
      </c>
      <c r="F264" s="8">
        <f t="shared" si="16"/>
        <v>92.570909090909083</v>
      </c>
      <c r="G264" s="8">
        <f t="shared" si="17"/>
        <v>925.70909090909095</v>
      </c>
      <c r="H264" s="8">
        <f t="shared" si="18"/>
        <v>424.29090909090905</v>
      </c>
      <c r="I264" s="11">
        <f t="shared" si="19"/>
        <v>0.45834151706799697</v>
      </c>
      <c r="J264" s="3" t="s">
        <v>47</v>
      </c>
    </row>
    <row r="265" spans="1:10" x14ac:dyDescent="0.25">
      <c r="A265" s="4">
        <v>46134</v>
      </c>
      <c r="B265" s="3" t="s">
        <v>45</v>
      </c>
      <c r="C265" s="3" t="s">
        <v>606</v>
      </c>
      <c r="D265" s="3">
        <v>1350</v>
      </c>
      <c r="E265" s="3">
        <v>1018.28</v>
      </c>
      <c r="F265" s="8">
        <f t="shared" si="16"/>
        <v>92.570909090909083</v>
      </c>
      <c r="G265" s="8">
        <f t="shared" si="17"/>
        <v>925.70909090909095</v>
      </c>
      <c r="H265" s="8">
        <f t="shared" si="18"/>
        <v>424.29090909090905</v>
      </c>
      <c r="I265" s="11">
        <f t="shared" si="19"/>
        <v>0.45834151706799697</v>
      </c>
      <c r="J265" s="3" t="s">
        <v>47</v>
      </c>
    </row>
    <row r="266" spans="1:10" x14ac:dyDescent="0.25">
      <c r="A266" s="4">
        <v>46134</v>
      </c>
      <c r="B266" s="3" t="s">
        <v>45</v>
      </c>
      <c r="C266" s="3" t="s">
        <v>607</v>
      </c>
      <c r="D266" s="3">
        <v>1350</v>
      </c>
      <c r="E266" s="3">
        <v>1018.28</v>
      </c>
      <c r="F266" s="8">
        <f t="shared" si="16"/>
        <v>92.570909090909083</v>
      </c>
      <c r="G266" s="8">
        <f t="shared" si="17"/>
        <v>925.70909090909095</v>
      </c>
      <c r="H266" s="8">
        <f t="shared" si="18"/>
        <v>424.29090909090905</v>
      </c>
      <c r="I266" s="11">
        <f t="shared" si="19"/>
        <v>0.45834151706799697</v>
      </c>
      <c r="J266" s="3" t="s">
        <v>47</v>
      </c>
    </row>
    <row r="267" spans="1:10" x14ac:dyDescent="0.25">
      <c r="A267" s="4">
        <v>46134</v>
      </c>
      <c r="B267" s="3" t="s">
        <v>45</v>
      </c>
      <c r="C267" s="3" t="s">
        <v>608</v>
      </c>
      <c r="D267" s="3">
        <v>1350</v>
      </c>
      <c r="E267" s="3">
        <v>1018.28</v>
      </c>
      <c r="F267" s="8">
        <f t="shared" si="16"/>
        <v>92.570909090909083</v>
      </c>
      <c r="G267" s="8">
        <f t="shared" si="17"/>
        <v>925.70909090909095</v>
      </c>
      <c r="H267" s="8">
        <f t="shared" si="18"/>
        <v>424.29090909090905</v>
      </c>
      <c r="I267" s="11">
        <f t="shared" si="19"/>
        <v>0.45834151706799697</v>
      </c>
      <c r="J267" s="3" t="s">
        <v>47</v>
      </c>
    </row>
    <row r="268" spans="1:10" x14ac:dyDescent="0.25">
      <c r="A268" s="4">
        <v>46134</v>
      </c>
      <c r="B268" s="3" t="s">
        <v>45</v>
      </c>
      <c r="C268" s="3" t="s">
        <v>609</v>
      </c>
      <c r="D268" s="3">
        <v>1350</v>
      </c>
      <c r="E268" s="3">
        <v>1018.28</v>
      </c>
      <c r="F268" s="8">
        <f t="shared" si="16"/>
        <v>92.570909090909083</v>
      </c>
      <c r="G268" s="8">
        <f t="shared" si="17"/>
        <v>925.70909090909095</v>
      </c>
      <c r="H268" s="8">
        <f t="shared" si="18"/>
        <v>424.29090909090905</v>
      </c>
      <c r="I268" s="11">
        <f t="shared" si="19"/>
        <v>0.45834151706799697</v>
      </c>
      <c r="J268" s="3" t="s">
        <v>47</v>
      </c>
    </row>
    <row r="269" spans="1:10" x14ac:dyDescent="0.25">
      <c r="A269" s="4">
        <v>46134</v>
      </c>
      <c r="B269" s="3" t="s">
        <v>45</v>
      </c>
      <c r="C269" s="3" t="s">
        <v>610</v>
      </c>
      <c r="D269" s="3">
        <v>1350</v>
      </c>
      <c r="E269" s="3">
        <v>1018.28</v>
      </c>
      <c r="F269" s="8">
        <f t="shared" si="16"/>
        <v>92.570909090909083</v>
      </c>
      <c r="G269" s="8">
        <f t="shared" si="17"/>
        <v>925.70909090909095</v>
      </c>
      <c r="H269" s="8">
        <f t="shared" si="18"/>
        <v>424.29090909090905</v>
      </c>
      <c r="I269" s="11">
        <f t="shared" si="19"/>
        <v>0.45834151706799697</v>
      </c>
      <c r="J269" s="3" t="s">
        <v>47</v>
      </c>
    </row>
    <row r="270" spans="1:10" x14ac:dyDescent="0.25">
      <c r="A270" s="4">
        <v>46134</v>
      </c>
      <c r="B270" s="3" t="s">
        <v>45</v>
      </c>
      <c r="C270" s="3" t="s">
        <v>611</v>
      </c>
      <c r="D270" s="3">
        <v>1350</v>
      </c>
      <c r="E270" s="3">
        <v>1018.28</v>
      </c>
      <c r="F270" s="8">
        <f t="shared" si="16"/>
        <v>92.570909090909083</v>
      </c>
      <c r="G270" s="8">
        <f t="shared" si="17"/>
        <v>925.70909090909095</v>
      </c>
      <c r="H270" s="8">
        <f t="shared" si="18"/>
        <v>424.29090909090905</v>
      </c>
      <c r="I270" s="11">
        <f t="shared" si="19"/>
        <v>0.45834151706799697</v>
      </c>
      <c r="J270" s="3" t="s">
        <v>47</v>
      </c>
    </row>
    <row r="271" spans="1:10" x14ac:dyDescent="0.25">
      <c r="A271" s="4">
        <v>46134</v>
      </c>
      <c r="B271" s="3" t="s">
        <v>45</v>
      </c>
      <c r="C271" s="3" t="s">
        <v>612</v>
      </c>
      <c r="D271" s="3">
        <v>1350</v>
      </c>
      <c r="E271" s="3">
        <v>1018.28</v>
      </c>
      <c r="F271" s="8">
        <f t="shared" si="16"/>
        <v>92.570909090909083</v>
      </c>
      <c r="G271" s="8">
        <f t="shared" si="17"/>
        <v>925.70909090909095</v>
      </c>
      <c r="H271" s="8">
        <f t="shared" si="18"/>
        <v>424.29090909090905</v>
      </c>
      <c r="I271" s="11">
        <f t="shared" si="19"/>
        <v>0.45834151706799697</v>
      </c>
      <c r="J271" s="3" t="s">
        <v>47</v>
      </c>
    </row>
    <row r="272" spans="1:10" x14ac:dyDescent="0.25">
      <c r="A272" s="4">
        <v>46134</v>
      </c>
      <c r="B272" s="3" t="s">
        <v>45</v>
      </c>
      <c r="C272" s="3" t="s">
        <v>613</v>
      </c>
      <c r="D272" s="3">
        <v>1350</v>
      </c>
      <c r="E272" s="3">
        <v>1018.28</v>
      </c>
      <c r="F272" s="8">
        <f t="shared" si="16"/>
        <v>92.570909090909083</v>
      </c>
      <c r="G272" s="8">
        <f t="shared" si="17"/>
        <v>925.70909090909095</v>
      </c>
      <c r="H272" s="8">
        <f t="shared" si="18"/>
        <v>424.29090909090905</v>
      </c>
      <c r="I272" s="11">
        <f t="shared" si="19"/>
        <v>0.45834151706799697</v>
      </c>
      <c r="J272" s="3" t="s">
        <v>47</v>
      </c>
    </row>
    <row r="273" spans="1:10" x14ac:dyDescent="0.25">
      <c r="A273" s="4">
        <v>46134</v>
      </c>
      <c r="B273" s="3" t="s">
        <v>45</v>
      </c>
      <c r="C273" s="3" t="s">
        <v>614</v>
      </c>
      <c r="D273" s="3">
        <v>1350</v>
      </c>
      <c r="E273" s="3">
        <v>1018.28</v>
      </c>
      <c r="F273" s="8">
        <f t="shared" si="16"/>
        <v>92.570909090909083</v>
      </c>
      <c r="G273" s="8">
        <f t="shared" si="17"/>
        <v>925.70909090909095</v>
      </c>
      <c r="H273" s="8">
        <f t="shared" si="18"/>
        <v>424.29090909090905</v>
      </c>
      <c r="I273" s="11">
        <f t="shared" si="19"/>
        <v>0.45834151706799697</v>
      </c>
      <c r="J273" s="3" t="s">
        <v>47</v>
      </c>
    </row>
    <row r="274" spans="1:10" x14ac:dyDescent="0.25">
      <c r="A274" s="4">
        <v>46134</v>
      </c>
      <c r="B274" s="3" t="s">
        <v>45</v>
      </c>
      <c r="C274" s="3" t="s">
        <v>615</v>
      </c>
      <c r="D274" s="3">
        <v>1350</v>
      </c>
      <c r="E274" s="3">
        <v>1018.28</v>
      </c>
      <c r="F274" s="8">
        <f t="shared" si="16"/>
        <v>92.570909090909083</v>
      </c>
      <c r="G274" s="8">
        <f t="shared" si="17"/>
        <v>925.70909090909095</v>
      </c>
      <c r="H274" s="8">
        <f t="shared" si="18"/>
        <v>424.29090909090905</v>
      </c>
      <c r="I274" s="11">
        <f t="shared" si="19"/>
        <v>0.45834151706799697</v>
      </c>
      <c r="J274" s="3" t="s">
        <v>47</v>
      </c>
    </row>
    <row r="275" spans="1:10" x14ac:dyDescent="0.25">
      <c r="A275" s="4">
        <v>46134</v>
      </c>
      <c r="B275" s="3" t="s">
        <v>45</v>
      </c>
      <c r="C275" s="3" t="s">
        <v>616</v>
      </c>
      <c r="D275" s="3">
        <v>1350</v>
      </c>
      <c r="E275" s="3">
        <v>1018.28</v>
      </c>
      <c r="F275" s="8">
        <f t="shared" si="16"/>
        <v>92.570909090909083</v>
      </c>
      <c r="G275" s="8">
        <f t="shared" si="17"/>
        <v>925.70909090909095</v>
      </c>
      <c r="H275" s="8">
        <f t="shared" si="18"/>
        <v>424.29090909090905</v>
      </c>
      <c r="I275" s="11">
        <f t="shared" si="19"/>
        <v>0.45834151706799697</v>
      </c>
      <c r="J275" s="3" t="s">
        <v>47</v>
      </c>
    </row>
    <row r="276" spans="1:10" x14ac:dyDescent="0.25">
      <c r="A276" s="4">
        <v>46134</v>
      </c>
      <c r="B276" s="3" t="s">
        <v>45</v>
      </c>
      <c r="C276" s="3" t="s">
        <v>617</v>
      </c>
      <c r="D276" s="3">
        <v>1350</v>
      </c>
      <c r="E276" s="3">
        <v>1018.28</v>
      </c>
      <c r="F276" s="8">
        <f t="shared" si="16"/>
        <v>92.570909090909083</v>
      </c>
      <c r="G276" s="8">
        <f t="shared" si="17"/>
        <v>925.70909090909095</v>
      </c>
      <c r="H276" s="8">
        <f t="shared" si="18"/>
        <v>424.29090909090905</v>
      </c>
      <c r="I276" s="11">
        <f t="shared" si="19"/>
        <v>0.45834151706799697</v>
      </c>
      <c r="J276" s="3" t="s">
        <v>47</v>
      </c>
    </row>
    <row r="277" spans="1:10" x14ac:dyDescent="0.25">
      <c r="A277" s="4">
        <v>46134</v>
      </c>
      <c r="B277" s="3" t="s">
        <v>45</v>
      </c>
      <c r="C277" s="3" t="s">
        <v>618</v>
      </c>
      <c r="D277" s="3">
        <v>1350</v>
      </c>
      <c r="E277" s="3">
        <v>1018.28</v>
      </c>
      <c r="F277" s="8">
        <f t="shared" si="16"/>
        <v>92.570909090909083</v>
      </c>
      <c r="G277" s="8">
        <f t="shared" si="17"/>
        <v>925.70909090909095</v>
      </c>
      <c r="H277" s="8">
        <f t="shared" si="18"/>
        <v>424.29090909090905</v>
      </c>
      <c r="I277" s="11">
        <f t="shared" si="19"/>
        <v>0.45834151706799697</v>
      </c>
      <c r="J277" s="3" t="s">
        <v>47</v>
      </c>
    </row>
    <row r="278" spans="1:10" x14ac:dyDescent="0.25">
      <c r="A278" s="4">
        <v>46134</v>
      </c>
      <c r="B278" s="3" t="s">
        <v>45</v>
      </c>
      <c r="C278" s="3" t="s">
        <v>619</v>
      </c>
      <c r="D278" s="3">
        <v>1350</v>
      </c>
      <c r="E278" s="3">
        <v>1018.28</v>
      </c>
      <c r="F278" s="8">
        <f t="shared" si="16"/>
        <v>92.570909090909083</v>
      </c>
      <c r="G278" s="8">
        <f t="shared" si="17"/>
        <v>925.70909090909095</v>
      </c>
      <c r="H278" s="8">
        <f t="shared" si="18"/>
        <v>424.29090909090905</v>
      </c>
      <c r="I278" s="11">
        <f t="shared" si="19"/>
        <v>0.45834151706799697</v>
      </c>
      <c r="J278" s="3" t="s">
        <v>47</v>
      </c>
    </row>
    <row r="279" spans="1:10" x14ac:dyDescent="0.25">
      <c r="A279" s="4">
        <v>46134</v>
      </c>
      <c r="B279" s="3" t="s">
        <v>45</v>
      </c>
      <c r="C279" s="3" t="s">
        <v>620</v>
      </c>
      <c r="D279" s="3">
        <v>1350</v>
      </c>
      <c r="E279" s="3">
        <v>1018.28</v>
      </c>
      <c r="F279" s="8">
        <f t="shared" si="16"/>
        <v>92.570909090909083</v>
      </c>
      <c r="G279" s="8">
        <f t="shared" si="17"/>
        <v>925.70909090909095</v>
      </c>
      <c r="H279" s="8">
        <f t="shared" si="18"/>
        <v>424.29090909090905</v>
      </c>
      <c r="I279" s="11">
        <f t="shared" si="19"/>
        <v>0.45834151706799697</v>
      </c>
      <c r="J279" s="3" t="s">
        <v>47</v>
      </c>
    </row>
    <row r="280" spans="1:10" x14ac:dyDescent="0.25">
      <c r="A280" s="4">
        <v>46134</v>
      </c>
      <c r="B280" s="3" t="s">
        <v>45</v>
      </c>
      <c r="C280" s="3" t="s">
        <v>621</v>
      </c>
      <c r="D280" s="3">
        <v>1350</v>
      </c>
      <c r="E280" s="3">
        <v>1018.28</v>
      </c>
      <c r="F280" s="8">
        <f t="shared" si="16"/>
        <v>92.570909090909083</v>
      </c>
      <c r="G280" s="8">
        <f t="shared" si="17"/>
        <v>925.70909090909095</v>
      </c>
      <c r="H280" s="8">
        <f t="shared" si="18"/>
        <v>424.29090909090905</v>
      </c>
      <c r="I280" s="11">
        <f t="shared" si="19"/>
        <v>0.45834151706799697</v>
      </c>
      <c r="J280" s="3" t="s">
        <v>47</v>
      </c>
    </row>
    <row r="281" spans="1:10" x14ac:dyDescent="0.25">
      <c r="A281" s="4">
        <v>46134</v>
      </c>
      <c r="B281" s="3" t="s">
        <v>45</v>
      </c>
      <c r="C281" s="3" t="s">
        <v>622</v>
      </c>
      <c r="D281" s="3">
        <v>1350</v>
      </c>
      <c r="E281" s="3">
        <v>1018.28</v>
      </c>
      <c r="F281" s="8">
        <f t="shared" si="16"/>
        <v>92.570909090909083</v>
      </c>
      <c r="G281" s="8">
        <f t="shared" si="17"/>
        <v>925.70909090909095</v>
      </c>
      <c r="H281" s="8">
        <f t="shared" si="18"/>
        <v>424.29090909090905</v>
      </c>
      <c r="I281" s="11">
        <f t="shared" si="19"/>
        <v>0.45834151706799697</v>
      </c>
      <c r="J281" s="3" t="s">
        <v>47</v>
      </c>
    </row>
    <row r="282" spans="1:10" x14ac:dyDescent="0.25">
      <c r="A282" s="4">
        <v>46134</v>
      </c>
      <c r="B282" s="3" t="s">
        <v>45</v>
      </c>
      <c r="C282" s="3" t="s">
        <v>623</v>
      </c>
      <c r="D282" s="3">
        <v>1350</v>
      </c>
      <c r="E282" s="3">
        <v>1018.28</v>
      </c>
      <c r="F282" s="8">
        <f t="shared" si="16"/>
        <v>92.570909090909083</v>
      </c>
      <c r="G282" s="8">
        <f t="shared" si="17"/>
        <v>925.70909090909095</v>
      </c>
      <c r="H282" s="8">
        <f t="shared" si="18"/>
        <v>424.29090909090905</v>
      </c>
      <c r="I282" s="11">
        <f t="shared" si="19"/>
        <v>0.45834151706799697</v>
      </c>
      <c r="J282" s="3" t="s">
        <v>47</v>
      </c>
    </row>
    <row r="283" spans="1:10" x14ac:dyDescent="0.25">
      <c r="A283" s="4">
        <v>46134</v>
      </c>
      <c r="B283" s="3" t="s">
        <v>45</v>
      </c>
      <c r="C283" s="3" t="s">
        <v>624</v>
      </c>
      <c r="D283" s="3">
        <v>1350</v>
      </c>
      <c r="E283" s="3">
        <v>1018.28</v>
      </c>
      <c r="F283" s="8">
        <f t="shared" si="16"/>
        <v>92.570909090909083</v>
      </c>
      <c r="G283" s="8">
        <f t="shared" si="17"/>
        <v>925.70909090909095</v>
      </c>
      <c r="H283" s="8">
        <f t="shared" si="18"/>
        <v>424.29090909090905</v>
      </c>
      <c r="I283" s="11">
        <f t="shared" si="19"/>
        <v>0.45834151706799697</v>
      </c>
      <c r="J283" s="3" t="s">
        <v>47</v>
      </c>
    </row>
    <row r="284" spans="1:10" x14ac:dyDescent="0.25">
      <c r="A284" s="4">
        <v>46134</v>
      </c>
      <c r="B284" s="3" t="s">
        <v>45</v>
      </c>
      <c r="C284" s="3" t="s">
        <v>625</v>
      </c>
      <c r="D284" s="3">
        <v>1350</v>
      </c>
      <c r="E284" s="3">
        <v>1018.28</v>
      </c>
      <c r="F284" s="8">
        <f t="shared" si="16"/>
        <v>92.570909090909083</v>
      </c>
      <c r="G284" s="8">
        <f t="shared" si="17"/>
        <v>925.70909090909095</v>
      </c>
      <c r="H284" s="8">
        <f t="shared" si="18"/>
        <v>424.29090909090905</v>
      </c>
      <c r="I284" s="11">
        <f t="shared" si="19"/>
        <v>0.45834151706799697</v>
      </c>
      <c r="J284" s="3" t="s">
        <v>47</v>
      </c>
    </row>
    <row r="285" spans="1:10" x14ac:dyDescent="0.25">
      <c r="A285" s="4">
        <v>46134</v>
      </c>
      <c r="B285" s="3" t="s">
        <v>45</v>
      </c>
      <c r="C285" s="3" t="s">
        <v>626</v>
      </c>
      <c r="D285" s="3">
        <v>1350</v>
      </c>
      <c r="E285" s="3">
        <v>1018.28</v>
      </c>
      <c r="F285" s="8">
        <f t="shared" si="16"/>
        <v>92.570909090909083</v>
      </c>
      <c r="G285" s="8">
        <f t="shared" si="17"/>
        <v>925.70909090909095</v>
      </c>
      <c r="H285" s="8">
        <f t="shared" si="18"/>
        <v>424.29090909090905</v>
      </c>
      <c r="I285" s="11">
        <f t="shared" si="19"/>
        <v>0.45834151706799697</v>
      </c>
      <c r="J285" s="3" t="s">
        <v>47</v>
      </c>
    </row>
    <row r="286" spans="1:10" x14ac:dyDescent="0.25">
      <c r="A286" s="4">
        <v>46134</v>
      </c>
      <c r="B286" s="3" t="s">
        <v>45</v>
      </c>
      <c r="C286" s="3" t="s">
        <v>627</v>
      </c>
      <c r="D286" s="3">
        <v>1350</v>
      </c>
      <c r="E286" s="3">
        <v>1018.28</v>
      </c>
      <c r="F286" s="8">
        <f t="shared" si="16"/>
        <v>92.570909090909083</v>
      </c>
      <c r="G286" s="8">
        <f t="shared" si="17"/>
        <v>925.70909090909095</v>
      </c>
      <c r="H286" s="8">
        <f t="shared" si="18"/>
        <v>424.29090909090905</v>
      </c>
      <c r="I286" s="11">
        <f t="shared" si="19"/>
        <v>0.45834151706799697</v>
      </c>
      <c r="J286" s="3" t="s">
        <v>47</v>
      </c>
    </row>
    <row r="287" spans="1:10" x14ac:dyDescent="0.25">
      <c r="A287" s="4">
        <v>46134</v>
      </c>
      <c r="B287" s="3" t="s">
        <v>45</v>
      </c>
      <c r="C287" s="3" t="s">
        <v>628</v>
      </c>
      <c r="D287" s="3">
        <v>1350</v>
      </c>
      <c r="E287" s="3">
        <v>1018.28</v>
      </c>
      <c r="F287" s="8">
        <f t="shared" si="16"/>
        <v>92.570909090909083</v>
      </c>
      <c r="G287" s="8">
        <f t="shared" si="17"/>
        <v>925.70909090909095</v>
      </c>
      <c r="H287" s="8">
        <f t="shared" si="18"/>
        <v>424.29090909090905</v>
      </c>
      <c r="I287" s="11">
        <f t="shared" si="19"/>
        <v>0.45834151706799697</v>
      </c>
      <c r="J287" s="3" t="s">
        <v>47</v>
      </c>
    </row>
    <row r="288" spans="1:10" x14ac:dyDescent="0.25">
      <c r="A288" s="4">
        <v>46134</v>
      </c>
      <c r="B288" s="3" t="s">
        <v>45</v>
      </c>
      <c r="C288" s="3" t="s">
        <v>629</v>
      </c>
      <c r="D288" s="3">
        <v>1350</v>
      </c>
      <c r="E288" s="3">
        <v>1018.28</v>
      </c>
      <c r="F288" s="8">
        <f t="shared" si="16"/>
        <v>92.570909090909083</v>
      </c>
      <c r="G288" s="8">
        <f t="shared" si="17"/>
        <v>925.70909090909095</v>
      </c>
      <c r="H288" s="8">
        <f t="shared" si="18"/>
        <v>424.29090909090905</v>
      </c>
      <c r="I288" s="11">
        <f t="shared" si="19"/>
        <v>0.45834151706799697</v>
      </c>
      <c r="J288" s="3" t="s">
        <v>47</v>
      </c>
    </row>
    <row r="289" spans="1:10" x14ac:dyDescent="0.25">
      <c r="A289" s="4">
        <v>46134</v>
      </c>
      <c r="B289" s="3" t="s">
        <v>45</v>
      </c>
      <c r="C289" s="3" t="s">
        <v>630</v>
      </c>
      <c r="D289" s="3">
        <v>1350</v>
      </c>
      <c r="E289" s="3">
        <v>1018.28</v>
      </c>
      <c r="F289" s="8">
        <f t="shared" si="16"/>
        <v>92.570909090909083</v>
      </c>
      <c r="G289" s="8">
        <f t="shared" si="17"/>
        <v>925.70909090909095</v>
      </c>
      <c r="H289" s="8">
        <f t="shared" si="18"/>
        <v>424.29090909090905</v>
      </c>
      <c r="I289" s="11">
        <f t="shared" si="19"/>
        <v>0.45834151706799697</v>
      </c>
      <c r="J289" s="3" t="s">
        <v>47</v>
      </c>
    </row>
    <row r="290" spans="1:10" x14ac:dyDescent="0.25">
      <c r="A290" s="4">
        <v>46134</v>
      </c>
      <c r="B290" s="3" t="s">
        <v>45</v>
      </c>
      <c r="C290" s="3" t="s">
        <v>631</v>
      </c>
      <c r="D290" s="3">
        <v>1350</v>
      </c>
      <c r="E290" s="3">
        <v>1018.28</v>
      </c>
      <c r="F290" s="8">
        <f t="shared" si="16"/>
        <v>92.570909090909083</v>
      </c>
      <c r="G290" s="8">
        <f t="shared" si="17"/>
        <v>925.70909090909095</v>
      </c>
      <c r="H290" s="8">
        <f t="shared" si="18"/>
        <v>424.29090909090905</v>
      </c>
      <c r="I290" s="11">
        <f t="shared" si="19"/>
        <v>0.45834151706799697</v>
      </c>
      <c r="J290" s="3" t="s">
        <v>47</v>
      </c>
    </row>
    <row r="291" spans="1:10" x14ac:dyDescent="0.25">
      <c r="A291" s="4">
        <v>46134</v>
      </c>
      <c r="B291" s="3" t="s">
        <v>45</v>
      </c>
      <c r="C291" s="3" t="s">
        <v>632</v>
      </c>
      <c r="D291" s="3">
        <v>1350</v>
      </c>
      <c r="E291" s="3">
        <v>1018.28</v>
      </c>
      <c r="F291" s="8">
        <f t="shared" si="16"/>
        <v>92.570909090909083</v>
      </c>
      <c r="G291" s="8">
        <f t="shared" si="17"/>
        <v>925.70909090909095</v>
      </c>
      <c r="H291" s="8">
        <f t="shared" si="18"/>
        <v>424.29090909090905</v>
      </c>
      <c r="I291" s="11">
        <f t="shared" si="19"/>
        <v>0.45834151706799697</v>
      </c>
      <c r="J291" s="3" t="s">
        <v>47</v>
      </c>
    </row>
    <row r="292" spans="1:10" x14ac:dyDescent="0.25">
      <c r="A292" s="4">
        <v>46134</v>
      </c>
      <c r="B292" s="3" t="s">
        <v>45</v>
      </c>
      <c r="C292" s="3" t="s">
        <v>633</v>
      </c>
      <c r="D292" s="3">
        <v>1350</v>
      </c>
      <c r="E292" s="3">
        <v>1018.28</v>
      </c>
      <c r="F292" s="8">
        <f t="shared" si="16"/>
        <v>92.570909090909083</v>
      </c>
      <c r="G292" s="8">
        <f t="shared" si="17"/>
        <v>925.70909090909095</v>
      </c>
      <c r="H292" s="8">
        <f t="shared" si="18"/>
        <v>424.29090909090905</v>
      </c>
      <c r="I292" s="11">
        <f t="shared" si="19"/>
        <v>0.45834151706799697</v>
      </c>
      <c r="J292" s="3" t="s">
        <v>47</v>
      </c>
    </row>
    <row r="293" spans="1:10" x14ac:dyDescent="0.25">
      <c r="A293" s="4">
        <v>46134</v>
      </c>
      <c r="B293" s="3" t="s">
        <v>45</v>
      </c>
      <c r="C293" s="3" t="s">
        <v>634</v>
      </c>
      <c r="D293" s="3">
        <v>1350</v>
      </c>
      <c r="E293" s="3">
        <v>1018.28</v>
      </c>
      <c r="F293" s="8">
        <f t="shared" si="16"/>
        <v>92.570909090909083</v>
      </c>
      <c r="G293" s="8">
        <f t="shared" si="17"/>
        <v>925.70909090909095</v>
      </c>
      <c r="H293" s="8">
        <f t="shared" si="18"/>
        <v>424.29090909090905</v>
      </c>
      <c r="I293" s="11">
        <f t="shared" si="19"/>
        <v>0.45834151706799697</v>
      </c>
      <c r="J293" s="3" t="s">
        <v>47</v>
      </c>
    </row>
    <row r="294" spans="1:10" x14ac:dyDescent="0.25">
      <c r="A294" s="4">
        <v>46134</v>
      </c>
      <c r="B294" s="3" t="s">
        <v>45</v>
      </c>
      <c r="C294" s="3" t="s">
        <v>635</v>
      </c>
      <c r="D294" s="3">
        <v>1350</v>
      </c>
      <c r="E294" s="3">
        <v>1018.28</v>
      </c>
      <c r="F294" s="8">
        <f t="shared" si="16"/>
        <v>92.570909090909083</v>
      </c>
      <c r="G294" s="8">
        <f t="shared" si="17"/>
        <v>925.70909090909095</v>
      </c>
      <c r="H294" s="8">
        <f t="shared" si="18"/>
        <v>424.29090909090905</v>
      </c>
      <c r="I294" s="11">
        <f t="shared" si="19"/>
        <v>0.45834151706799697</v>
      </c>
      <c r="J294" s="3" t="s">
        <v>47</v>
      </c>
    </row>
    <row r="295" spans="1:10" x14ac:dyDescent="0.25">
      <c r="A295" s="4">
        <v>46134</v>
      </c>
      <c r="B295" s="3" t="s">
        <v>45</v>
      </c>
      <c r="C295" s="3" t="s">
        <v>636</v>
      </c>
      <c r="D295" s="3">
        <v>1350</v>
      </c>
      <c r="E295" s="3">
        <v>1018.28</v>
      </c>
      <c r="F295" s="8">
        <f t="shared" si="16"/>
        <v>92.570909090909083</v>
      </c>
      <c r="G295" s="8">
        <f t="shared" si="17"/>
        <v>925.70909090909095</v>
      </c>
      <c r="H295" s="8">
        <f t="shared" si="18"/>
        <v>424.29090909090905</v>
      </c>
      <c r="I295" s="11">
        <f t="shared" si="19"/>
        <v>0.45834151706799697</v>
      </c>
      <c r="J295" s="3" t="s">
        <v>47</v>
      </c>
    </row>
    <row r="296" spans="1:10" x14ac:dyDescent="0.25">
      <c r="A296" s="4">
        <v>46134</v>
      </c>
      <c r="B296" s="3" t="s">
        <v>45</v>
      </c>
      <c r="C296" s="3" t="s">
        <v>637</v>
      </c>
      <c r="D296" s="3">
        <v>1350</v>
      </c>
      <c r="E296" s="3">
        <v>1018.28</v>
      </c>
      <c r="F296" s="8">
        <f t="shared" si="16"/>
        <v>92.570909090909083</v>
      </c>
      <c r="G296" s="8">
        <f t="shared" si="17"/>
        <v>925.70909090909095</v>
      </c>
      <c r="H296" s="8">
        <f t="shared" si="18"/>
        <v>424.29090909090905</v>
      </c>
      <c r="I296" s="11">
        <f t="shared" si="19"/>
        <v>0.45834151706799697</v>
      </c>
      <c r="J296" s="3" t="s">
        <v>47</v>
      </c>
    </row>
    <row r="297" spans="1:10" x14ac:dyDescent="0.25">
      <c r="A297" s="4">
        <v>46134</v>
      </c>
      <c r="B297" s="3" t="s">
        <v>45</v>
      </c>
      <c r="C297" s="3" t="s">
        <v>638</v>
      </c>
      <c r="D297" s="3">
        <v>1350</v>
      </c>
      <c r="E297" s="3">
        <v>1018.28</v>
      </c>
      <c r="F297" s="8">
        <f t="shared" si="16"/>
        <v>92.570909090909083</v>
      </c>
      <c r="G297" s="8">
        <f t="shared" si="17"/>
        <v>925.70909090909095</v>
      </c>
      <c r="H297" s="8">
        <f t="shared" si="18"/>
        <v>424.29090909090905</v>
      </c>
      <c r="I297" s="11">
        <f t="shared" si="19"/>
        <v>0.45834151706799697</v>
      </c>
      <c r="J297" s="3" t="s">
        <v>47</v>
      </c>
    </row>
    <row r="298" spans="1:10" x14ac:dyDescent="0.25">
      <c r="A298" s="4">
        <v>46134</v>
      </c>
      <c r="B298" s="3" t="s">
        <v>45</v>
      </c>
      <c r="C298" s="3" t="s">
        <v>639</v>
      </c>
      <c r="D298" s="3">
        <v>1350</v>
      </c>
      <c r="E298" s="3">
        <v>1018.28</v>
      </c>
      <c r="F298" s="8">
        <f t="shared" si="16"/>
        <v>92.570909090909083</v>
      </c>
      <c r="G298" s="8">
        <f t="shared" si="17"/>
        <v>925.70909090909095</v>
      </c>
      <c r="H298" s="8">
        <f t="shared" si="18"/>
        <v>424.29090909090905</v>
      </c>
      <c r="I298" s="11">
        <f t="shared" si="19"/>
        <v>0.45834151706799697</v>
      </c>
      <c r="J298" s="3" t="s">
        <v>47</v>
      </c>
    </row>
    <row r="299" spans="1:10" x14ac:dyDescent="0.25">
      <c r="A299" s="4">
        <v>46134</v>
      </c>
      <c r="B299" s="3" t="s">
        <v>45</v>
      </c>
      <c r="C299" s="3" t="s">
        <v>640</v>
      </c>
      <c r="D299" s="3">
        <v>1350</v>
      </c>
      <c r="E299" s="3">
        <v>1018.28</v>
      </c>
      <c r="F299" s="8">
        <f t="shared" si="16"/>
        <v>92.570909090909083</v>
      </c>
      <c r="G299" s="8">
        <f t="shared" si="17"/>
        <v>925.70909090909095</v>
      </c>
      <c r="H299" s="8">
        <f t="shared" si="18"/>
        <v>424.29090909090905</v>
      </c>
      <c r="I299" s="11">
        <f t="shared" si="19"/>
        <v>0.45834151706799697</v>
      </c>
      <c r="J299" s="3" t="s">
        <v>47</v>
      </c>
    </row>
    <row r="300" spans="1:10" x14ac:dyDescent="0.25">
      <c r="A300" s="4">
        <v>46134</v>
      </c>
      <c r="B300" s="3" t="s">
        <v>45</v>
      </c>
      <c r="C300" s="3" t="s">
        <v>641</v>
      </c>
      <c r="D300" s="3">
        <v>1350</v>
      </c>
      <c r="E300" s="3">
        <v>1018.28</v>
      </c>
      <c r="F300" s="8">
        <f t="shared" si="16"/>
        <v>92.570909090909083</v>
      </c>
      <c r="G300" s="8">
        <f t="shared" si="17"/>
        <v>925.70909090909095</v>
      </c>
      <c r="H300" s="8">
        <f t="shared" si="18"/>
        <v>424.29090909090905</v>
      </c>
      <c r="I300" s="11">
        <f t="shared" si="19"/>
        <v>0.45834151706799697</v>
      </c>
      <c r="J300" s="3" t="s">
        <v>47</v>
      </c>
    </row>
    <row r="301" spans="1:10" x14ac:dyDescent="0.25">
      <c r="A301" s="4">
        <v>46134</v>
      </c>
      <c r="B301" s="3" t="s">
        <v>45</v>
      </c>
      <c r="C301" s="3" t="s">
        <v>642</v>
      </c>
      <c r="D301" s="3">
        <v>1350</v>
      </c>
      <c r="E301" s="3">
        <v>1018.28</v>
      </c>
      <c r="F301" s="8">
        <f t="shared" si="16"/>
        <v>92.570909090909083</v>
      </c>
      <c r="G301" s="8">
        <f t="shared" si="17"/>
        <v>925.70909090909095</v>
      </c>
      <c r="H301" s="8">
        <f t="shared" si="18"/>
        <v>424.29090909090905</v>
      </c>
      <c r="I301" s="11">
        <f t="shared" si="19"/>
        <v>0.45834151706799697</v>
      </c>
      <c r="J301" s="3" t="s">
        <v>47</v>
      </c>
    </row>
    <row r="302" spans="1:10" x14ac:dyDescent="0.25">
      <c r="A302" s="4">
        <v>46134</v>
      </c>
      <c r="B302" s="3" t="s">
        <v>45</v>
      </c>
      <c r="C302" s="3" t="s">
        <v>643</v>
      </c>
      <c r="D302" s="3">
        <v>1350</v>
      </c>
      <c r="E302" s="3">
        <v>1018.28</v>
      </c>
      <c r="F302" s="8">
        <f t="shared" si="16"/>
        <v>92.570909090909083</v>
      </c>
      <c r="G302" s="8">
        <f t="shared" si="17"/>
        <v>925.70909090909095</v>
      </c>
      <c r="H302" s="8">
        <f t="shared" si="18"/>
        <v>424.29090909090905</v>
      </c>
      <c r="I302" s="11">
        <f t="shared" si="19"/>
        <v>0.45834151706799697</v>
      </c>
      <c r="J302" s="3" t="s">
        <v>47</v>
      </c>
    </row>
    <row r="303" spans="1:10" x14ac:dyDescent="0.25">
      <c r="A303" s="4">
        <v>46134</v>
      </c>
      <c r="B303" s="3" t="s">
        <v>45</v>
      </c>
      <c r="C303" s="3" t="s">
        <v>644</v>
      </c>
      <c r="D303" s="3">
        <v>1350</v>
      </c>
      <c r="E303" s="3">
        <v>1018.28</v>
      </c>
      <c r="F303" s="8">
        <f t="shared" si="16"/>
        <v>92.570909090909083</v>
      </c>
      <c r="G303" s="8">
        <f t="shared" si="17"/>
        <v>925.70909090909095</v>
      </c>
      <c r="H303" s="8">
        <f t="shared" si="18"/>
        <v>424.29090909090905</v>
      </c>
      <c r="I303" s="11">
        <f t="shared" si="19"/>
        <v>0.45834151706799697</v>
      </c>
      <c r="J303" s="3" t="s">
        <v>47</v>
      </c>
    </row>
    <row r="304" spans="1:10" x14ac:dyDescent="0.25">
      <c r="A304" s="4">
        <v>46134</v>
      </c>
      <c r="B304" s="3" t="s">
        <v>45</v>
      </c>
      <c r="C304" s="3" t="s">
        <v>645</v>
      </c>
      <c r="D304" s="3">
        <v>1350</v>
      </c>
      <c r="E304" s="3">
        <v>1018.28</v>
      </c>
      <c r="F304" s="8">
        <f t="shared" si="16"/>
        <v>92.570909090909083</v>
      </c>
      <c r="G304" s="8">
        <f t="shared" si="17"/>
        <v>925.70909090909095</v>
      </c>
      <c r="H304" s="8">
        <f t="shared" si="18"/>
        <v>424.29090909090905</v>
      </c>
      <c r="I304" s="11">
        <f t="shared" si="19"/>
        <v>0.45834151706799697</v>
      </c>
      <c r="J304" s="3" t="s">
        <v>47</v>
      </c>
    </row>
    <row r="305" spans="1:10" x14ac:dyDescent="0.25">
      <c r="A305" s="4">
        <v>46134</v>
      </c>
      <c r="B305" s="3" t="s">
        <v>45</v>
      </c>
      <c r="C305" s="3" t="s">
        <v>646</v>
      </c>
      <c r="D305" s="3">
        <v>1350</v>
      </c>
      <c r="E305" s="3">
        <v>1018.28</v>
      </c>
      <c r="F305" s="8">
        <f t="shared" si="16"/>
        <v>92.570909090909083</v>
      </c>
      <c r="G305" s="8">
        <f t="shared" si="17"/>
        <v>925.70909090909095</v>
      </c>
      <c r="H305" s="8">
        <f t="shared" si="18"/>
        <v>424.29090909090905</v>
      </c>
      <c r="I305" s="11">
        <f t="shared" si="19"/>
        <v>0.45834151706799697</v>
      </c>
      <c r="J305" s="3" t="s">
        <v>47</v>
      </c>
    </row>
    <row r="306" spans="1:10" x14ac:dyDescent="0.25">
      <c r="A306" s="4">
        <v>46134</v>
      </c>
      <c r="B306" s="3" t="s">
        <v>45</v>
      </c>
      <c r="C306" s="3" t="s">
        <v>647</v>
      </c>
      <c r="D306" s="3">
        <v>1350</v>
      </c>
      <c r="E306" s="3">
        <v>1018.28</v>
      </c>
      <c r="F306" s="8">
        <f t="shared" si="16"/>
        <v>92.570909090909083</v>
      </c>
      <c r="G306" s="8">
        <f t="shared" si="17"/>
        <v>925.70909090909095</v>
      </c>
      <c r="H306" s="8">
        <f t="shared" si="18"/>
        <v>424.29090909090905</v>
      </c>
      <c r="I306" s="11">
        <f t="shared" si="19"/>
        <v>0.45834151706799697</v>
      </c>
      <c r="J306" s="3" t="s">
        <v>47</v>
      </c>
    </row>
    <row r="307" spans="1:10" x14ac:dyDescent="0.25">
      <c r="A307" s="4">
        <v>46134</v>
      </c>
      <c r="B307" s="3" t="s">
        <v>45</v>
      </c>
      <c r="C307" s="3" t="s">
        <v>648</v>
      </c>
      <c r="D307" s="3">
        <v>1350</v>
      </c>
      <c r="E307" s="3">
        <v>1018.28</v>
      </c>
      <c r="F307" s="8">
        <f t="shared" si="16"/>
        <v>92.570909090909083</v>
      </c>
      <c r="G307" s="8">
        <f t="shared" si="17"/>
        <v>925.70909090909095</v>
      </c>
      <c r="H307" s="8">
        <f t="shared" si="18"/>
        <v>424.29090909090905</v>
      </c>
      <c r="I307" s="11">
        <f t="shared" si="19"/>
        <v>0.45834151706799697</v>
      </c>
      <c r="J307" s="3" t="s">
        <v>47</v>
      </c>
    </row>
    <row r="308" spans="1:10" x14ac:dyDescent="0.25">
      <c r="A308" s="4">
        <v>46134</v>
      </c>
      <c r="B308" s="3" t="s">
        <v>45</v>
      </c>
      <c r="C308" s="3" t="s">
        <v>649</v>
      </c>
      <c r="D308" s="3">
        <v>1350</v>
      </c>
      <c r="E308" s="3">
        <v>1018.28</v>
      </c>
      <c r="F308" s="8">
        <f t="shared" si="16"/>
        <v>92.570909090909083</v>
      </c>
      <c r="G308" s="8">
        <f t="shared" si="17"/>
        <v>925.70909090909095</v>
      </c>
      <c r="H308" s="8">
        <f t="shared" si="18"/>
        <v>424.29090909090905</v>
      </c>
      <c r="I308" s="11">
        <f t="shared" si="19"/>
        <v>0.45834151706799697</v>
      </c>
      <c r="J308" s="3" t="s">
        <v>47</v>
      </c>
    </row>
    <row r="309" spans="1:10" x14ac:dyDescent="0.25">
      <c r="A309" s="4">
        <v>46134</v>
      </c>
      <c r="B309" s="3" t="s">
        <v>45</v>
      </c>
      <c r="C309" s="3" t="s">
        <v>650</v>
      </c>
      <c r="D309" s="3">
        <v>1350</v>
      </c>
      <c r="E309" s="3">
        <v>1018.28</v>
      </c>
      <c r="F309" s="8">
        <f t="shared" si="16"/>
        <v>92.570909090909083</v>
      </c>
      <c r="G309" s="8">
        <f t="shared" si="17"/>
        <v>925.70909090909095</v>
      </c>
      <c r="H309" s="8">
        <f t="shared" si="18"/>
        <v>424.29090909090905</v>
      </c>
      <c r="I309" s="11">
        <f t="shared" si="19"/>
        <v>0.45834151706799697</v>
      </c>
      <c r="J309" s="3" t="s">
        <v>47</v>
      </c>
    </row>
    <row r="310" spans="1:10" x14ac:dyDescent="0.25">
      <c r="A310" s="4">
        <v>46134</v>
      </c>
      <c r="B310" s="3" t="s">
        <v>45</v>
      </c>
      <c r="C310" s="3" t="s">
        <v>651</v>
      </c>
      <c r="D310" s="3">
        <v>1350</v>
      </c>
      <c r="E310" s="3">
        <v>1018.28</v>
      </c>
      <c r="F310" s="8">
        <f t="shared" si="16"/>
        <v>92.570909090909083</v>
      </c>
      <c r="G310" s="8">
        <f t="shared" si="17"/>
        <v>925.70909090909095</v>
      </c>
      <c r="H310" s="8">
        <f t="shared" si="18"/>
        <v>424.29090909090905</v>
      </c>
      <c r="I310" s="11">
        <f t="shared" si="19"/>
        <v>0.45834151706799697</v>
      </c>
      <c r="J310" s="3" t="s">
        <v>47</v>
      </c>
    </row>
    <row r="311" spans="1:10" x14ac:dyDescent="0.25">
      <c r="A311" s="4">
        <v>46134</v>
      </c>
      <c r="B311" s="3" t="s">
        <v>45</v>
      </c>
      <c r="C311" s="3" t="s">
        <v>652</v>
      </c>
      <c r="D311" s="3">
        <v>1350</v>
      </c>
      <c r="E311" s="3">
        <v>1018.28</v>
      </c>
      <c r="F311" s="8">
        <f t="shared" si="16"/>
        <v>92.570909090909083</v>
      </c>
      <c r="G311" s="8">
        <f t="shared" si="17"/>
        <v>925.70909090909095</v>
      </c>
      <c r="H311" s="8">
        <f t="shared" si="18"/>
        <v>424.29090909090905</v>
      </c>
      <c r="I311" s="11">
        <f t="shared" si="19"/>
        <v>0.45834151706799697</v>
      </c>
      <c r="J311" s="3" t="s">
        <v>47</v>
      </c>
    </row>
    <row r="312" spans="1:10" x14ac:dyDescent="0.25">
      <c r="A312" s="4">
        <v>46134</v>
      </c>
      <c r="B312" s="3" t="s">
        <v>45</v>
      </c>
      <c r="C312" s="3" t="s">
        <v>653</v>
      </c>
      <c r="D312" s="3">
        <v>1350</v>
      </c>
      <c r="E312" s="3">
        <v>1018.28</v>
      </c>
      <c r="F312" s="8">
        <f t="shared" si="16"/>
        <v>92.570909090909083</v>
      </c>
      <c r="G312" s="8">
        <f t="shared" si="17"/>
        <v>925.70909090909095</v>
      </c>
      <c r="H312" s="8">
        <f t="shared" si="18"/>
        <v>424.29090909090905</v>
      </c>
      <c r="I312" s="11">
        <f t="shared" si="19"/>
        <v>0.45834151706799697</v>
      </c>
      <c r="J312" s="3" t="s">
        <v>47</v>
      </c>
    </row>
    <row r="313" spans="1:10" x14ac:dyDescent="0.25">
      <c r="A313" s="4">
        <v>46134</v>
      </c>
      <c r="B313" s="3" t="s">
        <v>45</v>
      </c>
      <c r="C313" s="3" t="s">
        <v>654</v>
      </c>
      <c r="D313" s="3">
        <v>1350</v>
      </c>
      <c r="E313" s="3">
        <v>1018.28</v>
      </c>
      <c r="F313" s="8">
        <f t="shared" si="16"/>
        <v>92.570909090909083</v>
      </c>
      <c r="G313" s="8">
        <f t="shared" si="17"/>
        <v>925.70909090909095</v>
      </c>
      <c r="H313" s="8">
        <f t="shared" si="18"/>
        <v>424.29090909090905</v>
      </c>
      <c r="I313" s="11">
        <f t="shared" si="19"/>
        <v>0.45834151706799697</v>
      </c>
      <c r="J313" s="3" t="s">
        <v>47</v>
      </c>
    </row>
    <row r="314" spans="1:10" x14ac:dyDescent="0.25">
      <c r="A314" s="4">
        <v>46134</v>
      </c>
      <c r="B314" s="3" t="s">
        <v>45</v>
      </c>
      <c r="C314" s="3" t="s">
        <v>655</v>
      </c>
      <c r="D314" s="3">
        <v>1350</v>
      </c>
      <c r="E314" s="3">
        <v>1018.28</v>
      </c>
      <c r="F314" s="8">
        <f t="shared" si="16"/>
        <v>92.570909090909083</v>
      </c>
      <c r="G314" s="8">
        <f t="shared" si="17"/>
        <v>925.70909090909095</v>
      </c>
      <c r="H314" s="8">
        <f t="shared" si="18"/>
        <v>424.29090909090905</v>
      </c>
      <c r="I314" s="11">
        <f t="shared" si="19"/>
        <v>0.45834151706799697</v>
      </c>
      <c r="J314" s="3" t="s">
        <v>47</v>
      </c>
    </row>
    <row r="315" spans="1:10" x14ac:dyDescent="0.25">
      <c r="A315" s="4">
        <v>46134</v>
      </c>
      <c r="B315" s="3" t="s">
        <v>45</v>
      </c>
      <c r="C315" s="3" t="s">
        <v>656</v>
      </c>
      <c r="D315" s="3">
        <v>1350</v>
      </c>
      <c r="E315" s="3">
        <v>1018.28</v>
      </c>
      <c r="F315" s="8">
        <f t="shared" si="16"/>
        <v>92.570909090909083</v>
      </c>
      <c r="G315" s="8">
        <f t="shared" si="17"/>
        <v>925.70909090909095</v>
      </c>
      <c r="H315" s="8">
        <f t="shared" si="18"/>
        <v>424.29090909090905</v>
      </c>
      <c r="I315" s="11">
        <f t="shared" si="19"/>
        <v>0.45834151706799697</v>
      </c>
      <c r="J315" s="3" t="s">
        <v>47</v>
      </c>
    </row>
    <row r="316" spans="1:10" x14ac:dyDescent="0.25">
      <c r="A316" s="4">
        <v>46134</v>
      </c>
      <c r="B316" s="3" t="s">
        <v>45</v>
      </c>
      <c r="C316" s="3" t="s">
        <v>657</v>
      </c>
      <c r="D316" s="3">
        <v>1350</v>
      </c>
      <c r="E316" s="3">
        <v>1018.28</v>
      </c>
      <c r="F316" s="8">
        <f t="shared" si="16"/>
        <v>92.570909090909083</v>
      </c>
      <c r="G316" s="8">
        <f t="shared" si="17"/>
        <v>925.70909090909095</v>
      </c>
      <c r="H316" s="8">
        <f t="shared" si="18"/>
        <v>424.29090909090905</v>
      </c>
      <c r="I316" s="11">
        <f t="shared" si="19"/>
        <v>0.45834151706799697</v>
      </c>
      <c r="J316" s="3" t="s">
        <v>47</v>
      </c>
    </row>
    <row r="317" spans="1:10" x14ac:dyDescent="0.25">
      <c r="A317" s="4">
        <v>46134</v>
      </c>
      <c r="B317" s="3" t="s">
        <v>45</v>
      </c>
      <c r="C317" s="3" t="s">
        <v>658</v>
      </c>
      <c r="D317" s="3">
        <v>1350</v>
      </c>
      <c r="E317" s="3">
        <v>1018.28</v>
      </c>
      <c r="F317" s="8">
        <f t="shared" si="16"/>
        <v>92.570909090909083</v>
      </c>
      <c r="G317" s="8">
        <f t="shared" si="17"/>
        <v>925.70909090909095</v>
      </c>
      <c r="H317" s="8">
        <f t="shared" si="18"/>
        <v>424.29090909090905</v>
      </c>
      <c r="I317" s="11">
        <f t="shared" si="19"/>
        <v>0.45834151706799697</v>
      </c>
      <c r="J317" s="3" t="s">
        <v>47</v>
      </c>
    </row>
    <row r="318" spans="1:10" x14ac:dyDescent="0.25">
      <c r="A318" s="4">
        <v>46134</v>
      </c>
      <c r="B318" s="3" t="s">
        <v>45</v>
      </c>
      <c r="C318" s="3" t="s">
        <v>659</v>
      </c>
      <c r="D318" s="3">
        <v>1350</v>
      </c>
      <c r="E318" s="3">
        <v>1018.28</v>
      </c>
      <c r="F318" s="8">
        <f t="shared" si="16"/>
        <v>92.570909090909083</v>
      </c>
      <c r="G318" s="8">
        <f t="shared" si="17"/>
        <v>925.70909090909095</v>
      </c>
      <c r="H318" s="8">
        <f t="shared" si="18"/>
        <v>424.29090909090905</v>
      </c>
      <c r="I318" s="11">
        <f t="shared" si="19"/>
        <v>0.45834151706799697</v>
      </c>
      <c r="J318" s="3" t="s">
        <v>47</v>
      </c>
    </row>
    <row r="319" spans="1:10" x14ac:dyDescent="0.25">
      <c r="A319" s="4">
        <v>46134</v>
      </c>
      <c r="B319" s="3" t="s">
        <v>45</v>
      </c>
      <c r="C319" s="3" t="s">
        <v>660</v>
      </c>
      <c r="D319" s="3">
        <v>1350</v>
      </c>
      <c r="E319" s="3">
        <v>1018.28</v>
      </c>
      <c r="F319" s="8">
        <f t="shared" si="16"/>
        <v>92.570909090909083</v>
      </c>
      <c r="G319" s="8">
        <f t="shared" si="17"/>
        <v>925.70909090909095</v>
      </c>
      <c r="H319" s="8">
        <f t="shared" si="18"/>
        <v>424.29090909090905</v>
      </c>
      <c r="I319" s="11">
        <f t="shared" si="19"/>
        <v>0.45834151706799697</v>
      </c>
      <c r="J319" s="3" t="s">
        <v>47</v>
      </c>
    </row>
    <row r="320" spans="1:10" x14ac:dyDescent="0.25">
      <c r="A320" s="4">
        <v>46134</v>
      </c>
      <c r="B320" s="3" t="s">
        <v>45</v>
      </c>
      <c r="C320" s="3" t="s">
        <v>661</v>
      </c>
      <c r="D320" s="3">
        <v>1350</v>
      </c>
      <c r="E320" s="3">
        <v>1018.28</v>
      </c>
      <c r="F320" s="8">
        <f t="shared" si="16"/>
        <v>92.570909090909083</v>
      </c>
      <c r="G320" s="8">
        <f t="shared" si="17"/>
        <v>925.70909090909095</v>
      </c>
      <c r="H320" s="8">
        <f t="shared" si="18"/>
        <v>424.29090909090905</v>
      </c>
      <c r="I320" s="11">
        <f t="shared" si="19"/>
        <v>0.45834151706799697</v>
      </c>
      <c r="J320" s="3" t="s">
        <v>47</v>
      </c>
    </row>
    <row r="321" spans="1:10" x14ac:dyDescent="0.25">
      <c r="A321" s="4">
        <v>46134</v>
      </c>
      <c r="B321" s="3" t="s">
        <v>45</v>
      </c>
      <c r="C321" s="3" t="s">
        <v>662</v>
      </c>
      <c r="D321" s="3">
        <v>1350</v>
      </c>
      <c r="E321" s="3">
        <v>1018.28</v>
      </c>
      <c r="F321" s="8">
        <f t="shared" si="16"/>
        <v>92.570909090909083</v>
      </c>
      <c r="G321" s="8">
        <f t="shared" si="17"/>
        <v>925.70909090909095</v>
      </c>
      <c r="H321" s="8">
        <f t="shared" si="18"/>
        <v>424.29090909090905</v>
      </c>
      <c r="I321" s="11">
        <f t="shared" si="19"/>
        <v>0.45834151706799697</v>
      </c>
      <c r="J321" s="3" t="s">
        <v>47</v>
      </c>
    </row>
    <row r="322" spans="1:10" x14ac:dyDescent="0.25">
      <c r="A322" s="4">
        <v>46134</v>
      </c>
      <c r="B322" s="3" t="s">
        <v>45</v>
      </c>
      <c r="C322" s="3" t="s">
        <v>663</v>
      </c>
      <c r="D322" s="3">
        <v>1350</v>
      </c>
      <c r="E322" s="3">
        <v>1018.28</v>
      </c>
      <c r="F322" s="8">
        <f t="shared" si="16"/>
        <v>92.570909090909083</v>
      </c>
      <c r="G322" s="8">
        <f t="shared" si="17"/>
        <v>925.70909090909095</v>
      </c>
      <c r="H322" s="8">
        <f t="shared" si="18"/>
        <v>424.29090909090905</v>
      </c>
      <c r="I322" s="11">
        <f t="shared" si="19"/>
        <v>0.45834151706799697</v>
      </c>
      <c r="J322" s="3" t="s">
        <v>47</v>
      </c>
    </row>
    <row r="323" spans="1:10" x14ac:dyDescent="0.25">
      <c r="A323" s="4">
        <v>46134</v>
      </c>
      <c r="B323" s="3" t="s">
        <v>45</v>
      </c>
      <c r="C323" s="3" t="s">
        <v>664</v>
      </c>
      <c r="D323" s="3">
        <v>1350</v>
      </c>
      <c r="E323" s="3">
        <v>1018.28</v>
      </c>
      <c r="F323" s="8">
        <f t="shared" ref="F323:F386" si="20">E323/11</f>
        <v>92.570909090909083</v>
      </c>
      <c r="G323" s="8">
        <f t="shared" ref="G323:G386" si="21">E323-F323</f>
        <v>925.70909090909095</v>
      </c>
      <c r="H323" s="8">
        <f t="shared" ref="H323:H386" si="22">D323-G323</f>
        <v>424.29090909090905</v>
      </c>
      <c r="I323" s="11">
        <f t="shared" ref="I323:I386" si="23">(D323-G323)/G323</f>
        <v>0.45834151706799697</v>
      </c>
      <c r="J323" s="3" t="s">
        <v>47</v>
      </c>
    </row>
    <row r="324" spans="1:10" x14ac:dyDescent="0.25">
      <c r="A324" s="4">
        <v>46134</v>
      </c>
      <c r="B324" s="3" t="s">
        <v>45</v>
      </c>
      <c r="C324" s="3" t="s">
        <v>665</v>
      </c>
      <c r="D324" s="3">
        <v>1350</v>
      </c>
      <c r="E324" s="3">
        <v>1018.28</v>
      </c>
      <c r="F324" s="8">
        <f t="shared" si="20"/>
        <v>92.570909090909083</v>
      </c>
      <c r="G324" s="8">
        <f t="shared" si="21"/>
        <v>925.70909090909095</v>
      </c>
      <c r="H324" s="8">
        <f t="shared" si="22"/>
        <v>424.29090909090905</v>
      </c>
      <c r="I324" s="11">
        <f t="shared" si="23"/>
        <v>0.45834151706799697</v>
      </c>
      <c r="J324" s="3" t="s">
        <v>47</v>
      </c>
    </row>
    <row r="325" spans="1:10" x14ac:dyDescent="0.25">
      <c r="A325" s="4">
        <v>46134</v>
      </c>
      <c r="B325" s="3" t="s">
        <v>45</v>
      </c>
      <c r="C325" s="3" t="s">
        <v>666</v>
      </c>
      <c r="D325" s="3">
        <v>1350</v>
      </c>
      <c r="E325" s="3">
        <v>1018.28</v>
      </c>
      <c r="F325" s="8">
        <f t="shared" si="20"/>
        <v>92.570909090909083</v>
      </c>
      <c r="G325" s="8">
        <f t="shared" si="21"/>
        <v>925.70909090909095</v>
      </c>
      <c r="H325" s="8">
        <f t="shared" si="22"/>
        <v>424.29090909090905</v>
      </c>
      <c r="I325" s="11">
        <f t="shared" si="23"/>
        <v>0.45834151706799697</v>
      </c>
      <c r="J325" s="3" t="s">
        <v>47</v>
      </c>
    </row>
    <row r="326" spans="1:10" x14ac:dyDescent="0.25">
      <c r="A326" s="4">
        <v>46134</v>
      </c>
      <c r="B326" s="3" t="s">
        <v>45</v>
      </c>
      <c r="C326" s="3" t="s">
        <v>667</v>
      </c>
      <c r="D326" s="3">
        <v>1350</v>
      </c>
      <c r="E326" s="3">
        <v>1018.28</v>
      </c>
      <c r="F326" s="8">
        <f t="shared" si="20"/>
        <v>92.570909090909083</v>
      </c>
      <c r="G326" s="8">
        <f t="shared" si="21"/>
        <v>925.70909090909095</v>
      </c>
      <c r="H326" s="8">
        <f t="shared" si="22"/>
        <v>424.29090909090905</v>
      </c>
      <c r="I326" s="11">
        <f t="shared" si="23"/>
        <v>0.45834151706799697</v>
      </c>
      <c r="J326" s="3" t="s">
        <v>47</v>
      </c>
    </row>
    <row r="327" spans="1:10" x14ac:dyDescent="0.25">
      <c r="A327" s="4">
        <v>46134</v>
      </c>
      <c r="B327" s="3" t="s">
        <v>45</v>
      </c>
      <c r="C327" s="3" t="s">
        <v>668</v>
      </c>
      <c r="D327" s="3">
        <v>1350</v>
      </c>
      <c r="E327" s="3">
        <v>1018.28</v>
      </c>
      <c r="F327" s="8">
        <f t="shared" si="20"/>
        <v>92.570909090909083</v>
      </c>
      <c r="G327" s="8">
        <f t="shared" si="21"/>
        <v>925.70909090909095</v>
      </c>
      <c r="H327" s="8">
        <f t="shared" si="22"/>
        <v>424.29090909090905</v>
      </c>
      <c r="I327" s="11">
        <f t="shared" si="23"/>
        <v>0.45834151706799697</v>
      </c>
      <c r="J327" s="3" t="s">
        <v>47</v>
      </c>
    </row>
    <row r="328" spans="1:10" x14ac:dyDescent="0.25">
      <c r="A328" s="4">
        <v>46134</v>
      </c>
      <c r="B328" s="3" t="s">
        <v>45</v>
      </c>
      <c r="C328" s="3" t="s">
        <v>669</v>
      </c>
      <c r="D328" s="3">
        <v>1350</v>
      </c>
      <c r="E328" s="3">
        <v>1018.28</v>
      </c>
      <c r="F328" s="8">
        <f t="shared" si="20"/>
        <v>92.570909090909083</v>
      </c>
      <c r="G328" s="8">
        <f t="shared" si="21"/>
        <v>925.70909090909095</v>
      </c>
      <c r="H328" s="8">
        <f t="shared" si="22"/>
        <v>424.29090909090905</v>
      </c>
      <c r="I328" s="11">
        <f t="shared" si="23"/>
        <v>0.45834151706799697</v>
      </c>
      <c r="J328" s="3" t="s">
        <v>47</v>
      </c>
    </row>
    <row r="329" spans="1:10" x14ac:dyDescent="0.25">
      <c r="A329" s="4">
        <v>46134</v>
      </c>
      <c r="B329" s="3" t="s">
        <v>45</v>
      </c>
      <c r="C329" s="3" t="s">
        <v>670</v>
      </c>
      <c r="D329" s="3">
        <v>1350</v>
      </c>
      <c r="E329" s="3">
        <v>1018.28</v>
      </c>
      <c r="F329" s="8">
        <f t="shared" si="20"/>
        <v>92.570909090909083</v>
      </c>
      <c r="G329" s="8">
        <f t="shared" si="21"/>
        <v>925.70909090909095</v>
      </c>
      <c r="H329" s="8">
        <f t="shared" si="22"/>
        <v>424.29090909090905</v>
      </c>
      <c r="I329" s="11">
        <f t="shared" si="23"/>
        <v>0.45834151706799697</v>
      </c>
      <c r="J329" s="3" t="s">
        <v>47</v>
      </c>
    </row>
    <row r="330" spans="1:10" x14ac:dyDescent="0.25">
      <c r="A330" s="4">
        <v>46134</v>
      </c>
      <c r="B330" s="3" t="s">
        <v>45</v>
      </c>
      <c r="C330" s="3" t="s">
        <v>671</v>
      </c>
      <c r="D330" s="3">
        <v>1350</v>
      </c>
      <c r="E330" s="3">
        <v>1018.28</v>
      </c>
      <c r="F330" s="8">
        <f t="shared" si="20"/>
        <v>92.570909090909083</v>
      </c>
      <c r="G330" s="8">
        <f t="shared" si="21"/>
        <v>925.70909090909095</v>
      </c>
      <c r="H330" s="8">
        <f t="shared" si="22"/>
        <v>424.29090909090905</v>
      </c>
      <c r="I330" s="11">
        <f t="shared" si="23"/>
        <v>0.45834151706799697</v>
      </c>
      <c r="J330" s="3" t="s">
        <v>47</v>
      </c>
    </row>
    <row r="331" spans="1:10" x14ac:dyDescent="0.25">
      <c r="A331" s="4">
        <v>46134</v>
      </c>
      <c r="B331" s="3" t="s">
        <v>45</v>
      </c>
      <c r="C331" s="3" t="s">
        <v>672</v>
      </c>
      <c r="D331" s="3">
        <v>1350</v>
      </c>
      <c r="E331" s="3">
        <v>1018.28</v>
      </c>
      <c r="F331" s="8">
        <f t="shared" si="20"/>
        <v>92.570909090909083</v>
      </c>
      <c r="G331" s="8">
        <f t="shared" si="21"/>
        <v>925.70909090909095</v>
      </c>
      <c r="H331" s="8">
        <f t="shared" si="22"/>
        <v>424.29090909090905</v>
      </c>
      <c r="I331" s="11">
        <f t="shared" si="23"/>
        <v>0.45834151706799697</v>
      </c>
      <c r="J331" s="3" t="s">
        <v>47</v>
      </c>
    </row>
    <row r="332" spans="1:10" x14ac:dyDescent="0.25">
      <c r="A332" s="4">
        <v>46134</v>
      </c>
      <c r="B332" s="3" t="s">
        <v>45</v>
      </c>
      <c r="C332" s="3" t="s">
        <v>673</v>
      </c>
      <c r="D332" s="3">
        <v>1350</v>
      </c>
      <c r="E332" s="3">
        <v>1018.28</v>
      </c>
      <c r="F332" s="8">
        <f t="shared" si="20"/>
        <v>92.570909090909083</v>
      </c>
      <c r="G332" s="8">
        <f t="shared" si="21"/>
        <v>925.70909090909095</v>
      </c>
      <c r="H332" s="8">
        <f t="shared" si="22"/>
        <v>424.29090909090905</v>
      </c>
      <c r="I332" s="11">
        <f t="shared" si="23"/>
        <v>0.45834151706799697</v>
      </c>
      <c r="J332" s="3" t="s">
        <v>47</v>
      </c>
    </row>
    <row r="333" spans="1:10" x14ac:dyDescent="0.25">
      <c r="A333" s="4">
        <v>46134</v>
      </c>
      <c r="B333" s="3" t="s">
        <v>45</v>
      </c>
      <c r="C333" s="3" t="s">
        <v>674</v>
      </c>
      <c r="D333" s="3">
        <v>1350</v>
      </c>
      <c r="E333" s="3">
        <v>1018.28</v>
      </c>
      <c r="F333" s="8">
        <f t="shared" si="20"/>
        <v>92.570909090909083</v>
      </c>
      <c r="G333" s="8">
        <f t="shared" si="21"/>
        <v>925.70909090909095</v>
      </c>
      <c r="H333" s="8">
        <f t="shared" si="22"/>
        <v>424.29090909090905</v>
      </c>
      <c r="I333" s="11">
        <f t="shared" si="23"/>
        <v>0.45834151706799697</v>
      </c>
      <c r="J333" s="3" t="s">
        <v>47</v>
      </c>
    </row>
    <row r="334" spans="1:10" x14ac:dyDescent="0.25">
      <c r="A334" s="4">
        <v>46134</v>
      </c>
      <c r="B334" s="3" t="s">
        <v>45</v>
      </c>
      <c r="C334" s="3" t="s">
        <v>675</v>
      </c>
      <c r="D334" s="3">
        <v>1350</v>
      </c>
      <c r="E334" s="3">
        <v>1018.28</v>
      </c>
      <c r="F334" s="8">
        <f t="shared" si="20"/>
        <v>92.570909090909083</v>
      </c>
      <c r="G334" s="8">
        <f t="shared" si="21"/>
        <v>925.70909090909095</v>
      </c>
      <c r="H334" s="8">
        <f t="shared" si="22"/>
        <v>424.29090909090905</v>
      </c>
      <c r="I334" s="11">
        <f t="shared" si="23"/>
        <v>0.45834151706799697</v>
      </c>
      <c r="J334" s="3" t="s">
        <v>47</v>
      </c>
    </row>
    <row r="335" spans="1:10" x14ac:dyDescent="0.25">
      <c r="A335" s="4">
        <v>46134</v>
      </c>
      <c r="B335" s="3" t="s">
        <v>45</v>
      </c>
      <c r="C335" s="3" t="s">
        <v>676</v>
      </c>
      <c r="D335" s="3">
        <v>1350</v>
      </c>
      <c r="E335" s="3">
        <v>1018.28</v>
      </c>
      <c r="F335" s="8">
        <f t="shared" si="20"/>
        <v>92.570909090909083</v>
      </c>
      <c r="G335" s="8">
        <f t="shared" si="21"/>
        <v>925.70909090909095</v>
      </c>
      <c r="H335" s="8">
        <f t="shared" si="22"/>
        <v>424.29090909090905</v>
      </c>
      <c r="I335" s="11">
        <f t="shared" si="23"/>
        <v>0.45834151706799697</v>
      </c>
      <c r="J335" s="3" t="s">
        <v>47</v>
      </c>
    </row>
    <row r="336" spans="1:10" x14ac:dyDescent="0.25">
      <c r="A336" s="4">
        <v>46134</v>
      </c>
      <c r="B336" s="3" t="s">
        <v>45</v>
      </c>
      <c r="C336" s="3" t="s">
        <v>677</v>
      </c>
      <c r="D336" s="3">
        <v>1350</v>
      </c>
      <c r="E336" s="3">
        <v>1018.28</v>
      </c>
      <c r="F336" s="8">
        <f t="shared" si="20"/>
        <v>92.570909090909083</v>
      </c>
      <c r="G336" s="8">
        <f t="shared" si="21"/>
        <v>925.70909090909095</v>
      </c>
      <c r="H336" s="8">
        <f t="shared" si="22"/>
        <v>424.29090909090905</v>
      </c>
      <c r="I336" s="11">
        <f t="shared" si="23"/>
        <v>0.45834151706799697</v>
      </c>
      <c r="J336" s="3" t="s">
        <v>47</v>
      </c>
    </row>
    <row r="337" spans="1:10" x14ac:dyDescent="0.25">
      <c r="A337" s="4">
        <v>46134</v>
      </c>
      <c r="B337" s="3" t="s">
        <v>45</v>
      </c>
      <c r="C337" s="3" t="s">
        <v>678</v>
      </c>
      <c r="D337" s="3">
        <v>1350</v>
      </c>
      <c r="E337" s="3">
        <v>1018.28</v>
      </c>
      <c r="F337" s="8">
        <f t="shared" si="20"/>
        <v>92.570909090909083</v>
      </c>
      <c r="G337" s="8">
        <f t="shared" si="21"/>
        <v>925.70909090909095</v>
      </c>
      <c r="H337" s="8">
        <f t="shared" si="22"/>
        <v>424.29090909090905</v>
      </c>
      <c r="I337" s="11">
        <f t="shared" si="23"/>
        <v>0.45834151706799697</v>
      </c>
      <c r="J337" s="3" t="s">
        <v>47</v>
      </c>
    </row>
    <row r="338" spans="1:10" x14ac:dyDescent="0.25">
      <c r="A338" s="4">
        <v>46134</v>
      </c>
      <c r="B338" s="3" t="s">
        <v>45</v>
      </c>
      <c r="C338" s="3" t="s">
        <v>679</v>
      </c>
      <c r="D338" s="3">
        <v>1350</v>
      </c>
      <c r="E338" s="3">
        <v>1018.28</v>
      </c>
      <c r="F338" s="8">
        <f t="shared" si="20"/>
        <v>92.570909090909083</v>
      </c>
      <c r="G338" s="8">
        <f t="shared" si="21"/>
        <v>925.70909090909095</v>
      </c>
      <c r="H338" s="8">
        <f t="shared" si="22"/>
        <v>424.29090909090905</v>
      </c>
      <c r="I338" s="11">
        <f t="shared" si="23"/>
        <v>0.45834151706799697</v>
      </c>
      <c r="J338" s="3" t="s">
        <v>47</v>
      </c>
    </row>
    <row r="339" spans="1:10" x14ac:dyDescent="0.25">
      <c r="A339" s="4">
        <v>46134</v>
      </c>
      <c r="B339" s="3" t="s">
        <v>45</v>
      </c>
      <c r="C339" s="3" t="s">
        <v>680</v>
      </c>
      <c r="D339" s="3">
        <v>1350</v>
      </c>
      <c r="E339" s="3">
        <v>1018.28</v>
      </c>
      <c r="F339" s="8">
        <f t="shared" si="20"/>
        <v>92.570909090909083</v>
      </c>
      <c r="G339" s="8">
        <f t="shared" si="21"/>
        <v>925.70909090909095</v>
      </c>
      <c r="H339" s="8">
        <f t="shared" si="22"/>
        <v>424.29090909090905</v>
      </c>
      <c r="I339" s="11">
        <f t="shared" si="23"/>
        <v>0.45834151706799697</v>
      </c>
      <c r="J339" s="3" t="s">
        <v>47</v>
      </c>
    </row>
    <row r="340" spans="1:10" x14ac:dyDescent="0.25">
      <c r="A340" s="4">
        <v>46134</v>
      </c>
      <c r="B340" s="3" t="s">
        <v>45</v>
      </c>
      <c r="C340" s="3" t="s">
        <v>681</v>
      </c>
      <c r="D340" s="3">
        <v>1350</v>
      </c>
      <c r="E340" s="3">
        <v>1018.28</v>
      </c>
      <c r="F340" s="8">
        <f t="shared" si="20"/>
        <v>92.570909090909083</v>
      </c>
      <c r="G340" s="8">
        <f t="shared" si="21"/>
        <v>925.70909090909095</v>
      </c>
      <c r="H340" s="8">
        <f t="shared" si="22"/>
        <v>424.29090909090905</v>
      </c>
      <c r="I340" s="11">
        <f t="shared" si="23"/>
        <v>0.45834151706799697</v>
      </c>
      <c r="J340" s="3" t="s">
        <v>47</v>
      </c>
    </row>
    <row r="341" spans="1:10" x14ac:dyDescent="0.25">
      <c r="A341" s="4">
        <v>46134</v>
      </c>
      <c r="B341" s="3" t="s">
        <v>45</v>
      </c>
      <c r="C341" s="3" t="s">
        <v>682</v>
      </c>
      <c r="D341" s="3">
        <v>1350</v>
      </c>
      <c r="E341" s="3">
        <v>1018.28</v>
      </c>
      <c r="F341" s="8">
        <f t="shared" si="20"/>
        <v>92.570909090909083</v>
      </c>
      <c r="G341" s="8">
        <f t="shared" si="21"/>
        <v>925.70909090909095</v>
      </c>
      <c r="H341" s="8">
        <f t="shared" si="22"/>
        <v>424.29090909090905</v>
      </c>
      <c r="I341" s="11">
        <f t="shared" si="23"/>
        <v>0.45834151706799697</v>
      </c>
      <c r="J341" s="3" t="s">
        <v>47</v>
      </c>
    </row>
    <row r="342" spans="1:10" x14ac:dyDescent="0.25">
      <c r="A342" s="4">
        <v>46134</v>
      </c>
      <c r="B342" s="3" t="s">
        <v>45</v>
      </c>
      <c r="C342" s="3" t="s">
        <v>683</v>
      </c>
      <c r="D342" s="3">
        <v>1350</v>
      </c>
      <c r="E342" s="3">
        <v>1018.28</v>
      </c>
      <c r="F342" s="8">
        <f t="shared" si="20"/>
        <v>92.570909090909083</v>
      </c>
      <c r="G342" s="8">
        <f t="shared" si="21"/>
        <v>925.70909090909095</v>
      </c>
      <c r="H342" s="8">
        <f t="shared" si="22"/>
        <v>424.29090909090905</v>
      </c>
      <c r="I342" s="11">
        <f t="shared" si="23"/>
        <v>0.45834151706799697</v>
      </c>
      <c r="J342" s="3" t="s">
        <v>47</v>
      </c>
    </row>
    <row r="343" spans="1:10" x14ac:dyDescent="0.25">
      <c r="A343" s="4">
        <v>46134</v>
      </c>
      <c r="B343" s="3" t="s">
        <v>45</v>
      </c>
      <c r="C343" s="3" t="s">
        <v>684</v>
      </c>
      <c r="D343" s="3">
        <v>1350</v>
      </c>
      <c r="E343" s="3">
        <v>1018.28</v>
      </c>
      <c r="F343" s="8">
        <f t="shared" si="20"/>
        <v>92.570909090909083</v>
      </c>
      <c r="G343" s="8">
        <f t="shared" si="21"/>
        <v>925.70909090909095</v>
      </c>
      <c r="H343" s="8">
        <f t="shared" si="22"/>
        <v>424.29090909090905</v>
      </c>
      <c r="I343" s="11">
        <f t="shared" si="23"/>
        <v>0.45834151706799697</v>
      </c>
      <c r="J343" s="3" t="s">
        <v>47</v>
      </c>
    </row>
    <row r="344" spans="1:10" x14ac:dyDescent="0.25">
      <c r="A344" s="4">
        <v>46134</v>
      </c>
      <c r="B344" s="3" t="s">
        <v>45</v>
      </c>
      <c r="C344" s="3" t="s">
        <v>685</v>
      </c>
      <c r="D344" s="3">
        <v>1350</v>
      </c>
      <c r="E344" s="3">
        <v>1018.28</v>
      </c>
      <c r="F344" s="8">
        <f t="shared" si="20"/>
        <v>92.570909090909083</v>
      </c>
      <c r="G344" s="8">
        <f t="shared" si="21"/>
        <v>925.70909090909095</v>
      </c>
      <c r="H344" s="8">
        <f t="shared" si="22"/>
        <v>424.29090909090905</v>
      </c>
      <c r="I344" s="11">
        <f t="shared" si="23"/>
        <v>0.45834151706799697</v>
      </c>
      <c r="J344" s="3" t="s">
        <v>47</v>
      </c>
    </row>
    <row r="345" spans="1:10" x14ac:dyDescent="0.25">
      <c r="A345" s="4">
        <v>46134</v>
      </c>
      <c r="B345" s="3" t="s">
        <v>45</v>
      </c>
      <c r="C345" s="3" t="s">
        <v>686</v>
      </c>
      <c r="D345" s="3">
        <v>1350</v>
      </c>
      <c r="E345" s="3">
        <v>1018.28</v>
      </c>
      <c r="F345" s="8">
        <f t="shared" si="20"/>
        <v>92.570909090909083</v>
      </c>
      <c r="G345" s="8">
        <f t="shared" si="21"/>
        <v>925.70909090909095</v>
      </c>
      <c r="H345" s="8">
        <f t="shared" si="22"/>
        <v>424.29090909090905</v>
      </c>
      <c r="I345" s="11">
        <f t="shared" si="23"/>
        <v>0.45834151706799697</v>
      </c>
      <c r="J345" s="3" t="s">
        <v>47</v>
      </c>
    </row>
    <row r="346" spans="1:10" x14ac:dyDescent="0.25">
      <c r="A346" s="4">
        <v>46134</v>
      </c>
      <c r="B346" s="3" t="s">
        <v>45</v>
      </c>
      <c r="C346" s="3" t="s">
        <v>687</v>
      </c>
      <c r="D346" s="3">
        <v>1350</v>
      </c>
      <c r="E346" s="3">
        <v>1018.28</v>
      </c>
      <c r="F346" s="8">
        <f t="shared" si="20"/>
        <v>92.570909090909083</v>
      </c>
      <c r="G346" s="8">
        <f t="shared" si="21"/>
        <v>925.70909090909095</v>
      </c>
      <c r="H346" s="8">
        <f t="shared" si="22"/>
        <v>424.29090909090905</v>
      </c>
      <c r="I346" s="11">
        <f t="shared" si="23"/>
        <v>0.45834151706799697</v>
      </c>
      <c r="J346" s="3" t="s">
        <v>47</v>
      </c>
    </row>
    <row r="347" spans="1:10" x14ac:dyDescent="0.25">
      <c r="A347" s="4">
        <v>46134</v>
      </c>
      <c r="B347" s="3" t="s">
        <v>45</v>
      </c>
      <c r="C347" s="3" t="s">
        <v>688</v>
      </c>
      <c r="D347" s="3">
        <v>1350</v>
      </c>
      <c r="E347" s="3">
        <v>1018.28</v>
      </c>
      <c r="F347" s="8">
        <f t="shared" si="20"/>
        <v>92.570909090909083</v>
      </c>
      <c r="G347" s="8">
        <f t="shared" si="21"/>
        <v>925.70909090909095</v>
      </c>
      <c r="H347" s="8">
        <f t="shared" si="22"/>
        <v>424.29090909090905</v>
      </c>
      <c r="I347" s="11">
        <f t="shared" si="23"/>
        <v>0.45834151706799697</v>
      </c>
      <c r="J347" s="3" t="s">
        <v>47</v>
      </c>
    </row>
    <row r="348" spans="1:10" x14ac:dyDescent="0.25">
      <c r="A348" s="4">
        <v>46134</v>
      </c>
      <c r="B348" s="3" t="s">
        <v>45</v>
      </c>
      <c r="C348" s="3" t="s">
        <v>689</v>
      </c>
      <c r="D348" s="3">
        <v>1350</v>
      </c>
      <c r="E348" s="3">
        <v>1018.28</v>
      </c>
      <c r="F348" s="8">
        <f t="shared" si="20"/>
        <v>92.570909090909083</v>
      </c>
      <c r="G348" s="8">
        <f t="shared" si="21"/>
        <v>925.70909090909095</v>
      </c>
      <c r="H348" s="8">
        <f t="shared" si="22"/>
        <v>424.29090909090905</v>
      </c>
      <c r="I348" s="11">
        <f t="shared" si="23"/>
        <v>0.45834151706799697</v>
      </c>
      <c r="J348" s="3" t="s">
        <v>47</v>
      </c>
    </row>
    <row r="349" spans="1:10" x14ac:dyDescent="0.25">
      <c r="A349" s="4">
        <v>46134</v>
      </c>
      <c r="B349" s="3" t="s">
        <v>45</v>
      </c>
      <c r="C349" s="3" t="s">
        <v>690</v>
      </c>
      <c r="D349" s="3">
        <v>1350</v>
      </c>
      <c r="E349" s="3">
        <v>1018.28</v>
      </c>
      <c r="F349" s="8">
        <f t="shared" si="20"/>
        <v>92.570909090909083</v>
      </c>
      <c r="G349" s="8">
        <f t="shared" si="21"/>
        <v>925.70909090909095</v>
      </c>
      <c r="H349" s="8">
        <f t="shared" si="22"/>
        <v>424.29090909090905</v>
      </c>
      <c r="I349" s="11">
        <f t="shared" si="23"/>
        <v>0.45834151706799697</v>
      </c>
      <c r="J349" s="3" t="s">
        <v>47</v>
      </c>
    </row>
    <row r="350" spans="1:10" x14ac:dyDescent="0.25">
      <c r="A350" s="4">
        <v>46134</v>
      </c>
      <c r="B350" s="3" t="s">
        <v>45</v>
      </c>
      <c r="C350" s="3" t="s">
        <v>691</v>
      </c>
      <c r="D350" s="3">
        <v>1350</v>
      </c>
      <c r="E350" s="3">
        <v>1018.28</v>
      </c>
      <c r="F350" s="8">
        <f t="shared" si="20"/>
        <v>92.570909090909083</v>
      </c>
      <c r="G350" s="8">
        <f t="shared" si="21"/>
        <v>925.70909090909095</v>
      </c>
      <c r="H350" s="8">
        <f t="shared" si="22"/>
        <v>424.29090909090905</v>
      </c>
      <c r="I350" s="11">
        <f t="shared" si="23"/>
        <v>0.45834151706799697</v>
      </c>
      <c r="J350" s="3" t="s">
        <v>47</v>
      </c>
    </row>
    <row r="351" spans="1:10" x14ac:dyDescent="0.25">
      <c r="A351" s="4">
        <v>46134</v>
      </c>
      <c r="B351" s="3" t="s">
        <v>45</v>
      </c>
      <c r="C351" s="3" t="s">
        <v>692</v>
      </c>
      <c r="D351" s="3">
        <v>1350</v>
      </c>
      <c r="E351" s="3">
        <v>1018.28</v>
      </c>
      <c r="F351" s="8">
        <f t="shared" si="20"/>
        <v>92.570909090909083</v>
      </c>
      <c r="G351" s="8">
        <f t="shared" si="21"/>
        <v>925.70909090909095</v>
      </c>
      <c r="H351" s="8">
        <f t="shared" si="22"/>
        <v>424.29090909090905</v>
      </c>
      <c r="I351" s="11">
        <f t="shared" si="23"/>
        <v>0.45834151706799697</v>
      </c>
      <c r="J351" s="3" t="s">
        <v>47</v>
      </c>
    </row>
    <row r="352" spans="1:10" x14ac:dyDescent="0.25">
      <c r="A352" s="4">
        <v>46134</v>
      </c>
      <c r="B352" s="3" t="s">
        <v>45</v>
      </c>
      <c r="C352" s="3" t="s">
        <v>693</v>
      </c>
      <c r="D352" s="3">
        <v>1350</v>
      </c>
      <c r="E352" s="3">
        <v>1018.28</v>
      </c>
      <c r="F352" s="8">
        <f t="shared" si="20"/>
        <v>92.570909090909083</v>
      </c>
      <c r="G352" s="8">
        <f t="shared" si="21"/>
        <v>925.70909090909095</v>
      </c>
      <c r="H352" s="8">
        <f t="shared" si="22"/>
        <v>424.29090909090905</v>
      </c>
      <c r="I352" s="11">
        <f t="shared" si="23"/>
        <v>0.45834151706799697</v>
      </c>
      <c r="J352" s="3" t="s">
        <v>47</v>
      </c>
    </row>
    <row r="353" spans="1:10" x14ac:dyDescent="0.25">
      <c r="A353" s="4">
        <v>46134</v>
      </c>
      <c r="B353" s="3" t="s">
        <v>45</v>
      </c>
      <c r="C353" s="3" t="s">
        <v>694</v>
      </c>
      <c r="D353" s="3">
        <v>1350</v>
      </c>
      <c r="E353" s="3">
        <v>1018.28</v>
      </c>
      <c r="F353" s="8">
        <f t="shared" si="20"/>
        <v>92.570909090909083</v>
      </c>
      <c r="G353" s="8">
        <f t="shared" si="21"/>
        <v>925.70909090909095</v>
      </c>
      <c r="H353" s="8">
        <f t="shared" si="22"/>
        <v>424.29090909090905</v>
      </c>
      <c r="I353" s="11">
        <f t="shared" si="23"/>
        <v>0.45834151706799697</v>
      </c>
      <c r="J353" s="3" t="s">
        <v>47</v>
      </c>
    </row>
    <row r="354" spans="1:10" x14ac:dyDescent="0.25">
      <c r="A354" s="4">
        <v>46134</v>
      </c>
      <c r="B354" s="3" t="s">
        <v>45</v>
      </c>
      <c r="C354" s="3" t="s">
        <v>695</v>
      </c>
      <c r="D354" s="3">
        <v>1350</v>
      </c>
      <c r="E354" s="3">
        <v>1018.28</v>
      </c>
      <c r="F354" s="8">
        <f t="shared" si="20"/>
        <v>92.570909090909083</v>
      </c>
      <c r="G354" s="8">
        <f t="shared" si="21"/>
        <v>925.70909090909095</v>
      </c>
      <c r="H354" s="8">
        <f t="shared" si="22"/>
        <v>424.29090909090905</v>
      </c>
      <c r="I354" s="11">
        <f t="shared" si="23"/>
        <v>0.45834151706799697</v>
      </c>
      <c r="J354" s="3" t="s">
        <v>47</v>
      </c>
    </row>
    <row r="355" spans="1:10" x14ac:dyDescent="0.25">
      <c r="A355" s="4">
        <v>46134</v>
      </c>
      <c r="B355" s="3" t="s">
        <v>45</v>
      </c>
      <c r="C355" s="3" t="s">
        <v>696</v>
      </c>
      <c r="D355" s="3">
        <v>1350</v>
      </c>
      <c r="E355" s="3">
        <v>1018.28</v>
      </c>
      <c r="F355" s="8">
        <f t="shared" si="20"/>
        <v>92.570909090909083</v>
      </c>
      <c r="G355" s="8">
        <f t="shared" si="21"/>
        <v>925.70909090909095</v>
      </c>
      <c r="H355" s="8">
        <f t="shared" si="22"/>
        <v>424.29090909090905</v>
      </c>
      <c r="I355" s="11">
        <f t="shared" si="23"/>
        <v>0.45834151706799697</v>
      </c>
      <c r="J355" s="3" t="s">
        <v>47</v>
      </c>
    </row>
    <row r="356" spans="1:10" x14ac:dyDescent="0.25">
      <c r="A356" s="4">
        <v>46134</v>
      </c>
      <c r="B356" s="3" t="s">
        <v>45</v>
      </c>
      <c r="C356" s="3" t="s">
        <v>697</v>
      </c>
      <c r="D356" s="3">
        <v>1350</v>
      </c>
      <c r="E356" s="3">
        <v>1018.28</v>
      </c>
      <c r="F356" s="8">
        <f t="shared" si="20"/>
        <v>92.570909090909083</v>
      </c>
      <c r="G356" s="8">
        <f t="shared" si="21"/>
        <v>925.70909090909095</v>
      </c>
      <c r="H356" s="8">
        <f t="shared" si="22"/>
        <v>424.29090909090905</v>
      </c>
      <c r="I356" s="11">
        <f t="shared" si="23"/>
        <v>0.45834151706799697</v>
      </c>
      <c r="J356" s="3" t="s">
        <v>47</v>
      </c>
    </row>
    <row r="357" spans="1:10" x14ac:dyDescent="0.25">
      <c r="A357" s="4">
        <v>46134</v>
      </c>
      <c r="B357" s="3" t="s">
        <v>45</v>
      </c>
      <c r="C357" s="3" t="s">
        <v>698</v>
      </c>
      <c r="D357" s="3">
        <v>1350</v>
      </c>
      <c r="E357" s="3">
        <v>1018.28</v>
      </c>
      <c r="F357" s="8">
        <f t="shared" si="20"/>
        <v>92.570909090909083</v>
      </c>
      <c r="G357" s="8">
        <f t="shared" si="21"/>
        <v>925.70909090909095</v>
      </c>
      <c r="H357" s="8">
        <f t="shared" si="22"/>
        <v>424.29090909090905</v>
      </c>
      <c r="I357" s="11">
        <f t="shared" si="23"/>
        <v>0.45834151706799697</v>
      </c>
      <c r="J357" s="3" t="s">
        <v>47</v>
      </c>
    </row>
    <row r="358" spans="1:10" x14ac:dyDescent="0.25">
      <c r="A358" s="4">
        <v>46134</v>
      </c>
      <c r="B358" s="3" t="s">
        <v>45</v>
      </c>
      <c r="C358" s="3" t="s">
        <v>699</v>
      </c>
      <c r="D358" s="3">
        <v>1350</v>
      </c>
      <c r="E358" s="3">
        <v>1018.28</v>
      </c>
      <c r="F358" s="8">
        <f t="shared" si="20"/>
        <v>92.570909090909083</v>
      </c>
      <c r="G358" s="8">
        <f t="shared" si="21"/>
        <v>925.70909090909095</v>
      </c>
      <c r="H358" s="8">
        <f t="shared" si="22"/>
        <v>424.29090909090905</v>
      </c>
      <c r="I358" s="11">
        <f t="shared" si="23"/>
        <v>0.45834151706799697</v>
      </c>
      <c r="J358" s="3" t="s">
        <v>47</v>
      </c>
    </row>
    <row r="359" spans="1:10" x14ac:dyDescent="0.25">
      <c r="A359" s="4">
        <v>46134</v>
      </c>
      <c r="B359" s="3" t="s">
        <v>45</v>
      </c>
      <c r="C359" s="3" t="s">
        <v>700</v>
      </c>
      <c r="D359" s="3">
        <v>1350</v>
      </c>
      <c r="E359" s="3">
        <v>1018.28</v>
      </c>
      <c r="F359" s="8">
        <f t="shared" si="20"/>
        <v>92.570909090909083</v>
      </c>
      <c r="G359" s="8">
        <f t="shared" si="21"/>
        <v>925.70909090909095</v>
      </c>
      <c r="H359" s="8">
        <f t="shared" si="22"/>
        <v>424.29090909090905</v>
      </c>
      <c r="I359" s="11">
        <f t="shared" si="23"/>
        <v>0.45834151706799697</v>
      </c>
      <c r="J359" s="3" t="s">
        <v>47</v>
      </c>
    </row>
    <row r="360" spans="1:10" x14ac:dyDescent="0.25">
      <c r="A360" s="4">
        <v>46134</v>
      </c>
      <c r="B360" s="3" t="s">
        <v>45</v>
      </c>
      <c r="C360" s="3" t="s">
        <v>701</v>
      </c>
      <c r="D360" s="3">
        <v>1350</v>
      </c>
      <c r="E360" s="3">
        <v>1018.28</v>
      </c>
      <c r="F360" s="8">
        <f t="shared" si="20"/>
        <v>92.570909090909083</v>
      </c>
      <c r="G360" s="8">
        <f t="shared" si="21"/>
        <v>925.70909090909095</v>
      </c>
      <c r="H360" s="8">
        <f t="shared" si="22"/>
        <v>424.29090909090905</v>
      </c>
      <c r="I360" s="11">
        <f t="shared" si="23"/>
        <v>0.45834151706799697</v>
      </c>
      <c r="J360" s="3" t="s">
        <v>47</v>
      </c>
    </row>
    <row r="361" spans="1:10" x14ac:dyDescent="0.25">
      <c r="A361" s="4">
        <v>46134</v>
      </c>
      <c r="B361" s="3" t="s">
        <v>45</v>
      </c>
      <c r="C361" s="3" t="s">
        <v>702</v>
      </c>
      <c r="D361" s="3">
        <v>1350</v>
      </c>
      <c r="E361" s="3">
        <v>1018.28</v>
      </c>
      <c r="F361" s="8">
        <f t="shared" si="20"/>
        <v>92.570909090909083</v>
      </c>
      <c r="G361" s="8">
        <f t="shared" si="21"/>
        <v>925.70909090909095</v>
      </c>
      <c r="H361" s="8">
        <f t="shared" si="22"/>
        <v>424.29090909090905</v>
      </c>
      <c r="I361" s="11">
        <f t="shared" si="23"/>
        <v>0.45834151706799697</v>
      </c>
      <c r="J361" s="3" t="s">
        <v>47</v>
      </c>
    </row>
    <row r="362" spans="1:10" x14ac:dyDescent="0.25">
      <c r="A362" s="4">
        <v>46134</v>
      </c>
      <c r="B362" s="3" t="s">
        <v>45</v>
      </c>
      <c r="C362" s="3" t="s">
        <v>703</v>
      </c>
      <c r="D362" s="3">
        <v>1350</v>
      </c>
      <c r="E362" s="3">
        <v>1018.28</v>
      </c>
      <c r="F362" s="8">
        <f t="shared" si="20"/>
        <v>92.570909090909083</v>
      </c>
      <c r="G362" s="8">
        <f t="shared" si="21"/>
        <v>925.70909090909095</v>
      </c>
      <c r="H362" s="8">
        <f t="shared" si="22"/>
        <v>424.29090909090905</v>
      </c>
      <c r="I362" s="11">
        <f t="shared" si="23"/>
        <v>0.45834151706799697</v>
      </c>
      <c r="J362" s="3" t="s">
        <v>47</v>
      </c>
    </row>
    <row r="363" spans="1:10" x14ac:dyDescent="0.25">
      <c r="A363" s="4">
        <v>46134</v>
      </c>
      <c r="B363" s="3" t="s">
        <v>45</v>
      </c>
      <c r="C363" s="3" t="s">
        <v>704</v>
      </c>
      <c r="D363" s="3">
        <v>1350</v>
      </c>
      <c r="E363" s="3">
        <v>1018.28</v>
      </c>
      <c r="F363" s="8">
        <f t="shared" si="20"/>
        <v>92.570909090909083</v>
      </c>
      <c r="G363" s="8">
        <f t="shared" si="21"/>
        <v>925.70909090909095</v>
      </c>
      <c r="H363" s="8">
        <f t="shared" si="22"/>
        <v>424.29090909090905</v>
      </c>
      <c r="I363" s="11">
        <f t="shared" si="23"/>
        <v>0.45834151706799697</v>
      </c>
      <c r="J363" s="3" t="s">
        <v>47</v>
      </c>
    </row>
    <row r="364" spans="1:10" x14ac:dyDescent="0.25">
      <c r="A364" s="4">
        <v>46134</v>
      </c>
      <c r="B364" s="3" t="s">
        <v>45</v>
      </c>
      <c r="C364" s="3" t="s">
        <v>705</v>
      </c>
      <c r="D364" s="3">
        <v>1350</v>
      </c>
      <c r="E364" s="3">
        <v>1018.28</v>
      </c>
      <c r="F364" s="8">
        <f t="shared" si="20"/>
        <v>92.570909090909083</v>
      </c>
      <c r="G364" s="8">
        <f t="shared" si="21"/>
        <v>925.70909090909095</v>
      </c>
      <c r="H364" s="8">
        <f t="shared" si="22"/>
        <v>424.29090909090905</v>
      </c>
      <c r="I364" s="11">
        <f t="shared" si="23"/>
        <v>0.45834151706799697</v>
      </c>
      <c r="J364" s="3" t="s">
        <v>47</v>
      </c>
    </row>
    <row r="365" spans="1:10" x14ac:dyDescent="0.25">
      <c r="A365" s="4">
        <v>46134</v>
      </c>
      <c r="B365" s="3" t="s">
        <v>45</v>
      </c>
      <c r="C365" s="3" t="s">
        <v>706</v>
      </c>
      <c r="D365" s="3">
        <v>1350</v>
      </c>
      <c r="E365" s="3">
        <v>1018.28</v>
      </c>
      <c r="F365" s="8">
        <f t="shared" si="20"/>
        <v>92.570909090909083</v>
      </c>
      <c r="G365" s="8">
        <f t="shared" si="21"/>
        <v>925.70909090909095</v>
      </c>
      <c r="H365" s="8">
        <f t="shared" si="22"/>
        <v>424.29090909090905</v>
      </c>
      <c r="I365" s="11">
        <f t="shared" si="23"/>
        <v>0.45834151706799697</v>
      </c>
      <c r="J365" s="3" t="s">
        <v>47</v>
      </c>
    </row>
    <row r="366" spans="1:10" x14ac:dyDescent="0.25">
      <c r="A366" s="4">
        <v>46134</v>
      </c>
      <c r="B366" s="3" t="s">
        <v>45</v>
      </c>
      <c r="C366" s="3" t="s">
        <v>707</v>
      </c>
      <c r="D366" s="3">
        <v>1350</v>
      </c>
      <c r="E366" s="3">
        <v>1018.28</v>
      </c>
      <c r="F366" s="8">
        <f t="shared" si="20"/>
        <v>92.570909090909083</v>
      </c>
      <c r="G366" s="8">
        <f t="shared" si="21"/>
        <v>925.70909090909095</v>
      </c>
      <c r="H366" s="8">
        <f t="shared" si="22"/>
        <v>424.29090909090905</v>
      </c>
      <c r="I366" s="11">
        <f t="shared" si="23"/>
        <v>0.45834151706799697</v>
      </c>
      <c r="J366" s="3" t="s">
        <v>47</v>
      </c>
    </row>
    <row r="367" spans="1:10" x14ac:dyDescent="0.25">
      <c r="A367" s="4">
        <v>46134</v>
      </c>
      <c r="B367" s="3" t="s">
        <v>45</v>
      </c>
      <c r="C367" s="3" t="s">
        <v>708</v>
      </c>
      <c r="D367" s="3">
        <v>1350</v>
      </c>
      <c r="E367" s="3">
        <v>1018.28</v>
      </c>
      <c r="F367" s="8">
        <f t="shared" si="20"/>
        <v>92.570909090909083</v>
      </c>
      <c r="G367" s="8">
        <f t="shared" si="21"/>
        <v>925.70909090909095</v>
      </c>
      <c r="H367" s="8">
        <f t="shared" si="22"/>
        <v>424.29090909090905</v>
      </c>
      <c r="I367" s="11">
        <f t="shared" si="23"/>
        <v>0.45834151706799697</v>
      </c>
      <c r="J367" s="3" t="s">
        <v>47</v>
      </c>
    </row>
    <row r="368" spans="1:10" x14ac:dyDescent="0.25">
      <c r="A368" s="4">
        <v>46134</v>
      </c>
      <c r="B368" s="3" t="s">
        <v>45</v>
      </c>
      <c r="C368" s="3" t="s">
        <v>709</v>
      </c>
      <c r="D368" s="3">
        <v>1350</v>
      </c>
      <c r="E368" s="3">
        <v>1018.28</v>
      </c>
      <c r="F368" s="8">
        <f t="shared" si="20"/>
        <v>92.570909090909083</v>
      </c>
      <c r="G368" s="8">
        <f t="shared" si="21"/>
        <v>925.70909090909095</v>
      </c>
      <c r="H368" s="8">
        <f t="shared" si="22"/>
        <v>424.29090909090905</v>
      </c>
      <c r="I368" s="11">
        <f t="shared" si="23"/>
        <v>0.45834151706799697</v>
      </c>
      <c r="J368" s="3" t="s">
        <v>47</v>
      </c>
    </row>
    <row r="369" spans="1:10" x14ac:dyDescent="0.25">
      <c r="A369" s="4">
        <v>46134</v>
      </c>
      <c r="B369" s="3" t="s">
        <v>45</v>
      </c>
      <c r="C369" s="3" t="s">
        <v>710</v>
      </c>
      <c r="D369" s="3">
        <v>1350</v>
      </c>
      <c r="E369" s="3">
        <v>1018.28</v>
      </c>
      <c r="F369" s="8">
        <f t="shared" si="20"/>
        <v>92.570909090909083</v>
      </c>
      <c r="G369" s="8">
        <f t="shared" si="21"/>
        <v>925.70909090909095</v>
      </c>
      <c r="H369" s="8">
        <f t="shared" si="22"/>
        <v>424.29090909090905</v>
      </c>
      <c r="I369" s="11">
        <f t="shared" si="23"/>
        <v>0.45834151706799697</v>
      </c>
      <c r="J369" s="3" t="s">
        <v>47</v>
      </c>
    </row>
    <row r="370" spans="1:10" x14ac:dyDescent="0.25">
      <c r="A370" s="4">
        <v>46134</v>
      </c>
      <c r="B370" s="3" t="s">
        <v>45</v>
      </c>
      <c r="C370" s="3" t="s">
        <v>711</v>
      </c>
      <c r="D370" s="3">
        <v>1350</v>
      </c>
      <c r="E370" s="3">
        <v>1018.28</v>
      </c>
      <c r="F370" s="8">
        <f t="shared" si="20"/>
        <v>92.570909090909083</v>
      </c>
      <c r="G370" s="8">
        <f t="shared" si="21"/>
        <v>925.70909090909095</v>
      </c>
      <c r="H370" s="8">
        <f t="shared" si="22"/>
        <v>424.29090909090905</v>
      </c>
      <c r="I370" s="11">
        <f t="shared" si="23"/>
        <v>0.45834151706799697</v>
      </c>
      <c r="J370" s="3" t="s">
        <v>47</v>
      </c>
    </row>
    <row r="371" spans="1:10" x14ac:dyDescent="0.25">
      <c r="A371" s="4">
        <v>46134</v>
      </c>
      <c r="B371" s="3" t="s">
        <v>45</v>
      </c>
      <c r="C371" s="3" t="s">
        <v>712</v>
      </c>
      <c r="D371" s="3">
        <v>1350</v>
      </c>
      <c r="E371" s="3">
        <v>1018.28</v>
      </c>
      <c r="F371" s="8">
        <f t="shared" si="20"/>
        <v>92.570909090909083</v>
      </c>
      <c r="G371" s="8">
        <f t="shared" si="21"/>
        <v>925.70909090909095</v>
      </c>
      <c r="H371" s="8">
        <f t="shared" si="22"/>
        <v>424.29090909090905</v>
      </c>
      <c r="I371" s="11">
        <f t="shared" si="23"/>
        <v>0.45834151706799697</v>
      </c>
      <c r="J371" s="3" t="s">
        <v>47</v>
      </c>
    </row>
    <row r="372" spans="1:10" x14ac:dyDescent="0.25">
      <c r="A372" s="4">
        <v>46134</v>
      </c>
      <c r="B372" s="3" t="s">
        <v>45</v>
      </c>
      <c r="C372" s="3" t="s">
        <v>713</v>
      </c>
      <c r="D372" s="3">
        <v>1350</v>
      </c>
      <c r="E372" s="3">
        <v>1018.28</v>
      </c>
      <c r="F372" s="8">
        <f t="shared" si="20"/>
        <v>92.570909090909083</v>
      </c>
      <c r="G372" s="8">
        <f t="shared" si="21"/>
        <v>925.70909090909095</v>
      </c>
      <c r="H372" s="8">
        <f t="shared" si="22"/>
        <v>424.29090909090905</v>
      </c>
      <c r="I372" s="11">
        <f t="shared" si="23"/>
        <v>0.45834151706799697</v>
      </c>
      <c r="J372" s="3" t="s">
        <v>47</v>
      </c>
    </row>
    <row r="373" spans="1:10" x14ac:dyDescent="0.25">
      <c r="A373" s="4">
        <v>46134</v>
      </c>
      <c r="B373" s="3" t="s">
        <v>45</v>
      </c>
      <c r="C373" s="3" t="s">
        <v>714</v>
      </c>
      <c r="D373" s="3">
        <v>1350</v>
      </c>
      <c r="E373" s="3">
        <v>1018.28</v>
      </c>
      <c r="F373" s="8">
        <f t="shared" si="20"/>
        <v>92.570909090909083</v>
      </c>
      <c r="G373" s="8">
        <f t="shared" si="21"/>
        <v>925.70909090909095</v>
      </c>
      <c r="H373" s="8">
        <f t="shared" si="22"/>
        <v>424.29090909090905</v>
      </c>
      <c r="I373" s="11">
        <f t="shared" si="23"/>
        <v>0.45834151706799697</v>
      </c>
      <c r="J373" s="3" t="s">
        <v>47</v>
      </c>
    </row>
    <row r="374" spans="1:10" x14ac:dyDescent="0.25">
      <c r="A374" s="4">
        <v>46134</v>
      </c>
      <c r="B374" s="3" t="s">
        <v>45</v>
      </c>
      <c r="C374" s="3" t="s">
        <v>715</v>
      </c>
      <c r="D374" s="3">
        <v>1350</v>
      </c>
      <c r="E374" s="3">
        <v>1018.28</v>
      </c>
      <c r="F374" s="8">
        <f t="shared" si="20"/>
        <v>92.570909090909083</v>
      </c>
      <c r="G374" s="8">
        <f t="shared" si="21"/>
        <v>925.70909090909095</v>
      </c>
      <c r="H374" s="8">
        <f t="shared" si="22"/>
        <v>424.29090909090905</v>
      </c>
      <c r="I374" s="11">
        <f t="shared" si="23"/>
        <v>0.45834151706799697</v>
      </c>
      <c r="J374" s="3" t="s">
        <v>47</v>
      </c>
    </row>
    <row r="375" spans="1:10" x14ac:dyDescent="0.25">
      <c r="A375" s="4">
        <v>46134</v>
      </c>
      <c r="B375" s="3" t="s">
        <v>45</v>
      </c>
      <c r="C375" s="3" t="s">
        <v>716</v>
      </c>
      <c r="D375" s="3">
        <v>1350</v>
      </c>
      <c r="E375" s="3">
        <v>1018.28</v>
      </c>
      <c r="F375" s="8">
        <f t="shared" si="20"/>
        <v>92.570909090909083</v>
      </c>
      <c r="G375" s="8">
        <f t="shared" si="21"/>
        <v>925.70909090909095</v>
      </c>
      <c r="H375" s="8">
        <f t="shared" si="22"/>
        <v>424.29090909090905</v>
      </c>
      <c r="I375" s="11">
        <f t="shared" si="23"/>
        <v>0.45834151706799697</v>
      </c>
      <c r="J375" s="3" t="s">
        <v>47</v>
      </c>
    </row>
    <row r="376" spans="1:10" x14ac:dyDescent="0.25">
      <c r="A376" s="4">
        <v>46134</v>
      </c>
      <c r="B376" s="3" t="s">
        <v>45</v>
      </c>
      <c r="C376" s="3" t="s">
        <v>717</v>
      </c>
      <c r="D376" s="3">
        <v>1350</v>
      </c>
      <c r="E376" s="3">
        <v>1018.28</v>
      </c>
      <c r="F376" s="8">
        <f t="shared" si="20"/>
        <v>92.570909090909083</v>
      </c>
      <c r="G376" s="8">
        <f t="shared" si="21"/>
        <v>925.70909090909095</v>
      </c>
      <c r="H376" s="8">
        <f t="shared" si="22"/>
        <v>424.29090909090905</v>
      </c>
      <c r="I376" s="11">
        <f t="shared" si="23"/>
        <v>0.45834151706799697</v>
      </c>
      <c r="J376" s="3" t="s">
        <v>47</v>
      </c>
    </row>
    <row r="377" spans="1:10" x14ac:dyDescent="0.25">
      <c r="A377" s="4">
        <v>46134</v>
      </c>
      <c r="B377" s="3" t="s">
        <v>45</v>
      </c>
      <c r="C377" s="3" t="s">
        <v>718</v>
      </c>
      <c r="D377" s="3">
        <v>1350</v>
      </c>
      <c r="E377" s="3">
        <v>1018.28</v>
      </c>
      <c r="F377" s="8">
        <f t="shared" si="20"/>
        <v>92.570909090909083</v>
      </c>
      <c r="G377" s="8">
        <f t="shared" si="21"/>
        <v>925.70909090909095</v>
      </c>
      <c r="H377" s="8">
        <f t="shared" si="22"/>
        <v>424.29090909090905</v>
      </c>
      <c r="I377" s="11">
        <f t="shared" si="23"/>
        <v>0.45834151706799697</v>
      </c>
      <c r="J377" s="3" t="s">
        <v>47</v>
      </c>
    </row>
    <row r="378" spans="1:10" x14ac:dyDescent="0.25">
      <c r="A378" s="4">
        <v>46134</v>
      </c>
      <c r="B378" s="3" t="s">
        <v>45</v>
      </c>
      <c r="C378" s="3" t="s">
        <v>719</v>
      </c>
      <c r="D378" s="3">
        <v>1350</v>
      </c>
      <c r="E378" s="3">
        <v>1018.28</v>
      </c>
      <c r="F378" s="8">
        <f t="shared" si="20"/>
        <v>92.570909090909083</v>
      </c>
      <c r="G378" s="8">
        <f t="shared" si="21"/>
        <v>925.70909090909095</v>
      </c>
      <c r="H378" s="8">
        <f t="shared" si="22"/>
        <v>424.29090909090905</v>
      </c>
      <c r="I378" s="11">
        <f t="shared" si="23"/>
        <v>0.45834151706799697</v>
      </c>
      <c r="J378" s="3" t="s">
        <v>47</v>
      </c>
    </row>
    <row r="379" spans="1:10" x14ac:dyDescent="0.25">
      <c r="A379" s="4">
        <v>46134</v>
      </c>
      <c r="B379" s="3" t="s">
        <v>45</v>
      </c>
      <c r="C379" s="3" t="s">
        <v>720</v>
      </c>
      <c r="D379" s="3">
        <v>1350</v>
      </c>
      <c r="E379" s="3">
        <v>1018.28</v>
      </c>
      <c r="F379" s="8">
        <f t="shared" si="20"/>
        <v>92.570909090909083</v>
      </c>
      <c r="G379" s="8">
        <f t="shared" si="21"/>
        <v>925.70909090909095</v>
      </c>
      <c r="H379" s="8">
        <f t="shared" si="22"/>
        <v>424.29090909090905</v>
      </c>
      <c r="I379" s="11">
        <f t="shared" si="23"/>
        <v>0.45834151706799697</v>
      </c>
      <c r="J379" s="3" t="s">
        <v>47</v>
      </c>
    </row>
    <row r="380" spans="1:10" x14ac:dyDescent="0.25">
      <c r="A380" s="4">
        <v>46134</v>
      </c>
      <c r="B380" s="3" t="s">
        <v>45</v>
      </c>
      <c r="C380" s="3" t="s">
        <v>721</v>
      </c>
      <c r="D380" s="3">
        <v>1350</v>
      </c>
      <c r="E380" s="3">
        <v>1018.28</v>
      </c>
      <c r="F380" s="8">
        <f t="shared" si="20"/>
        <v>92.570909090909083</v>
      </c>
      <c r="G380" s="8">
        <f t="shared" si="21"/>
        <v>925.70909090909095</v>
      </c>
      <c r="H380" s="8">
        <f t="shared" si="22"/>
        <v>424.29090909090905</v>
      </c>
      <c r="I380" s="11">
        <f t="shared" si="23"/>
        <v>0.45834151706799697</v>
      </c>
      <c r="J380" s="3" t="s">
        <v>47</v>
      </c>
    </row>
    <row r="381" spans="1:10" x14ac:dyDescent="0.25">
      <c r="A381" s="4">
        <v>46134</v>
      </c>
      <c r="B381" s="3" t="s">
        <v>45</v>
      </c>
      <c r="C381" s="3" t="s">
        <v>722</v>
      </c>
      <c r="D381" s="3">
        <v>1350</v>
      </c>
      <c r="E381" s="3">
        <v>1018.28</v>
      </c>
      <c r="F381" s="8">
        <f t="shared" si="20"/>
        <v>92.570909090909083</v>
      </c>
      <c r="G381" s="8">
        <f t="shared" si="21"/>
        <v>925.70909090909095</v>
      </c>
      <c r="H381" s="8">
        <f t="shared" si="22"/>
        <v>424.29090909090905</v>
      </c>
      <c r="I381" s="11">
        <f t="shared" si="23"/>
        <v>0.45834151706799697</v>
      </c>
      <c r="J381" s="3" t="s">
        <v>47</v>
      </c>
    </row>
    <row r="382" spans="1:10" x14ac:dyDescent="0.25">
      <c r="A382" s="4">
        <v>46134</v>
      </c>
      <c r="B382" s="3" t="s">
        <v>45</v>
      </c>
      <c r="C382" s="3" t="s">
        <v>723</v>
      </c>
      <c r="D382" s="3">
        <v>1350</v>
      </c>
      <c r="E382" s="3">
        <v>1018.28</v>
      </c>
      <c r="F382" s="8">
        <f t="shared" si="20"/>
        <v>92.570909090909083</v>
      </c>
      <c r="G382" s="8">
        <f t="shared" si="21"/>
        <v>925.70909090909095</v>
      </c>
      <c r="H382" s="8">
        <f t="shared" si="22"/>
        <v>424.29090909090905</v>
      </c>
      <c r="I382" s="11">
        <f t="shared" si="23"/>
        <v>0.45834151706799697</v>
      </c>
      <c r="J382" s="3" t="s">
        <v>47</v>
      </c>
    </row>
    <row r="383" spans="1:10" x14ac:dyDescent="0.25">
      <c r="A383" s="4">
        <v>46134</v>
      </c>
      <c r="B383" s="3" t="s">
        <v>45</v>
      </c>
      <c r="C383" s="3" t="s">
        <v>724</v>
      </c>
      <c r="D383" s="3">
        <v>1350</v>
      </c>
      <c r="E383" s="3">
        <v>1018.28</v>
      </c>
      <c r="F383" s="8">
        <f t="shared" si="20"/>
        <v>92.570909090909083</v>
      </c>
      <c r="G383" s="8">
        <f t="shared" si="21"/>
        <v>925.70909090909095</v>
      </c>
      <c r="H383" s="8">
        <f t="shared" si="22"/>
        <v>424.29090909090905</v>
      </c>
      <c r="I383" s="11">
        <f t="shared" si="23"/>
        <v>0.45834151706799697</v>
      </c>
      <c r="J383" s="3" t="s">
        <v>47</v>
      </c>
    </row>
    <row r="384" spans="1:10" x14ac:dyDescent="0.25">
      <c r="A384" s="4">
        <v>46134</v>
      </c>
      <c r="B384" s="3" t="s">
        <v>45</v>
      </c>
      <c r="C384" s="3" t="s">
        <v>725</v>
      </c>
      <c r="D384" s="3">
        <v>1350</v>
      </c>
      <c r="E384" s="3">
        <v>1018.28</v>
      </c>
      <c r="F384" s="8">
        <f t="shared" si="20"/>
        <v>92.570909090909083</v>
      </c>
      <c r="G384" s="8">
        <f t="shared" si="21"/>
        <v>925.70909090909095</v>
      </c>
      <c r="H384" s="8">
        <f t="shared" si="22"/>
        <v>424.29090909090905</v>
      </c>
      <c r="I384" s="11">
        <f t="shared" si="23"/>
        <v>0.45834151706799697</v>
      </c>
      <c r="J384" s="3" t="s">
        <v>47</v>
      </c>
    </row>
    <row r="385" spans="1:10" x14ac:dyDescent="0.25">
      <c r="A385" s="4">
        <v>46134</v>
      </c>
      <c r="B385" s="3" t="s">
        <v>45</v>
      </c>
      <c r="C385" s="3" t="s">
        <v>726</v>
      </c>
      <c r="D385" s="3">
        <v>1350</v>
      </c>
      <c r="E385" s="3">
        <v>1018.28</v>
      </c>
      <c r="F385" s="8">
        <f t="shared" si="20"/>
        <v>92.570909090909083</v>
      </c>
      <c r="G385" s="8">
        <f t="shared" si="21"/>
        <v>925.70909090909095</v>
      </c>
      <c r="H385" s="8">
        <f t="shared" si="22"/>
        <v>424.29090909090905</v>
      </c>
      <c r="I385" s="11">
        <f t="shared" si="23"/>
        <v>0.45834151706799697</v>
      </c>
      <c r="J385" s="3" t="s">
        <v>47</v>
      </c>
    </row>
    <row r="386" spans="1:10" x14ac:dyDescent="0.25">
      <c r="A386" s="4">
        <v>46134</v>
      </c>
      <c r="B386" s="3" t="s">
        <v>45</v>
      </c>
      <c r="C386" s="3" t="s">
        <v>727</v>
      </c>
      <c r="D386" s="3">
        <v>1350</v>
      </c>
      <c r="E386" s="3">
        <v>1018.28</v>
      </c>
      <c r="F386" s="8">
        <f t="shared" si="20"/>
        <v>92.570909090909083</v>
      </c>
      <c r="G386" s="8">
        <f t="shared" si="21"/>
        <v>925.70909090909095</v>
      </c>
      <c r="H386" s="8">
        <f t="shared" si="22"/>
        <v>424.29090909090905</v>
      </c>
      <c r="I386" s="11">
        <f t="shared" si="23"/>
        <v>0.45834151706799697</v>
      </c>
      <c r="J386" s="3" t="s">
        <v>47</v>
      </c>
    </row>
    <row r="387" spans="1:10" x14ac:dyDescent="0.25">
      <c r="A387" s="4">
        <v>46134</v>
      </c>
      <c r="B387" s="3" t="s">
        <v>45</v>
      </c>
      <c r="C387" s="3" t="s">
        <v>728</v>
      </c>
      <c r="D387" s="3">
        <v>1350</v>
      </c>
      <c r="E387" s="3">
        <v>1018.28</v>
      </c>
      <c r="F387" s="8">
        <f t="shared" ref="F387:F450" si="24">E387/11</f>
        <v>92.570909090909083</v>
      </c>
      <c r="G387" s="8">
        <f t="shared" ref="G387:G450" si="25">E387-F387</f>
        <v>925.70909090909095</v>
      </c>
      <c r="H387" s="8">
        <f t="shared" ref="H387:H450" si="26">D387-G387</f>
        <v>424.29090909090905</v>
      </c>
      <c r="I387" s="11">
        <f t="shared" ref="I387:I450" si="27">(D387-G387)/G387</f>
        <v>0.45834151706799697</v>
      </c>
      <c r="J387" s="3" t="s">
        <v>47</v>
      </c>
    </row>
    <row r="388" spans="1:10" x14ac:dyDescent="0.25">
      <c r="A388" s="4">
        <v>46134</v>
      </c>
      <c r="B388" s="3" t="s">
        <v>45</v>
      </c>
      <c r="C388" s="3" t="s">
        <v>729</v>
      </c>
      <c r="D388" s="3">
        <v>1350</v>
      </c>
      <c r="E388" s="3">
        <v>1018.28</v>
      </c>
      <c r="F388" s="8">
        <f t="shared" si="24"/>
        <v>92.570909090909083</v>
      </c>
      <c r="G388" s="8">
        <f t="shared" si="25"/>
        <v>925.70909090909095</v>
      </c>
      <c r="H388" s="8">
        <f t="shared" si="26"/>
        <v>424.29090909090905</v>
      </c>
      <c r="I388" s="11">
        <f t="shared" si="27"/>
        <v>0.45834151706799697</v>
      </c>
      <c r="J388" s="3" t="s">
        <v>47</v>
      </c>
    </row>
    <row r="389" spans="1:10" x14ac:dyDescent="0.25">
      <c r="A389" s="4">
        <v>46134</v>
      </c>
      <c r="B389" s="3" t="s">
        <v>45</v>
      </c>
      <c r="C389" s="3" t="s">
        <v>730</v>
      </c>
      <c r="D389" s="3">
        <v>1350</v>
      </c>
      <c r="E389" s="3">
        <v>1018.28</v>
      </c>
      <c r="F389" s="8">
        <f t="shared" si="24"/>
        <v>92.570909090909083</v>
      </c>
      <c r="G389" s="8">
        <f t="shared" si="25"/>
        <v>925.70909090909095</v>
      </c>
      <c r="H389" s="8">
        <f t="shared" si="26"/>
        <v>424.29090909090905</v>
      </c>
      <c r="I389" s="11">
        <f t="shared" si="27"/>
        <v>0.45834151706799697</v>
      </c>
      <c r="J389" s="3" t="s">
        <v>47</v>
      </c>
    </row>
    <row r="390" spans="1:10" x14ac:dyDescent="0.25">
      <c r="A390" s="4">
        <v>46134</v>
      </c>
      <c r="B390" s="3" t="s">
        <v>45</v>
      </c>
      <c r="C390" s="3" t="s">
        <v>731</v>
      </c>
      <c r="D390" s="3">
        <v>1350</v>
      </c>
      <c r="E390" s="3">
        <v>1018.28</v>
      </c>
      <c r="F390" s="8">
        <f t="shared" si="24"/>
        <v>92.570909090909083</v>
      </c>
      <c r="G390" s="8">
        <f t="shared" si="25"/>
        <v>925.70909090909095</v>
      </c>
      <c r="H390" s="8">
        <f t="shared" si="26"/>
        <v>424.29090909090905</v>
      </c>
      <c r="I390" s="11">
        <f t="shared" si="27"/>
        <v>0.45834151706799697</v>
      </c>
      <c r="J390" s="3" t="s">
        <v>47</v>
      </c>
    </row>
    <row r="391" spans="1:10" x14ac:dyDescent="0.25">
      <c r="A391" s="4">
        <v>46134</v>
      </c>
      <c r="B391" s="3" t="s">
        <v>45</v>
      </c>
      <c r="C391" s="3" t="s">
        <v>732</v>
      </c>
      <c r="D391" s="3">
        <v>1350</v>
      </c>
      <c r="E391" s="3">
        <v>1018.28</v>
      </c>
      <c r="F391" s="8">
        <f t="shared" si="24"/>
        <v>92.570909090909083</v>
      </c>
      <c r="G391" s="8">
        <f t="shared" si="25"/>
        <v>925.70909090909095</v>
      </c>
      <c r="H391" s="8">
        <f t="shared" si="26"/>
        <v>424.29090909090905</v>
      </c>
      <c r="I391" s="11">
        <f t="shared" si="27"/>
        <v>0.45834151706799697</v>
      </c>
      <c r="J391" s="3" t="s">
        <v>47</v>
      </c>
    </row>
    <row r="392" spans="1:10" x14ac:dyDescent="0.25">
      <c r="A392" s="4">
        <v>46134</v>
      </c>
      <c r="B392" s="3" t="s">
        <v>45</v>
      </c>
      <c r="C392" s="3" t="s">
        <v>733</v>
      </c>
      <c r="D392" s="3">
        <v>1350</v>
      </c>
      <c r="E392" s="3">
        <v>1018.28</v>
      </c>
      <c r="F392" s="8">
        <f t="shared" si="24"/>
        <v>92.570909090909083</v>
      </c>
      <c r="G392" s="8">
        <f t="shared" si="25"/>
        <v>925.70909090909095</v>
      </c>
      <c r="H392" s="8">
        <f t="shared" si="26"/>
        <v>424.29090909090905</v>
      </c>
      <c r="I392" s="11">
        <f t="shared" si="27"/>
        <v>0.45834151706799697</v>
      </c>
      <c r="J392" s="3" t="s">
        <v>47</v>
      </c>
    </row>
    <row r="393" spans="1:10" x14ac:dyDescent="0.25">
      <c r="A393" s="4">
        <v>46134</v>
      </c>
      <c r="B393" s="3" t="s">
        <v>45</v>
      </c>
      <c r="C393" s="3" t="s">
        <v>734</v>
      </c>
      <c r="D393" s="3">
        <v>1350</v>
      </c>
      <c r="E393" s="3">
        <v>1018.28</v>
      </c>
      <c r="F393" s="8">
        <f t="shared" si="24"/>
        <v>92.570909090909083</v>
      </c>
      <c r="G393" s="8">
        <f t="shared" si="25"/>
        <v>925.70909090909095</v>
      </c>
      <c r="H393" s="8">
        <f t="shared" si="26"/>
        <v>424.29090909090905</v>
      </c>
      <c r="I393" s="11">
        <f t="shared" si="27"/>
        <v>0.45834151706799697</v>
      </c>
      <c r="J393" s="3" t="s">
        <v>47</v>
      </c>
    </row>
    <row r="394" spans="1:10" x14ac:dyDescent="0.25">
      <c r="A394" s="4">
        <v>46134</v>
      </c>
      <c r="B394" s="3" t="s">
        <v>45</v>
      </c>
      <c r="C394" s="3" t="s">
        <v>735</v>
      </c>
      <c r="D394" s="3">
        <v>1350</v>
      </c>
      <c r="E394" s="3">
        <v>1018.28</v>
      </c>
      <c r="F394" s="8">
        <f t="shared" si="24"/>
        <v>92.570909090909083</v>
      </c>
      <c r="G394" s="8">
        <f t="shared" si="25"/>
        <v>925.70909090909095</v>
      </c>
      <c r="H394" s="8">
        <f t="shared" si="26"/>
        <v>424.29090909090905</v>
      </c>
      <c r="I394" s="11">
        <f t="shared" si="27"/>
        <v>0.45834151706799697</v>
      </c>
      <c r="J394" s="3" t="s">
        <v>47</v>
      </c>
    </row>
    <row r="395" spans="1:10" x14ac:dyDescent="0.25">
      <c r="A395" s="4">
        <v>46134</v>
      </c>
      <c r="B395" s="3" t="s">
        <v>45</v>
      </c>
      <c r="C395" s="3" t="s">
        <v>736</v>
      </c>
      <c r="D395" s="3">
        <v>1350</v>
      </c>
      <c r="E395" s="3">
        <v>1018.28</v>
      </c>
      <c r="F395" s="8">
        <f t="shared" si="24"/>
        <v>92.570909090909083</v>
      </c>
      <c r="G395" s="8">
        <f t="shared" si="25"/>
        <v>925.70909090909095</v>
      </c>
      <c r="H395" s="8">
        <f t="shared" si="26"/>
        <v>424.29090909090905</v>
      </c>
      <c r="I395" s="11">
        <f t="shared" si="27"/>
        <v>0.45834151706799697</v>
      </c>
      <c r="J395" s="3" t="s">
        <v>47</v>
      </c>
    </row>
    <row r="396" spans="1:10" x14ac:dyDescent="0.25">
      <c r="A396" s="4">
        <v>46134</v>
      </c>
      <c r="B396" s="3" t="s">
        <v>45</v>
      </c>
      <c r="C396" s="3" t="s">
        <v>737</v>
      </c>
      <c r="D396" s="3">
        <v>1350</v>
      </c>
      <c r="E396" s="3">
        <v>1018.28</v>
      </c>
      <c r="F396" s="8">
        <f t="shared" si="24"/>
        <v>92.570909090909083</v>
      </c>
      <c r="G396" s="8">
        <f t="shared" si="25"/>
        <v>925.70909090909095</v>
      </c>
      <c r="H396" s="8">
        <f t="shared" si="26"/>
        <v>424.29090909090905</v>
      </c>
      <c r="I396" s="11">
        <f t="shared" si="27"/>
        <v>0.45834151706799697</v>
      </c>
      <c r="J396" s="3" t="s">
        <v>47</v>
      </c>
    </row>
    <row r="397" spans="1:10" x14ac:dyDescent="0.25">
      <c r="A397" s="4">
        <v>46134</v>
      </c>
      <c r="B397" s="3" t="s">
        <v>45</v>
      </c>
      <c r="C397" s="3" t="s">
        <v>738</v>
      </c>
      <c r="D397" s="3">
        <v>1350</v>
      </c>
      <c r="E397" s="3">
        <v>1018.28</v>
      </c>
      <c r="F397" s="8">
        <f t="shared" si="24"/>
        <v>92.570909090909083</v>
      </c>
      <c r="G397" s="8">
        <f t="shared" si="25"/>
        <v>925.70909090909095</v>
      </c>
      <c r="H397" s="8">
        <f t="shared" si="26"/>
        <v>424.29090909090905</v>
      </c>
      <c r="I397" s="11">
        <f t="shared" si="27"/>
        <v>0.45834151706799697</v>
      </c>
      <c r="J397" s="3" t="s">
        <v>47</v>
      </c>
    </row>
    <row r="398" spans="1:10" x14ac:dyDescent="0.25">
      <c r="A398" s="4">
        <v>46134</v>
      </c>
      <c r="B398" s="3" t="s">
        <v>45</v>
      </c>
      <c r="C398" s="3" t="s">
        <v>739</v>
      </c>
      <c r="D398" s="3">
        <v>1350</v>
      </c>
      <c r="E398" s="3">
        <v>1018.28</v>
      </c>
      <c r="F398" s="8">
        <f t="shared" si="24"/>
        <v>92.570909090909083</v>
      </c>
      <c r="G398" s="8">
        <f t="shared" si="25"/>
        <v>925.70909090909095</v>
      </c>
      <c r="H398" s="8">
        <f t="shared" si="26"/>
        <v>424.29090909090905</v>
      </c>
      <c r="I398" s="11">
        <f t="shared" si="27"/>
        <v>0.45834151706799697</v>
      </c>
      <c r="J398" s="3" t="s">
        <v>47</v>
      </c>
    </row>
    <row r="399" spans="1:10" x14ac:dyDescent="0.25">
      <c r="A399" s="4">
        <v>46134</v>
      </c>
      <c r="B399" s="3" t="s">
        <v>45</v>
      </c>
      <c r="C399" s="3" t="s">
        <v>740</v>
      </c>
      <c r="D399" s="3">
        <v>1350</v>
      </c>
      <c r="E399" s="3">
        <v>1018.28</v>
      </c>
      <c r="F399" s="8">
        <f t="shared" si="24"/>
        <v>92.570909090909083</v>
      </c>
      <c r="G399" s="8">
        <f t="shared" si="25"/>
        <v>925.70909090909095</v>
      </c>
      <c r="H399" s="8">
        <f t="shared" si="26"/>
        <v>424.29090909090905</v>
      </c>
      <c r="I399" s="11">
        <f t="shared" si="27"/>
        <v>0.45834151706799697</v>
      </c>
      <c r="J399" s="3" t="s">
        <v>47</v>
      </c>
    </row>
    <row r="400" spans="1:10" x14ac:dyDescent="0.25">
      <c r="A400" s="4">
        <v>46134</v>
      </c>
      <c r="B400" s="3" t="s">
        <v>45</v>
      </c>
      <c r="C400" s="3" t="s">
        <v>741</v>
      </c>
      <c r="D400" s="3">
        <v>1350</v>
      </c>
      <c r="E400" s="3">
        <v>1018.28</v>
      </c>
      <c r="F400" s="8">
        <f t="shared" si="24"/>
        <v>92.570909090909083</v>
      </c>
      <c r="G400" s="8">
        <f t="shared" si="25"/>
        <v>925.70909090909095</v>
      </c>
      <c r="H400" s="8">
        <f t="shared" si="26"/>
        <v>424.29090909090905</v>
      </c>
      <c r="I400" s="11">
        <f t="shared" si="27"/>
        <v>0.45834151706799697</v>
      </c>
      <c r="J400" s="3" t="s">
        <v>47</v>
      </c>
    </row>
    <row r="401" spans="1:10" x14ac:dyDescent="0.25">
      <c r="A401" s="4">
        <v>46134</v>
      </c>
      <c r="B401" s="3" t="s">
        <v>45</v>
      </c>
      <c r="C401" s="3" t="s">
        <v>742</v>
      </c>
      <c r="D401" s="3">
        <v>1350</v>
      </c>
      <c r="E401" s="3">
        <v>1018.28</v>
      </c>
      <c r="F401" s="8">
        <f t="shared" si="24"/>
        <v>92.570909090909083</v>
      </c>
      <c r="G401" s="8">
        <f t="shared" si="25"/>
        <v>925.70909090909095</v>
      </c>
      <c r="H401" s="8">
        <f t="shared" si="26"/>
        <v>424.29090909090905</v>
      </c>
      <c r="I401" s="11">
        <f t="shared" si="27"/>
        <v>0.45834151706799697</v>
      </c>
      <c r="J401" s="3" t="s">
        <v>47</v>
      </c>
    </row>
    <row r="402" spans="1:10" x14ac:dyDescent="0.25">
      <c r="A402" s="4">
        <v>46134</v>
      </c>
      <c r="B402" s="3" t="s">
        <v>45</v>
      </c>
      <c r="C402" s="3" t="s">
        <v>743</v>
      </c>
      <c r="D402" s="3">
        <v>1350</v>
      </c>
      <c r="E402" s="3">
        <v>1018.28</v>
      </c>
      <c r="F402" s="8">
        <f t="shared" si="24"/>
        <v>92.570909090909083</v>
      </c>
      <c r="G402" s="8">
        <f t="shared" si="25"/>
        <v>925.70909090909095</v>
      </c>
      <c r="H402" s="8">
        <f t="shared" si="26"/>
        <v>424.29090909090905</v>
      </c>
      <c r="I402" s="11">
        <f t="shared" si="27"/>
        <v>0.45834151706799697</v>
      </c>
      <c r="J402" s="3" t="s">
        <v>47</v>
      </c>
    </row>
    <row r="403" spans="1:10" x14ac:dyDescent="0.25">
      <c r="A403" s="4">
        <v>46134</v>
      </c>
      <c r="B403" s="3" t="s">
        <v>45</v>
      </c>
      <c r="C403" s="3" t="s">
        <v>744</v>
      </c>
      <c r="D403" s="3">
        <v>1350</v>
      </c>
      <c r="E403" s="3">
        <v>1018.28</v>
      </c>
      <c r="F403" s="8">
        <f t="shared" si="24"/>
        <v>92.570909090909083</v>
      </c>
      <c r="G403" s="8">
        <f t="shared" si="25"/>
        <v>925.70909090909095</v>
      </c>
      <c r="H403" s="8">
        <f t="shared" si="26"/>
        <v>424.29090909090905</v>
      </c>
      <c r="I403" s="11">
        <f t="shared" si="27"/>
        <v>0.45834151706799697</v>
      </c>
      <c r="J403" s="3" t="s">
        <v>47</v>
      </c>
    </row>
    <row r="404" spans="1:10" x14ac:dyDescent="0.25">
      <c r="A404" s="4">
        <v>46134</v>
      </c>
      <c r="B404" s="3" t="s">
        <v>45</v>
      </c>
      <c r="C404" s="3" t="s">
        <v>745</v>
      </c>
      <c r="D404" s="3">
        <v>1350</v>
      </c>
      <c r="E404" s="3">
        <v>1018.28</v>
      </c>
      <c r="F404" s="8">
        <f t="shared" si="24"/>
        <v>92.570909090909083</v>
      </c>
      <c r="G404" s="8">
        <f t="shared" si="25"/>
        <v>925.70909090909095</v>
      </c>
      <c r="H404" s="8">
        <f t="shared" si="26"/>
        <v>424.29090909090905</v>
      </c>
      <c r="I404" s="11">
        <f t="shared" si="27"/>
        <v>0.45834151706799697</v>
      </c>
      <c r="J404" s="3" t="s">
        <v>47</v>
      </c>
    </row>
    <row r="405" spans="1:10" x14ac:dyDescent="0.25">
      <c r="A405" s="4">
        <v>46134</v>
      </c>
      <c r="B405" s="3" t="s">
        <v>45</v>
      </c>
      <c r="C405" s="3" t="s">
        <v>746</v>
      </c>
      <c r="D405" s="3">
        <v>1350</v>
      </c>
      <c r="E405" s="3">
        <v>1018.28</v>
      </c>
      <c r="F405" s="8">
        <f t="shared" si="24"/>
        <v>92.570909090909083</v>
      </c>
      <c r="G405" s="8">
        <f t="shared" si="25"/>
        <v>925.70909090909095</v>
      </c>
      <c r="H405" s="8">
        <f t="shared" si="26"/>
        <v>424.29090909090905</v>
      </c>
      <c r="I405" s="11">
        <f t="shared" si="27"/>
        <v>0.45834151706799697</v>
      </c>
      <c r="J405" s="3" t="s">
        <v>47</v>
      </c>
    </row>
    <row r="406" spans="1:10" x14ac:dyDescent="0.25">
      <c r="A406" s="4">
        <v>46134</v>
      </c>
      <c r="B406" s="3" t="s">
        <v>45</v>
      </c>
      <c r="C406" s="3" t="s">
        <v>747</v>
      </c>
      <c r="D406" s="3">
        <v>1360</v>
      </c>
      <c r="E406" s="3">
        <v>1018.28</v>
      </c>
      <c r="F406" s="8">
        <f t="shared" si="24"/>
        <v>92.570909090909083</v>
      </c>
      <c r="G406" s="8">
        <f t="shared" si="25"/>
        <v>925.70909090909095</v>
      </c>
      <c r="H406" s="8">
        <f t="shared" si="26"/>
        <v>434.29090909090905</v>
      </c>
      <c r="I406" s="11">
        <f t="shared" si="27"/>
        <v>0.46914404682405619</v>
      </c>
      <c r="J406" s="3" t="s">
        <v>47</v>
      </c>
    </row>
    <row r="407" spans="1:10" x14ac:dyDescent="0.25">
      <c r="A407" s="4">
        <v>46134</v>
      </c>
      <c r="B407" s="3" t="s">
        <v>45</v>
      </c>
      <c r="C407" s="3" t="s">
        <v>748</v>
      </c>
      <c r="D407" s="3">
        <v>1350</v>
      </c>
      <c r="E407" s="3">
        <v>1018.28</v>
      </c>
      <c r="F407" s="8">
        <f t="shared" si="24"/>
        <v>92.570909090909083</v>
      </c>
      <c r="G407" s="8">
        <f t="shared" si="25"/>
        <v>925.70909090909095</v>
      </c>
      <c r="H407" s="8">
        <f t="shared" si="26"/>
        <v>424.29090909090905</v>
      </c>
      <c r="I407" s="11">
        <f t="shared" si="27"/>
        <v>0.45834151706799697</v>
      </c>
      <c r="J407" s="3" t="s">
        <v>47</v>
      </c>
    </row>
    <row r="408" spans="1:10" x14ac:dyDescent="0.25">
      <c r="A408" s="4">
        <v>46134</v>
      </c>
      <c r="B408" s="3" t="s">
        <v>45</v>
      </c>
      <c r="C408" s="3" t="s">
        <v>749</v>
      </c>
      <c r="D408" s="3">
        <v>1350</v>
      </c>
      <c r="E408" s="3">
        <v>1018.28</v>
      </c>
      <c r="F408" s="8">
        <f t="shared" si="24"/>
        <v>92.570909090909083</v>
      </c>
      <c r="G408" s="8">
        <f t="shared" si="25"/>
        <v>925.70909090909095</v>
      </c>
      <c r="H408" s="8">
        <f t="shared" si="26"/>
        <v>424.29090909090905</v>
      </c>
      <c r="I408" s="11">
        <f t="shared" si="27"/>
        <v>0.45834151706799697</v>
      </c>
      <c r="J408" s="3" t="s">
        <v>47</v>
      </c>
    </row>
    <row r="409" spans="1:10" x14ac:dyDescent="0.25">
      <c r="A409" s="4">
        <v>46134</v>
      </c>
      <c r="B409" s="3" t="s">
        <v>45</v>
      </c>
      <c r="C409" s="3" t="s">
        <v>750</v>
      </c>
      <c r="D409" s="3">
        <v>1350</v>
      </c>
      <c r="E409" s="3">
        <v>1018.28</v>
      </c>
      <c r="F409" s="8">
        <f t="shared" si="24"/>
        <v>92.570909090909083</v>
      </c>
      <c r="G409" s="8">
        <f t="shared" si="25"/>
        <v>925.70909090909095</v>
      </c>
      <c r="H409" s="8">
        <f t="shared" si="26"/>
        <v>424.29090909090905</v>
      </c>
      <c r="I409" s="11">
        <f t="shared" si="27"/>
        <v>0.45834151706799697</v>
      </c>
      <c r="J409" s="3" t="s">
        <v>47</v>
      </c>
    </row>
    <row r="410" spans="1:10" x14ac:dyDescent="0.25">
      <c r="A410" s="4">
        <v>46134</v>
      </c>
      <c r="B410" s="3" t="s">
        <v>45</v>
      </c>
      <c r="C410" s="3" t="s">
        <v>751</v>
      </c>
      <c r="D410" s="3">
        <v>1350</v>
      </c>
      <c r="E410" s="3">
        <v>1018.28</v>
      </c>
      <c r="F410" s="8">
        <f t="shared" si="24"/>
        <v>92.570909090909083</v>
      </c>
      <c r="G410" s="8">
        <f t="shared" si="25"/>
        <v>925.70909090909095</v>
      </c>
      <c r="H410" s="8">
        <f t="shared" si="26"/>
        <v>424.29090909090905</v>
      </c>
      <c r="I410" s="11">
        <f t="shared" si="27"/>
        <v>0.45834151706799697</v>
      </c>
      <c r="J410" s="3" t="s">
        <v>47</v>
      </c>
    </row>
    <row r="411" spans="1:10" x14ac:dyDescent="0.25">
      <c r="A411" s="4">
        <v>46134</v>
      </c>
      <c r="B411" s="3" t="s">
        <v>45</v>
      </c>
      <c r="C411" s="3" t="s">
        <v>752</v>
      </c>
      <c r="D411" s="3">
        <v>1350</v>
      </c>
      <c r="E411" s="3">
        <v>1018.28</v>
      </c>
      <c r="F411" s="8">
        <f t="shared" si="24"/>
        <v>92.570909090909083</v>
      </c>
      <c r="G411" s="8">
        <f t="shared" si="25"/>
        <v>925.70909090909095</v>
      </c>
      <c r="H411" s="8">
        <f t="shared" si="26"/>
        <v>424.29090909090905</v>
      </c>
      <c r="I411" s="11">
        <f t="shared" si="27"/>
        <v>0.45834151706799697</v>
      </c>
      <c r="J411" s="3" t="s">
        <v>47</v>
      </c>
    </row>
    <row r="412" spans="1:10" x14ac:dyDescent="0.25">
      <c r="A412" s="4">
        <v>46134</v>
      </c>
      <c r="B412" s="3" t="s">
        <v>45</v>
      </c>
      <c r="C412" s="3" t="s">
        <v>753</v>
      </c>
      <c r="D412" s="3">
        <v>1350</v>
      </c>
      <c r="E412" s="3">
        <v>1018.28</v>
      </c>
      <c r="F412" s="8">
        <f t="shared" si="24"/>
        <v>92.570909090909083</v>
      </c>
      <c r="G412" s="8">
        <f t="shared" si="25"/>
        <v>925.70909090909095</v>
      </c>
      <c r="H412" s="8">
        <f t="shared" si="26"/>
        <v>424.29090909090905</v>
      </c>
      <c r="I412" s="11">
        <f t="shared" si="27"/>
        <v>0.45834151706799697</v>
      </c>
      <c r="J412" s="3" t="s">
        <v>47</v>
      </c>
    </row>
    <row r="413" spans="1:10" x14ac:dyDescent="0.25">
      <c r="A413" s="4">
        <v>46134</v>
      </c>
      <c r="B413" s="3" t="s">
        <v>45</v>
      </c>
      <c r="C413" s="3" t="s">
        <v>754</v>
      </c>
      <c r="D413" s="3">
        <v>1360</v>
      </c>
      <c r="E413" s="3">
        <v>1018.28</v>
      </c>
      <c r="F413" s="8">
        <f t="shared" si="24"/>
        <v>92.570909090909083</v>
      </c>
      <c r="G413" s="8">
        <f t="shared" si="25"/>
        <v>925.70909090909095</v>
      </c>
      <c r="H413" s="8">
        <f t="shared" si="26"/>
        <v>434.29090909090905</v>
      </c>
      <c r="I413" s="11">
        <f t="shared" si="27"/>
        <v>0.46914404682405619</v>
      </c>
      <c r="J413" s="3" t="s">
        <v>47</v>
      </c>
    </row>
    <row r="414" spans="1:10" x14ac:dyDescent="0.25">
      <c r="A414" s="4">
        <v>46134</v>
      </c>
      <c r="B414" s="3" t="s">
        <v>45</v>
      </c>
      <c r="C414" s="3" t="s">
        <v>755</v>
      </c>
      <c r="D414" s="3">
        <v>1360</v>
      </c>
      <c r="E414" s="3">
        <v>1018.28</v>
      </c>
      <c r="F414" s="8">
        <f t="shared" si="24"/>
        <v>92.570909090909083</v>
      </c>
      <c r="G414" s="8">
        <f t="shared" si="25"/>
        <v>925.70909090909095</v>
      </c>
      <c r="H414" s="8">
        <f t="shared" si="26"/>
        <v>434.29090909090905</v>
      </c>
      <c r="I414" s="11">
        <f t="shared" si="27"/>
        <v>0.46914404682405619</v>
      </c>
      <c r="J414" s="3" t="s">
        <v>47</v>
      </c>
    </row>
    <row r="415" spans="1:10" x14ac:dyDescent="0.25">
      <c r="A415" s="4">
        <v>46134</v>
      </c>
      <c r="B415" s="3" t="s">
        <v>45</v>
      </c>
      <c r="C415" s="3" t="s">
        <v>756</v>
      </c>
      <c r="D415" s="3">
        <v>1360</v>
      </c>
      <c r="E415" s="3">
        <v>1018.28</v>
      </c>
      <c r="F415" s="8">
        <f t="shared" si="24"/>
        <v>92.570909090909083</v>
      </c>
      <c r="G415" s="8">
        <f t="shared" si="25"/>
        <v>925.70909090909095</v>
      </c>
      <c r="H415" s="8">
        <f t="shared" si="26"/>
        <v>434.29090909090905</v>
      </c>
      <c r="I415" s="11">
        <f t="shared" si="27"/>
        <v>0.46914404682405619</v>
      </c>
      <c r="J415" s="3" t="s">
        <v>47</v>
      </c>
    </row>
    <row r="416" spans="1:10" x14ac:dyDescent="0.25">
      <c r="A416" s="4">
        <v>46134</v>
      </c>
      <c r="B416" s="3" t="s">
        <v>45</v>
      </c>
      <c r="C416" s="3" t="s">
        <v>757</v>
      </c>
      <c r="D416" s="3">
        <v>1360</v>
      </c>
      <c r="E416" s="3">
        <v>1018.28</v>
      </c>
      <c r="F416" s="8">
        <f t="shared" si="24"/>
        <v>92.570909090909083</v>
      </c>
      <c r="G416" s="8">
        <f t="shared" si="25"/>
        <v>925.70909090909095</v>
      </c>
      <c r="H416" s="8">
        <f t="shared" si="26"/>
        <v>434.29090909090905</v>
      </c>
      <c r="I416" s="11">
        <f t="shared" si="27"/>
        <v>0.46914404682405619</v>
      </c>
      <c r="J416" s="3" t="s">
        <v>47</v>
      </c>
    </row>
    <row r="417" spans="1:10" x14ac:dyDescent="0.25">
      <c r="A417" s="4">
        <v>46134</v>
      </c>
      <c r="B417" s="3" t="s">
        <v>45</v>
      </c>
      <c r="C417" s="3" t="s">
        <v>758</v>
      </c>
      <c r="D417" s="3">
        <v>1360</v>
      </c>
      <c r="E417" s="3">
        <v>1018.28</v>
      </c>
      <c r="F417" s="8">
        <f t="shared" si="24"/>
        <v>92.570909090909083</v>
      </c>
      <c r="G417" s="8">
        <f t="shared" si="25"/>
        <v>925.70909090909095</v>
      </c>
      <c r="H417" s="8">
        <f t="shared" si="26"/>
        <v>434.29090909090905</v>
      </c>
      <c r="I417" s="11">
        <f t="shared" si="27"/>
        <v>0.46914404682405619</v>
      </c>
      <c r="J417" s="3" t="s">
        <v>47</v>
      </c>
    </row>
    <row r="418" spans="1:10" x14ac:dyDescent="0.25">
      <c r="A418" s="4">
        <v>46134</v>
      </c>
      <c r="B418" s="3" t="s">
        <v>45</v>
      </c>
      <c r="C418" s="3" t="s">
        <v>759</v>
      </c>
      <c r="D418" s="3">
        <v>1360</v>
      </c>
      <c r="E418" s="3">
        <v>1018.28</v>
      </c>
      <c r="F418" s="8">
        <f t="shared" si="24"/>
        <v>92.570909090909083</v>
      </c>
      <c r="G418" s="8">
        <f t="shared" si="25"/>
        <v>925.70909090909095</v>
      </c>
      <c r="H418" s="8">
        <f t="shared" si="26"/>
        <v>434.29090909090905</v>
      </c>
      <c r="I418" s="11">
        <f t="shared" si="27"/>
        <v>0.46914404682405619</v>
      </c>
      <c r="J418" s="3" t="s">
        <v>47</v>
      </c>
    </row>
    <row r="419" spans="1:10" x14ac:dyDescent="0.25">
      <c r="A419" s="4">
        <v>46134</v>
      </c>
      <c r="B419" s="3" t="s">
        <v>45</v>
      </c>
      <c r="C419" s="3" t="s">
        <v>760</v>
      </c>
      <c r="D419" s="3">
        <v>1350</v>
      </c>
      <c r="E419" s="3">
        <v>1018.28</v>
      </c>
      <c r="F419" s="8">
        <f t="shared" si="24"/>
        <v>92.570909090909083</v>
      </c>
      <c r="G419" s="8">
        <f t="shared" si="25"/>
        <v>925.70909090909095</v>
      </c>
      <c r="H419" s="8">
        <f t="shared" si="26"/>
        <v>424.29090909090905</v>
      </c>
      <c r="I419" s="11">
        <f t="shared" si="27"/>
        <v>0.45834151706799697</v>
      </c>
      <c r="J419" s="3" t="s">
        <v>47</v>
      </c>
    </row>
    <row r="420" spans="1:10" x14ac:dyDescent="0.25">
      <c r="A420" s="4">
        <v>46134</v>
      </c>
      <c r="B420" s="3" t="s">
        <v>45</v>
      </c>
      <c r="C420" s="3" t="s">
        <v>761</v>
      </c>
      <c r="D420" s="3">
        <v>1350</v>
      </c>
      <c r="E420" s="3">
        <v>1018.28</v>
      </c>
      <c r="F420" s="8">
        <f t="shared" si="24"/>
        <v>92.570909090909083</v>
      </c>
      <c r="G420" s="8">
        <f t="shared" si="25"/>
        <v>925.70909090909095</v>
      </c>
      <c r="H420" s="8">
        <f t="shared" si="26"/>
        <v>424.29090909090905</v>
      </c>
      <c r="I420" s="11">
        <f t="shared" si="27"/>
        <v>0.45834151706799697</v>
      </c>
      <c r="J420" s="3" t="s">
        <v>47</v>
      </c>
    </row>
    <row r="421" spans="1:10" x14ac:dyDescent="0.25">
      <c r="A421" s="4">
        <v>46134</v>
      </c>
      <c r="B421" s="3" t="s">
        <v>45</v>
      </c>
      <c r="C421" s="3" t="s">
        <v>762</v>
      </c>
      <c r="D421" s="3">
        <v>1360</v>
      </c>
      <c r="E421" s="3">
        <v>1018.28</v>
      </c>
      <c r="F421" s="8">
        <f t="shared" si="24"/>
        <v>92.570909090909083</v>
      </c>
      <c r="G421" s="8">
        <f t="shared" si="25"/>
        <v>925.70909090909095</v>
      </c>
      <c r="H421" s="8">
        <f t="shared" si="26"/>
        <v>434.29090909090905</v>
      </c>
      <c r="I421" s="11">
        <f t="shared" si="27"/>
        <v>0.46914404682405619</v>
      </c>
      <c r="J421" s="3" t="s">
        <v>47</v>
      </c>
    </row>
    <row r="422" spans="1:10" x14ac:dyDescent="0.25">
      <c r="A422" s="4">
        <v>46134</v>
      </c>
      <c r="B422" s="3" t="s">
        <v>45</v>
      </c>
      <c r="C422" s="3" t="s">
        <v>763</v>
      </c>
      <c r="D422" s="3">
        <v>1350</v>
      </c>
      <c r="E422" s="3">
        <v>1018.28</v>
      </c>
      <c r="F422" s="8">
        <f t="shared" si="24"/>
        <v>92.570909090909083</v>
      </c>
      <c r="G422" s="8">
        <f t="shared" si="25"/>
        <v>925.70909090909095</v>
      </c>
      <c r="H422" s="8">
        <f t="shared" si="26"/>
        <v>424.29090909090905</v>
      </c>
      <c r="I422" s="11">
        <f t="shared" si="27"/>
        <v>0.45834151706799697</v>
      </c>
      <c r="J422" s="3" t="s">
        <v>47</v>
      </c>
    </row>
    <row r="423" spans="1:10" x14ac:dyDescent="0.25">
      <c r="A423" s="4">
        <v>46134</v>
      </c>
      <c r="B423" s="3" t="s">
        <v>45</v>
      </c>
      <c r="C423" s="3" t="s">
        <v>764</v>
      </c>
      <c r="D423" s="3">
        <v>1360</v>
      </c>
      <c r="E423" s="3">
        <v>1018.28</v>
      </c>
      <c r="F423" s="8">
        <f t="shared" si="24"/>
        <v>92.570909090909083</v>
      </c>
      <c r="G423" s="8">
        <f t="shared" si="25"/>
        <v>925.70909090909095</v>
      </c>
      <c r="H423" s="8">
        <f t="shared" si="26"/>
        <v>434.29090909090905</v>
      </c>
      <c r="I423" s="11">
        <f t="shared" si="27"/>
        <v>0.46914404682405619</v>
      </c>
      <c r="J423" s="3" t="s">
        <v>47</v>
      </c>
    </row>
    <row r="424" spans="1:10" x14ac:dyDescent="0.25">
      <c r="A424" s="4">
        <v>46134</v>
      </c>
      <c r="B424" s="3" t="s">
        <v>45</v>
      </c>
      <c r="C424" s="3" t="s">
        <v>765</v>
      </c>
      <c r="D424" s="3">
        <v>1350</v>
      </c>
      <c r="E424" s="3">
        <v>1018.28</v>
      </c>
      <c r="F424" s="8">
        <f t="shared" si="24"/>
        <v>92.570909090909083</v>
      </c>
      <c r="G424" s="8">
        <f t="shared" si="25"/>
        <v>925.70909090909095</v>
      </c>
      <c r="H424" s="8">
        <f t="shared" si="26"/>
        <v>424.29090909090905</v>
      </c>
      <c r="I424" s="11">
        <f t="shared" si="27"/>
        <v>0.45834151706799697</v>
      </c>
      <c r="J424" s="3" t="s">
        <v>47</v>
      </c>
    </row>
    <row r="425" spans="1:10" x14ac:dyDescent="0.25">
      <c r="A425" s="4">
        <v>46134</v>
      </c>
      <c r="B425" s="3" t="s">
        <v>45</v>
      </c>
      <c r="C425" s="3" t="s">
        <v>766</v>
      </c>
      <c r="D425" s="3">
        <v>1350</v>
      </c>
      <c r="E425" s="3">
        <v>1018.28</v>
      </c>
      <c r="F425" s="8">
        <f t="shared" si="24"/>
        <v>92.570909090909083</v>
      </c>
      <c r="G425" s="8">
        <f t="shared" si="25"/>
        <v>925.70909090909095</v>
      </c>
      <c r="H425" s="8">
        <f t="shared" si="26"/>
        <v>424.29090909090905</v>
      </c>
      <c r="I425" s="11">
        <f t="shared" si="27"/>
        <v>0.45834151706799697</v>
      </c>
      <c r="J425" s="3" t="s">
        <v>47</v>
      </c>
    </row>
    <row r="426" spans="1:10" x14ac:dyDescent="0.25">
      <c r="A426" s="4">
        <v>46134</v>
      </c>
      <c r="B426" s="3" t="s">
        <v>45</v>
      </c>
      <c r="C426" s="3" t="s">
        <v>767</v>
      </c>
      <c r="D426" s="3">
        <v>1360</v>
      </c>
      <c r="E426" s="3">
        <v>1018.28</v>
      </c>
      <c r="F426" s="8">
        <f t="shared" si="24"/>
        <v>92.570909090909083</v>
      </c>
      <c r="G426" s="8">
        <f t="shared" si="25"/>
        <v>925.70909090909095</v>
      </c>
      <c r="H426" s="8">
        <f t="shared" si="26"/>
        <v>434.29090909090905</v>
      </c>
      <c r="I426" s="11">
        <f t="shared" si="27"/>
        <v>0.46914404682405619</v>
      </c>
      <c r="J426" s="3" t="s">
        <v>47</v>
      </c>
    </row>
    <row r="427" spans="1:10" x14ac:dyDescent="0.25">
      <c r="A427" s="4">
        <v>46134</v>
      </c>
      <c r="B427" s="3" t="s">
        <v>45</v>
      </c>
      <c r="C427" s="3" t="s">
        <v>768</v>
      </c>
      <c r="D427" s="3">
        <v>1360</v>
      </c>
      <c r="E427" s="3">
        <v>1018.28</v>
      </c>
      <c r="F427" s="8">
        <f t="shared" si="24"/>
        <v>92.570909090909083</v>
      </c>
      <c r="G427" s="8">
        <f t="shared" si="25"/>
        <v>925.70909090909095</v>
      </c>
      <c r="H427" s="8">
        <f t="shared" si="26"/>
        <v>434.29090909090905</v>
      </c>
      <c r="I427" s="11">
        <f t="shared" si="27"/>
        <v>0.46914404682405619</v>
      </c>
      <c r="J427" s="3" t="s">
        <v>47</v>
      </c>
    </row>
    <row r="428" spans="1:10" x14ac:dyDescent="0.25">
      <c r="A428" s="4">
        <v>46134</v>
      </c>
      <c r="B428" s="3" t="s">
        <v>45</v>
      </c>
      <c r="C428" s="3" t="s">
        <v>769</v>
      </c>
      <c r="D428" s="3">
        <v>1360</v>
      </c>
      <c r="E428" s="3">
        <v>1018.28</v>
      </c>
      <c r="F428" s="8">
        <f t="shared" si="24"/>
        <v>92.570909090909083</v>
      </c>
      <c r="G428" s="8">
        <f t="shared" si="25"/>
        <v>925.70909090909095</v>
      </c>
      <c r="H428" s="8">
        <f t="shared" si="26"/>
        <v>434.29090909090905</v>
      </c>
      <c r="I428" s="11">
        <f t="shared" si="27"/>
        <v>0.46914404682405619</v>
      </c>
      <c r="J428" s="3" t="s">
        <v>47</v>
      </c>
    </row>
    <row r="429" spans="1:10" x14ac:dyDescent="0.25">
      <c r="A429" s="4">
        <v>46134</v>
      </c>
      <c r="B429" s="3" t="s">
        <v>45</v>
      </c>
      <c r="C429" s="3" t="s">
        <v>770</v>
      </c>
      <c r="D429" s="3">
        <v>1360</v>
      </c>
      <c r="E429" s="3">
        <v>1018.28</v>
      </c>
      <c r="F429" s="8">
        <f t="shared" si="24"/>
        <v>92.570909090909083</v>
      </c>
      <c r="G429" s="8">
        <f t="shared" si="25"/>
        <v>925.70909090909095</v>
      </c>
      <c r="H429" s="8">
        <f t="shared" si="26"/>
        <v>434.29090909090905</v>
      </c>
      <c r="I429" s="11">
        <f t="shared" si="27"/>
        <v>0.46914404682405619</v>
      </c>
      <c r="J429" s="3" t="s">
        <v>47</v>
      </c>
    </row>
    <row r="430" spans="1:10" x14ac:dyDescent="0.25">
      <c r="A430" s="4">
        <v>46134</v>
      </c>
      <c r="B430" s="3" t="s">
        <v>45</v>
      </c>
      <c r="C430" s="3" t="s">
        <v>771</v>
      </c>
      <c r="D430" s="3">
        <v>1360</v>
      </c>
      <c r="E430" s="3">
        <v>1018.28</v>
      </c>
      <c r="F430" s="8">
        <f t="shared" si="24"/>
        <v>92.570909090909083</v>
      </c>
      <c r="G430" s="8">
        <f t="shared" si="25"/>
        <v>925.70909090909095</v>
      </c>
      <c r="H430" s="8">
        <f t="shared" si="26"/>
        <v>434.29090909090905</v>
      </c>
      <c r="I430" s="11">
        <f t="shared" si="27"/>
        <v>0.46914404682405619</v>
      </c>
      <c r="J430" s="3" t="s">
        <v>47</v>
      </c>
    </row>
    <row r="431" spans="1:10" x14ac:dyDescent="0.25">
      <c r="A431" s="4">
        <v>46134</v>
      </c>
      <c r="B431" s="3" t="s">
        <v>45</v>
      </c>
      <c r="C431" s="3" t="s">
        <v>772</v>
      </c>
      <c r="D431" s="3">
        <v>1360</v>
      </c>
      <c r="E431" s="3">
        <v>1018.28</v>
      </c>
      <c r="F431" s="8">
        <f t="shared" si="24"/>
        <v>92.570909090909083</v>
      </c>
      <c r="G431" s="8">
        <f t="shared" si="25"/>
        <v>925.70909090909095</v>
      </c>
      <c r="H431" s="8">
        <f t="shared" si="26"/>
        <v>434.29090909090905</v>
      </c>
      <c r="I431" s="11">
        <f t="shared" si="27"/>
        <v>0.46914404682405619</v>
      </c>
      <c r="J431" s="3" t="s">
        <v>47</v>
      </c>
    </row>
    <row r="432" spans="1:10" x14ac:dyDescent="0.25">
      <c r="A432" s="4">
        <v>46134</v>
      </c>
      <c r="B432" s="3" t="s">
        <v>45</v>
      </c>
      <c r="C432" s="3" t="s">
        <v>773</v>
      </c>
      <c r="D432" s="3">
        <v>1360</v>
      </c>
      <c r="E432" s="3">
        <v>1018.28</v>
      </c>
      <c r="F432" s="8">
        <f t="shared" si="24"/>
        <v>92.570909090909083</v>
      </c>
      <c r="G432" s="8">
        <f t="shared" si="25"/>
        <v>925.70909090909095</v>
      </c>
      <c r="H432" s="8">
        <f t="shared" si="26"/>
        <v>434.29090909090905</v>
      </c>
      <c r="I432" s="11">
        <f t="shared" si="27"/>
        <v>0.46914404682405619</v>
      </c>
      <c r="J432" s="3" t="s">
        <v>47</v>
      </c>
    </row>
    <row r="433" spans="1:10" x14ac:dyDescent="0.25">
      <c r="A433" s="4">
        <v>46134</v>
      </c>
      <c r="B433" s="3" t="s">
        <v>45</v>
      </c>
      <c r="C433" s="3" t="s">
        <v>774</v>
      </c>
      <c r="D433" s="3">
        <v>1360</v>
      </c>
      <c r="E433" s="3">
        <v>1018.28</v>
      </c>
      <c r="F433" s="8">
        <f t="shared" si="24"/>
        <v>92.570909090909083</v>
      </c>
      <c r="G433" s="8">
        <f t="shared" si="25"/>
        <v>925.70909090909095</v>
      </c>
      <c r="H433" s="8">
        <f t="shared" si="26"/>
        <v>434.29090909090905</v>
      </c>
      <c r="I433" s="11">
        <f t="shared" si="27"/>
        <v>0.46914404682405619</v>
      </c>
      <c r="J433" s="3" t="s">
        <v>47</v>
      </c>
    </row>
    <row r="434" spans="1:10" x14ac:dyDescent="0.25">
      <c r="A434" s="4">
        <v>46134</v>
      </c>
      <c r="B434" s="3" t="s">
        <v>45</v>
      </c>
      <c r="C434" s="3" t="s">
        <v>775</v>
      </c>
      <c r="D434" s="3">
        <v>1360</v>
      </c>
      <c r="E434" s="3">
        <v>1018.28</v>
      </c>
      <c r="F434" s="8">
        <f t="shared" si="24"/>
        <v>92.570909090909083</v>
      </c>
      <c r="G434" s="8">
        <f t="shared" si="25"/>
        <v>925.70909090909095</v>
      </c>
      <c r="H434" s="8">
        <f t="shared" si="26"/>
        <v>434.29090909090905</v>
      </c>
      <c r="I434" s="11">
        <f t="shared" si="27"/>
        <v>0.46914404682405619</v>
      </c>
      <c r="J434" s="3" t="s">
        <v>47</v>
      </c>
    </row>
    <row r="435" spans="1:10" x14ac:dyDescent="0.25">
      <c r="A435" s="4">
        <v>46134</v>
      </c>
      <c r="B435" s="3" t="s">
        <v>45</v>
      </c>
      <c r="C435" s="3" t="s">
        <v>776</v>
      </c>
      <c r="D435" s="3">
        <v>1360</v>
      </c>
      <c r="E435" s="3">
        <v>1018.28</v>
      </c>
      <c r="F435" s="8">
        <f t="shared" si="24"/>
        <v>92.570909090909083</v>
      </c>
      <c r="G435" s="8">
        <f t="shared" si="25"/>
        <v>925.70909090909095</v>
      </c>
      <c r="H435" s="8">
        <f t="shared" si="26"/>
        <v>434.29090909090905</v>
      </c>
      <c r="I435" s="11">
        <f t="shared" si="27"/>
        <v>0.46914404682405619</v>
      </c>
      <c r="J435" s="3" t="s">
        <v>47</v>
      </c>
    </row>
    <row r="436" spans="1:10" x14ac:dyDescent="0.25">
      <c r="A436" s="4">
        <v>46134</v>
      </c>
      <c r="B436" s="3" t="s">
        <v>45</v>
      </c>
      <c r="C436" s="3" t="s">
        <v>777</v>
      </c>
      <c r="D436" s="3">
        <v>1360</v>
      </c>
      <c r="E436" s="3">
        <v>1018.28</v>
      </c>
      <c r="F436" s="8">
        <f t="shared" si="24"/>
        <v>92.570909090909083</v>
      </c>
      <c r="G436" s="8">
        <f t="shared" si="25"/>
        <v>925.70909090909095</v>
      </c>
      <c r="H436" s="8">
        <f t="shared" si="26"/>
        <v>434.29090909090905</v>
      </c>
      <c r="I436" s="11">
        <f t="shared" si="27"/>
        <v>0.46914404682405619</v>
      </c>
      <c r="J436" s="3" t="s">
        <v>47</v>
      </c>
    </row>
    <row r="437" spans="1:10" x14ac:dyDescent="0.25">
      <c r="A437" s="4">
        <v>46134</v>
      </c>
      <c r="B437" s="3" t="s">
        <v>45</v>
      </c>
      <c r="C437" s="3" t="s">
        <v>778</v>
      </c>
      <c r="D437" s="3">
        <v>1350</v>
      </c>
      <c r="E437" s="3">
        <v>1018.28</v>
      </c>
      <c r="F437" s="8">
        <f t="shared" si="24"/>
        <v>92.570909090909083</v>
      </c>
      <c r="G437" s="8">
        <f t="shared" si="25"/>
        <v>925.70909090909095</v>
      </c>
      <c r="H437" s="8">
        <f t="shared" si="26"/>
        <v>424.29090909090905</v>
      </c>
      <c r="I437" s="11">
        <f t="shared" si="27"/>
        <v>0.45834151706799697</v>
      </c>
      <c r="J437" s="3" t="s">
        <v>47</v>
      </c>
    </row>
    <row r="438" spans="1:10" x14ac:dyDescent="0.25">
      <c r="A438" s="4">
        <v>46134</v>
      </c>
      <c r="B438" s="3" t="s">
        <v>45</v>
      </c>
      <c r="C438" s="3" t="s">
        <v>779</v>
      </c>
      <c r="D438" s="3">
        <v>1350</v>
      </c>
      <c r="E438" s="3">
        <v>1018.28</v>
      </c>
      <c r="F438" s="8">
        <f t="shared" si="24"/>
        <v>92.570909090909083</v>
      </c>
      <c r="G438" s="8">
        <f t="shared" si="25"/>
        <v>925.70909090909095</v>
      </c>
      <c r="H438" s="8">
        <f t="shared" si="26"/>
        <v>424.29090909090905</v>
      </c>
      <c r="I438" s="11">
        <f t="shared" si="27"/>
        <v>0.45834151706799697</v>
      </c>
      <c r="J438" s="3" t="s">
        <v>47</v>
      </c>
    </row>
    <row r="439" spans="1:10" x14ac:dyDescent="0.25">
      <c r="A439" s="4">
        <v>46134</v>
      </c>
      <c r="B439" s="3" t="s">
        <v>45</v>
      </c>
      <c r="C439" s="3" t="s">
        <v>780</v>
      </c>
      <c r="D439" s="3">
        <v>1350</v>
      </c>
      <c r="E439" s="3">
        <v>1018.28</v>
      </c>
      <c r="F439" s="8">
        <f t="shared" si="24"/>
        <v>92.570909090909083</v>
      </c>
      <c r="G439" s="8">
        <f t="shared" si="25"/>
        <v>925.70909090909095</v>
      </c>
      <c r="H439" s="8">
        <f t="shared" si="26"/>
        <v>424.29090909090905</v>
      </c>
      <c r="I439" s="11">
        <f t="shared" si="27"/>
        <v>0.45834151706799697</v>
      </c>
      <c r="J439" s="3" t="s">
        <v>47</v>
      </c>
    </row>
    <row r="440" spans="1:10" x14ac:dyDescent="0.25">
      <c r="A440" s="4">
        <v>46134</v>
      </c>
      <c r="B440" s="3" t="s">
        <v>45</v>
      </c>
      <c r="C440" s="3" t="s">
        <v>781</v>
      </c>
      <c r="D440" s="3">
        <v>1350</v>
      </c>
      <c r="E440" s="3">
        <v>1018.28</v>
      </c>
      <c r="F440" s="8">
        <f t="shared" si="24"/>
        <v>92.570909090909083</v>
      </c>
      <c r="G440" s="8">
        <f t="shared" si="25"/>
        <v>925.70909090909095</v>
      </c>
      <c r="H440" s="8">
        <f t="shared" si="26"/>
        <v>424.29090909090905</v>
      </c>
      <c r="I440" s="11">
        <f t="shared" si="27"/>
        <v>0.45834151706799697</v>
      </c>
      <c r="J440" s="3" t="s">
        <v>47</v>
      </c>
    </row>
    <row r="441" spans="1:10" x14ac:dyDescent="0.25">
      <c r="A441" s="4">
        <v>46135</v>
      </c>
      <c r="B441" s="3" t="s">
        <v>45</v>
      </c>
      <c r="C441" s="3" t="s">
        <v>813</v>
      </c>
      <c r="D441" s="3">
        <v>1330</v>
      </c>
      <c r="E441" s="3">
        <v>1018.28</v>
      </c>
      <c r="F441" s="8">
        <f t="shared" si="24"/>
        <v>92.570909090909083</v>
      </c>
      <c r="G441" s="8">
        <f t="shared" si="25"/>
        <v>925.70909090909095</v>
      </c>
      <c r="H441" s="8">
        <f t="shared" si="26"/>
        <v>404.29090909090905</v>
      </c>
      <c r="I441" s="11">
        <f t="shared" si="27"/>
        <v>0.43673645755587848</v>
      </c>
      <c r="J441" s="3" t="s">
        <v>47</v>
      </c>
    </row>
    <row r="442" spans="1:10" x14ac:dyDescent="0.25">
      <c r="A442" s="4">
        <v>46135</v>
      </c>
      <c r="B442" s="3" t="s">
        <v>45</v>
      </c>
      <c r="C442" s="3" t="s">
        <v>814</v>
      </c>
      <c r="D442" s="3">
        <v>1330</v>
      </c>
      <c r="E442" s="3">
        <v>1018.28</v>
      </c>
      <c r="F442" s="8">
        <f t="shared" si="24"/>
        <v>92.570909090909083</v>
      </c>
      <c r="G442" s="8">
        <f t="shared" si="25"/>
        <v>925.70909090909095</v>
      </c>
      <c r="H442" s="8">
        <f t="shared" si="26"/>
        <v>404.29090909090905</v>
      </c>
      <c r="I442" s="11">
        <f t="shared" si="27"/>
        <v>0.43673645755587848</v>
      </c>
      <c r="J442" s="3" t="s">
        <v>47</v>
      </c>
    </row>
    <row r="443" spans="1:10" x14ac:dyDescent="0.25">
      <c r="A443" s="4">
        <v>46135</v>
      </c>
      <c r="B443" s="3" t="s">
        <v>45</v>
      </c>
      <c r="C443" s="3" t="s">
        <v>815</v>
      </c>
      <c r="D443" s="3">
        <v>1330</v>
      </c>
      <c r="E443" s="3">
        <v>1018.28</v>
      </c>
      <c r="F443" s="8">
        <f t="shared" si="24"/>
        <v>92.570909090909083</v>
      </c>
      <c r="G443" s="8">
        <f t="shared" si="25"/>
        <v>925.70909090909095</v>
      </c>
      <c r="H443" s="8">
        <f t="shared" si="26"/>
        <v>404.29090909090905</v>
      </c>
      <c r="I443" s="11">
        <f t="shared" si="27"/>
        <v>0.43673645755587848</v>
      </c>
      <c r="J443" s="3" t="s">
        <v>47</v>
      </c>
    </row>
    <row r="444" spans="1:10" x14ac:dyDescent="0.25">
      <c r="A444" s="4">
        <v>46135</v>
      </c>
      <c r="B444" s="3" t="s">
        <v>45</v>
      </c>
      <c r="C444" s="3" t="s">
        <v>816</v>
      </c>
      <c r="D444" s="3">
        <v>1330</v>
      </c>
      <c r="E444" s="3">
        <v>1018.28</v>
      </c>
      <c r="F444" s="8">
        <f t="shared" si="24"/>
        <v>92.570909090909083</v>
      </c>
      <c r="G444" s="8">
        <f t="shared" si="25"/>
        <v>925.70909090909095</v>
      </c>
      <c r="H444" s="8">
        <f t="shared" si="26"/>
        <v>404.29090909090905</v>
      </c>
      <c r="I444" s="11">
        <f t="shared" si="27"/>
        <v>0.43673645755587848</v>
      </c>
      <c r="J444" s="3" t="s">
        <v>47</v>
      </c>
    </row>
    <row r="445" spans="1:10" x14ac:dyDescent="0.25">
      <c r="A445" s="4">
        <v>46135</v>
      </c>
      <c r="B445" s="3" t="s">
        <v>45</v>
      </c>
      <c r="C445" s="3" t="s">
        <v>817</v>
      </c>
      <c r="D445" s="3">
        <v>1330</v>
      </c>
      <c r="E445" s="3">
        <v>1018.28</v>
      </c>
      <c r="F445" s="8">
        <f t="shared" si="24"/>
        <v>92.570909090909083</v>
      </c>
      <c r="G445" s="8">
        <f t="shared" si="25"/>
        <v>925.70909090909095</v>
      </c>
      <c r="H445" s="8">
        <f t="shared" si="26"/>
        <v>404.29090909090905</v>
      </c>
      <c r="I445" s="11">
        <f t="shared" si="27"/>
        <v>0.43673645755587848</v>
      </c>
      <c r="J445" s="3" t="s">
        <v>47</v>
      </c>
    </row>
    <row r="446" spans="1:10" x14ac:dyDescent="0.25">
      <c r="A446" s="4">
        <v>46135</v>
      </c>
      <c r="B446" s="3" t="s">
        <v>45</v>
      </c>
      <c r="C446" s="3" t="s">
        <v>818</v>
      </c>
      <c r="D446" s="3">
        <v>1330</v>
      </c>
      <c r="E446" s="3">
        <v>1018.28</v>
      </c>
      <c r="F446" s="8">
        <f t="shared" si="24"/>
        <v>92.570909090909083</v>
      </c>
      <c r="G446" s="8">
        <f t="shared" si="25"/>
        <v>925.70909090909095</v>
      </c>
      <c r="H446" s="8">
        <f t="shared" si="26"/>
        <v>404.29090909090905</v>
      </c>
      <c r="I446" s="11">
        <f t="shared" si="27"/>
        <v>0.43673645755587848</v>
      </c>
      <c r="J446" s="3" t="s">
        <v>47</v>
      </c>
    </row>
    <row r="447" spans="1:10" x14ac:dyDescent="0.25">
      <c r="A447" s="4">
        <v>46135</v>
      </c>
      <c r="B447" s="3" t="s">
        <v>45</v>
      </c>
      <c r="C447" s="3" t="s">
        <v>819</v>
      </c>
      <c r="D447" s="3">
        <v>1330</v>
      </c>
      <c r="E447" s="3">
        <v>1018.28</v>
      </c>
      <c r="F447" s="8">
        <f t="shared" si="24"/>
        <v>92.570909090909083</v>
      </c>
      <c r="G447" s="8">
        <f t="shared" si="25"/>
        <v>925.70909090909095</v>
      </c>
      <c r="H447" s="8">
        <f t="shared" si="26"/>
        <v>404.29090909090905</v>
      </c>
      <c r="I447" s="11">
        <f t="shared" si="27"/>
        <v>0.43673645755587848</v>
      </c>
      <c r="J447" s="3" t="s">
        <v>47</v>
      </c>
    </row>
    <row r="448" spans="1:10" x14ac:dyDescent="0.25">
      <c r="A448" s="4">
        <v>46135</v>
      </c>
      <c r="B448" s="3" t="s">
        <v>45</v>
      </c>
      <c r="C448" s="3" t="s">
        <v>820</v>
      </c>
      <c r="D448" s="3">
        <v>1330</v>
      </c>
      <c r="E448" s="3">
        <v>1018.28</v>
      </c>
      <c r="F448" s="8">
        <f t="shared" si="24"/>
        <v>92.570909090909083</v>
      </c>
      <c r="G448" s="8">
        <f t="shared" si="25"/>
        <v>925.70909090909095</v>
      </c>
      <c r="H448" s="8">
        <f t="shared" si="26"/>
        <v>404.29090909090905</v>
      </c>
      <c r="I448" s="11">
        <f t="shared" si="27"/>
        <v>0.43673645755587848</v>
      </c>
      <c r="J448" s="3" t="s">
        <v>47</v>
      </c>
    </row>
    <row r="449" spans="1:10" x14ac:dyDescent="0.25">
      <c r="A449" s="4">
        <v>46135</v>
      </c>
      <c r="B449" s="3" t="s">
        <v>45</v>
      </c>
      <c r="C449" s="3" t="s">
        <v>821</v>
      </c>
      <c r="D449" s="3">
        <v>1330</v>
      </c>
      <c r="E449" s="3">
        <v>1018.28</v>
      </c>
      <c r="F449" s="8">
        <f t="shared" si="24"/>
        <v>92.570909090909083</v>
      </c>
      <c r="G449" s="8">
        <f t="shared" si="25"/>
        <v>925.70909090909095</v>
      </c>
      <c r="H449" s="8">
        <f t="shared" si="26"/>
        <v>404.29090909090905</v>
      </c>
      <c r="I449" s="11">
        <f t="shared" si="27"/>
        <v>0.43673645755587848</v>
      </c>
      <c r="J449" s="3" t="s">
        <v>47</v>
      </c>
    </row>
    <row r="450" spans="1:10" x14ac:dyDescent="0.25">
      <c r="A450" s="4">
        <v>46135</v>
      </c>
      <c r="B450" s="3" t="s">
        <v>45</v>
      </c>
      <c r="C450" s="3" t="s">
        <v>822</v>
      </c>
      <c r="D450" s="3">
        <v>1330</v>
      </c>
      <c r="E450" s="3">
        <v>1018.28</v>
      </c>
      <c r="F450" s="8">
        <f t="shared" si="24"/>
        <v>92.570909090909083</v>
      </c>
      <c r="G450" s="8">
        <f t="shared" si="25"/>
        <v>925.70909090909095</v>
      </c>
      <c r="H450" s="8">
        <f t="shared" si="26"/>
        <v>404.29090909090905</v>
      </c>
      <c r="I450" s="11">
        <f t="shared" si="27"/>
        <v>0.43673645755587848</v>
      </c>
      <c r="J450" s="3" t="s">
        <v>47</v>
      </c>
    </row>
    <row r="451" spans="1:10" x14ac:dyDescent="0.25">
      <c r="A451" s="4">
        <v>46135</v>
      </c>
      <c r="B451" s="3" t="s">
        <v>45</v>
      </c>
      <c r="C451" s="3" t="s">
        <v>823</v>
      </c>
      <c r="D451" s="3">
        <v>1330</v>
      </c>
      <c r="E451" s="3">
        <v>1018.28</v>
      </c>
      <c r="F451" s="8">
        <f t="shared" ref="F451:F514" si="28">E451/11</f>
        <v>92.570909090909083</v>
      </c>
      <c r="G451" s="8">
        <f t="shared" ref="G451:G514" si="29">E451-F451</f>
        <v>925.70909090909095</v>
      </c>
      <c r="H451" s="8">
        <f t="shared" ref="H451:H514" si="30">D451-G451</f>
        <v>404.29090909090905</v>
      </c>
      <c r="I451" s="11">
        <f t="shared" ref="I451:I514" si="31">(D451-G451)/G451</f>
        <v>0.43673645755587848</v>
      </c>
      <c r="J451" s="3" t="s">
        <v>47</v>
      </c>
    </row>
    <row r="452" spans="1:10" x14ac:dyDescent="0.25">
      <c r="A452" s="4">
        <v>46135</v>
      </c>
      <c r="B452" s="3" t="s">
        <v>45</v>
      </c>
      <c r="C452" s="3" t="s">
        <v>824</v>
      </c>
      <c r="D452" s="3">
        <v>1330</v>
      </c>
      <c r="E452" s="3">
        <v>1018.28</v>
      </c>
      <c r="F452" s="8">
        <f t="shared" si="28"/>
        <v>92.570909090909083</v>
      </c>
      <c r="G452" s="8">
        <f t="shared" si="29"/>
        <v>925.70909090909095</v>
      </c>
      <c r="H452" s="8">
        <f t="shared" si="30"/>
        <v>404.29090909090905</v>
      </c>
      <c r="I452" s="11">
        <f t="shared" si="31"/>
        <v>0.43673645755587848</v>
      </c>
      <c r="J452" s="3" t="s">
        <v>47</v>
      </c>
    </row>
    <row r="453" spans="1:10" x14ac:dyDescent="0.25">
      <c r="A453" s="4">
        <v>46135</v>
      </c>
      <c r="B453" s="3" t="s">
        <v>45</v>
      </c>
      <c r="C453" s="3" t="s">
        <v>825</v>
      </c>
      <c r="D453" s="3">
        <v>1330</v>
      </c>
      <c r="E453" s="3">
        <v>1018.28</v>
      </c>
      <c r="F453" s="8">
        <f t="shared" si="28"/>
        <v>92.570909090909083</v>
      </c>
      <c r="G453" s="8">
        <f t="shared" si="29"/>
        <v>925.70909090909095</v>
      </c>
      <c r="H453" s="8">
        <f t="shared" si="30"/>
        <v>404.29090909090905</v>
      </c>
      <c r="I453" s="11">
        <f t="shared" si="31"/>
        <v>0.43673645755587848</v>
      </c>
      <c r="J453" s="3" t="s">
        <v>47</v>
      </c>
    </row>
    <row r="454" spans="1:10" x14ac:dyDescent="0.25">
      <c r="A454" s="4">
        <v>46135</v>
      </c>
      <c r="B454" s="3" t="s">
        <v>45</v>
      </c>
      <c r="C454" s="3" t="s">
        <v>826</v>
      </c>
      <c r="D454" s="3">
        <v>1330</v>
      </c>
      <c r="E454" s="3">
        <v>1018.28</v>
      </c>
      <c r="F454" s="8">
        <f t="shared" si="28"/>
        <v>92.570909090909083</v>
      </c>
      <c r="G454" s="8">
        <f t="shared" si="29"/>
        <v>925.70909090909095</v>
      </c>
      <c r="H454" s="8">
        <f t="shared" si="30"/>
        <v>404.29090909090905</v>
      </c>
      <c r="I454" s="11">
        <f t="shared" si="31"/>
        <v>0.43673645755587848</v>
      </c>
      <c r="J454" s="3" t="s">
        <v>47</v>
      </c>
    </row>
    <row r="455" spans="1:10" x14ac:dyDescent="0.25">
      <c r="A455" s="4">
        <v>46135</v>
      </c>
      <c r="B455" s="3" t="s">
        <v>45</v>
      </c>
      <c r="C455" s="3" t="s">
        <v>827</v>
      </c>
      <c r="D455" s="3">
        <v>1330</v>
      </c>
      <c r="E455" s="3">
        <v>1018.28</v>
      </c>
      <c r="F455" s="8">
        <f t="shared" si="28"/>
        <v>92.570909090909083</v>
      </c>
      <c r="G455" s="8">
        <f t="shared" si="29"/>
        <v>925.70909090909095</v>
      </c>
      <c r="H455" s="8">
        <f t="shared" si="30"/>
        <v>404.29090909090905</v>
      </c>
      <c r="I455" s="11">
        <f t="shared" si="31"/>
        <v>0.43673645755587848</v>
      </c>
      <c r="J455" s="3" t="s">
        <v>47</v>
      </c>
    </row>
    <row r="456" spans="1:10" x14ac:dyDescent="0.25">
      <c r="A456" s="4">
        <v>46135</v>
      </c>
      <c r="B456" s="3" t="s">
        <v>45</v>
      </c>
      <c r="C456" s="3" t="s">
        <v>828</v>
      </c>
      <c r="D456" s="3">
        <v>1330</v>
      </c>
      <c r="E456" s="3">
        <v>1018.28</v>
      </c>
      <c r="F456" s="8">
        <f t="shared" si="28"/>
        <v>92.570909090909083</v>
      </c>
      <c r="G456" s="8">
        <f t="shared" si="29"/>
        <v>925.70909090909095</v>
      </c>
      <c r="H456" s="8">
        <f t="shared" si="30"/>
        <v>404.29090909090905</v>
      </c>
      <c r="I456" s="11">
        <f t="shared" si="31"/>
        <v>0.43673645755587848</v>
      </c>
      <c r="J456" s="3" t="s">
        <v>47</v>
      </c>
    </row>
    <row r="457" spans="1:10" x14ac:dyDescent="0.25">
      <c r="A457" s="4">
        <v>46135</v>
      </c>
      <c r="B457" s="3" t="s">
        <v>45</v>
      </c>
      <c r="C457" s="3" t="s">
        <v>829</v>
      </c>
      <c r="D457" s="3">
        <v>1330</v>
      </c>
      <c r="E457" s="3">
        <v>1018.28</v>
      </c>
      <c r="F457" s="8">
        <f t="shared" si="28"/>
        <v>92.570909090909083</v>
      </c>
      <c r="G457" s="8">
        <f t="shared" si="29"/>
        <v>925.70909090909095</v>
      </c>
      <c r="H457" s="8">
        <f t="shared" si="30"/>
        <v>404.29090909090905</v>
      </c>
      <c r="I457" s="11">
        <f t="shared" si="31"/>
        <v>0.43673645755587848</v>
      </c>
      <c r="J457" s="3" t="s">
        <v>47</v>
      </c>
    </row>
    <row r="458" spans="1:10" x14ac:dyDescent="0.25">
      <c r="A458" s="4">
        <v>46135</v>
      </c>
      <c r="B458" s="3" t="s">
        <v>45</v>
      </c>
      <c r="C458" s="3" t="s">
        <v>830</v>
      </c>
      <c r="D458" s="3">
        <v>1330</v>
      </c>
      <c r="E458" s="3">
        <v>1018.28</v>
      </c>
      <c r="F458" s="8">
        <f t="shared" si="28"/>
        <v>92.570909090909083</v>
      </c>
      <c r="G458" s="8">
        <f t="shared" si="29"/>
        <v>925.70909090909095</v>
      </c>
      <c r="H458" s="8">
        <f t="shared" si="30"/>
        <v>404.29090909090905</v>
      </c>
      <c r="I458" s="11">
        <f t="shared" si="31"/>
        <v>0.43673645755587848</v>
      </c>
      <c r="J458" s="3" t="s">
        <v>47</v>
      </c>
    </row>
    <row r="459" spans="1:10" x14ac:dyDescent="0.25">
      <c r="A459" s="4">
        <v>46135</v>
      </c>
      <c r="B459" s="3" t="s">
        <v>45</v>
      </c>
      <c r="C459" s="3" t="s">
        <v>831</v>
      </c>
      <c r="D459" s="3">
        <v>1330</v>
      </c>
      <c r="E459" s="3">
        <v>1018.28</v>
      </c>
      <c r="F459" s="8">
        <f t="shared" si="28"/>
        <v>92.570909090909083</v>
      </c>
      <c r="G459" s="8">
        <f t="shared" si="29"/>
        <v>925.70909090909095</v>
      </c>
      <c r="H459" s="8">
        <f t="shared" si="30"/>
        <v>404.29090909090905</v>
      </c>
      <c r="I459" s="11">
        <f t="shared" si="31"/>
        <v>0.43673645755587848</v>
      </c>
      <c r="J459" s="3" t="s">
        <v>47</v>
      </c>
    </row>
    <row r="460" spans="1:10" x14ac:dyDescent="0.25">
      <c r="A460" s="4">
        <v>46135</v>
      </c>
      <c r="B460" s="3" t="s">
        <v>45</v>
      </c>
      <c r="C460" s="3" t="s">
        <v>832</v>
      </c>
      <c r="D460" s="3">
        <v>1330</v>
      </c>
      <c r="E460" s="3">
        <v>1018.28</v>
      </c>
      <c r="F460" s="8">
        <f t="shared" si="28"/>
        <v>92.570909090909083</v>
      </c>
      <c r="G460" s="8">
        <f t="shared" si="29"/>
        <v>925.70909090909095</v>
      </c>
      <c r="H460" s="8">
        <f t="shared" si="30"/>
        <v>404.29090909090905</v>
      </c>
      <c r="I460" s="11">
        <f t="shared" si="31"/>
        <v>0.43673645755587848</v>
      </c>
      <c r="J460" s="3" t="s">
        <v>47</v>
      </c>
    </row>
    <row r="461" spans="1:10" x14ac:dyDescent="0.25">
      <c r="A461" s="4">
        <v>46135</v>
      </c>
      <c r="B461" s="3" t="s">
        <v>45</v>
      </c>
      <c r="C461" s="3" t="s">
        <v>833</v>
      </c>
      <c r="D461" s="3">
        <v>1330</v>
      </c>
      <c r="E461" s="3">
        <v>1018.28</v>
      </c>
      <c r="F461" s="8">
        <f t="shared" si="28"/>
        <v>92.570909090909083</v>
      </c>
      <c r="G461" s="8">
        <f t="shared" si="29"/>
        <v>925.70909090909095</v>
      </c>
      <c r="H461" s="8">
        <f t="shared" si="30"/>
        <v>404.29090909090905</v>
      </c>
      <c r="I461" s="11">
        <f t="shared" si="31"/>
        <v>0.43673645755587848</v>
      </c>
      <c r="J461" s="3" t="s">
        <v>47</v>
      </c>
    </row>
    <row r="462" spans="1:10" x14ac:dyDescent="0.25">
      <c r="A462" s="4">
        <v>46135</v>
      </c>
      <c r="B462" s="3" t="s">
        <v>45</v>
      </c>
      <c r="C462" s="3" t="s">
        <v>834</v>
      </c>
      <c r="D462" s="3">
        <v>1370</v>
      </c>
      <c r="E462" s="3">
        <v>1018.28</v>
      </c>
      <c r="F462" s="8">
        <f t="shared" si="28"/>
        <v>92.570909090909083</v>
      </c>
      <c r="G462" s="8">
        <f t="shared" si="29"/>
        <v>925.70909090909095</v>
      </c>
      <c r="H462" s="8">
        <f t="shared" si="30"/>
        <v>444.29090909090905</v>
      </c>
      <c r="I462" s="11">
        <f t="shared" si="31"/>
        <v>0.47994657658011541</v>
      </c>
      <c r="J462" s="3" t="s">
        <v>47</v>
      </c>
    </row>
    <row r="463" spans="1:10" x14ac:dyDescent="0.25">
      <c r="A463" s="4">
        <v>46135</v>
      </c>
      <c r="B463" s="3" t="s">
        <v>45</v>
      </c>
      <c r="C463" s="3" t="s">
        <v>835</v>
      </c>
      <c r="D463" s="3">
        <v>1370</v>
      </c>
      <c r="E463" s="3">
        <v>1018.28</v>
      </c>
      <c r="F463" s="8">
        <f t="shared" si="28"/>
        <v>92.570909090909083</v>
      </c>
      <c r="G463" s="8">
        <f t="shared" si="29"/>
        <v>925.70909090909095</v>
      </c>
      <c r="H463" s="8">
        <f t="shared" si="30"/>
        <v>444.29090909090905</v>
      </c>
      <c r="I463" s="11">
        <f t="shared" si="31"/>
        <v>0.47994657658011541</v>
      </c>
      <c r="J463" s="3" t="s">
        <v>47</v>
      </c>
    </row>
    <row r="464" spans="1:10" x14ac:dyDescent="0.25">
      <c r="A464" s="4">
        <v>46135</v>
      </c>
      <c r="B464" s="3" t="s">
        <v>45</v>
      </c>
      <c r="C464" s="3" t="s">
        <v>836</v>
      </c>
      <c r="D464" s="3">
        <v>1370</v>
      </c>
      <c r="E464" s="3">
        <v>1018.28</v>
      </c>
      <c r="F464" s="8">
        <f t="shared" si="28"/>
        <v>92.570909090909083</v>
      </c>
      <c r="G464" s="8">
        <f t="shared" si="29"/>
        <v>925.70909090909095</v>
      </c>
      <c r="H464" s="8">
        <f t="shared" si="30"/>
        <v>444.29090909090905</v>
      </c>
      <c r="I464" s="11">
        <f t="shared" si="31"/>
        <v>0.47994657658011541</v>
      </c>
      <c r="J464" s="3" t="s">
        <v>47</v>
      </c>
    </row>
    <row r="465" spans="1:10" x14ac:dyDescent="0.25">
      <c r="A465" s="4">
        <v>46135</v>
      </c>
      <c r="B465" s="3" t="s">
        <v>45</v>
      </c>
      <c r="C465" s="3" t="s">
        <v>837</v>
      </c>
      <c r="D465" s="3">
        <v>1330</v>
      </c>
      <c r="E465" s="3">
        <v>1018.28</v>
      </c>
      <c r="F465" s="8">
        <f t="shared" si="28"/>
        <v>92.570909090909083</v>
      </c>
      <c r="G465" s="8">
        <f t="shared" si="29"/>
        <v>925.70909090909095</v>
      </c>
      <c r="H465" s="8">
        <f t="shared" si="30"/>
        <v>404.29090909090905</v>
      </c>
      <c r="I465" s="11">
        <f t="shared" si="31"/>
        <v>0.43673645755587848</v>
      </c>
      <c r="J465" s="3" t="s">
        <v>47</v>
      </c>
    </row>
    <row r="466" spans="1:10" x14ac:dyDescent="0.25">
      <c r="A466" s="4">
        <v>46135</v>
      </c>
      <c r="B466" s="3" t="s">
        <v>45</v>
      </c>
      <c r="C466" s="3" t="s">
        <v>838</v>
      </c>
      <c r="D466" s="3">
        <v>1330</v>
      </c>
      <c r="E466" s="3">
        <v>1018.28</v>
      </c>
      <c r="F466" s="8">
        <f t="shared" si="28"/>
        <v>92.570909090909083</v>
      </c>
      <c r="G466" s="8">
        <f t="shared" si="29"/>
        <v>925.70909090909095</v>
      </c>
      <c r="H466" s="8">
        <f t="shared" si="30"/>
        <v>404.29090909090905</v>
      </c>
      <c r="I466" s="11">
        <f t="shared" si="31"/>
        <v>0.43673645755587848</v>
      </c>
      <c r="J466" s="3" t="s">
        <v>47</v>
      </c>
    </row>
    <row r="467" spans="1:10" x14ac:dyDescent="0.25">
      <c r="A467" s="4">
        <v>46135</v>
      </c>
      <c r="B467" s="3" t="s">
        <v>45</v>
      </c>
      <c r="C467" s="3" t="s">
        <v>839</v>
      </c>
      <c r="D467" s="3">
        <v>1330</v>
      </c>
      <c r="E467" s="3">
        <v>1018.28</v>
      </c>
      <c r="F467" s="8">
        <f t="shared" si="28"/>
        <v>92.570909090909083</v>
      </c>
      <c r="G467" s="8">
        <f t="shared" si="29"/>
        <v>925.70909090909095</v>
      </c>
      <c r="H467" s="8">
        <f t="shared" si="30"/>
        <v>404.29090909090905</v>
      </c>
      <c r="I467" s="11">
        <f t="shared" si="31"/>
        <v>0.43673645755587848</v>
      </c>
      <c r="J467" s="3" t="s">
        <v>47</v>
      </c>
    </row>
    <row r="468" spans="1:10" x14ac:dyDescent="0.25">
      <c r="A468" s="4">
        <v>46135</v>
      </c>
      <c r="B468" s="3" t="s">
        <v>45</v>
      </c>
      <c r="C468" s="3" t="s">
        <v>840</v>
      </c>
      <c r="D468" s="3">
        <v>1330</v>
      </c>
      <c r="E468" s="3">
        <v>1018.28</v>
      </c>
      <c r="F468" s="8">
        <f t="shared" si="28"/>
        <v>92.570909090909083</v>
      </c>
      <c r="G468" s="8">
        <f t="shared" si="29"/>
        <v>925.70909090909095</v>
      </c>
      <c r="H468" s="8">
        <f t="shared" si="30"/>
        <v>404.29090909090905</v>
      </c>
      <c r="I468" s="11">
        <f t="shared" si="31"/>
        <v>0.43673645755587848</v>
      </c>
      <c r="J468" s="3" t="s">
        <v>47</v>
      </c>
    </row>
    <row r="469" spans="1:10" x14ac:dyDescent="0.25">
      <c r="A469" s="4">
        <v>46135</v>
      </c>
      <c r="B469" s="3" t="s">
        <v>45</v>
      </c>
      <c r="C469" s="3" t="s">
        <v>841</v>
      </c>
      <c r="D469" s="3">
        <v>1330</v>
      </c>
      <c r="E469" s="3">
        <v>1018.28</v>
      </c>
      <c r="F469" s="8">
        <f t="shared" si="28"/>
        <v>92.570909090909083</v>
      </c>
      <c r="G469" s="8">
        <f t="shared" si="29"/>
        <v>925.70909090909095</v>
      </c>
      <c r="H469" s="8">
        <f t="shared" si="30"/>
        <v>404.29090909090905</v>
      </c>
      <c r="I469" s="11">
        <f t="shared" si="31"/>
        <v>0.43673645755587848</v>
      </c>
      <c r="J469" s="3" t="s">
        <v>47</v>
      </c>
    </row>
    <row r="470" spans="1:10" x14ac:dyDescent="0.25">
      <c r="A470" s="4">
        <v>46135</v>
      </c>
      <c r="B470" s="3" t="s">
        <v>45</v>
      </c>
      <c r="C470" s="3" t="s">
        <v>842</v>
      </c>
      <c r="D470" s="3">
        <v>1330</v>
      </c>
      <c r="E470" s="3">
        <v>1018.28</v>
      </c>
      <c r="F470" s="8">
        <f t="shared" si="28"/>
        <v>92.570909090909083</v>
      </c>
      <c r="G470" s="8">
        <f t="shared" si="29"/>
        <v>925.70909090909095</v>
      </c>
      <c r="H470" s="8">
        <f t="shared" si="30"/>
        <v>404.29090909090905</v>
      </c>
      <c r="I470" s="11">
        <f t="shared" si="31"/>
        <v>0.43673645755587848</v>
      </c>
      <c r="J470" s="3" t="s">
        <v>47</v>
      </c>
    </row>
    <row r="471" spans="1:10" x14ac:dyDescent="0.25">
      <c r="A471" s="4">
        <v>46135</v>
      </c>
      <c r="B471" s="3" t="s">
        <v>45</v>
      </c>
      <c r="C471" s="3" t="s">
        <v>843</v>
      </c>
      <c r="D471" s="3">
        <v>1330</v>
      </c>
      <c r="E471" s="3">
        <v>1018.28</v>
      </c>
      <c r="F471" s="8">
        <f t="shared" si="28"/>
        <v>92.570909090909083</v>
      </c>
      <c r="G471" s="8">
        <f t="shared" si="29"/>
        <v>925.70909090909095</v>
      </c>
      <c r="H471" s="8">
        <f t="shared" si="30"/>
        <v>404.29090909090905</v>
      </c>
      <c r="I471" s="11">
        <f t="shared" si="31"/>
        <v>0.43673645755587848</v>
      </c>
      <c r="J471" s="3" t="s">
        <v>47</v>
      </c>
    </row>
    <row r="472" spans="1:10" x14ac:dyDescent="0.25">
      <c r="A472" s="4">
        <v>46135</v>
      </c>
      <c r="B472" s="3" t="s">
        <v>45</v>
      </c>
      <c r="C472" s="3" t="s">
        <v>844</v>
      </c>
      <c r="D472" s="3">
        <v>1330</v>
      </c>
      <c r="E472" s="3">
        <v>1018.28</v>
      </c>
      <c r="F472" s="8">
        <f t="shared" si="28"/>
        <v>92.570909090909083</v>
      </c>
      <c r="G472" s="8">
        <f t="shared" si="29"/>
        <v>925.70909090909095</v>
      </c>
      <c r="H472" s="8">
        <f t="shared" si="30"/>
        <v>404.29090909090905</v>
      </c>
      <c r="I472" s="11">
        <f t="shared" si="31"/>
        <v>0.43673645755587848</v>
      </c>
      <c r="J472" s="3" t="s">
        <v>47</v>
      </c>
    </row>
    <row r="473" spans="1:10" x14ac:dyDescent="0.25">
      <c r="A473" s="4">
        <v>46135</v>
      </c>
      <c r="B473" s="3" t="s">
        <v>45</v>
      </c>
      <c r="C473" s="3" t="s">
        <v>845</v>
      </c>
      <c r="D473" s="3">
        <v>1330</v>
      </c>
      <c r="E473" s="3">
        <v>1018.28</v>
      </c>
      <c r="F473" s="8">
        <f t="shared" si="28"/>
        <v>92.570909090909083</v>
      </c>
      <c r="G473" s="8">
        <f t="shared" si="29"/>
        <v>925.70909090909095</v>
      </c>
      <c r="H473" s="8">
        <f t="shared" si="30"/>
        <v>404.29090909090905</v>
      </c>
      <c r="I473" s="11">
        <f t="shared" si="31"/>
        <v>0.43673645755587848</v>
      </c>
      <c r="J473" s="3" t="s">
        <v>47</v>
      </c>
    </row>
    <row r="474" spans="1:10" x14ac:dyDescent="0.25">
      <c r="A474" s="4">
        <v>46135</v>
      </c>
      <c r="B474" s="3" t="s">
        <v>45</v>
      </c>
      <c r="C474" s="3" t="s">
        <v>846</v>
      </c>
      <c r="D474" s="3">
        <v>1330</v>
      </c>
      <c r="E474" s="3">
        <v>1018.28</v>
      </c>
      <c r="F474" s="8">
        <f t="shared" si="28"/>
        <v>92.570909090909083</v>
      </c>
      <c r="G474" s="8">
        <f t="shared" si="29"/>
        <v>925.70909090909095</v>
      </c>
      <c r="H474" s="8">
        <f t="shared" si="30"/>
        <v>404.29090909090905</v>
      </c>
      <c r="I474" s="11">
        <f t="shared" si="31"/>
        <v>0.43673645755587848</v>
      </c>
      <c r="J474" s="3" t="s">
        <v>47</v>
      </c>
    </row>
    <row r="475" spans="1:10" x14ac:dyDescent="0.25">
      <c r="A475" s="4">
        <v>46135</v>
      </c>
      <c r="B475" s="3" t="s">
        <v>45</v>
      </c>
      <c r="C475" s="3" t="s">
        <v>847</v>
      </c>
      <c r="D475" s="3">
        <v>1330</v>
      </c>
      <c r="E475" s="3">
        <v>1018.28</v>
      </c>
      <c r="F475" s="8">
        <f t="shared" si="28"/>
        <v>92.570909090909083</v>
      </c>
      <c r="G475" s="8">
        <f t="shared" si="29"/>
        <v>925.70909090909095</v>
      </c>
      <c r="H475" s="8">
        <f t="shared" si="30"/>
        <v>404.29090909090905</v>
      </c>
      <c r="I475" s="11">
        <f t="shared" si="31"/>
        <v>0.43673645755587848</v>
      </c>
      <c r="J475" s="3" t="s">
        <v>47</v>
      </c>
    </row>
    <row r="476" spans="1:10" x14ac:dyDescent="0.25">
      <c r="A476" s="4">
        <v>46135</v>
      </c>
      <c r="B476" s="3" t="s">
        <v>45</v>
      </c>
      <c r="C476" s="3" t="s">
        <v>848</v>
      </c>
      <c r="D476" s="3">
        <v>1330</v>
      </c>
      <c r="E476" s="3">
        <v>1018.28</v>
      </c>
      <c r="F476" s="8">
        <f t="shared" si="28"/>
        <v>92.570909090909083</v>
      </c>
      <c r="G476" s="8">
        <f t="shared" si="29"/>
        <v>925.70909090909095</v>
      </c>
      <c r="H476" s="8">
        <f t="shared" si="30"/>
        <v>404.29090909090905</v>
      </c>
      <c r="I476" s="11">
        <f t="shared" si="31"/>
        <v>0.43673645755587848</v>
      </c>
      <c r="J476" s="3" t="s">
        <v>47</v>
      </c>
    </row>
    <row r="477" spans="1:10" x14ac:dyDescent="0.25">
      <c r="A477" s="4">
        <v>46135</v>
      </c>
      <c r="B477" s="3" t="s">
        <v>45</v>
      </c>
      <c r="C477" s="3" t="s">
        <v>849</v>
      </c>
      <c r="D477" s="3">
        <v>1330</v>
      </c>
      <c r="E477" s="3">
        <v>1018.28</v>
      </c>
      <c r="F477" s="8">
        <f t="shared" si="28"/>
        <v>92.570909090909083</v>
      </c>
      <c r="G477" s="8">
        <f t="shared" si="29"/>
        <v>925.70909090909095</v>
      </c>
      <c r="H477" s="8">
        <f t="shared" si="30"/>
        <v>404.29090909090905</v>
      </c>
      <c r="I477" s="11">
        <f t="shared" si="31"/>
        <v>0.43673645755587848</v>
      </c>
      <c r="J477" s="3" t="s">
        <v>47</v>
      </c>
    </row>
    <row r="478" spans="1:10" x14ac:dyDescent="0.25">
      <c r="A478" s="4">
        <v>46135</v>
      </c>
      <c r="B478" s="3" t="s">
        <v>45</v>
      </c>
      <c r="C478" s="3" t="s">
        <v>850</v>
      </c>
      <c r="D478" s="3">
        <v>1330</v>
      </c>
      <c r="E478" s="3">
        <v>1018.28</v>
      </c>
      <c r="F478" s="8">
        <f t="shared" si="28"/>
        <v>92.570909090909083</v>
      </c>
      <c r="G478" s="8">
        <f t="shared" si="29"/>
        <v>925.70909090909095</v>
      </c>
      <c r="H478" s="8">
        <f t="shared" si="30"/>
        <v>404.29090909090905</v>
      </c>
      <c r="I478" s="11">
        <f t="shared" si="31"/>
        <v>0.43673645755587848</v>
      </c>
      <c r="J478" s="3" t="s">
        <v>47</v>
      </c>
    </row>
    <row r="479" spans="1:10" x14ac:dyDescent="0.25">
      <c r="A479" s="4">
        <v>46135</v>
      </c>
      <c r="B479" s="3" t="s">
        <v>45</v>
      </c>
      <c r="C479" s="3" t="s">
        <v>851</v>
      </c>
      <c r="D479" s="3">
        <v>1330</v>
      </c>
      <c r="E479" s="3">
        <v>1018.28</v>
      </c>
      <c r="F479" s="8">
        <f t="shared" si="28"/>
        <v>92.570909090909083</v>
      </c>
      <c r="G479" s="8">
        <f t="shared" si="29"/>
        <v>925.70909090909095</v>
      </c>
      <c r="H479" s="8">
        <f t="shared" si="30"/>
        <v>404.29090909090905</v>
      </c>
      <c r="I479" s="11">
        <f t="shared" si="31"/>
        <v>0.43673645755587848</v>
      </c>
      <c r="J479" s="3" t="s">
        <v>47</v>
      </c>
    </row>
    <row r="480" spans="1:10" x14ac:dyDescent="0.25">
      <c r="A480" s="4">
        <v>46135</v>
      </c>
      <c r="B480" s="3" t="s">
        <v>45</v>
      </c>
      <c r="C480" s="3" t="s">
        <v>852</v>
      </c>
      <c r="D480" s="3">
        <v>1330</v>
      </c>
      <c r="E480" s="3">
        <v>1018.28</v>
      </c>
      <c r="F480" s="8">
        <f t="shared" si="28"/>
        <v>92.570909090909083</v>
      </c>
      <c r="G480" s="8">
        <f t="shared" si="29"/>
        <v>925.70909090909095</v>
      </c>
      <c r="H480" s="8">
        <f t="shared" si="30"/>
        <v>404.29090909090905</v>
      </c>
      <c r="I480" s="11">
        <f t="shared" si="31"/>
        <v>0.43673645755587848</v>
      </c>
      <c r="J480" s="3" t="s">
        <v>47</v>
      </c>
    </row>
    <row r="481" spans="1:10" x14ac:dyDescent="0.25">
      <c r="A481" s="4">
        <v>46135</v>
      </c>
      <c r="B481" s="3" t="s">
        <v>45</v>
      </c>
      <c r="C481" s="3" t="s">
        <v>853</v>
      </c>
      <c r="D481" s="3">
        <v>1330</v>
      </c>
      <c r="E481" s="3">
        <v>1018.28</v>
      </c>
      <c r="F481" s="8">
        <f t="shared" si="28"/>
        <v>92.570909090909083</v>
      </c>
      <c r="G481" s="8">
        <f t="shared" si="29"/>
        <v>925.70909090909095</v>
      </c>
      <c r="H481" s="8">
        <f t="shared" si="30"/>
        <v>404.29090909090905</v>
      </c>
      <c r="I481" s="11">
        <f t="shared" si="31"/>
        <v>0.43673645755587848</v>
      </c>
      <c r="J481" s="3" t="s">
        <v>47</v>
      </c>
    </row>
    <row r="482" spans="1:10" x14ac:dyDescent="0.25">
      <c r="A482" s="4">
        <v>46135</v>
      </c>
      <c r="B482" s="3" t="s">
        <v>45</v>
      </c>
      <c r="C482" s="3" t="s">
        <v>854</v>
      </c>
      <c r="D482" s="3">
        <v>1330</v>
      </c>
      <c r="E482" s="3">
        <v>1018.28</v>
      </c>
      <c r="F482" s="8">
        <f t="shared" si="28"/>
        <v>92.570909090909083</v>
      </c>
      <c r="G482" s="8">
        <f t="shared" si="29"/>
        <v>925.70909090909095</v>
      </c>
      <c r="H482" s="8">
        <f t="shared" si="30"/>
        <v>404.29090909090905</v>
      </c>
      <c r="I482" s="11">
        <f t="shared" si="31"/>
        <v>0.43673645755587848</v>
      </c>
      <c r="J482" s="3" t="s">
        <v>47</v>
      </c>
    </row>
    <row r="483" spans="1:10" x14ac:dyDescent="0.25">
      <c r="A483" s="4">
        <v>46135</v>
      </c>
      <c r="B483" s="3" t="s">
        <v>45</v>
      </c>
      <c r="C483" s="3" t="s">
        <v>855</v>
      </c>
      <c r="D483" s="3">
        <v>1330</v>
      </c>
      <c r="E483" s="3">
        <v>1018.28</v>
      </c>
      <c r="F483" s="8">
        <f t="shared" si="28"/>
        <v>92.570909090909083</v>
      </c>
      <c r="G483" s="8">
        <f t="shared" si="29"/>
        <v>925.70909090909095</v>
      </c>
      <c r="H483" s="8">
        <f t="shared" si="30"/>
        <v>404.29090909090905</v>
      </c>
      <c r="I483" s="11">
        <f t="shared" si="31"/>
        <v>0.43673645755587848</v>
      </c>
      <c r="J483" s="3" t="s">
        <v>47</v>
      </c>
    </row>
    <row r="484" spans="1:10" x14ac:dyDescent="0.25">
      <c r="A484" s="4">
        <v>46136</v>
      </c>
      <c r="B484" s="3" t="s">
        <v>45</v>
      </c>
      <c r="C484" s="3" t="s">
        <v>875</v>
      </c>
      <c r="D484" s="3">
        <v>1305</v>
      </c>
      <c r="E484" s="3">
        <v>1018.28</v>
      </c>
      <c r="F484" s="8">
        <f t="shared" si="28"/>
        <v>92.570909090909083</v>
      </c>
      <c r="G484" s="8">
        <f t="shared" si="29"/>
        <v>925.70909090909095</v>
      </c>
      <c r="H484" s="8">
        <f t="shared" si="30"/>
        <v>379.29090909090905</v>
      </c>
      <c r="I484" s="11">
        <f t="shared" si="31"/>
        <v>0.40973013316573037</v>
      </c>
      <c r="J484" s="3" t="s">
        <v>47</v>
      </c>
    </row>
    <row r="485" spans="1:10" x14ac:dyDescent="0.25">
      <c r="A485" s="4">
        <v>46136</v>
      </c>
      <c r="B485" s="3" t="s">
        <v>45</v>
      </c>
      <c r="C485" s="3" t="s">
        <v>876</v>
      </c>
      <c r="D485" s="3">
        <v>1305</v>
      </c>
      <c r="E485" s="3">
        <v>1018.28</v>
      </c>
      <c r="F485" s="8">
        <f t="shared" si="28"/>
        <v>92.570909090909083</v>
      </c>
      <c r="G485" s="8">
        <f t="shared" si="29"/>
        <v>925.70909090909095</v>
      </c>
      <c r="H485" s="8">
        <f t="shared" si="30"/>
        <v>379.29090909090905</v>
      </c>
      <c r="I485" s="11">
        <f t="shared" si="31"/>
        <v>0.40973013316573037</v>
      </c>
      <c r="J485" s="3" t="s">
        <v>47</v>
      </c>
    </row>
    <row r="486" spans="1:10" x14ac:dyDescent="0.25">
      <c r="A486" s="4">
        <v>46136</v>
      </c>
      <c r="B486" s="3" t="s">
        <v>45</v>
      </c>
      <c r="C486" s="3" t="s">
        <v>877</v>
      </c>
      <c r="D486" s="3">
        <v>1305</v>
      </c>
      <c r="E486" s="3">
        <v>1018.28</v>
      </c>
      <c r="F486" s="8">
        <f t="shared" si="28"/>
        <v>92.570909090909083</v>
      </c>
      <c r="G486" s="8">
        <f t="shared" si="29"/>
        <v>925.70909090909095</v>
      </c>
      <c r="H486" s="8">
        <f t="shared" si="30"/>
        <v>379.29090909090905</v>
      </c>
      <c r="I486" s="11">
        <f t="shared" si="31"/>
        <v>0.40973013316573037</v>
      </c>
      <c r="J486" s="3" t="s">
        <v>47</v>
      </c>
    </row>
    <row r="487" spans="1:10" x14ac:dyDescent="0.25">
      <c r="A487" s="4">
        <v>46136</v>
      </c>
      <c r="B487" s="3" t="s">
        <v>45</v>
      </c>
      <c r="C487" s="3" t="s">
        <v>878</v>
      </c>
      <c r="D487" s="3">
        <v>1305</v>
      </c>
      <c r="E487" s="3">
        <v>1018.28</v>
      </c>
      <c r="F487" s="8">
        <f t="shared" si="28"/>
        <v>92.570909090909083</v>
      </c>
      <c r="G487" s="8">
        <f t="shared" si="29"/>
        <v>925.70909090909095</v>
      </c>
      <c r="H487" s="8">
        <f t="shared" si="30"/>
        <v>379.29090909090905</v>
      </c>
      <c r="I487" s="11">
        <f t="shared" si="31"/>
        <v>0.40973013316573037</v>
      </c>
      <c r="J487" s="3" t="s">
        <v>47</v>
      </c>
    </row>
    <row r="488" spans="1:10" x14ac:dyDescent="0.25">
      <c r="A488" s="4">
        <v>46136</v>
      </c>
      <c r="B488" s="3" t="s">
        <v>45</v>
      </c>
      <c r="C488" s="3" t="s">
        <v>879</v>
      </c>
      <c r="D488" s="3">
        <v>1305</v>
      </c>
      <c r="E488" s="3">
        <v>1018.28</v>
      </c>
      <c r="F488" s="8">
        <f t="shared" si="28"/>
        <v>92.570909090909083</v>
      </c>
      <c r="G488" s="8">
        <f t="shared" si="29"/>
        <v>925.70909090909095</v>
      </c>
      <c r="H488" s="8">
        <f t="shared" si="30"/>
        <v>379.29090909090905</v>
      </c>
      <c r="I488" s="11">
        <f t="shared" si="31"/>
        <v>0.40973013316573037</v>
      </c>
      <c r="J488" s="3" t="s">
        <v>47</v>
      </c>
    </row>
    <row r="489" spans="1:10" x14ac:dyDescent="0.25">
      <c r="A489" s="4">
        <v>46136</v>
      </c>
      <c r="B489" s="3" t="s">
        <v>45</v>
      </c>
      <c r="C489" s="3" t="s">
        <v>880</v>
      </c>
      <c r="D489" s="3">
        <v>1305</v>
      </c>
      <c r="E489" s="3">
        <v>1018.28</v>
      </c>
      <c r="F489" s="8">
        <f t="shared" si="28"/>
        <v>92.570909090909083</v>
      </c>
      <c r="G489" s="8">
        <f t="shared" si="29"/>
        <v>925.70909090909095</v>
      </c>
      <c r="H489" s="8">
        <f t="shared" si="30"/>
        <v>379.29090909090905</v>
      </c>
      <c r="I489" s="11">
        <f t="shared" si="31"/>
        <v>0.40973013316573037</v>
      </c>
      <c r="J489" s="3" t="s">
        <v>47</v>
      </c>
    </row>
    <row r="490" spans="1:10" x14ac:dyDescent="0.25">
      <c r="A490" s="4">
        <v>46136</v>
      </c>
      <c r="B490" s="3" t="s">
        <v>45</v>
      </c>
      <c r="C490" s="3" t="s">
        <v>881</v>
      </c>
      <c r="D490" s="3">
        <v>1305</v>
      </c>
      <c r="E490" s="3">
        <v>1018.28</v>
      </c>
      <c r="F490" s="8">
        <f t="shared" si="28"/>
        <v>92.570909090909083</v>
      </c>
      <c r="G490" s="8">
        <f t="shared" si="29"/>
        <v>925.70909090909095</v>
      </c>
      <c r="H490" s="8">
        <f t="shared" si="30"/>
        <v>379.29090909090905</v>
      </c>
      <c r="I490" s="11">
        <f t="shared" si="31"/>
        <v>0.40973013316573037</v>
      </c>
      <c r="J490" s="3" t="s">
        <v>47</v>
      </c>
    </row>
    <row r="491" spans="1:10" x14ac:dyDescent="0.25">
      <c r="A491" s="4">
        <v>46136</v>
      </c>
      <c r="B491" s="3" t="s">
        <v>45</v>
      </c>
      <c r="C491" s="3" t="s">
        <v>882</v>
      </c>
      <c r="D491" s="3">
        <v>1305</v>
      </c>
      <c r="E491" s="3">
        <v>1018.28</v>
      </c>
      <c r="F491" s="8">
        <f t="shared" si="28"/>
        <v>92.570909090909083</v>
      </c>
      <c r="G491" s="8">
        <f t="shared" si="29"/>
        <v>925.70909090909095</v>
      </c>
      <c r="H491" s="8">
        <f t="shared" si="30"/>
        <v>379.29090909090905</v>
      </c>
      <c r="I491" s="11">
        <f t="shared" si="31"/>
        <v>0.40973013316573037</v>
      </c>
      <c r="J491" s="3" t="s">
        <v>47</v>
      </c>
    </row>
    <row r="492" spans="1:10" x14ac:dyDescent="0.25">
      <c r="A492" s="4">
        <v>46136</v>
      </c>
      <c r="B492" s="3" t="s">
        <v>45</v>
      </c>
      <c r="C492" s="3" t="s">
        <v>883</v>
      </c>
      <c r="D492" s="3">
        <v>1305</v>
      </c>
      <c r="E492" s="3">
        <v>1018.28</v>
      </c>
      <c r="F492" s="8">
        <f t="shared" si="28"/>
        <v>92.570909090909083</v>
      </c>
      <c r="G492" s="8">
        <f t="shared" si="29"/>
        <v>925.70909090909095</v>
      </c>
      <c r="H492" s="8">
        <f t="shared" si="30"/>
        <v>379.29090909090905</v>
      </c>
      <c r="I492" s="11">
        <f t="shared" si="31"/>
        <v>0.40973013316573037</v>
      </c>
      <c r="J492" s="3" t="s">
        <v>47</v>
      </c>
    </row>
    <row r="493" spans="1:10" x14ac:dyDescent="0.25">
      <c r="A493" s="4">
        <v>46136</v>
      </c>
      <c r="B493" s="3" t="s">
        <v>45</v>
      </c>
      <c r="C493" s="3" t="s">
        <v>884</v>
      </c>
      <c r="D493" s="3">
        <v>1305</v>
      </c>
      <c r="E493" s="3">
        <v>1018.28</v>
      </c>
      <c r="F493" s="8">
        <f t="shared" si="28"/>
        <v>92.570909090909083</v>
      </c>
      <c r="G493" s="8">
        <f t="shared" si="29"/>
        <v>925.70909090909095</v>
      </c>
      <c r="H493" s="8">
        <f t="shared" si="30"/>
        <v>379.29090909090905</v>
      </c>
      <c r="I493" s="11">
        <f t="shared" si="31"/>
        <v>0.40973013316573037</v>
      </c>
      <c r="J493" s="3" t="s">
        <v>47</v>
      </c>
    </row>
    <row r="494" spans="1:10" x14ac:dyDescent="0.25">
      <c r="A494" s="4">
        <v>46136</v>
      </c>
      <c r="B494" s="3" t="s">
        <v>45</v>
      </c>
      <c r="C494" s="3" t="s">
        <v>885</v>
      </c>
      <c r="D494" s="3">
        <v>1305</v>
      </c>
      <c r="E494" s="3">
        <v>1018.28</v>
      </c>
      <c r="F494" s="8">
        <f t="shared" si="28"/>
        <v>92.570909090909083</v>
      </c>
      <c r="G494" s="8">
        <f t="shared" si="29"/>
        <v>925.70909090909095</v>
      </c>
      <c r="H494" s="8">
        <f t="shared" si="30"/>
        <v>379.29090909090905</v>
      </c>
      <c r="I494" s="11">
        <f t="shared" si="31"/>
        <v>0.40973013316573037</v>
      </c>
      <c r="J494" s="3" t="s">
        <v>47</v>
      </c>
    </row>
    <row r="495" spans="1:10" x14ac:dyDescent="0.25">
      <c r="A495" s="4">
        <v>46136</v>
      </c>
      <c r="B495" s="3" t="s">
        <v>45</v>
      </c>
      <c r="C495" s="3" t="s">
        <v>886</v>
      </c>
      <c r="D495" s="3">
        <v>1305</v>
      </c>
      <c r="E495" s="3">
        <v>1018.28</v>
      </c>
      <c r="F495" s="8">
        <f t="shared" si="28"/>
        <v>92.570909090909083</v>
      </c>
      <c r="G495" s="8">
        <f t="shared" si="29"/>
        <v>925.70909090909095</v>
      </c>
      <c r="H495" s="8">
        <f t="shared" si="30"/>
        <v>379.29090909090905</v>
      </c>
      <c r="I495" s="11">
        <f t="shared" si="31"/>
        <v>0.40973013316573037</v>
      </c>
      <c r="J495" s="3" t="s">
        <v>47</v>
      </c>
    </row>
    <row r="496" spans="1:10" x14ac:dyDescent="0.25">
      <c r="A496" s="4">
        <v>46136</v>
      </c>
      <c r="B496" s="3" t="s">
        <v>45</v>
      </c>
      <c r="C496" s="3" t="s">
        <v>887</v>
      </c>
      <c r="D496" s="3">
        <v>1305</v>
      </c>
      <c r="E496" s="3">
        <v>1018.28</v>
      </c>
      <c r="F496" s="8">
        <f t="shared" si="28"/>
        <v>92.570909090909083</v>
      </c>
      <c r="G496" s="8">
        <f t="shared" si="29"/>
        <v>925.70909090909095</v>
      </c>
      <c r="H496" s="8">
        <f t="shared" si="30"/>
        <v>379.29090909090905</v>
      </c>
      <c r="I496" s="11">
        <f t="shared" si="31"/>
        <v>0.40973013316573037</v>
      </c>
      <c r="J496" s="3" t="s">
        <v>47</v>
      </c>
    </row>
    <row r="497" spans="1:10" x14ac:dyDescent="0.25">
      <c r="A497" s="4">
        <v>46136</v>
      </c>
      <c r="B497" s="3" t="s">
        <v>45</v>
      </c>
      <c r="C497" s="3" t="s">
        <v>888</v>
      </c>
      <c r="D497" s="3">
        <v>1305</v>
      </c>
      <c r="E497" s="3">
        <v>1018.28</v>
      </c>
      <c r="F497" s="8">
        <f t="shared" si="28"/>
        <v>92.570909090909083</v>
      </c>
      <c r="G497" s="8">
        <f t="shared" si="29"/>
        <v>925.70909090909095</v>
      </c>
      <c r="H497" s="8">
        <f t="shared" si="30"/>
        <v>379.29090909090905</v>
      </c>
      <c r="I497" s="11">
        <f t="shared" si="31"/>
        <v>0.40973013316573037</v>
      </c>
      <c r="J497" s="3" t="s">
        <v>47</v>
      </c>
    </row>
    <row r="498" spans="1:10" x14ac:dyDescent="0.25">
      <c r="A498" s="4">
        <v>46136</v>
      </c>
      <c r="B498" s="3" t="s">
        <v>45</v>
      </c>
      <c r="C498" s="3" t="s">
        <v>889</v>
      </c>
      <c r="D498" s="3">
        <v>1305</v>
      </c>
      <c r="E498" s="3">
        <v>1018.28</v>
      </c>
      <c r="F498" s="8">
        <f t="shared" si="28"/>
        <v>92.570909090909083</v>
      </c>
      <c r="G498" s="8">
        <f t="shared" si="29"/>
        <v>925.70909090909095</v>
      </c>
      <c r="H498" s="8">
        <f t="shared" si="30"/>
        <v>379.29090909090905</v>
      </c>
      <c r="I498" s="11">
        <f t="shared" si="31"/>
        <v>0.40973013316573037</v>
      </c>
      <c r="J498" s="3" t="s">
        <v>47</v>
      </c>
    </row>
    <row r="499" spans="1:10" x14ac:dyDescent="0.25">
      <c r="A499" s="4">
        <v>46136</v>
      </c>
      <c r="B499" s="3" t="s">
        <v>45</v>
      </c>
      <c r="C499" s="3" t="s">
        <v>890</v>
      </c>
      <c r="D499" s="3">
        <v>1305</v>
      </c>
      <c r="E499" s="3">
        <v>1018.28</v>
      </c>
      <c r="F499" s="8">
        <f t="shared" si="28"/>
        <v>92.570909090909083</v>
      </c>
      <c r="G499" s="8">
        <f t="shared" si="29"/>
        <v>925.70909090909095</v>
      </c>
      <c r="H499" s="8">
        <f t="shared" si="30"/>
        <v>379.29090909090905</v>
      </c>
      <c r="I499" s="11">
        <f t="shared" si="31"/>
        <v>0.40973013316573037</v>
      </c>
      <c r="J499" s="3" t="s">
        <v>47</v>
      </c>
    </row>
    <row r="500" spans="1:10" x14ac:dyDescent="0.25">
      <c r="A500" s="4">
        <v>46136</v>
      </c>
      <c r="B500" s="3" t="s">
        <v>45</v>
      </c>
      <c r="C500" s="3" t="s">
        <v>891</v>
      </c>
      <c r="D500" s="3">
        <v>1305</v>
      </c>
      <c r="E500" s="3">
        <v>1018.28</v>
      </c>
      <c r="F500" s="8">
        <f t="shared" si="28"/>
        <v>92.570909090909083</v>
      </c>
      <c r="G500" s="8">
        <f t="shared" si="29"/>
        <v>925.70909090909095</v>
      </c>
      <c r="H500" s="8">
        <f t="shared" si="30"/>
        <v>379.29090909090905</v>
      </c>
      <c r="I500" s="11">
        <f t="shared" si="31"/>
        <v>0.40973013316573037</v>
      </c>
      <c r="J500" s="3" t="s">
        <v>47</v>
      </c>
    </row>
    <row r="501" spans="1:10" x14ac:dyDescent="0.25">
      <c r="A501" s="4">
        <v>46136</v>
      </c>
      <c r="B501" s="3" t="s">
        <v>45</v>
      </c>
      <c r="C501" s="3" t="s">
        <v>892</v>
      </c>
      <c r="D501" s="3">
        <v>1305</v>
      </c>
      <c r="E501" s="3">
        <v>1018.28</v>
      </c>
      <c r="F501" s="8">
        <f t="shared" si="28"/>
        <v>92.570909090909083</v>
      </c>
      <c r="G501" s="8">
        <f t="shared" si="29"/>
        <v>925.70909090909095</v>
      </c>
      <c r="H501" s="8">
        <f t="shared" si="30"/>
        <v>379.29090909090905</v>
      </c>
      <c r="I501" s="11">
        <f t="shared" si="31"/>
        <v>0.40973013316573037</v>
      </c>
      <c r="J501" s="3" t="s">
        <v>47</v>
      </c>
    </row>
    <row r="502" spans="1:10" x14ac:dyDescent="0.25">
      <c r="A502" s="4">
        <v>46136</v>
      </c>
      <c r="B502" s="3" t="s">
        <v>45</v>
      </c>
      <c r="C502" s="3" t="s">
        <v>893</v>
      </c>
      <c r="D502" s="3">
        <v>1305</v>
      </c>
      <c r="E502" s="3">
        <v>1018.28</v>
      </c>
      <c r="F502" s="8">
        <f t="shared" si="28"/>
        <v>92.570909090909083</v>
      </c>
      <c r="G502" s="8">
        <f t="shared" si="29"/>
        <v>925.70909090909095</v>
      </c>
      <c r="H502" s="8">
        <f t="shared" si="30"/>
        <v>379.29090909090905</v>
      </c>
      <c r="I502" s="11">
        <f t="shared" si="31"/>
        <v>0.40973013316573037</v>
      </c>
      <c r="J502" s="3" t="s">
        <v>47</v>
      </c>
    </row>
    <row r="503" spans="1:10" x14ac:dyDescent="0.25">
      <c r="A503" s="4">
        <v>46136</v>
      </c>
      <c r="B503" s="3" t="s">
        <v>45</v>
      </c>
      <c r="C503" s="3" t="s">
        <v>894</v>
      </c>
      <c r="D503" s="3">
        <v>1305</v>
      </c>
      <c r="E503" s="3">
        <v>1018.28</v>
      </c>
      <c r="F503" s="8">
        <f t="shared" si="28"/>
        <v>92.570909090909083</v>
      </c>
      <c r="G503" s="8">
        <f t="shared" si="29"/>
        <v>925.70909090909095</v>
      </c>
      <c r="H503" s="8">
        <f t="shared" si="30"/>
        <v>379.29090909090905</v>
      </c>
      <c r="I503" s="11">
        <f t="shared" si="31"/>
        <v>0.40973013316573037</v>
      </c>
      <c r="J503" s="3" t="s">
        <v>47</v>
      </c>
    </row>
    <row r="504" spans="1:10" x14ac:dyDescent="0.25">
      <c r="A504" s="4">
        <v>46136</v>
      </c>
      <c r="B504" s="3" t="s">
        <v>45</v>
      </c>
      <c r="C504" s="3" t="s">
        <v>895</v>
      </c>
      <c r="D504" s="3">
        <v>1305</v>
      </c>
      <c r="E504" s="3">
        <v>1018.28</v>
      </c>
      <c r="F504" s="8">
        <f t="shared" si="28"/>
        <v>92.570909090909083</v>
      </c>
      <c r="G504" s="8">
        <f t="shared" si="29"/>
        <v>925.70909090909095</v>
      </c>
      <c r="H504" s="8">
        <f t="shared" si="30"/>
        <v>379.29090909090905</v>
      </c>
      <c r="I504" s="11">
        <f t="shared" si="31"/>
        <v>0.40973013316573037</v>
      </c>
      <c r="J504" s="3" t="s">
        <v>47</v>
      </c>
    </row>
    <row r="505" spans="1:10" x14ac:dyDescent="0.25">
      <c r="A505" s="4">
        <v>46136</v>
      </c>
      <c r="B505" s="3" t="s">
        <v>45</v>
      </c>
      <c r="C505" s="3" t="s">
        <v>896</v>
      </c>
      <c r="D505" s="3">
        <v>1305</v>
      </c>
      <c r="E505" s="3">
        <v>1018.28</v>
      </c>
      <c r="F505" s="8">
        <f t="shared" si="28"/>
        <v>92.570909090909083</v>
      </c>
      <c r="G505" s="8">
        <f t="shared" si="29"/>
        <v>925.70909090909095</v>
      </c>
      <c r="H505" s="8">
        <f t="shared" si="30"/>
        <v>379.29090909090905</v>
      </c>
      <c r="I505" s="11">
        <f t="shared" si="31"/>
        <v>0.40973013316573037</v>
      </c>
      <c r="J505" s="3" t="s">
        <v>47</v>
      </c>
    </row>
    <row r="506" spans="1:10" x14ac:dyDescent="0.25">
      <c r="A506" s="4">
        <v>46136</v>
      </c>
      <c r="B506" s="3" t="s">
        <v>45</v>
      </c>
      <c r="C506" s="3" t="s">
        <v>897</v>
      </c>
      <c r="D506" s="3">
        <v>1305</v>
      </c>
      <c r="E506" s="3">
        <v>1018.28</v>
      </c>
      <c r="F506" s="8">
        <f t="shared" si="28"/>
        <v>92.570909090909083</v>
      </c>
      <c r="G506" s="8">
        <f t="shared" si="29"/>
        <v>925.70909090909095</v>
      </c>
      <c r="H506" s="8">
        <f t="shared" si="30"/>
        <v>379.29090909090905</v>
      </c>
      <c r="I506" s="11">
        <f t="shared" si="31"/>
        <v>0.40973013316573037</v>
      </c>
      <c r="J506" s="3" t="s">
        <v>47</v>
      </c>
    </row>
    <row r="507" spans="1:10" x14ac:dyDescent="0.25">
      <c r="A507" s="4">
        <v>46136</v>
      </c>
      <c r="B507" s="3" t="s">
        <v>45</v>
      </c>
      <c r="C507" s="3" t="s">
        <v>898</v>
      </c>
      <c r="D507" s="3">
        <v>1305</v>
      </c>
      <c r="E507" s="3">
        <v>1018.28</v>
      </c>
      <c r="F507" s="8">
        <f t="shared" si="28"/>
        <v>92.570909090909083</v>
      </c>
      <c r="G507" s="8">
        <f t="shared" si="29"/>
        <v>925.70909090909095</v>
      </c>
      <c r="H507" s="8">
        <f t="shared" si="30"/>
        <v>379.29090909090905</v>
      </c>
      <c r="I507" s="11">
        <f t="shared" si="31"/>
        <v>0.40973013316573037</v>
      </c>
      <c r="J507" s="3" t="s">
        <v>47</v>
      </c>
    </row>
    <row r="508" spans="1:10" x14ac:dyDescent="0.25">
      <c r="A508" s="4">
        <v>46136</v>
      </c>
      <c r="B508" s="3" t="s">
        <v>45</v>
      </c>
      <c r="C508" s="3" t="s">
        <v>899</v>
      </c>
      <c r="D508" s="3">
        <v>1305</v>
      </c>
      <c r="E508" s="3">
        <v>1018.28</v>
      </c>
      <c r="F508" s="8">
        <f t="shared" si="28"/>
        <v>92.570909090909083</v>
      </c>
      <c r="G508" s="8">
        <f t="shared" si="29"/>
        <v>925.70909090909095</v>
      </c>
      <c r="H508" s="8">
        <f t="shared" si="30"/>
        <v>379.29090909090905</v>
      </c>
      <c r="I508" s="11">
        <f t="shared" si="31"/>
        <v>0.40973013316573037</v>
      </c>
      <c r="J508" s="3" t="s">
        <v>47</v>
      </c>
    </row>
    <row r="509" spans="1:10" x14ac:dyDescent="0.25">
      <c r="A509" s="4">
        <v>46136</v>
      </c>
      <c r="B509" s="3" t="s">
        <v>45</v>
      </c>
      <c r="C509" s="3" t="s">
        <v>900</v>
      </c>
      <c r="D509" s="3">
        <v>1305</v>
      </c>
      <c r="E509" s="3">
        <v>1018.28</v>
      </c>
      <c r="F509" s="8">
        <f t="shared" si="28"/>
        <v>92.570909090909083</v>
      </c>
      <c r="G509" s="8">
        <f t="shared" si="29"/>
        <v>925.70909090909095</v>
      </c>
      <c r="H509" s="8">
        <f t="shared" si="30"/>
        <v>379.29090909090905</v>
      </c>
      <c r="I509" s="11">
        <f t="shared" si="31"/>
        <v>0.40973013316573037</v>
      </c>
      <c r="J509" s="3" t="s">
        <v>47</v>
      </c>
    </row>
    <row r="510" spans="1:10" x14ac:dyDescent="0.25">
      <c r="A510" s="4">
        <v>46136</v>
      </c>
      <c r="B510" s="3" t="s">
        <v>45</v>
      </c>
      <c r="C510" s="3" t="s">
        <v>901</v>
      </c>
      <c r="D510" s="3">
        <v>1305</v>
      </c>
      <c r="E510" s="3">
        <v>1018.28</v>
      </c>
      <c r="F510" s="8">
        <f t="shared" si="28"/>
        <v>92.570909090909083</v>
      </c>
      <c r="G510" s="8">
        <f t="shared" si="29"/>
        <v>925.70909090909095</v>
      </c>
      <c r="H510" s="8">
        <f t="shared" si="30"/>
        <v>379.29090909090905</v>
      </c>
      <c r="I510" s="11">
        <f t="shared" si="31"/>
        <v>0.40973013316573037</v>
      </c>
      <c r="J510" s="3" t="s">
        <v>47</v>
      </c>
    </row>
    <row r="511" spans="1:10" x14ac:dyDescent="0.25">
      <c r="A511" s="4">
        <v>46136</v>
      </c>
      <c r="B511" s="3" t="s">
        <v>45</v>
      </c>
      <c r="C511" s="3" t="s">
        <v>902</v>
      </c>
      <c r="D511" s="3">
        <v>1305</v>
      </c>
      <c r="E511" s="3">
        <v>1018.28</v>
      </c>
      <c r="F511" s="8">
        <f t="shared" si="28"/>
        <v>92.570909090909083</v>
      </c>
      <c r="G511" s="8">
        <f t="shared" si="29"/>
        <v>925.70909090909095</v>
      </c>
      <c r="H511" s="8">
        <f t="shared" si="30"/>
        <v>379.29090909090905</v>
      </c>
      <c r="I511" s="11">
        <f t="shared" si="31"/>
        <v>0.40973013316573037</v>
      </c>
      <c r="J511" s="3" t="s">
        <v>47</v>
      </c>
    </row>
    <row r="512" spans="1:10" x14ac:dyDescent="0.25">
      <c r="A512" s="4">
        <v>46136</v>
      </c>
      <c r="B512" s="3" t="s">
        <v>45</v>
      </c>
      <c r="C512" s="3" t="s">
        <v>903</v>
      </c>
      <c r="D512" s="3">
        <v>1305</v>
      </c>
      <c r="E512" s="3">
        <v>1018.28</v>
      </c>
      <c r="F512" s="8">
        <f t="shared" si="28"/>
        <v>92.570909090909083</v>
      </c>
      <c r="G512" s="8">
        <f t="shared" si="29"/>
        <v>925.70909090909095</v>
      </c>
      <c r="H512" s="8">
        <f t="shared" si="30"/>
        <v>379.29090909090905</v>
      </c>
      <c r="I512" s="11">
        <f t="shared" si="31"/>
        <v>0.40973013316573037</v>
      </c>
      <c r="J512" s="3" t="s">
        <v>47</v>
      </c>
    </row>
    <row r="513" spans="1:10" x14ac:dyDescent="0.25">
      <c r="A513" s="4">
        <v>46136</v>
      </c>
      <c r="B513" s="3" t="s">
        <v>45</v>
      </c>
      <c r="C513" s="3" t="s">
        <v>904</v>
      </c>
      <c r="D513" s="3">
        <v>1305</v>
      </c>
      <c r="E513" s="3">
        <v>1018.28</v>
      </c>
      <c r="F513" s="8">
        <f t="shared" si="28"/>
        <v>92.570909090909083</v>
      </c>
      <c r="G513" s="8">
        <f t="shared" si="29"/>
        <v>925.70909090909095</v>
      </c>
      <c r="H513" s="8">
        <f t="shared" si="30"/>
        <v>379.29090909090905</v>
      </c>
      <c r="I513" s="11">
        <f t="shared" si="31"/>
        <v>0.40973013316573037</v>
      </c>
      <c r="J513" s="3" t="s">
        <v>47</v>
      </c>
    </row>
    <row r="514" spans="1:10" x14ac:dyDescent="0.25">
      <c r="A514" s="4">
        <v>46136</v>
      </c>
      <c r="B514" s="3" t="s">
        <v>45</v>
      </c>
      <c r="C514" s="3" t="s">
        <v>905</v>
      </c>
      <c r="D514" s="3">
        <v>1305</v>
      </c>
      <c r="E514" s="3">
        <v>1018.28</v>
      </c>
      <c r="F514" s="8">
        <f t="shared" si="28"/>
        <v>92.570909090909083</v>
      </c>
      <c r="G514" s="8">
        <f t="shared" si="29"/>
        <v>925.70909090909095</v>
      </c>
      <c r="H514" s="8">
        <f t="shared" si="30"/>
        <v>379.29090909090905</v>
      </c>
      <c r="I514" s="11">
        <f t="shared" si="31"/>
        <v>0.40973013316573037</v>
      </c>
      <c r="J514" s="3" t="s">
        <v>47</v>
      </c>
    </row>
    <row r="515" spans="1:10" x14ac:dyDescent="0.25">
      <c r="A515" s="4">
        <v>46136</v>
      </c>
      <c r="B515" s="3" t="s">
        <v>45</v>
      </c>
      <c r="C515" s="3" t="s">
        <v>906</v>
      </c>
      <c r="D515" s="3">
        <v>1349.96</v>
      </c>
      <c r="E515" s="3">
        <v>1018.28</v>
      </c>
      <c r="F515" s="8">
        <f t="shared" ref="F515:F578" si="32">E515/11</f>
        <v>92.570909090909083</v>
      </c>
      <c r="G515" s="8">
        <f t="shared" ref="G515:G578" si="33">E515-F515</f>
        <v>925.70909090909095</v>
      </c>
      <c r="H515" s="8">
        <f t="shared" ref="H515:H578" si="34">D515-G515</f>
        <v>424.25090909090909</v>
      </c>
      <c r="I515" s="11">
        <f t="shared" ref="I515:I578" si="35">(D515-G515)/G515</f>
        <v>0.45829830694897278</v>
      </c>
      <c r="J515" s="3" t="s">
        <v>47</v>
      </c>
    </row>
    <row r="516" spans="1:10" x14ac:dyDescent="0.25">
      <c r="A516" s="4">
        <v>46136</v>
      </c>
      <c r="B516" s="3" t="s">
        <v>45</v>
      </c>
      <c r="C516" s="3" t="s">
        <v>907</v>
      </c>
      <c r="D516" s="3">
        <v>1305</v>
      </c>
      <c r="E516" s="3">
        <v>1018.28</v>
      </c>
      <c r="F516" s="8">
        <f t="shared" si="32"/>
        <v>92.570909090909083</v>
      </c>
      <c r="G516" s="8">
        <f t="shared" si="33"/>
        <v>925.70909090909095</v>
      </c>
      <c r="H516" s="8">
        <f t="shared" si="34"/>
        <v>379.29090909090905</v>
      </c>
      <c r="I516" s="11">
        <f t="shared" si="35"/>
        <v>0.40973013316573037</v>
      </c>
      <c r="J516" s="3" t="s">
        <v>47</v>
      </c>
    </row>
    <row r="517" spans="1:10" x14ac:dyDescent="0.25">
      <c r="A517" s="4">
        <v>46136</v>
      </c>
      <c r="B517" s="3" t="s">
        <v>45</v>
      </c>
      <c r="C517" s="3" t="s">
        <v>908</v>
      </c>
      <c r="D517" s="3">
        <v>1305</v>
      </c>
      <c r="E517" s="3">
        <v>1018.28</v>
      </c>
      <c r="F517" s="8">
        <f t="shared" si="32"/>
        <v>92.570909090909083</v>
      </c>
      <c r="G517" s="8">
        <f t="shared" si="33"/>
        <v>925.70909090909095</v>
      </c>
      <c r="H517" s="8">
        <f t="shared" si="34"/>
        <v>379.29090909090905</v>
      </c>
      <c r="I517" s="11">
        <f t="shared" si="35"/>
        <v>0.40973013316573037</v>
      </c>
      <c r="J517" s="3" t="s">
        <v>47</v>
      </c>
    </row>
    <row r="518" spans="1:10" x14ac:dyDescent="0.25">
      <c r="A518" s="4">
        <v>46136</v>
      </c>
      <c r="B518" s="3" t="s">
        <v>45</v>
      </c>
      <c r="C518" s="3" t="s">
        <v>909</v>
      </c>
      <c r="D518" s="3">
        <v>1305</v>
      </c>
      <c r="E518" s="3">
        <v>1018.28</v>
      </c>
      <c r="F518" s="8">
        <f t="shared" si="32"/>
        <v>92.570909090909083</v>
      </c>
      <c r="G518" s="8">
        <f t="shared" si="33"/>
        <v>925.70909090909095</v>
      </c>
      <c r="H518" s="8">
        <f t="shared" si="34"/>
        <v>379.29090909090905</v>
      </c>
      <c r="I518" s="11">
        <f t="shared" si="35"/>
        <v>0.40973013316573037</v>
      </c>
      <c r="J518" s="3" t="s">
        <v>47</v>
      </c>
    </row>
    <row r="519" spans="1:10" x14ac:dyDescent="0.25">
      <c r="A519" s="4">
        <v>46136</v>
      </c>
      <c r="B519" s="3" t="s">
        <v>45</v>
      </c>
      <c r="C519" s="3" t="s">
        <v>910</v>
      </c>
      <c r="D519" s="3">
        <v>1305</v>
      </c>
      <c r="E519" s="3">
        <v>1018.28</v>
      </c>
      <c r="F519" s="8">
        <f t="shared" si="32"/>
        <v>92.570909090909083</v>
      </c>
      <c r="G519" s="8">
        <f t="shared" si="33"/>
        <v>925.70909090909095</v>
      </c>
      <c r="H519" s="8">
        <f t="shared" si="34"/>
        <v>379.29090909090905</v>
      </c>
      <c r="I519" s="11">
        <f t="shared" si="35"/>
        <v>0.40973013316573037</v>
      </c>
      <c r="J519" s="3" t="s">
        <v>47</v>
      </c>
    </row>
    <row r="520" spans="1:10" x14ac:dyDescent="0.25">
      <c r="A520" s="4">
        <v>46136</v>
      </c>
      <c r="B520" s="3" t="s">
        <v>45</v>
      </c>
      <c r="C520" s="3" t="s">
        <v>911</v>
      </c>
      <c r="D520" s="3">
        <v>1305</v>
      </c>
      <c r="E520" s="3">
        <v>1018.28</v>
      </c>
      <c r="F520" s="8">
        <f t="shared" si="32"/>
        <v>92.570909090909083</v>
      </c>
      <c r="G520" s="8">
        <f t="shared" si="33"/>
        <v>925.70909090909095</v>
      </c>
      <c r="H520" s="8">
        <f t="shared" si="34"/>
        <v>379.29090909090905</v>
      </c>
      <c r="I520" s="11">
        <f t="shared" si="35"/>
        <v>0.40973013316573037</v>
      </c>
      <c r="J520" s="3" t="s">
        <v>47</v>
      </c>
    </row>
    <row r="521" spans="1:10" x14ac:dyDescent="0.25">
      <c r="A521" s="4">
        <v>46136</v>
      </c>
      <c r="B521" s="3" t="s">
        <v>45</v>
      </c>
      <c r="C521" s="3" t="s">
        <v>912</v>
      </c>
      <c r="D521" s="3">
        <v>1305</v>
      </c>
      <c r="E521" s="3">
        <v>1018.28</v>
      </c>
      <c r="F521" s="8">
        <f t="shared" si="32"/>
        <v>92.570909090909083</v>
      </c>
      <c r="G521" s="8">
        <f t="shared" si="33"/>
        <v>925.70909090909095</v>
      </c>
      <c r="H521" s="8">
        <f t="shared" si="34"/>
        <v>379.29090909090905</v>
      </c>
      <c r="I521" s="11">
        <f t="shared" si="35"/>
        <v>0.40973013316573037</v>
      </c>
      <c r="J521" s="3" t="s">
        <v>47</v>
      </c>
    </row>
    <row r="522" spans="1:10" x14ac:dyDescent="0.25">
      <c r="A522" s="4">
        <v>46136</v>
      </c>
      <c r="B522" s="3" t="s">
        <v>45</v>
      </c>
      <c r="C522" s="3" t="s">
        <v>913</v>
      </c>
      <c r="D522" s="3">
        <v>1305</v>
      </c>
      <c r="E522" s="3">
        <v>1018.28</v>
      </c>
      <c r="F522" s="8">
        <f t="shared" si="32"/>
        <v>92.570909090909083</v>
      </c>
      <c r="G522" s="8">
        <f t="shared" si="33"/>
        <v>925.70909090909095</v>
      </c>
      <c r="H522" s="8">
        <f t="shared" si="34"/>
        <v>379.29090909090905</v>
      </c>
      <c r="I522" s="11">
        <f t="shared" si="35"/>
        <v>0.40973013316573037</v>
      </c>
      <c r="J522" s="3" t="s">
        <v>47</v>
      </c>
    </row>
    <row r="523" spans="1:10" x14ac:dyDescent="0.25">
      <c r="A523" s="4">
        <v>46136</v>
      </c>
      <c r="B523" s="3" t="s">
        <v>45</v>
      </c>
      <c r="C523" s="3" t="s">
        <v>914</v>
      </c>
      <c r="D523" s="3">
        <v>1305</v>
      </c>
      <c r="E523" s="3">
        <v>1018.28</v>
      </c>
      <c r="F523" s="8">
        <f t="shared" si="32"/>
        <v>92.570909090909083</v>
      </c>
      <c r="G523" s="8">
        <f t="shared" si="33"/>
        <v>925.70909090909095</v>
      </c>
      <c r="H523" s="8">
        <f t="shared" si="34"/>
        <v>379.29090909090905</v>
      </c>
      <c r="I523" s="11">
        <f t="shared" si="35"/>
        <v>0.40973013316573037</v>
      </c>
      <c r="J523" s="3" t="s">
        <v>47</v>
      </c>
    </row>
    <row r="524" spans="1:10" x14ac:dyDescent="0.25">
      <c r="A524" s="4">
        <v>46136</v>
      </c>
      <c r="B524" s="3" t="s">
        <v>45</v>
      </c>
      <c r="C524" s="3" t="s">
        <v>915</v>
      </c>
      <c r="D524" s="3">
        <v>1305</v>
      </c>
      <c r="E524" s="3">
        <v>1018.28</v>
      </c>
      <c r="F524" s="8">
        <f t="shared" si="32"/>
        <v>92.570909090909083</v>
      </c>
      <c r="G524" s="8">
        <f t="shared" si="33"/>
        <v>925.70909090909095</v>
      </c>
      <c r="H524" s="8">
        <f t="shared" si="34"/>
        <v>379.29090909090905</v>
      </c>
      <c r="I524" s="11">
        <f t="shared" si="35"/>
        <v>0.40973013316573037</v>
      </c>
      <c r="J524" s="3" t="s">
        <v>47</v>
      </c>
    </row>
    <row r="525" spans="1:10" x14ac:dyDescent="0.25">
      <c r="A525" s="4">
        <v>46136</v>
      </c>
      <c r="B525" s="3" t="s">
        <v>45</v>
      </c>
      <c r="C525" s="3" t="s">
        <v>916</v>
      </c>
      <c r="D525" s="3">
        <v>1305</v>
      </c>
      <c r="E525" s="3">
        <v>1018.28</v>
      </c>
      <c r="F525" s="8">
        <f t="shared" si="32"/>
        <v>92.570909090909083</v>
      </c>
      <c r="G525" s="8">
        <f t="shared" si="33"/>
        <v>925.70909090909095</v>
      </c>
      <c r="H525" s="8">
        <f t="shared" si="34"/>
        <v>379.29090909090905</v>
      </c>
      <c r="I525" s="11">
        <f t="shared" si="35"/>
        <v>0.40973013316573037</v>
      </c>
      <c r="J525" s="3" t="s">
        <v>47</v>
      </c>
    </row>
    <row r="526" spans="1:10" x14ac:dyDescent="0.25">
      <c r="A526" s="4">
        <v>46136</v>
      </c>
      <c r="B526" s="3" t="s">
        <v>45</v>
      </c>
      <c r="C526" s="3" t="s">
        <v>917</v>
      </c>
      <c r="D526" s="3">
        <v>1305</v>
      </c>
      <c r="E526" s="3">
        <v>1018.28</v>
      </c>
      <c r="F526" s="8">
        <f t="shared" si="32"/>
        <v>92.570909090909083</v>
      </c>
      <c r="G526" s="8">
        <f t="shared" si="33"/>
        <v>925.70909090909095</v>
      </c>
      <c r="H526" s="8">
        <f t="shared" si="34"/>
        <v>379.29090909090905</v>
      </c>
      <c r="I526" s="11">
        <f t="shared" si="35"/>
        <v>0.40973013316573037</v>
      </c>
      <c r="J526" s="3" t="s">
        <v>47</v>
      </c>
    </row>
    <row r="527" spans="1:10" x14ac:dyDescent="0.25">
      <c r="A527" s="4">
        <v>46136</v>
      </c>
      <c r="B527" s="3" t="s">
        <v>45</v>
      </c>
      <c r="C527" s="3" t="s">
        <v>918</v>
      </c>
      <c r="D527" s="3">
        <v>1305</v>
      </c>
      <c r="E527" s="3">
        <v>1018.28</v>
      </c>
      <c r="F527" s="8">
        <f t="shared" si="32"/>
        <v>92.570909090909083</v>
      </c>
      <c r="G527" s="8">
        <f t="shared" si="33"/>
        <v>925.70909090909095</v>
      </c>
      <c r="H527" s="8">
        <f t="shared" si="34"/>
        <v>379.29090909090905</v>
      </c>
      <c r="I527" s="11">
        <f t="shared" si="35"/>
        <v>0.40973013316573037</v>
      </c>
      <c r="J527" s="3" t="s">
        <v>47</v>
      </c>
    </row>
    <row r="528" spans="1:10" x14ac:dyDescent="0.25">
      <c r="A528" s="4">
        <v>46136</v>
      </c>
      <c r="B528" s="3" t="s">
        <v>45</v>
      </c>
      <c r="C528" s="3" t="s">
        <v>919</v>
      </c>
      <c r="D528" s="3">
        <v>1305</v>
      </c>
      <c r="E528" s="3">
        <v>1018.28</v>
      </c>
      <c r="F528" s="8">
        <f t="shared" si="32"/>
        <v>92.570909090909083</v>
      </c>
      <c r="G528" s="8">
        <f t="shared" si="33"/>
        <v>925.70909090909095</v>
      </c>
      <c r="H528" s="8">
        <f t="shared" si="34"/>
        <v>379.29090909090905</v>
      </c>
      <c r="I528" s="11">
        <f t="shared" si="35"/>
        <v>0.40973013316573037</v>
      </c>
      <c r="J528" s="3" t="s">
        <v>47</v>
      </c>
    </row>
    <row r="529" spans="1:10" x14ac:dyDescent="0.25">
      <c r="A529" s="4">
        <v>46136</v>
      </c>
      <c r="B529" s="3" t="s">
        <v>45</v>
      </c>
      <c r="C529" s="3" t="s">
        <v>920</v>
      </c>
      <c r="D529" s="3">
        <v>1305</v>
      </c>
      <c r="E529" s="3">
        <v>1018.28</v>
      </c>
      <c r="F529" s="8">
        <f t="shared" si="32"/>
        <v>92.570909090909083</v>
      </c>
      <c r="G529" s="8">
        <f t="shared" si="33"/>
        <v>925.70909090909095</v>
      </c>
      <c r="H529" s="8">
        <f t="shared" si="34"/>
        <v>379.29090909090905</v>
      </c>
      <c r="I529" s="11">
        <f t="shared" si="35"/>
        <v>0.40973013316573037</v>
      </c>
      <c r="J529" s="3" t="s">
        <v>47</v>
      </c>
    </row>
    <row r="530" spans="1:10" x14ac:dyDescent="0.25">
      <c r="A530" s="4">
        <v>46136</v>
      </c>
      <c r="B530" s="3" t="s">
        <v>45</v>
      </c>
      <c r="C530" s="3" t="s">
        <v>921</v>
      </c>
      <c r="D530" s="3">
        <v>1305</v>
      </c>
      <c r="E530" s="3">
        <v>1018.28</v>
      </c>
      <c r="F530" s="8">
        <f t="shared" si="32"/>
        <v>92.570909090909083</v>
      </c>
      <c r="G530" s="8">
        <f t="shared" si="33"/>
        <v>925.70909090909095</v>
      </c>
      <c r="H530" s="8">
        <f t="shared" si="34"/>
        <v>379.29090909090905</v>
      </c>
      <c r="I530" s="11">
        <f t="shared" si="35"/>
        <v>0.40973013316573037</v>
      </c>
      <c r="J530" s="3" t="s">
        <v>47</v>
      </c>
    </row>
    <row r="531" spans="1:10" x14ac:dyDescent="0.25">
      <c r="A531" s="4">
        <v>46136</v>
      </c>
      <c r="B531" s="3" t="s">
        <v>45</v>
      </c>
      <c r="C531" s="3" t="s">
        <v>922</v>
      </c>
      <c r="D531" s="3">
        <v>1305</v>
      </c>
      <c r="E531" s="3">
        <v>1018.28</v>
      </c>
      <c r="F531" s="8">
        <f t="shared" si="32"/>
        <v>92.570909090909083</v>
      </c>
      <c r="G531" s="8">
        <f t="shared" si="33"/>
        <v>925.70909090909095</v>
      </c>
      <c r="H531" s="8">
        <f t="shared" si="34"/>
        <v>379.29090909090905</v>
      </c>
      <c r="I531" s="11">
        <f t="shared" si="35"/>
        <v>0.40973013316573037</v>
      </c>
      <c r="J531" s="3" t="s">
        <v>47</v>
      </c>
    </row>
    <row r="532" spans="1:10" x14ac:dyDescent="0.25">
      <c r="A532" s="4">
        <v>46136</v>
      </c>
      <c r="B532" s="3" t="s">
        <v>45</v>
      </c>
      <c r="C532" s="3" t="s">
        <v>923</v>
      </c>
      <c r="D532" s="3">
        <v>1349.96</v>
      </c>
      <c r="E532" s="3">
        <v>1018.28</v>
      </c>
      <c r="F532" s="8">
        <f t="shared" si="32"/>
        <v>92.570909090909083</v>
      </c>
      <c r="G532" s="8">
        <f t="shared" si="33"/>
        <v>925.70909090909095</v>
      </c>
      <c r="H532" s="8">
        <f t="shared" si="34"/>
        <v>424.25090909090909</v>
      </c>
      <c r="I532" s="11">
        <f t="shared" si="35"/>
        <v>0.45829830694897278</v>
      </c>
      <c r="J532" s="3" t="s">
        <v>47</v>
      </c>
    </row>
    <row r="533" spans="1:10" x14ac:dyDescent="0.25">
      <c r="A533" s="4">
        <v>46136</v>
      </c>
      <c r="B533" s="3" t="s">
        <v>45</v>
      </c>
      <c r="C533" s="3" t="s">
        <v>924</v>
      </c>
      <c r="D533" s="3">
        <v>1349.96</v>
      </c>
      <c r="E533" s="3">
        <v>1018.28</v>
      </c>
      <c r="F533" s="8">
        <f t="shared" si="32"/>
        <v>92.570909090909083</v>
      </c>
      <c r="G533" s="8">
        <f t="shared" si="33"/>
        <v>925.70909090909095</v>
      </c>
      <c r="H533" s="8">
        <f t="shared" si="34"/>
        <v>424.25090909090909</v>
      </c>
      <c r="I533" s="11">
        <f t="shared" si="35"/>
        <v>0.45829830694897278</v>
      </c>
      <c r="J533" s="3" t="s">
        <v>47</v>
      </c>
    </row>
    <row r="534" spans="1:10" x14ac:dyDescent="0.25">
      <c r="A534" s="4">
        <v>46136</v>
      </c>
      <c r="B534" s="3" t="s">
        <v>45</v>
      </c>
      <c r="C534" s="3" t="s">
        <v>925</v>
      </c>
      <c r="D534" s="3">
        <v>1305</v>
      </c>
      <c r="E534" s="3">
        <v>1018.28</v>
      </c>
      <c r="F534" s="8">
        <f t="shared" si="32"/>
        <v>92.570909090909083</v>
      </c>
      <c r="G534" s="8">
        <f t="shared" si="33"/>
        <v>925.70909090909095</v>
      </c>
      <c r="H534" s="8">
        <f t="shared" si="34"/>
        <v>379.29090909090905</v>
      </c>
      <c r="I534" s="11">
        <f t="shared" si="35"/>
        <v>0.40973013316573037</v>
      </c>
      <c r="J534" s="3" t="s">
        <v>47</v>
      </c>
    </row>
    <row r="535" spans="1:10" x14ac:dyDescent="0.25">
      <c r="A535" s="4">
        <v>46136</v>
      </c>
      <c r="B535" s="3" t="s">
        <v>45</v>
      </c>
      <c r="C535" s="3" t="s">
        <v>926</v>
      </c>
      <c r="D535" s="3">
        <v>1349.96</v>
      </c>
      <c r="E535" s="3">
        <v>1018.28</v>
      </c>
      <c r="F535" s="8">
        <f t="shared" si="32"/>
        <v>92.570909090909083</v>
      </c>
      <c r="G535" s="8">
        <f t="shared" si="33"/>
        <v>925.70909090909095</v>
      </c>
      <c r="H535" s="8">
        <f t="shared" si="34"/>
        <v>424.25090909090909</v>
      </c>
      <c r="I535" s="11">
        <f t="shared" si="35"/>
        <v>0.45829830694897278</v>
      </c>
      <c r="J535" s="3" t="s">
        <v>47</v>
      </c>
    </row>
    <row r="536" spans="1:10" x14ac:dyDescent="0.25">
      <c r="A536" s="4">
        <v>46136</v>
      </c>
      <c r="B536" s="3" t="s">
        <v>45</v>
      </c>
      <c r="C536" s="3" t="s">
        <v>927</v>
      </c>
      <c r="D536" s="3">
        <v>1305</v>
      </c>
      <c r="E536" s="3">
        <v>1018.28</v>
      </c>
      <c r="F536" s="8">
        <f t="shared" si="32"/>
        <v>92.570909090909083</v>
      </c>
      <c r="G536" s="8">
        <f t="shared" si="33"/>
        <v>925.70909090909095</v>
      </c>
      <c r="H536" s="8">
        <f t="shared" si="34"/>
        <v>379.29090909090905</v>
      </c>
      <c r="I536" s="11">
        <f t="shared" si="35"/>
        <v>0.40973013316573037</v>
      </c>
      <c r="J536" s="3" t="s">
        <v>47</v>
      </c>
    </row>
    <row r="537" spans="1:10" x14ac:dyDescent="0.25">
      <c r="A537" s="4">
        <v>46136</v>
      </c>
      <c r="B537" s="3" t="s">
        <v>45</v>
      </c>
      <c r="C537" s="3" t="s">
        <v>928</v>
      </c>
      <c r="D537" s="3">
        <v>1305</v>
      </c>
      <c r="E537" s="3">
        <v>1018.28</v>
      </c>
      <c r="F537" s="8">
        <f t="shared" si="32"/>
        <v>92.570909090909083</v>
      </c>
      <c r="G537" s="8">
        <f t="shared" si="33"/>
        <v>925.70909090909095</v>
      </c>
      <c r="H537" s="8">
        <f t="shared" si="34"/>
        <v>379.29090909090905</v>
      </c>
      <c r="I537" s="11">
        <f t="shared" si="35"/>
        <v>0.40973013316573037</v>
      </c>
      <c r="J537" s="3" t="s">
        <v>47</v>
      </c>
    </row>
    <row r="538" spans="1:10" x14ac:dyDescent="0.25">
      <c r="A538" s="4">
        <v>46137</v>
      </c>
      <c r="B538" s="3" t="s">
        <v>411</v>
      </c>
      <c r="C538" s="3" t="s">
        <v>929</v>
      </c>
      <c r="D538" s="3">
        <v>2500</v>
      </c>
      <c r="E538" s="3">
        <v>2492.75</v>
      </c>
      <c r="F538" s="8">
        <f t="shared" si="32"/>
        <v>226.61363636363637</v>
      </c>
      <c r="G538" s="8">
        <f t="shared" si="33"/>
        <v>2266.1363636363635</v>
      </c>
      <c r="H538" s="8">
        <f t="shared" si="34"/>
        <v>233.86363636363649</v>
      </c>
      <c r="I538" s="11">
        <f t="shared" si="35"/>
        <v>0.10319927790592726</v>
      </c>
      <c r="J538" s="3" t="s">
        <v>413</v>
      </c>
    </row>
    <row r="539" spans="1:10" x14ac:dyDescent="0.25">
      <c r="A539" s="4">
        <v>46137</v>
      </c>
      <c r="B539" s="3" t="s">
        <v>45</v>
      </c>
      <c r="C539" s="3" t="s">
        <v>941</v>
      </c>
      <c r="D539" s="3">
        <v>1300</v>
      </c>
      <c r="E539" s="3">
        <v>1018.28</v>
      </c>
      <c r="F539" s="8">
        <f t="shared" si="32"/>
        <v>92.570909090909083</v>
      </c>
      <c r="G539" s="8">
        <f t="shared" si="33"/>
        <v>925.70909090909095</v>
      </c>
      <c r="H539" s="8">
        <f t="shared" si="34"/>
        <v>374.29090909090905</v>
      </c>
      <c r="I539" s="11">
        <f t="shared" si="35"/>
        <v>0.40432886828770076</v>
      </c>
      <c r="J539" s="3" t="s">
        <v>47</v>
      </c>
    </row>
    <row r="540" spans="1:10" x14ac:dyDescent="0.25">
      <c r="A540" s="4">
        <v>46137</v>
      </c>
      <c r="B540" s="3" t="s">
        <v>45</v>
      </c>
      <c r="C540" s="3" t="s">
        <v>942</v>
      </c>
      <c r="D540" s="3">
        <v>1300</v>
      </c>
      <c r="E540" s="3">
        <v>1018.28</v>
      </c>
      <c r="F540" s="8">
        <f t="shared" si="32"/>
        <v>92.570909090909083</v>
      </c>
      <c r="G540" s="8">
        <f t="shared" si="33"/>
        <v>925.70909090909095</v>
      </c>
      <c r="H540" s="8">
        <f t="shared" si="34"/>
        <v>374.29090909090905</v>
      </c>
      <c r="I540" s="11">
        <f t="shared" si="35"/>
        <v>0.40432886828770076</v>
      </c>
      <c r="J540" s="3" t="s">
        <v>47</v>
      </c>
    </row>
    <row r="541" spans="1:10" x14ac:dyDescent="0.25">
      <c r="A541" s="4">
        <v>46137</v>
      </c>
      <c r="B541" s="3" t="s">
        <v>45</v>
      </c>
      <c r="C541" s="3" t="s">
        <v>943</v>
      </c>
      <c r="D541" s="3">
        <v>1300</v>
      </c>
      <c r="E541" s="3">
        <v>1018.28</v>
      </c>
      <c r="F541" s="8">
        <f t="shared" si="32"/>
        <v>92.570909090909083</v>
      </c>
      <c r="G541" s="8">
        <f t="shared" si="33"/>
        <v>925.70909090909095</v>
      </c>
      <c r="H541" s="8">
        <f t="shared" si="34"/>
        <v>374.29090909090905</v>
      </c>
      <c r="I541" s="11">
        <f t="shared" si="35"/>
        <v>0.40432886828770076</v>
      </c>
      <c r="J541" s="3" t="s">
        <v>47</v>
      </c>
    </row>
    <row r="542" spans="1:10" x14ac:dyDescent="0.25">
      <c r="A542" s="4">
        <v>46137</v>
      </c>
      <c r="B542" s="3" t="s">
        <v>45</v>
      </c>
      <c r="C542" s="3" t="s">
        <v>944</v>
      </c>
      <c r="D542" s="3">
        <v>1300</v>
      </c>
      <c r="E542" s="3">
        <v>1018.28</v>
      </c>
      <c r="F542" s="8">
        <f t="shared" si="32"/>
        <v>92.570909090909083</v>
      </c>
      <c r="G542" s="8">
        <f t="shared" si="33"/>
        <v>925.70909090909095</v>
      </c>
      <c r="H542" s="8">
        <f t="shared" si="34"/>
        <v>374.29090909090905</v>
      </c>
      <c r="I542" s="11">
        <f t="shared" si="35"/>
        <v>0.40432886828770076</v>
      </c>
      <c r="J542" s="3" t="s">
        <v>47</v>
      </c>
    </row>
    <row r="543" spans="1:10" x14ac:dyDescent="0.25">
      <c r="A543" s="4">
        <v>46137</v>
      </c>
      <c r="B543" s="3" t="s">
        <v>45</v>
      </c>
      <c r="C543" s="3" t="s">
        <v>945</v>
      </c>
      <c r="D543" s="3">
        <v>1300</v>
      </c>
      <c r="E543" s="3">
        <v>1018.28</v>
      </c>
      <c r="F543" s="8">
        <f t="shared" si="32"/>
        <v>92.570909090909083</v>
      </c>
      <c r="G543" s="8">
        <f t="shared" si="33"/>
        <v>925.70909090909095</v>
      </c>
      <c r="H543" s="8">
        <f t="shared" si="34"/>
        <v>374.29090909090905</v>
      </c>
      <c r="I543" s="11">
        <f t="shared" si="35"/>
        <v>0.40432886828770076</v>
      </c>
      <c r="J543" s="3" t="s">
        <v>47</v>
      </c>
    </row>
    <row r="544" spans="1:10" x14ac:dyDescent="0.25">
      <c r="A544" s="4">
        <v>46137</v>
      </c>
      <c r="B544" s="3" t="s">
        <v>45</v>
      </c>
      <c r="C544" s="3" t="s">
        <v>946</v>
      </c>
      <c r="D544" s="3">
        <v>1300</v>
      </c>
      <c r="E544" s="3">
        <v>1018.28</v>
      </c>
      <c r="F544" s="8">
        <f t="shared" si="32"/>
        <v>92.570909090909083</v>
      </c>
      <c r="G544" s="8">
        <f t="shared" si="33"/>
        <v>925.70909090909095</v>
      </c>
      <c r="H544" s="8">
        <f t="shared" si="34"/>
        <v>374.29090909090905</v>
      </c>
      <c r="I544" s="11">
        <f t="shared" si="35"/>
        <v>0.40432886828770076</v>
      </c>
      <c r="J544" s="3" t="s">
        <v>47</v>
      </c>
    </row>
    <row r="545" spans="1:10" x14ac:dyDescent="0.25">
      <c r="A545" s="4">
        <v>46137</v>
      </c>
      <c r="B545" s="3" t="s">
        <v>45</v>
      </c>
      <c r="C545" s="3" t="s">
        <v>947</v>
      </c>
      <c r="D545" s="3">
        <v>1300</v>
      </c>
      <c r="E545" s="3">
        <v>1018.28</v>
      </c>
      <c r="F545" s="8">
        <f t="shared" si="32"/>
        <v>92.570909090909083</v>
      </c>
      <c r="G545" s="8">
        <f t="shared" si="33"/>
        <v>925.70909090909095</v>
      </c>
      <c r="H545" s="8">
        <f t="shared" si="34"/>
        <v>374.29090909090905</v>
      </c>
      <c r="I545" s="11">
        <f t="shared" si="35"/>
        <v>0.40432886828770076</v>
      </c>
      <c r="J545" s="3" t="s">
        <v>47</v>
      </c>
    </row>
    <row r="546" spans="1:10" x14ac:dyDescent="0.25">
      <c r="A546" s="4">
        <v>46137</v>
      </c>
      <c r="B546" s="3" t="s">
        <v>45</v>
      </c>
      <c r="C546" s="3" t="s">
        <v>948</v>
      </c>
      <c r="D546" s="3">
        <v>1300</v>
      </c>
      <c r="E546" s="3">
        <v>1018.28</v>
      </c>
      <c r="F546" s="8">
        <f t="shared" si="32"/>
        <v>92.570909090909083</v>
      </c>
      <c r="G546" s="8">
        <f t="shared" si="33"/>
        <v>925.70909090909095</v>
      </c>
      <c r="H546" s="8">
        <f t="shared" si="34"/>
        <v>374.29090909090905</v>
      </c>
      <c r="I546" s="11">
        <f t="shared" si="35"/>
        <v>0.40432886828770076</v>
      </c>
      <c r="J546" s="3" t="s">
        <v>47</v>
      </c>
    </row>
    <row r="547" spans="1:10" x14ac:dyDescent="0.25">
      <c r="A547" s="4">
        <v>46137</v>
      </c>
      <c r="B547" s="3" t="s">
        <v>45</v>
      </c>
      <c r="C547" s="3" t="s">
        <v>949</v>
      </c>
      <c r="D547" s="3">
        <v>1300</v>
      </c>
      <c r="E547" s="3">
        <v>1018.28</v>
      </c>
      <c r="F547" s="8">
        <f t="shared" si="32"/>
        <v>92.570909090909083</v>
      </c>
      <c r="G547" s="8">
        <f t="shared" si="33"/>
        <v>925.70909090909095</v>
      </c>
      <c r="H547" s="8">
        <f t="shared" si="34"/>
        <v>374.29090909090905</v>
      </c>
      <c r="I547" s="11">
        <f t="shared" si="35"/>
        <v>0.40432886828770076</v>
      </c>
      <c r="J547" s="3" t="s">
        <v>47</v>
      </c>
    </row>
    <row r="548" spans="1:10" x14ac:dyDescent="0.25">
      <c r="A548" s="4">
        <v>46137</v>
      </c>
      <c r="B548" s="3" t="s">
        <v>45</v>
      </c>
      <c r="C548" s="3" t="s">
        <v>950</v>
      </c>
      <c r="D548" s="3">
        <v>1300</v>
      </c>
      <c r="E548" s="3">
        <v>1018.28</v>
      </c>
      <c r="F548" s="8">
        <f t="shared" si="32"/>
        <v>92.570909090909083</v>
      </c>
      <c r="G548" s="8">
        <f t="shared" si="33"/>
        <v>925.70909090909095</v>
      </c>
      <c r="H548" s="8">
        <f t="shared" si="34"/>
        <v>374.29090909090905</v>
      </c>
      <c r="I548" s="11">
        <f t="shared" si="35"/>
        <v>0.40432886828770076</v>
      </c>
      <c r="J548" s="3" t="s">
        <v>47</v>
      </c>
    </row>
    <row r="549" spans="1:10" x14ac:dyDescent="0.25">
      <c r="A549" s="4">
        <v>46139</v>
      </c>
      <c r="B549" s="3" t="s">
        <v>45</v>
      </c>
      <c r="C549" s="3" t="s">
        <v>977</v>
      </c>
      <c r="D549" s="3">
        <v>1295</v>
      </c>
      <c r="E549" s="3">
        <v>1018.28</v>
      </c>
      <c r="F549" s="8">
        <f t="shared" si="32"/>
        <v>92.570909090909083</v>
      </c>
      <c r="G549" s="8">
        <f t="shared" si="33"/>
        <v>925.70909090909095</v>
      </c>
      <c r="H549" s="8">
        <f t="shared" si="34"/>
        <v>369.29090909090905</v>
      </c>
      <c r="I549" s="11">
        <f t="shared" si="35"/>
        <v>0.39892760340967115</v>
      </c>
      <c r="J549" s="3" t="s">
        <v>47</v>
      </c>
    </row>
    <row r="550" spans="1:10" x14ac:dyDescent="0.25">
      <c r="A550" s="4">
        <v>46139</v>
      </c>
      <c r="B550" s="3" t="s">
        <v>45</v>
      </c>
      <c r="C550" s="3" t="s">
        <v>978</v>
      </c>
      <c r="D550" s="3">
        <v>1295</v>
      </c>
      <c r="E550" s="3">
        <v>1018.28</v>
      </c>
      <c r="F550" s="8">
        <f t="shared" si="32"/>
        <v>92.570909090909083</v>
      </c>
      <c r="G550" s="8">
        <f t="shared" si="33"/>
        <v>925.70909090909095</v>
      </c>
      <c r="H550" s="8">
        <f t="shared" si="34"/>
        <v>369.29090909090905</v>
      </c>
      <c r="I550" s="11">
        <f t="shared" si="35"/>
        <v>0.39892760340967115</v>
      </c>
      <c r="J550" s="3" t="s">
        <v>47</v>
      </c>
    </row>
    <row r="551" spans="1:10" x14ac:dyDescent="0.25">
      <c r="A551" s="4">
        <v>46139</v>
      </c>
      <c r="B551" s="3" t="s">
        <v>45</v>
      </c>
      <c r="C551" s="3" t="s">
        <v>979</v>
      </c>
      <c r="D551" s="3">
        <v>1295</v>
      </c>
      <c r="E551" s="3">
        <v>1018.28</v>
      </c>
      <c r="F551" s="8">
        <f t="shared" si="32"/>
        <v>92.570909090909083</v>
      </c>
      <c r="G551" s="8">
        <f t="shared" si="33"/>
        <v>925.70909090909095</v>
      </c>
      <c r="H551" s="8">
        <f t="shared" si="34"/>
        <v>369.29090909090905</v>
      </c>
      <c r="I551" s="11">
        <f t="shared" si="35"/>
        <v>0.39892760340967115</v>
      </c>
      <c r="J551" s="3" t="s">
        <v>47</v>
      </c>
    </row>
    <row r="552" spans="1:10" x14ac:dyDescent="0.25">
      <c r="A552" s="4">
        <v>46139</v>
      </c>
      <c r="B552" s="3" t="s">
        <v>45</v>
      </c>
      <c r="C552" s="3" t="s">
        <v>980</v>
      </c>
      <c r="D552" s="3">
        <v>1295</v>
      </c>
      <c r="E552" s="3">
        <v>1018.28</v>
      </c>
      <c r="F552" s="8">
        <f t="shared" si="32"/>
        <v>92.570909090909083</v>
      </c>
      <c r="G552" s="8">
        <f t="shared" si="33"/>
        <v>925.70909090909095</v>
      </c>
      <c r="H552" s="8">
        <f t="shared" si="34"/>
        <v>369.29090909090905</v>
      </c>
      <c r="I552" s="11">
        <f t="shared" si="35"/>
        <v>0.39892760340967115</v>
      </c>
      <c r="J552" s="3" t="s">
        <v>47</v>
      </c>
    </row>
    <row r="553" spans="1:10" x14ac:dyDescent="0.25">
      <c r="A553" s="4">
        <v>46139</v>
      </c>
      <c r="B553" s="3" t="s">
        <v>45</v>
      </c>
      <c r="C553" s="3" t="s">
        <v>981</v>
      </c>
      <c r="D553" s="3">
        <v>1295</v>
      </c>
      <c r="E553" s="3">
        <v>1018.28</v>
      </c>
      <c r="F553" s="8">
        <f t="shared" si="32"/>
        <v>92.570909090909083</v>
      </c>
      <c r="G553" s="8">
        <f t="shared" si="33"/>
        <v>925.70909090909095</v>
      </c>
      <c r="H553" s="8">
        <f t="shared" si="34"/>
        <v>369.29090909090905</v>
      </c>
      <c r="I553" s="11">
        <f t="shared" si="35"/>
        <v>0.39892760340967115</v>
      </c>
      <c r="J553" s="3" t="s">
        <v>47</v>
      </c>
    </row>
    <row r="554" spans="1:10" x14ac:dyDescent="0.25">
      <c r="A554" s="4">
        <v>46139</v>
      </c>
      <c r="B554" s="3" t="s">
        <v>45</v>
      </c>
      <c r="C554" s="3" t="s">
        <v>982</v>
      </c>
      <c r="D554" s="3">
        <v>1295</v>
      </c>
      <c r="E554" s="3">
        <v>1018.28</v>
      </c>
      <c r="F554" s="8">
        <f t="shared" si="32"/>
        <v>92.570909090909083</v>
      </c>
      <c r="G554" s="8">
        <f t="shared" si="33"/>
        <v>925.70909090909095</v>
      </c>
      <c r="H554" s="8">
        <f t="shared" si="34"/>
        <v>369.29090909090905</v>
      </c>
      <c r="I554" s="11">
        <f t="shared" si="35"/>
        <v>0.39892760340967115</v>
      </c>
      <c r="J554" s="3" t="s">
        <v>47</v>
      </c>
    </row>
    <row r="555" spans="1:10" x14ac:dyDescent="0.25">
      <c r="A555" s="4">
        <v>46139</v>
      </c>
      <c r="B555" s="3" t="s">
        <v>45</v>
      </c>
      <c r="C555" s="3" t="s">
        <v>983</v>
      </c>
      <c r="D555" s="3">
        <v>1295</v>
      </c>
      <c r="E555" s="3">
        <v>1018.28</v>
      </c>
      <c r="F555" s="8">
        <f t="shared" si="32"/>
        <v>92.570909090909083</v>
      </c>
      <c r="G555" s="8">
        <f t="shared" si="33"/>
        <v>925.70909090909095</v>
      </c>
      <c r="H555" s="8">
        <f t="shared" si="34"/>
        <v>369.29090909090905</v>
      </c>
      <c r="I555" s="11">
        <f t="shared" si="35"/>
        <v>0.39892760340967115</v>
      </c>
      <c r="J555" s="3" t="s">
        <v>47</v>
      </c>
    </row>
    <row r="556" spans="1:10" x14ac:dyDescent="0.25">
      <c r="A556" s="4">
        <v>46139</v>
      </c>
      <c r="B556" s="3" t="s">
        <v>45</v>
      </c>
      <c r="C556" s="3" t="s">
        <v>984</v>
      </c>
      <c r="D556" s="3">
        <v>1295</v>
      </c>
      <c r="E556" s="3">
        <v>1018.28</v>
      </c>
      <c r="F556" s="8">
        <f t="shared" si="32"/>
        <v>92.570909090909083</v>
      </c>
      <c r="G556" s="8">
        <f t="shared" si="33"/>
        <v>925.70909090909095</v>
      </c>
      <c r="H556" s="8">
        <f t="shared" si="34"/>
        <v>369.29090909090905</v>
      </c>
      <c r="I556" s="11">
        <f t="shared" si="35"/>
        <v>0.39892760340967115</v>
      </c>
      <c r="J556" s="3" t="s">
        <v>47</v>
      </c>
    </row>
    <row r="557" spans="1:10" x14ac:dyDescent="0.25">
      <c r="A557" s="4">
        <v>46139</v>
      </c>
      <c r="B557" s="3" t="s">
        <v>45</v>
      </c>
      <c r="C557" s="3" t="s">
        <v>985</v>
      </c>
      <c r="D557" s="3">
        <v>1295</v>
      </c>
      <c r="E557" s="3">
        <v>1018.28</v>
      </c>
      <c r="F557" s="8">
        <f t="shared" si="32"/>
        <v>92.570909090909083</v>
      </c>
      <c r="G557" s="8">
        <f t="shared" si="33"/>
        <v>925.70909090909095</v>
      </c>
      <c r="H557" s="8">
        <f t="shared" si="34"/>
        <v>369.29090909090905</v>
      </c>
      <c r="I557" s="11">
        <f t="shared" si="35"/>
        <v>0.39892760340967115</v>
      </c>
      <c r="J557" s="3" t="s">
        <v>47</v>
      </c>
    </row>
    <row r="558" spans="1:10" x14ac:dyDescent="0.25">
      <c r="A558" s="4">
        <v>46139</v>
      </c>
      <c r="B558" s="3" t="s">
        <v>45</v>
      </c>
      <c r="C558" s="3" t="s">
        <v>986</v>
      </c>
      <c r="D558" s="3">
        <v>1295</v>
      </c>
      <c r="E558" s="3">
        <v>1018.28</v>
      </c>
      <c r="F558" s="8">
        <f t="shared" si="32"/>
        <v>92.570909090909083</v>
      </c>
      <c r="G558" s="8">
        <f t="shared" si="33"/>
        <v>925.70909090909095</v>
      </c>
      <c r="H558" s="8">
        <f t="shared" si="34"/>
        <v>369.29090909090905</v>
      </c>
      <c r="I558" s="11">
        <f t="shared" si="35"/>
        <v>0.39892760340967115</v>
      </c>
      <c r="J558" s="3" t="s">
        <v>47</v>
      </c>
    </row>
    <row r="559" spans="1:10" x14ac:dyDescent="0.25">
      <c r="A559" s="4">
        <v>46139</v>
      </c>
      <c r="B559" s="3" t="s">
        <v>45</v>
      </c>
      <c r="C559" s="3" t="s">
        <v>987</v>
      </c>
      <c r="D559" s="3">
        <v>1295</v>
      </c>
      <c r="E559" s="3">
        <v>1018.28</v>
      </c>
      <c r="F559" s="8">
        <f t="shared" si="32"/>
        <v>92.570909090909083</v>
      </c>
      <c r="G559" s="8">
        <f t="shared" si="33"/>
        <v>925.70909090909095</v>
      </c>
      <c r="H559" s="8">
        <f t="shared" si="34"/>
        <v>369.29090909090905</v>
      </c>
      <c r="I559" s="11">
        <f t="shared" si="35"/>
        <v>0.39892760340967115</v>
      </c>
      <c r="J559" s="3" t="s">
        <v>47</v>
      </c>
    </row>
    <row r="560" spans="1:10" x14ac:dyDescent="0.25">
      <c r="A560" s="4">
        <v>46139</v>
      </c>
      <c r="B560" s="3" t="s">
        <v>45</v>
      </c>
      <c r="C560" s="3" t="s">
        <v>988</v>
      </c>
      <c r="D560" s="3">
        <v>1300</v>
      </c>
      <c r="E560" s="3">
        <v>1018.28</v>
      </c>
      <c r="F560" s="8">
        <f t="shared" si="32"/>
        <v>92.570909090909083</v>
      </c>
      <c r="G560" s="8">
        <f t="shared" si="33"/>
        <v>925.70909090909095</v>
      </c>
      <c r="H560" s="8">
        <f t="shared" si="34"/>
        <v>374.29090909090905</v>
      </c>
      <c r="I560" s="11">
        <f t="shared" si="35"/>
        <v>0.40432886828770076</v>
      </c>
      <c r="J560" s="3" t="s">
        <v>47</v>
      </c>
    </row>
    <row r="561" spans="1:10" x14ac:dyDescent="0.25">
      <c r="A561" s="4">
        <v>46139</v>
      </c>
      <c r="B561" s="3" t="s">
        <v>45</v>
      </c>
      <c r="C561" s="3" t="s">
        <v>989</v>
      </c>
      <c r="D561" s="3">
        <v>1300</v>
      </c>
      <c r="E561" s="3">
        <v>1018.28</v>
      </c>
      <c r="F561" s="8">
        <f t="shared" si="32"/>
        <v>92.570909090909083</v>
      </c>
      <c r="G561" s="8">
        <f t="shared" si="33"/>
        <v>925.70909090909095</v>
      </c>
      <c r="H561" s="8">
        <f t="shared" si="34"/>
        <v>374.29090909090905</v>
      </c>
      <c r="I561" s="11">
        <f t="shared" si="35"/>
        <v>0.40432886828770076</v>
      </c>
      <c r="J561" s="3" t="s">
        <v>47</v>
      </c>
    </row>
    <row r="562" spans="1:10" x14ac:dyDescent="0.25">
      <c r="A562" s="4">
        <v>46139</v>
      </c>
      <c r="B562" s="3" t="s">
        <v>45</v>
      </c>
      <c r="C562" s="3" t="s">
        <v>990</v>
      </c>
      <c r="D562" s="3">
        <v>1330</v>
      </c>
      <c r="E562" s="3">
        <v>1018.28</v>
      </c>
      <c r="F562" s="8">
        <f t="shared" si="32"/>
        <v>92.570909090909083</v>
      </c>
      <c r="G562" s="8">
        <f t="shared" si="33"/>
        <v>925.70909090909095</v>
      </c>
      <c r="H562" s="8">
        <f t="shared" si="34"/>
        <v>404.29090909090905</v>
      </c>
      <c r="I562" s="11">
        <f t="shared" si="35"/>
        <v>0.43673645755587848</v>
      </c>
      <c r="J562" s="3" t="s">
        <v>47</v>
      </c>
    </row>
    <row r="563" spans="1:10" x14ac:dyDescent="0.25">
      <c r="A563" s="4">
        <v>46139</v>
      </c>
      <c r="B563" s="3" t="s">
        <v>45</v>
      </c>
      <c r="C563" s="3" t="s">
        <v>991</v>
      </c>
      <c r="D563" s="3">
        <v>1295</v>
      </c>
      <c r="E563" s="3">
        <v>1018.28</v>
      </c>
      <c r="F563" s="8">
        <f t="shared" si="32"/>
        <v>92.570909090909083</v>
      </c>
      <c r="G563" s="8">
        <f t="shared" si="33"/>
        <v>925.70909090909095</v>
      </c>
      <c r="H563" s="8">
        <f t="shared" si="34"/>
        <v>369.29090909090905</v>
      </c>
      <c r="I563" s="11">
        <f t="shared" si="35"/>
        <v>0.39892760340967115</v>
      </c>
      <c r="J563" s="3" t="s">
        <v>47</v>
      </c>
    </row>
    <row r="564" spans="1:10" x14ac:dyDescent="0.25">
      <c r="A564" s="4">
        <v>46139</v>
      </c>
      <c r="B564" s="3" t="s">
        <v>45</v>
      </c>
      <c r="C564" s="3" t="s">
        <v>992</v>
      </c>
      <c r="D564" s="3">
        <v>1300</v>
      </c>
      <c r="E564" s="3">
        <v>1018.28</v>
      </c>
      <c r="F564" s="8">
        <f t="shared" si="32"/>
        <v>92.570909090909083</v>
      </c>
      <c r="G564" s="8">
        <f t="shared" si="33"/>
        <v>925.70909090909095</v>
      </c>
      <c r="H564" s="8">
        <f t="shared" si="34"/>
        <v>374.29090909090905</v>
      </c>
      <c r="I564" s="11">
        <f t="shared" si="35"/>
        <v>0.40432886828770076</v>
      </c>
      <c r="J564" s="3" t="s">
        <v>47</v>
      </c>
    </row>
    <row r="565" spans="1:10" x14ac:dyDescent="0.25">
      <c r="A565" s="4">
        <v>46139</v>
      </c>
      <c r="B565" s="3" t="s">
        <v>45</v>
      </c>
      <c r="C565" s="3" t="s">
        <v>993</v>
      </c>
      <c r="D565" s="3">
        <v>1295</v>
      </c>
      <c r="E565" s="3">
        <v>1018.28</v>
      </c>
      <c r="F565" s="8">
        <f t="shared" si="32"/>
        <v>92.570909090909083</v>
      </c>
      <c r="G565" s="8">
        <f t="shared" si="33"/>
        <v>925.70909090909095</v>
      </c>
      <c r="H565" s="8">
        <f t="shared" si="34"/>
        <v>369.29090909090905</v>
      </c>
      <c r="I565" s="11">
        <f t="shared" si="35"/>
        <v>0.39892760340967115</v>
      </c>
      <c r="J565" s="3" t="s">
        <v>47</v>
      </c>
    </row>
    <row r="566" spans="1:10" x14ac:dyDescent="0.25">
      <c r="A566" s="4">
        <v>46139</v>
      </c>
      <c r="B566" s="3" t="s">
        <v>45</v>
      </c>
      <c r="C566" s="3" t="s">
        <v>994</v>
      </c>
      <c r="D566" s="3">
        <v>1295</v>
      </c>
      <c r="E566" s="3">
        <v>1018.28</v>
      </c>
      <c r="F566" s="8">
        <f t="shared" si="32"/>
        <v>92.570909090909083</v>
      </c>
      <c r="G566" s="8">
        <f t="shared" si="33"/>
        <v>925.70909090909095</v>
      </c>
      <c r="H566" s="8">
        <f t="shared" si="34"/>
        <v>369.29090909090905</v>
      </c>
      <c r="I566" s="11">
        <f t="shared" si="35"/>
        <v>0.39892760340967115</v>
      </c>
      <c r="J566" s="3" t="s">
        <v>47</v>
      </c>
    </row>
    <row r="567" spans="1:10" x14ac:dyDescent="0.25">
      <c r="A567" s="4">
        <v>46139</v>
      </c>
      <c r="B567" s="3" t="s">
        <v>45</v>
      </c>
      <c r="C567" s="3" t="s">
        <v>995</v>
      </c>
      <c r="D567" s="3">
        <v>1295</v>
      </c>
      <c r="E567" s="3">
        <v>1018.28</v>
      </c>
      <c r="F567" s="8">
        <f t="shared" si="32"/>
        <v>92.570909090909083</v>
      </c>
      <c r="G567" s="8">
        <f t="shared" si="33"/>
        <v>925.70909090909095</v>
      </c>
      <c r="H567" s="8">
        <f t="shared" si="34"/>
        <v>369.29090909090905</v>
      </c>
      <c r="I567" s="11">
        <f t="shared" si="35"/>
        <v>0.39892760340967115</v>
      </c>
      <c r="J567" s="3" t="s">
        <v>47</v>
      </c>
    </row>
    <row r="568" spans="1:10" x14ac:dyDescent="0.25">
      <c r="A568" s="4">
        <v>46139</v>
      </c>
      <c r="B568" s="3" t="s">
        <v>45</v>
      </c>
      <c r="C568" s="3" t="s">
        <v>996</v>
      </c>
      <c r="D568" s="3">
        <v>1295</v>
      </c>
      <c r="E568" s="3">
        <v>1018.28</v>
      </c>
      <c r="F568" s="8">
        <f t="shared" si="32"/>
        <v>92.570909090909083</v>
      </c>
      <c r="G568" s="8">
        <f t="shared" si="33"/>
        <v>925.70909090909095</v>
      </c>
      <c r="H568" s="8">
        <f t="shared" si="34"/>
        <v>369.29090909090905</v>
      </c>
      <c r="I568" s="11">
        <f t="shared" si="35"/>
        <v>0.39892760340967115</v>
      </c>
      <c r="J568" s="3" t="s">
        <v>47</v>
      </c>
    </row>
    <row r="569" spans="1:10" x14ac:dyDescent="0.25">
      <c r="A569" s="4">
        <v>46139</v>
      </c>
      <c r="B569" s="3" t="s">
        <v>45</v>
      </c>
      <c r="C569" s="3" t="s">
        <v>997</v>
      </c>
      <c r="D569" s="3">
        <v>1295</v>
      </c>
      <c r="E569" s="3">
        <v>1018.28</v>
      </c>
      <c r="F569" s="8">
        <f t="shared" si="32"/>
        <v>92.570909090909083</v>
      </c>
      <c r="G569" s="8">
        <f t="shared" si="33"/>
        <v>925.70909090909095</v>
      </c>
      <c r="H569" s="8">
        <f t="shared" si="34"/>
        <v>369.29090909090905</v>
      </c>
      <c r="I569" s="11">
        <f t="shared" si="35"/>
        <v>0.39892760340967115</v>
      </c>
      <c r="J569" s="3" t="s">
        <v>47</v>
      </c>
    </row>
    <row r="570" spans="1:10" x14ac:dyDescent="0.25">
      <c r="A570" s="4">
        <v>46139</v>
      </c>
      <c r="B570" s="3" t="s">
        <v>45</v>
      </c>
      <c r="C570" s="3" t="s">
        <v>998</v>
      </c>
      <c r="D570" s="3">
        <v>1295</v>
      </c>
      <c r="E570" s="3">
        <v>1018.28</v>
      </c>
      <c r="F570" s="8">
        <f t="shared" si="32"/>
        <v>92.570909090909083</v>
      </c>
      <c r="G570" s="8">
        <f t="shared" si="33"/>
        <v>925.70909090909095</v>
      </c>
      <c r="H570" s="8">
        <f t="shared" si="34"/>
        <v>369.29090909090905</v>
      </c>
      <c r="I570" s="11">
        <f t="shared" si="35"/>
        <v>0.39892760340967115</v>
      </c>
      <c r="J570" s="3" t="s">
        <v>47</v>
      </c>
    </row>
    <row r="571" spans="1:10" x14ac:dyDescent="0.25">
      <c r="A571" s="4">
        <v>46139</v>
      </c>
      <c r="B571" s="3" t="s">
        <v>45</v>
      </c>
      <c r="C571" s="3" t="s">
        <v>999</v>
      </c>
      <c r="D571" s="3">
        <v>1295</v>
      </c>
      <c r="E571" s="3">
        <v>1018.28</v>
      </c>
      <c r="F571" s="8">
        <f t="shared" si="32"/>
        <v>92.570909090909083</v>
      </c>
      <c r="G571" s="8">
        <f t="shared" si="33"/>
        <v>925.70909090909095</v>
      </c>
      <c r="H571" s="8">
        <f t="shared" si="34"/>
        <v>369.29090909090905</v>
      </c>
      <c r="I571" s="11">
        <f t="shared" si="35"/>
        <v>0.39892760340967115</v>
      </c>
      <c r="J571" s="3" t="s">
        <v>47</v>
      </c>
    </row>
    <row r="572" spans="1:10" x14ac:dyDescent="0.25">
      <c r="A572" s="4">
        <v>46139</v>
      </c>
      <c r="B572" s="3" t="s">
        <v>45</v>
      </c>
      <c r="C572" s="3" t="s">
        <v>1000</v>
      </c>
      <c r="D572" s="3">
        <v>1300</v>
      </c>
      <c r="E572" s="3">
        <v>1018.28</v>
      </c>
      <c r="F572" s="8">
        <f t="shared" si="32"/>
        <v>92.570909090909083</v>
      </c>
      <c r="G572" s="8">
        <f t="shared" si="33"/>
        <v>925.70909090909095</v>
      </c>
      <c r="H572" s="8">
        <f t="shared" si="34"/>
        <v>374.29090909090905</v>
      </c>
      <c r="I572" s="11">
        <f t="shared" si="35"/>
        <v>0.40432886828770076</v>
      </c>
      <c r="J572" s="3" t="s">
        <v>47</v>
      </c>
    </row>
    <row r="573" spans="1:10" x14ac:dyDescent="0.25">
      <c r="A573" s="4">
        <v>46139</v>
      </c>
      <c r="B573" s="3" t="s">
        <v>45</v>
      </c>
      <c r="C573" s="3" t="s">
        <v>1001</v>
      </c>
      <c r="D573" s="3">
        <v>1295</v>
      </c>
      <c r="E573" s="3">
        <v>1018.28</v>
      </c>
      <c r="F573" s="8">
        <f t="shared" si="32"/>
        <v>92.570909090909083</v>
      </c>
      <c r="G573" s="8">
        <f t="shared" si="33"/>
        <v>925.70909090909095</v>
      </c>
      <c r="H573" s="8">
        <f t="shared" si="34"/>
        <v>369.29090909090905</v>
      </c>
      <c r="I573" s="11">
        <f t="shared" si="35"/>
        <v>0.39892760340967115</v>
      </c>
      <c r="J573" s="3" t="s">
        <v>47</v>
      </c>
    </row>
    <row r="574" spans="1:10" x14ac:dyDescent="0.25">
      <c r="A574" s="4">
        <v>46139</v>
      </c>
      <c r="B574" s="3" t="s">
        <v>45</v>
      </c>
      <c r="C574" s="3" t="s">
        <v>1002</v>
      </c>
      <c r="D574" s="3">
        <v>1295</v>
      </c>
      <c r="E574" s="3">
        <v>1018.28</v>
      </c>
      <c r="F574" s="8">
        <f t="shared" si="32"/>
        <v>92.570909090909083</v>
      </c>
      <c r="G574" s="8">
        <f t="shared" si="33"/>
        <v>925.70909090909095</v>
      </c>
      <c r="H574" s="8">
        <f t="shared" si="34"/>
        <v>369.29090909090905</v>
      </c>
      <c r="I574" s="11">
        <f t="shared" si="35"/>
        <v>0.39892760340967115</v>
      </c>
      <c r="J574" s="3" t="s">
        <v>47</v>
      </c>
    </row>
    <row r="575" spans="1:10" x14ac:dyDescent="0.25">
      <c r="A575" s="4">
        <v>46139</v>
      </c>
      <c r="B575" s="3" t="s">
        <v>45</v>
      </c>
      <c r="C575" s="3" t="s">
        <v>1003</v>
      </c>
      <c r="D575" s="3">
        <v>1295</v>
      </c>
      <c r="E575" s="3">
        <v>1018.28</v>
      </c>
      <c r="F575" s="8">
        <f t="shared" si="32"/>
        <v>92.570909090909083</v>
      </c>
      <c r="G575" s="8">
        <f t="shared" si="33"/>
        <v>925.70909090909095</v>
      </c>
      <c r="H575" s="8">
        <f t="shared" si="34"/>
        <v>369.29090909090905</v>
      </c>
      <c r="I575" s="11">
        <f t="shared" si="35"/>
        <v>0.39892760340967115</v>
      </c>
      <c r="J575" s="3" t="s">
        <v>47</v>
      </c>
    </row>
    <row r="576" spans="1:10" x14ac:dyDescent="0.25">
      <c r="A576" s="4">
        <v>46139</v>
      </c>
      <c r="B576" s="3" t="s">
        <v>45</v>
      </c>
      <c r="C576" s="3" t="s">
        <v>1004</v>
      </c>
      <c r="D576" s="3">
        <v>1295</v>
      </c>
      <c r="E576" s="3">
        <v>1018.28</v>
      </c>
      <c r="F576" s="8">
        <f t="shared" si="32"/>
        <v>92.570909090909083</v>
      </c>
      <c r="G576" s="8">
        <f t="shared" si="33"/>
        <v>925.70909090909095</v>
      </c>
      <c r="H576" s="8">
        <f t="shared" si="34"/>
        <v>369.29090909090905</v>
      </c>
      <c r="I576" s="11">
        <f t="shared" si="35"/>
        <v>0.39892760340967115</v>
      </c>
      <c r="J576" s="3" t="s">
        <v>47</v>
      </c>
    </row>
    <row r="577" spans="1:10" x14ac:dyDescent="0.25">
      <c r="A577" s="4">
        <v>46139</v>
      </c>
      <c r="B577" s="3" t="s">
        <v>45</v>
      </c>
      <c r="C577" s="3" t="s">
        <v>1005</v>
      </c>
      <c r="D577" s="3">
        <v>1295</v>
      </c>
      <c r="E577" s="3">
        <v>1018.28</v>
      </c>
      <c r="F577" s="8">
        <f t="shared" si="32"/>
        <v>92.570909090909083</v>
      </c>
      <c r="G577" s="8">
        <f t="shared" si="33"/>
        <v>925.70909090909095</v>
      </c>
      <c r="H577" s="8">
        <f t="shared" si="34"/>
        <v>369.29090909090905</v>
      </c>
      <c r="I577" s="11">
        <f t="shared" si="35"/>
        <v>0.39892760340967115</v>
      </c>
      <c r="J577" s="3" t="s">
        <v>47</v>
      </c>
    </row>
    <row r="578" spans="1:10" x14ac:dyDescent="0.25">
      <c r="A578" s="4">
        <v>46139</v>
      </c>
      <c r="B578" s="3" t="s">
        <v>45</v>
      </c>
      <c r="C578" s="3" t="s">
        <v>1006</v>
      </c>
      <c r="D578" s="3">
        <v>1295</v>
      </c>
      <c r="E578" s="3">
        <v>1018.28</v>
      </c>
      <c r="F578" s="8">
        <f t="shared" si="32"/>
        <v>92.570909090909083</v>
      </c>
      <c r="G578" s="8">
        <f t="shared" si="33"/>
        <v>925.70909090909095</v>
      </c>
      <c r="H578" s="8">
        <f t="shared" si="34"/>
        <v>369.29090909090905</v>
      </c>
      <c r="I578" s="11">
        <f t="shared" si="35"/>
        <v>0.39892760340967115</v>
      </c>
      <c r="J578" s="3" t="s">
        <v>47</v>
      </c>
    </row>
    <row r="579" spans="1:10" x14ac:dyDescent="0.25">
      <c r="A579" s="4">
        <v>46139</v>
      </c>
      <c r="B579" s="3" t="s">
        <v>45</v>
      </c>
      <c r="C579" s="3" t="s">
        <v>1007</v>
      </c>
      <c r="D579" s="3">
        <v>1295</v>
      </c>
      <c r="E579" s="3">
        <v>1018.28</v>
      </c>
      <c r="F579" s="8">
        <f t="shared" ref="F579:F642" si="36">E579/11</f>
        <v>92.570909090909083</v>
      </c>
      <c r="G579" s="8">
        <f t="shared" ref="G579:G642" si="37">E579-F579</f>
        <v>925.70909090909095</v>
      </c>
      <c r="H579" s="8">
        <f t="shared" ref="H579:H642" si="38">D579-G579</f>
        <v>369.29090909090905</v>
      </c>
      <c r="I579" s="11">
        <f t="shared" ref="I579:I642" si="39">(D579-G579)/G579</f>
        <v>0.39892760340967115</v>
      </c>
      <c r="J579" s="3" t="s">
        <v>47</v>
      </c>
    </row>
    <row r="580" spans="1:10" x14ac:dyDescent="0.25">
      <c r="A580" s="4">
        <v>46139</v>
      </c>
      <c r="B580" s="3" t="s">
        <v>45</v>
      </c>
      <c r="C580" s="3" t="s">
        <v>1008</v>
      </c>
      <c r="D580" s="3">
        <v>1295</v>
      </c>
      <c r="E580" s="3">
        <v>1018.28</v>
      </c>
      <c r="F580" s="8">
        <f t="shared" si="36"/>
        <v>92.570909090909083</v>
      </c>
      <c r="G580" s="8">
        <f t="shared" si="37"/>
        <v>925.70909090909095</v>
      </c>
      <c r="H580" s="8">
        <f t="shared" si="38"/>
        <v>369.29090909090905</v>
      </c>
      <c r="I580" s="11">
        <f t="shared" si="39"/>
        <v>0.39892760340967115</v>
      </c>
      <c r="J580" s="3" t="s">
        <v>47</v>
      </c>
    </row>
    <row r="581" spans="1:10" x14ac:dyDescent="0.25">
      <c r="A581" s="4">
        <v>46139</v>
      </c>
      <c r="B581" s="3" t="s">
        <v>45</v>
      </c>
      <c r="C581" s="3" t="s">
        <v>1009</v>
      </c>
      <c r="D581" s="3">
        <v>1295</v>
      </c>
      <c r="E581" s="3">
        <v>1018.28</v>
      </c>
      <c r="F581" s="8">
        <f t="shared" si="36"/>
        <v>92.570909090909083</v>
      </c>
      <c r="G581" s="8">
        <f t="shared" si="37"/>
        <v>925.70909090909095</v>
      </c>
      <c r="H581" s="8">
        <f t="shared" si="38"/>
        <v>369.29090909090905</v>
      </c>
      <c r="I581" s="11">
        <f t="shared" si="39"/>
        <v>0.39892760340967115</v>
      </c>
      <c r="J581" s="3" t="s">
        <v>47</v>
      </c>
    </row>
    <row r="582" spans="1:10" x14ac:dyDescent="0.25">
      <c r="A582" s="4">
        <v>46139</v>
      </c>
      <c r="B582" s="3" t="s">
        <v>45</v>
      </c>
      <c r="C582" s="3" t="s">
        <v>1010</v>
      </c>
      <c r="D582" s="3">
        <v>1330</v>
      </c>
      <c r="E582" s="3">
        <v>1018.28</v>
      </c>
      <c r="F582" s="8">
        <f t="shared" si="36"/>
        <v>92.570909090909083</v>
      </c>
      <c r="G582" s="8">
        <f t="shared" si="37"/>
        <v>925.70909090909095</v>
      </c>
      <c r="H582" s="8">
        <f t="shared" si="38"/>
        <v>404.29090909090905</v>
      </c>
      <c r="I582" s="11">
        <f t="shared" si="39"/>
        <v>0.43673645755587848</v>
      </c>
      <c r="J582" s="3" t="s">
        <v>47</v>
      </c>
    </row>
    <row r="583" spans="1:10" x14ac:dyDescent="0.25">
      <c r="A583" s="4">
        <v>46139</v>
      </c>
      <c r="B583" s="3" t="s">
        <v>45</v>
      </c>
      <c r="C583" s="3" t="s">
        <v>1011</v>
      </c>
      <c r="D583" s="3">
        <v>1295</v>
      </c>
      <c r="E583" s="3">
        <v>1018.28</v>
      </c>
      <c r="F583" s="8">
        <f t="shared" si="36"/>
        <v>92.570909090909083</v>
      </c>
      <c r="G583" s="8">
        <f t="shared" si="37"/>
        <v>925.70909090909095</v>
      </c>
      <c r="H583" s="8">
        <f t="shared" si="38"/>
        <v>369.29090909090905</v>
      </c>
      <c r="I583" s="11">
        <f t="shared" si="39"/>
        <v>0.39892760340967115</v>
      </c>
      <c r="J583" s="3" t="s">
        <v>47</v>
      </c>
    </row>
    <row r="584" spans="1:10" x14ac:dyDescent="0.25">
      <c r="A584" s="4">
        <v>46139</v>
      </c>
      <c r="B584" s="3" t="s">
        <v>45</v>
      </c>
      <c r="C584" s="3" t="s">
        <v>1012</v>
      </c>
      <c r="D584" s="3">
        <v>1295</v>
      </c>
      <c r="E584" s="3">
        <v>1018.28</v>
      </c>
      <c r="F584" s="8">
        <f t="shared" si="36"/>
        <v>92.570909090909083</v>
      </c>
      <c r="G584" s="8">
        <f t="shared" si="37"/>
        <v>925.70909090909095</v>
      </c>
      <c r="H584" s="8">
        <f t="shared" si="38"/>
        <v>369.29090909090905</v>
      </c>
      <c r="I584" s="11">
        <f t="shared" si="39"/>
        <v>0.39892760340967115</v>
      </c>
      <c r="J584" s="3" t="s">
        <v>47</v>
      </c>
    </row>
    <row r="585" spans="1:10" x14ac:dyDescent="0.25">
      <c r="A585" s="4">
        <v>46139</v>
      </c>
      <c r="B585" s="3" t="s">
        <v>45</v>
      </c>
      <c r="C585" s="3" t="s">
        <v>1013</v>
      </c>
      <c r="D585" s="3">
        <v>1295</v>
      </c>
      <c r="E585" s="3">
        <v>1018.28</v>
      </c>
      <c r="F585" s="8">
        <f t="shared" si="36"/>
        <v>92.570909090909083</v>
      </c>
      <c r="G585" s="8">
        <f t="shared" si="37"/>
        <v>925.70909090909095</v>
      </c>
      <c r="H585" s="8">
        <f t="shared" si="38"/>
        <v>369.29090909090905</v>
      </c>
      <c r="I585" s="11">
        <f t="shared" si="39"/>
        <v>0.39892760340967115</v>
      </c>
      <c r="J585" s="3" t="s">
        <v>47</v>
      </c>
    </row>
    <row r="586" spans="1:10" x14ac:dyDescent="0.25">
      <c r="A586" s="4">
        <v>46139</v>
      </c>
      <c r="B586" s="3" t="s">
        <v>45</v>
      </c>
      <c r="C586" s="3" t="s">
        <v>1014</v>
      </c>
      <c r="D586" s="3">
        <v>1330</v>
      </c>
      <c r="E586" s="3">
        <v>1018.28</v>
      </c>
      <c r="F586" s="8">
        <f t="shared" si="36"/>
        <v>92.570909090909083</v>
      </c>
      <c r="G586" s="8">
        <f t="shared" si="37"/>
        <v>925.70909090909095</v>
      </c>
      <c r="H586" s="8">
        <f t="shared" si="38"/>
        <v>404.29090909090905</v>
      </c>
      <c r="I586" s="11">
        <f t="shared" si="39"/>
        <v>0.43673645755587848</v>
      </c>
      <c r="J586" s="3" t="s">
        <v>47</v>
      </c>
    </row>
    <row r="587" spans="1:10" x14ac:dyDescent="0.25">
      <c r="A587" s="4">
        <v>46139</v>
      </c>
      <c r="B587" s="3" t="s">
        <v>45</v>
      </c>
      <c r="C587" s="3" t="s">
        <v>1015</v>
      </c>
      <c r="D587" s="3">
        <v>1295</v>
      </c>
      <c r="E587" s="3">
        <v>1018.28</v>
      </c>
      <c r="F587" s="8">
        <f t="shared" si="36"/>
        <v>92.570909090909083</v>
      </c>
      <c r="G587" s="8">
        <f t="shared" si="37"/>
        <v>925.70909090909095</v>
      </c>
      <c r="H587" s="8">
        <f t="shared" si="38"/>
        <v>369.29090909090905</v>
      </c>
      <c r="I587" s="11">
        <f t="shared" si="39"/>
        <v>0.39892760340967115</v>
      </c>
      <c r="J587" s="3" t="s">
        <v>47</v>
      </c>
    </row>
    <row r="588" spans="1:10" x14ac:dyDescent="0.25">
      <c r="A588" s="4">
        <v>46139</v>
      </c>
      <c r="B588" s="3" t="s">
        <v>45</v>
      </c>
      <c r="C588" s="3" t="s">
        <v>1016</v>
      </c>
      <c r="D588" s="3">
        <v>1295</v>
      </c>
      <c r="E588" s="3">
        <v>1018.28</v>
      </c>
      <c r="F588" s="8">
        <f t="shared" si="36"/>
        <v>92.570909090909083</v>
      </c>
      <c r="G588" s="8">
        <f t="shared" si="37"/>
        <v>925.70909090909095</v>
      </c>
      <c r="H588" s="8">
        <f t="shared" si="38"/>
        <v>369.29090909090905</v>
      </c>
      <c r="I588" s="11">
        <f t="shared" si="39"/>
        <v>0.39892760340967115</v>
      </c>
      <c r="J588" s="3" t="s">
        <v>47</v>
      </c>
    </row>
    <row r="589" spans="1:10" x14ac:dyDescent="0.25">
      <c r="A589" s="4">
        <v>46139</v>
      </c>
      <c r="B589" s="3" t="s">
        <v>45</v>
      </c>
      <c r="C589" s="3" t="s">
        <v>1017</v>
      </c>
      <c r="D589" s="3">
        <v>1330</v>
      </c>
      <c r="E589" s="3">
        <v>1018.28</v>
      </c>
      <c r="F589" s="8">
        <f t="shared" si="36"/>
        <v>92.570909090909083</v>
      </c>
      <c r="G589" s="8">
        <f t="shared" si="37"/>
        <v>925.70909090909095</v>
      </c>
      <c r="H589" s="8">
        <f t="shared" si="38"/>
        <v>404.29090909090905</v>
      </c>
      <c r="I589" s="11">
        <f t="shared" si="39"/>
        <v>0.43673645755587848</v>
      </c>
      <c r="J589" s="3" t="s">
        <v>47</v>
      </c>
    </row>
    <row r="590" spans="1:10" x14ac:dyDescent="0.25">
      <c r="A590" s="4">
        <v>46139</v>
      </c>
      <c r="B590" s="3" t="s">
        <v>45</v>
      </c>
      <c r="C590" s="3" t="s">
        <v>1018</v>
      </c>
      <c r="D590" s="3">
        <v>1330</v>
      </c>
      <c r="E590" s="3">
        <v>1018.28</v>
      </c>
      <c r="F590" s="8">
        <f t="shared" si="36"/>
        <v>92.570909090909083</v>
      </c>
      <c r="G590" s="8">
        <f t="shared" si="37"/>
        <v>925.70909090909095</v>
      </c>
      <c r="H590" s="8">
        <f t="shared" si="38"/>
        <v>404.29090909090905</v>
      </c>
      <c r="I590" s="11">
        <f t="shared" si="39"/>
        <v>0.43673645755587848</v>
      </c>
      <c r="J590" s="3" t="s">
        <v>47</v>
      </c>
    </row>
    <row r="591" spans="1:10" x14ac:dyDescent="0.25">
      <c r="A591" s="4">
        <v>46139</v>
      </c>
      <c r="B591" s="3" t="s">
        <v>45</v>
      </c>
      <c r="C591" s="3" t="s">
        <v>1019</v>
      </c>
      <c r="D591" s="3">
        <v>1295</v>
      </c>
      <c r="E591" s="3">
        <v>1018.28</v>
      </c>
      <c r="F591" s="8">
        <f t="shared" si="36"/>
        <v>92.570909090909083</v>
      </c>
      <c r="G591" s="8">
        <f t="shared" si="37"/>
        <v>925.70909090909095</v>
      </c>
      <c r="H591" s="8">
        <f t="shared" si="38"/>
        <v>369.29090909090905</v>
      </c>
      <c r="I591" s="11">
        <f t="shared" si="39"/>
        <v>0.39892760340967115</v>
      </c>
      <c r="J591" s="3" t="s">
        <v>47</v>
      </c>
    </row>
    <row r="592" spans="1:10" x14ac:dyDescent="0.25">
      <c r="A592" s="4">
        <v>46139</v>
      </c>
      <c r="B592" s="3" t="s">
        <v>45</v>
      </c>
      <c r="C592" s="3" t="s">
        <v>1020</v>
      </c>
      <c r="D592" s="3">
        <v>1295</v>
      </c>
      <c r="E592" s="3">
        <v>1018.28</v>
      </c>
      <c r="F592" s="8">
        <f t="shared" si="36"/>
        <v>92.570909090909083</v>
      </c>
      <c r="G592" s="8">
        <f t="shared" si="37"/>
        <v>925.70909090909095</v>
      </c>
      <c r="H592" s="8">
        <f t="shared" si="38"/>
        <v>369.29090909090905</v>
      </c>
      <c r="I592" s="11">
        <f t="shared" si="39"/>
        <v>0.39892760340967115</v>
      </c>
      <c r="J592" s="3" t="s">
        <v>47</v>
      </c>
    </row>
    <row r="593" spans="1:10" x14ac:dyDescent="0.25">
      <c r="A593" s="4">
        <v>46139</v>
      </c>
      <c r="B593" s="3" t="s">
        <v>45</v>
      </c>
      <c r="C593" s="3" t="s">
        <v>1021</v>
      </c>
      <c r="D593" s="3">
        <v>1295</v>
      </c>
      <c r="E593" s="3">
        <v>1018.28</v>
      </c>
      <c r="F593" s="8">
        <f t="shared" si="36"/>
        <v>92.570909090909083</v>
      </c>
      <c r="G593" s="8">
        <f t="shared" si="37"/>
        <v>925.70909090909095</v>
      </c>
      <c r="H593" s="8">
        <f t="shared" si="38"/>
        <v>369.29090909090905</v>
      </c>
      <c r="I593" s="11">
        <f t="shared" si="39"/>
        <v>0.39892760340967115</v>
      </c>
      <c r="J593" s="3" t="s">
        <v>47</v>
      </c>
    </row>
    <row r="594" spans="1:10" x14ac:dyDescent="0.25">
      <c r="A594" s="4">
        <v>46139</v>
      </c>
      <c r="B594" s="3" t="s">
        <v>45</v>
      </c>
      <c r="C594" s="3" t="s">
        <v>1022</v>
      </c>
      <c r="D594" s="3">
        <v>1295</v>
      </c>
      <c r="E594" s="3">
        <v>1018.28</v>
      </c>
      <c r="F594" s="8">
        <f t="shared" si="36"/>
        <v>92.570909090909083</v>
      </c>
      <c r="G594" s="8">
        <f t="shared" si="37"/>
        <v>925.70909090909095</v>
      </c>
      <c r="H594" s="8">
        <f t="shared" si="38"/>
        <v>369.29090909090905</v>
      </c>
      <c r="I594" s="11">
        <f t="shared" si="39"/>
        <v>0.39892760340967115</v>
      </c>
      <c r="J594" s="3" t="s">
        <v>47</v>
      </c>
    </row>
    <row r="595" spans="1:10" x14ac:dyDescent="0.25">
      <c r="A595" s="4">
        <v>46139</v>
      </c>
      <c r="B595" s="3" t="s">
        <v>45</v>
      </c>
      <c r="C595" s="3" t="s">
        <v>1023</v>
      </c>
      <c r="D595" s="3">
        <v>1295</v>
      </c>
      <c r="E595" s="3">
        <v>1018.28</v>
      </c>
      <c r="F595" s="8">
        <f t="shared" si="36"/>
        <v>92.570909090909083</v>
      </c>
      <c r="G595" s="8">
        <f t="shared" si="37"/>
        <v>925.70909090909095</v>
      </c>
      <c r="H595" s="8">
        <f t="shared" si="38"/>
        <v>369.29090909090905</v>
      </c>
      <c r="I595" s="11">
        <f t="shared" si="39"/>
        <v>0.39892760340967115</v>
      </c>
      <c r="J595" s="3" t="s">
        <v>47</v>
      </c>
    </row>
    <row r="596" spans="1:10" x14ac:dyDescent="0.25">
      <c r="A596" s="4">
        <v>46139</v>
      </c>
      <c r="B596" s="3" t="s">
        <v>45</v>
      </c>
      <c r="C596" s="3" t="s">
        <v>1024</v>
      </c>
      <c r="D596" s="3">
        <v>1295</v>
      </c>
      <c r="E596" s="3">
        <v>1018.28</v>
      </c>
      <c r="F596" s="8">
        <f t="shared" si="36"/>
        <v>92.570909090909083</v>
      </c>
      <c r="G596" s="8">
        <f t="shared" si="37"/>
        <v>925.70909090909095</v>
      </c>
      <c r="H596" s="8">
        <f t="shared" si="38"/>
        <v>369.29090909090905</v>
      </c>
      <c r="I596" s="11">
        <f t="shared" si="39"/>
        <v>0.39892760340967115</v>
      </c>
      <c r="J596" s="3" t="s">
        <v>47</v>
      </c>
    </row>
    <row r="597" spans="1:10" x14ac:dyDescent="0.25">
      <c r="A597" s="4">
        <v>46139</v>
      </c>
      <c r="B597" s="3" t="s">
        <v>45</v>
      </c>
      <c r="C597" s="3" t="s">
        <v>1025</v>
      </c>
      <c r="D597" s="3">
        <v>1295</v>
      </c>
      <c r="E597" s="3">
        <v>1018.28</v>
      </c>
      <c r="F597" s="8">
        <f t="shared" si="36"/>
        <v>92.570909090909083</v>
      </c>
      <c r="G597" s="8">
        <f t="shared" si="37"/>
        <v>925.70909090909095</v>
      </c>
      <c r="H597" s="8">
        <f t="shared" si="38"/>
        <v>369.29090909090905</v>
      </c>
      <c r="I597" s="11">
        <f t="shared" si="39"/>
        <v>0.39892760340967115</v>
      </c>
      <c r="J597" s="3" t="s">
        <v>47</v>
      </c>
    </row>
    <row r="598" spans="1:10" x14ac:dyDescent="0.25">
      <c r="A598" s="4">
        <v>46139</v>
      </c>
      <c r="B598" s="3" t="s">
        <v>45</v>
      </c>
      <c r="C598" s="3" t="s">
        <v>1026</v>
      </c>
      <c r="D598" s="3">
        <v>1295</v>
      </c>
      <c r="E598" s="3">
        <v>1018.28</v>
      </c>
      <c r="F598" s="8">
        <f t="shared" si="36"/>
        <v>92.570909090909083</v>
      </c>
      <c r="G598" s="8">
        <f t="shared" si="37"/>
        <v>925.70909090909095</v>
      </c>
      <c r="H598" s="8">
        <f t="shared" si="38"/>
        <v>369.29090909090905</v>
      </c>
      <c r="I598" s="11">
        <f t="shared" si="39"/>
        <v>0.39892760340967115</v>
      </c>
      <c r="J598" s="3" t="s">
        <v>47</v>
      </c>
    </row>
    <row r="599" spans="1:10" x14ac:dyDescent="0.25">
      <c r="A599" s="4">
        <v>46139</v>
      </c>
      <c r="B599" s="3" t="s">
        <v>45</v>
      </c>
      <c r="C599" s="3" t="s">
        <v>1027</v>
      </c>
      <c r="D599" s="3">
        <v>1295</v>
      </c>
      <c r="E599" s="3">
        <v>1018.28</v>
      </c>
      <c r="F599" s="8">
        <f t="shared" si="36"/>
        <v>92.570909090909083</v>
      </c>
      <c r="G599" s="8">
        <f t="shared" si="37"/>
        <v>925.70909090909095</v>
      </c>
      <c r="H599" s="8">
        <f t="shared" si="38"/>
        <v>369.29090909090905</v>
      </c>
      <c r="I599" s="11">
        <f t="shared" si="39"/>
        <v>0.39892760340967115</v>
      </c>
      <c r="J599" s="3" t="s">
        <v>47</v>
      </c>
    </row>
    <row r="600" spans="1:10" x14ac:dyDescent="0.25">
      <c r="A600" s="4">
        <v>46139</v>
      </c>
      <c r="B600" s="3" t="s">
        <v>45</v>
      </c>
      <c r="C600" s="3" t="s">
        <v>1028</v>
      </c>
      <c r="D600" s="3">
        <v>1295</v>
      </c>
      <c r="E600" s="3">
        <v>1018.28</v>
      </c>
      <c r="F600" s="8">
        <f t="shared" si="36"/>
        <v>92.570909090909083</v>
      </c>
      <c r="G600" s="8">
        <f t="shared" si="37"/>
        <v>925.70909090909095</v>
      </c>
      <c r="H600" s="8">
        <f t="shared" si="38"/>
        <v>369.29090909090905</v>
      </c>
      <c r="I600" s="11">
        <f t="shared" si="39"/>
        <v>0.39892760340967115</v>
      </c>
      <c r="J600" s="3" t="s">
        <v>47</v>
      </c>
    </row>
    <row r="601" spans="1:10" x14ac:dyDescent="0.25">
      <c r="A601" s="4">
        <v>46139</v>
      </c>
      <c r="B601" s="3" t="s">
        <v>45</v>
      </c>
      <c r="C601" s="3" t="s">
        <v>1029</v>
      </c>
      <c r="D601" s="3">
        <v>1295</v>
      </c>
      <c r="E601" s="3">
        <v>1018.28</v>
      </c>
      <c r="F601" s="8">
        <f t="shared" si="36"/>
        <v>92.570909090909083</v>
      </c>
      <c r="G601" s="8">
        <f t="shared" si="37"/>
        <v>925.70909090909095</v>
      </c>
      <c r="H601" s="8">
        <f t="shared" si="38"/>
        <v>369.29090909090905</v>
      </c>
      <c r="I601" s="11">
        <f t="shared" si="39"/>
        <v>0.39892760340967115</v>
      </c>
      <c r="J601" s="3" t="s">
        <v>47</v>
      </c>
    </row>
    <row r="602" spans="1:10" x14ac:dyDescent="0.25">
      <c r="A602" s="4">
        <v>46139</v>
      </c>
      <c r="B602" s="3" t="s">
        <v>45</v>
      </c>
      <c r="C602" s="3" t="s">
        <v>1030</v>
      </c>
      <c r="D602" s="3">
        <v>1295</v>
      </c>
      <c r="E602" s="3">
        <v>1018.28</v>
      </c>
      <c r="F602" s="8">
        <f t="shared" si="36"/>
        <v>92.570909090909083</v>
      </c>
      <c r="G602" s="8">
        <f t="shared" si="37"/>
        <v>925.70909090909095</v>
      </c>
      <c r="H602" s="8">
        <f t="shared" si="38"/>
        <v>369.29090909090905</v>
      </c>
      <c r="I602" s="11">
        <f t="shared" si="39"/>
        <v>0.39892760340967115</v>
      </c>
      <c r="J602" s="3" t="s">
        <v>47</v>
      </c>
    </row>
    <row r="603" spans="1:10" x14ac:dyDescent="0.25">
      <c r="A603" s="4">
        <v>46139</v>
      </c>
      <c r="B603" s="3" t="s">
        <v>45</v>
      </c>
      <c r="C603" s="3" t="s">
        <v>1031</v>
      </c>
      <c r="D603" s="3">
        <v>1295</v>
      </c>
      <c r="E603" s="3">
        <v>1018.28</v>
      </c>
      <c r="F603" s="8">
        <f t="shared" si="36"/>
        <v>92.570909090909083</v>
      </c>
      <c r="G603" s="8">
        <f t="shared" si="37"/>
        <v>925.70909090909095</v>
      </c>
      <c r="H603" s="8">
        <f t="shared" si="38"/>
        <v>369.29090909090905</v>
      </c>
      <c r="I603" s="11">
        <f t="shared" si="39"/>
        <v>0.39892760340967115</v>
      </c>
      <c r="J603" s="3" t="s">
        <v>47</v>
      </c>
    </row>
    <row r="604" spans="1:10" x14ac:dyDescent="0.25">
      <c r="A604" s="4">
        <v>46139</v>
      </c>
      <c r="B604" s="3" t="s">
        <v>45</v>
      </c>
      <c r="C604" s="3" t="s">
        <v>1032</v>
      </c>
      <c r="D604" s="3">
        <v>1295</v>
      </c>
      <c r="E604" s="3">
        <v>1018.28</v>
      </c>
      <c r="F604" s="8">
        <f t="shared" si="36"/>
        <v>92.570909090909083</v>
      </c>
      <c r="G604" s="8">
        <f t="shared" si="37"/>
        <v>925.70909090909095</v>
      </c>
      <c r="H604" s="8">
        <f t="shared" si="38"/>
        <v>369.29090909090905</v>
      </c>
      <c r="I604" s="11">
        <f t="shared" si="39"/>
        <v>0.39892760340967115</v>
      </c>
      <c r="J604" s="3" t="s">
        <v>47</v>
      </c>
    </row>
    <row r="605" spans="1:10" x14ac:dyDescent="0.25">
      <c r="A605" s="4">
        <v>46139</v>
      </c>
      <c r="B605" s="3" t="s">
        <v>45</v>
      </c>
      <c r="C605" s="3" t="s">
        <v>1033</v>
      </c>
      <c r="D605" s="3">
        <v>1330</v>
      </c>
      <c r="E605" s="3">
        <v>1018.28</v>
      </c>
      <c r="F605" s="8">
        <f t="shared" si="36"/>
        <v>92.570909090909083</v>
      </c>
      <c r="G605" s="8">
        <f t="shared" si="37"/>
        <v>925.70909090909095</v>
      </c>
      <c r="H605" s="8">
        <f t="shared" si="38"/>
        <v>404.29090909090905</v>
      </c>
      <c r="I605" s="11">
        <f t="shared" si="39"/>
        <v>0.43673645755587848</v>
      </c>
      <c r="J605" s="3" t="s">
        <v>47</v>
      </c>
    </row>
    <row r="606" spans="1:10" x14ac:dyDescent="0.25">
      <c r="A606" s="4">
        <v>46139</v>
      </c>
      <c r="B606" s="3" t="s">
        <v>45</v>
      </c>
      <c r="C606" s="3" t="s">
        <v>1034</v>
      </c>
      <c r="D606" s="3">
        <v>1295</v>
      </c>
      <c r="E606" s="3">
        <v>1018.28</v>
      </c>
      <c r="F606" s="8">
        <f t="shared" si="36"/>
        <v>92.570909090909083</v>
      </c>
      <c r="G606" s="8">
        <f t="shared" si="37"/>
        <v>925.70909090909095</v>
      </c>
      <c r="H606" s="8">
        <f t="shared" si="38"/>
        <v>369.29090909090905</v>
      </c>
      <c r="I606" s="11">
        <f t="shared" si="39"/>
        <v>0.39892760340967115</v>
      </c>
      <c r="J606" s="3" t="s">
        <v>47</v>
      </c>
    </row>
    <row r="607" spans="1:10" x14ac:dyDescent="0.25">
      <c r="A607" s="4">
        <v>46139</v>
      </c>
      <c r="B607" s="3" t="s">
        <v>45</v>
      </c>
      <c r="C607" s="3" t="s">
        <v>1035</v>
      </c>
      <c r="D607" s="3">
        <v>1295</v>
      </c>
      <c r="E607" s="3">
        <v>1018.28</v>
      </c>
      <c r="F607" s="8">
        <f t="shared" si="36"/>
        <v>92.570909090909083</v>
      </c>
      <c r="G607" s="8">
        <f t="shared" si="37"/>
        <v>925.70909090909095</v>
      </c>
      <c r="H607" s="8">
        <f t="shared" si="38"/>
        <v>369.29090909090905</v>
      </c>
      <c r="I607" s="11">
        <f t="shared" si="39"/>
        <v>0.39892760340967115</v>
      </c>
      <c r="J607" s="3" t="s">
        <v>47</v>
      </c>
    </row>
    <row r="608" spans="1:10" x14ac:dyDescent="0.25">
      <c r="A608" s="4">
        <v>46139</v>
      </c>
      <c r="B608" s="3" t="s">
        <v>45</v>
      </c>
      <c r="C608" s="3" t="s">
        <v>1036</v>
      </c>
      <c r="D608" s="3">
        <v>1295</v>
      </c>
      <c r="E608" s="3">
        <v>1018.28</v>
      </c>
      <c r="F608" s="8">
        <f t="shared" si="36"/>
        <v>92.570909090909083</v>
      </c>
      <c r="G608" s="8">
        <f t="shared" si="37"/>
        <v>925.70909090909095</v>
      </c>
      <c r="H608" s="8">
        <f t="shared" si="38"/>
        <v>369.29090909090905</v>
      </c>
      <c r="I608" s="11">
        <f t="shared" si="39"/>
        <v>0.39892760340967115</v>
      </c>
      <c r="J608" s="3" t="s">
        <v>47</v>
      </c>
    </row>
    <row r="609" spans="1:10" x14ac:dyDescent="0.25">
      <c r="A609" s="4">
        <v>46139</v>
      </c>
      <c r="B609" s="3" t="s">
        <v>45</v>
      </c>
      <c r="C609" s="3" t="s">
        <v>1037</v>
      </c>
      <c r="D609" s="3">
        <v>1295</v>
      </c>
      <c r="E609" s="3">
        <v>1018.28</v>
      </c>
      <c r="F609" s="8">
        <f t="shared" si="36"/>
        <v>92.570909090909083</v>
      </c>
      <c r="G609" s="8">
        <f t="shared" si="37"/>
        <v>925.70909090909095</v>
      </c>
      <c r="H609" s="8">
        <f t="shared" si="38"/>
        <v>369.29090909090905</v>
      </c>
      <c r="I609" s="11">
        <f t="shared" si="39"/>
        <v>0.39892760340967115</v>
      </c>
      <c r="J609" s="3" t="s">
        <v>47</v>
      </c>
    </row>
    <row r="610" spans="1:10" x14ac:dyDescent="0.25">
      <c r="A610" s="4">
        <v>46139</v>
      </c>
      <c r="B610" s="3" t="s">
        <v>45</v>
      </c>
      <c r="C610" s="3" t="s">
        <v>1038</v>
      </c>
      <c r="D610" s="3">
        <v>1295</v>
      </c>
      <c r="E610" s="3">
        <v>1018.28</v>
      </c>
      <c r="F610" s="8">
        <f t="shared" si="36"/>
        <v>92.570909090909083</v>
      </c>
      <c r="G610" s="8">
        <f t="shared" si="37"/>
        <v>925.70909090909095</v>
      </c>
      <c r="H610" s="8">
        <f t="shared" si="38"/>
        <v>369.29090909090905</v>
      </c>
      <c r="I610" s="11">
        <f t="shared" si="39"/>
        <v>0.39892760340967115</v>
      </c>
      <c r="J610" s="3" t="s">
        <v>47</v>
      </c>
    </row>
    <row r="611" spans="1:10" x14ac:dyDescent="0.25">
      <c r="A611" s="4">
        <v>46139</v>
      </c>
      <c r="B611" s="3" t="s">
        <v>45</v>
      </c>
      <c r="C611" s="3" t="s">
        <v>1039</v>
      </c>
      <c r="D611" s="3">
        <v>1295</v>
      </c>
      <c r="E611" s="3">
        <v>1018.28</v>
      </c>
      <c r="F611" s="8">
        <f t="shared" si="36"/>
        <v>92.570909090909083</v>
      </c>
      <c r="G611" s="8">
        <f t="shared" si="37"/>
        <v>925.70909090909095</v>
      </c>
      <c r="H611" s="8">
        <f t="shared" si="38"/>
        <v>369.29090909090905</v>
      </c>
      <c r="I611" s="11">
        <f t="shared" si="39"/>
        <v>0.39892760340967115</v>
      </c>
      <c r="J611" s="3" t="s">
        <v>47</v>
      </c>
    </row>
    <row r="612" spans="1:10" x14ac:dyDescent="0.25">
      <c r="A612" s="4">
        <v>46139</v>
      </c>
      <c r="B612" s="3" t="s">
        <v>45</v>
      </c>
      <c r="C612" s="3" t="s">
        <v>1040</v>
      </c>
      <c r="D612" s="3">
        <v>1295</v>
      </c>
      <c r="E612" s="3">
        <v>1018.28</v>
      </c>
      <c r="F612" s="8">
        <f t="shared" si="36"/>
        <v>92.570909090909083</v>
      </c>
      <c r="G612" s="8">
        <f t="shared" si="37"/>
        <v>925.70909090909095</v>
      </c>
      <c r="H612" s="8">
        <f t="shared" si="38"/>
        <v>369.29090909090905</v>
      </c>
      <c r="I612" s="11">
        <f t="shared" si="39"/>
        <v>0.39892760340967115</v>
      </c>
      <c r="J612" s="3" t="s">
        <v>47</v>
      </c>
    </row>
    <row r="613" spans="1:10" x14ac:dyDescent="0.25">
      <c r="A613" s="4">
        <v>46139</v>
      </c>
      <c r="B613" s="3" t="s">
        <v>45</v>
      </c>
      <c r="C613" s="3" t="s">
        <v>1041</v>
      </c>
      <c r="D613" s="3">
        <v>1295</v>
      </c>
      <c r="E613" s="3">
        <v>1018.28</v>
      </c>
      <c r="F613" s="8">
        <f t="shared" si="36"/>
        <v>92.570909090909083</v>
      </c>
      <c r="G613" s="8">
        <f t="shared" si="37"/>
        <v>925.70909090909095</v>
      </c>
      <c r="H613" s="8">
        <f t="shared" si="38"/>
        <v>369.29090909090905</v>
      </c>
      <c r="I613" s="11">
        <f t="shared" si="39"/>
        <v>0.39892760340967115</v>
      </c>
      <c r="J613" s="3" t="s">
        <v>47</v>
      </c>
    </row>
    <row r="614" spans="1:10" x14ac:dyDescent="0.25">
      <c r="A614" s="4">
        <v>46139</v>
      </c>
      <c r="B614" s="3" t="s">
        <v>45</v>
      </c>
      <c r="C614" s="3" t="s">
        <v>1042</v>
      </c>
      <c r="D614" s="3">
        <v>1295</v>
      </c>
      <c r="E614" s="3">
        <v>1018.28</v>
      </c>
      <c r="F614" s="8">
        <f t="shared" si="36"/>
        <v>92.570909090909083</v>
      </c>
      <c r="G614" s="8">
        <f t="shared" si="37"/>
        <v>925.70909090909095</v>
      </c>
      <c r="H614" s="8">
        <f t="shared" si="38"/>
        <v>369.29090909090905</v>
      </c>
      <c r="I614" s="11">
        <f t="shared" si="39"/>
        <v>0.39892760340967115</v>
      </c>
      <c r="J614" s="3" t="s">
        <v>47</v>
      </c>
    </row>
    <row r="615" spans="1:10" x14ac:dyDescent="0.25">
      <c r="A615" s="4">
        <v>46139</v>
      </c>
      <c r="B615" s="3" t="s">
        <v>45</v>
      </c>
      <c r="C615" s="3" t="s">
        <v>1043</v>
      </c>
      <c r="D615" s="3">
        <v>1295</v>
      </c>
      <c r="E615" s="3">
        <v>1018.28</v>
      </c>
      <c r="F615" s="8">
        <f t="shared" si="36"/>
        <v>92.570909090909083</v>
      </c>
      <c r="G615" s="8">
        <f t="shared" si="37"/>
        <v>925.70909090909095</v>
      </c>
      <c r="H615" s="8">
        <f t="shared" si="38"/>
        <v>369.29090909090905</v>
      </c>
      <c r="I615" s="11">
        <f t="shared" si="39"/>
        <v>0.39892760340967115</v>
      </c>
      <c r="J615" s="3" t="s">
        <v>47</v>
      </c>
    </row>
    <row r="616" spans="1:10" x14ac:dyDescent="0.25">
      <c r="A616" s="4">
        <v>46139</v>
      </c>
      <c r="B616" s="3" t="s">
        <v>45</v>
      </c>
      <c r="C616" s="3" t="s">
        <v>1044</v>
      </c>
      <c r="D616" s="3">
        <v>1295</v>
      </c>
      <c r="E616" s="3">
        <v>1018.28</v>
      </c>
      <c r="F616" s="8">
        <f t="shared" si="36"/>
        <v>92.570909090909083</v>
      </c>
      <c r="G616" s="8">
        <f t="shared" si="37"/>
        <v>925.70909090909095</v>
      </c>
      <c r="H616" s="8">
        <f t="shared" si="38"/>
        <v>369.29090909090905</v>
      </c>
      <c r="I616" s="11">
        <f t="shared" si="39"/>
        <v>0.39892760340967115</v>
      </c>
      <c r="J616" s="3" t="s">
        <v>47</v>
      </c>
    </row>
    <row r="617" spans="1:10" x14ac:dyDescent="0.25">
      <c r="A617" s="4">
        <v>46139</v>
      </c>
      <c r="B617" s="3" t="s">
        <v>45</v>
      </c>
      <c r="C617" s="3" t="s">
        <v>1045</v>
      </c>
      <c r="D617" s="3">
        <v>1295</v>
      </c>
      <c r="E617" s="3">
        <v>1018.28</v>
      </c>
      <c r="F617" s="8">
        <f t="shared" si="36"/>
        <v>92.570909090909083</v>
      </c>
      <c r="G617" s="8">
        <f t="shared" si="37"/>
        <v>925.70909090909095</v>
      </c>
      <c r="H617" s="8">
        <f t="shared" si="38"/>
        <v>369.29090909090905</v>
      </c>
      <c r="I617" s="11">
        <f t="shared" si="39"/>
        <v>0.39892760340967115</v>
      </c>
      <c r="J617" s="3" t="s">
        <v>47</v>
      </c>
    </row>
    <row r="618" spans="1:10" x14ac:dyDescent="0.25">
      <c r="A618" s="4">
        <v>46139</v>
      </c>
      <c r="B618" s="3" t="s">
        <v>45</v>
      </c>
      <c r="C618" s="3" t="s">
        <v>1046</v>
      </c>
      <c r="D618" s="3">
        <v>1295</v>
      </c>
      <c r="E618" s="3">
        <v>1018.28</v>
      </c>
      <c r="F618" s="8">
        <f t="shared" si="36"/>
        <v>92.570909090909083</v>
      </c>
      <c r="G618" s="8">
        <f t="shared" si="37"/>
        <v>925.70909090909095</v>
      </c>
      <c r="H618" s="8">
        <f t="shared" si="38"/>
        <v>369.29090909090905</v>
      </c>
      <c r="I618" s="11">
        <f t="shared" si="39"/>
        <v>0.39892760340967115</v>
      </c>
      <c r="J618" s="3" t="s">
        <v>47</v>
      </c>
    </row>
    <row r="619" spans="1:10" x14ac:dyDescent="0.25">
      <c r="A619" s="4">
        <v>46139</v>
      </c>
      <c r="B619" s="3" t="s">
        <v>45</v>
      </c>
      <c r="C619" s="3" t="s">
        <v>1047</v>
      </c>
      <c r="D619" s="3">
        <v>1295</v>
      </c>
      <c r="E619" s="3">
        <v>1018.28</v>
      </c>
      <c r="F619" s="8">
        <f t="shared" si="36"/>
        <v>92.570909090909083</v>
      </c>
      <c r="G619" s="8">
        <f t="shared" si="37"/>
        <v>925.70909090909095</v>
      </c>
      <c r="H619" s="8">
        <f t="shared" si="38"/>
        <v>369.29090909090905</v>
      </c>
      <c r="I619" s="11">
        <f t="shared" si="39"/>
        <v>0.39892760340967115</v>
      </c>
      <c r="J619" s="3" t="s">
        <v>47</v>
      </c>
    </row>
    <row r="620" spans="1:10" x14ac:dyDescent="0.25">
      <c r="A620" s="4">
        <v>46139</v>
      </c>
      <c r="B620" s="3" t="s">
        <v>45</v>
      </c>
      <c r="C620" s="3" t="s">
        <v>1048</v>
      </c>
      <c r="D620" s="3">
        <v>1295</v>
      </c>
      <c r="E620" s="3">
        <v>1018.28</v>
      </c>
      <c r="F620" s="8">
        <f t="shared" si="36"/>
        <v>92.570909090909083</v>
      </c>
      <c r="G620" s="8">
        <f t="shared" si="37"/>
        <v>925.70909090909095</v>
      </c>
      <c r="H620" s="8">
        <f t="shared" si="38"/>
        <v>369.29090909090905</v>
      </c>
      <c r="I620" s="11">
        <f t="shared" si="39"/>
        <v>0.39892760340967115</v>
      </c>
      <c r="J620" s="3" t="s">
        <v>47</v>
      </c>
    </row>
    <row r="621" spans="1:10" x14ac:dyDescent="0.25">
      <c r="A621" s="4">
        <v>46139</v>
      </c>
      <c r="B621" s="3" t="s">
        <v>45</v>
      </c>
      <c r="C621" s="3" t="s">
        <v>1049</v>
      </c>
      <c r="D621" s="3">
        <v>1295</v>
      </c>
      <c r="E621" s="3">
        <v>1018.28</v>
      </c>
      <c r="F621" s="8">
        <f t="shared" si="36"/>
        <v>92.570909090909083</v>
      </c>
      <c r="G621" s="8">
        <f t="shared" si="37"/>
        <v>925.70909090909095</v>
      </c>
      <c r="H621" s="8">
        <f t="shared" si="38"/>
        <v>369.29090909090905</v>
      </c>
      <c r="I621" s="11">
        <f t="shared" si="39"/>
        <v>0.39892760340967115</v>
      </c>
      <c r="J621" s="3" t="s">
        <v>47</v>
      </c>
    </row>
    <row r="622" spans="1:10" x14ac:dyDescent="0.25">
      <c r="A622" s="4">
        <v>46139</v>
      </c>
      <c r="B622" s="3" t="s">
        <v>45</v>
      </c>
      <c r="C622" s="3" t="s">
        <v>1050</v>
      </c>
      <c r="D622" s="3">
        <v>1295</v>
      </c>
      <c r="E622" s="3">
        <v>1018.28</v>
      </c>
      <c r="F622" s="8">
        <f t="shared" si="36"/>
        <v>92.570909090909083</v>
      </c>
      <c r="G622" s="8">
        <f t="shared" si="37"/>
        <v>925.70909090909095</v>
      </c>
      <c r="H622" s="8">
        <f t="shared" si="38"/>
        <v>369.29090909090905</v>
      </c>
      <c r="I622" s="11">
        <f t="shared" si="39"/>
        <v>0.39892760340967115</v>
      </c>
      <c r="J622" s="3" t="s">
        <v>47</v>
      </c>
    </row>
    <row r="623" spans="1:10" x14ac:dyDescent="0.25">
      <c r="A623" s="4">
        <v>46139</v>
      </c>
      <c r="B623" s="3" t="s">
        <v>45</v>
      </c>
      <c r="C623" s="3" t="s">
        <v>1051</v>
      </c>
      <c r="D623" s="3">
        <v>1295</v>
      </c>
      <c r="E623" s="3">
        <v>1018.28</v>
      </c>
      <c r="F623" s="8">
        <f t="shared" si="36"/>
        <v>92.570909090909083</v>
      </c>
      <c r="G623" s="8">
        <f t="shared" si="37"/>
        <v>925.70909090909095</v>
      </c>
      <c r="H623" s="8">
        <f t="shared" si="38"/>
        <v>369.29090909090905</v>
      </c>
      <c r="I623" s="11">
        <f t="shared" si="39"/>
        <v>0.39892760340967115</v>
      </c>
      <c r="J623" s="3" t="s">
        <v>47</v>
      </c>
    </row>
    <row r="624" spans="1:10" x14ac:dyDescent="0.25">
      <c r="A624" s="4">
        <v>46139</v>
      </c>
      <c r="B624" s="3" t="s">
        <v>45</v>
      </c>
      <c r="C624" s="3" t="s">
        <v>1052</v>
      </c>
      <c r="D624" s="3">
        <v>1295</v>
      </c>
      <c r="E624" s="3">
        <v>1018.28</v>
      </c>
      <c r="F624" s="8">
        <f t="shared" si="36"/>
        <v>92.570909090909083</v>
      </c>
      <c r="G624" s="8">
        <f t="shared" si="37"/>
        <v>925.70909090909095</v>
      </c>
      <c r="H624" s="8">
        <f t="shared" si="38"/>
        <v>369.29090909090905</v>
      </c>
      <c r="I624" s="11">
        <f t="shared" si="39"/>
        <v>0.39892760340967115</v>
      </c>
      <c r="J624" s="3" t="s">
        <v>47</v>
      </c>
    </row>
    <row r="625" spans="1:10" x14ac:dyDescent="0.25">
      <c r="A625" s="4">
        <v>46139</v>
      </c>
      <c r="B625" s="3" t="s">
        <v>45</v>
      </c>
      <c r="C625" s="3" t="s">
        <v>1053</v>
      </c>
      <c r="D625" s="3">
        <v>1295</v>
      </c>
      <c r="E625" s="3">
        <v>1018.28</v>
      </c>
      <c r="F625" s="8">
        <f t="shared" si="36"/>
        <v>92.570909090909083</v>
      </c>
      <c r="G625" s="8">
        <f t="shared" si="37"/>
        <v>925.70909090909095</v>
      </c>
      <c r="H625" s="8">
        <f t="shared" si="38"/>
        <v>369.29090909090905</v>
      </c>
      <c r="I625" s="11">
        <f t="shared" si="39"/>
        <v>0.39892760340967115</v>
      </c>
      <c r="J625" s="3" t="s">
        <v>47</v>
      </c>
    </row>
    <row r="626" spans="1:10" x14ac:dyDescent="0.25">
      <c r="A626" s="4">
        <v>46139</v>
      </c>
      <c r="B626" s="3" t="s">
        <v>45</v>
      </c>
      <c r="C626" s="3" t="s">
        <v>1054</v>
      </c>
      <c r="D626" s="3">
        <v>1295</v>
      </c>
      <c r="E626" s="3">
        <v>1018.28</v>
      </c>
      <c r="F626" s="8">
        <f t="shared" si="36"/>
        <v>92.570909090909083</v>
      </c>
      <c r="G626" s="8">
        <f t="shared" si="37"/>
        <v>925.70909090909095</v>
      </c>
      <c r="H626" s="8">
        <f t="shared" si="38"/>
        <v>369.29090909090905</v>
      </c>
      <c r="I626" s="11">
        <f t="shared" si="39"/>
        <v>0.39892760340967115</v>
      </c>
      <c r="J626" s="3" t="s">
        <v>47</v>
      </c>
    </row>
    <row r="627" spans="1:10" x14ac:dyDescent="0.25">
      <c r="A627" s="4">
        <v>46139</v>
      </c>
      <c r="B627" s="3" t="s">
        <v>45</v>
      </c>
      <c r="C627" s="3" t="s">
        <v>1055</v>
      </c>
      <c r="D627" s="3">
        <v>1295</v>
      </c>
      <c r="E627" s="3">
        <v>1018.28</v>
      </c>
      <c r="F627" s="8">
        <f t="shared" si="36"/>
        <v>92.570909090909083</v>
      </c>
      <c r="G627" s="8">
        <f t="shared" si="37"/>
        <v>925.70909090909095</v>
      </c>
      <c r="H627" s="8">
        <f t="shared" si="38"/>
        <v>369.29090909090905</v>
      </c>
      <c r="I627" s="11">
        <f t="shared" si="39"/>
        <v>0.39892760340967115</v>
      </c>
      <c r="J627" s="3" t="s">
        <v>47</v>
      </c>
    </row>
    <row r="628" spans="1:10" x14ac:dyDescent="0.25">
      <c r="A628" s="4">
        <v>46139</v>
      </c>
      <c r="B628" s="3" t="s">
        <v>45</v>
      </c>
      <c r="C628" s="3" t="s">
        <v>1056</v>
      </c>
      <c r="D628" s="3">
        <v>1295</v>
      </c>
      <c r="E628" s="3">
        <v>1018.28</v>
      </c>
      <c r="F628" s="8">
        <f t="shared" si="36"/>
        <v>92.570909090909083</v>
      </c>
      <c r="G628" s="8">
        <f t="shared" si="37"/>
        <v>925.70909090909095</v>
      </c>
      <c r="H628" s="8">
        <f t="shared" si="38"/>
        <v>369.29090909090905</v>
      </c>
      <c r="I628" s="11">
        <f t="shared" si="39"/>
        <v>0.39892760340967115</v>
      </c>
      <c r="J628" s="3" t="s">
        <v>47</v>
      </c>
    </row>
    <row r="629" spans="1:10" x14ac:dyDescent="0.25">
      <c r="A629" s="4">
        <v>46139</v>
      </c>
      <c r="B629" s="3" t="s">
        <v>45</v>
      </c>
      <c r="C629" s="3" t="s">
        <v>1057</v>
      </c>
      <c r="D629" s="3">
        <v>1295</v>
      </c>
      <c r="E629" s="3">
        <v>1018.28</v>
      </c>
      <c r="F629" s="8">
        <f t="shared" si="36"/>
        <v>92.570909090909083</v>
      </c>
      <c r="G629" s="8">
        <f t="shared" si="37"/>
        <v>925.70909090909095</v>
      </c>
      <c r="H629" s="8">
        <f t="shared" si="38"/>
        <v>369.29090909090905</v>
      </c>
      <c r="I629" s="11">
        <f t="shared" si="39"/>
        <v>0.39892760340967115</v>
      </c>
      <c r="J629" s="3" t="s">
        <v>47</v>
      </c>
    </row>
    <row r="630" spans="1:10" x14ac:dyDescent="0.25">
      <c r="A630" s="4">
        <v>46139</v>
      </c>
      <c r="B630" s="3" t="s">
        <v>45</v>
      </c>
      <c r="C630" s="3" t="s">
        <v>1058</v>
      </c>
      <c r="D630" s="3">
        <v>1295</v>
      </c>
      <c r="E630" s="3">
        <v>1018.28</v>
      </c>
      <c r="F630" s="8">
        <f t="shared" si="36"/>
        <v>92.570909090909083</v>
      </c>
      <c r="G630" s="8">
        <f t="shared" si="37"/>
        <v>925.70909090909095</v>
      </c>
      <c r="H630" s="8">
        <f t="shared" si="38"/>
        <v>369.29090909090905</v>
      </c>
      <c r="I630" s="11">
        <f t="shared" si="39"/>
        <v>0.39892760340967115</v>
      </c>
      <c r="J630" s="3" t="s">
        <v>47</v>
      </c>
    </row>
    <row r="631" spans="1:10" x14ac:dyDescent="0.25">
      <c r="A631" s="4">
        <v>46139</v>
      </c>
      <c r="B631" s="3" t="s">
        <v>45</v>
      </c>
      <c r="C631" s="3" t="s">
        <v>1059</v>
      </c>
      <c r="D631" s="3">
        <v>1295</v>
      </c>
      <c r="E631" s="3">
        <v>1018.28</v>
      </c>
      <c r="F631" s="8">
        <f t="shared" si="36"/>
        <v>92.570909090909083</v>
      </c>
      <c r="G631" s="8">
        <f t="shared" si="37"/>
        <v>925.70909090909095</v>
      </c>
      <c r="H631" s="8">
        <f t="shared" si="38"/>
        <v>369.29090909090905</v>
      </c>
      <c r="I631" s="11">
        <f t="shared" si="39"/>
        <v>0.39892760340967115</v>
      </c>
      <c r="J631" s="3" t="s">
        <v>47</v>
      </c>
    </row>
    <row r="632" spans="1:10" x14ac:dyDescent="0.25">
      <c r="A632" s="4">
        <v>46139</v>
      </c>
      <c r="B632" s="3" t="s">
        <v>45</v>
      </c>
      <c r="C632" s="3" t="s">
        <v>1060</v>
      </c>
      <c r="D632" s="3">
        <v>1295</v>
      </c>
      <c r="E632" s="3">
        <v>1018.28</v>
      </c>
      <c r="F632" s="8">
        <f t="shared" si="36"/>
        <v>92.570909090909083</v>
      </c>
      <c r="G632" s="8">
        <f t="shared" si="37"/>
        <v>925.70909090909095</v>
      </c>
      <c r="H632" s="8">
        <f t="shared" si="38"/>
        <v>369.29090909090905</v>
      </c>
      <c r="I632" s="11">
        <f t="shared" si="39"/>
        <v>0.39892760340967115</v>
      </c>
      <c r="J632" s="3" t="s">
        <v>47</v>
      </c>
    </row>
    <row r="633" spans="1:10" x14ac:dyDescent="0.25">
      <c r="A633" s="4">
        <v>46139</v>
      </c>
      <c r="B633" s="3" t="s">
        <v>45</v>
      </c>
      <c r="C633" s="3" t="s">
        <v>1061</v>
      </c>
      <c r="D633" s="3">
        <v>1295</v>
      </c>
      <c r="E633" s="3">
        <v>1018.28</v>
      </c>
      <c r="F633" s="8">
        <f t="shared" si="36"/>
        <v>92.570909090909083</v>
      </c>
      <c r="G633" s="8">
        <f t="shared" si="37"/>
        <v>925.70909090909095</v>
      </c>
      <c r="H633" s="8">
        <f t="shared" si="38"/>
        <v>369.29090909090905</v>
      </c>
      <c r="I633" s="11">
        <f t="shared" si="39"/>
        <v>0.39892760340967115</v>
      </c>
      <c r="J633" s="3" t="s">
        <v>47</v>
      </c>
    </row>
    <row r="634" spans="1:10" x14ac:dyDescent="0.25">
      <c r="A634" s="4">
        <v>46139</v>
      </c>
      <c r="B634" s="3" t="s">
        <v>45</v>
      </c>
      <c r="C634" s="3" t="s">
        <v>1062</v>
      </c>
      <c r="D634" s="3">
        <v>1295</v>
      </c>
      <c r="E634" s="3">
        <v>1018.28</v>
      </c>
      <c r="F634" s="8">
        <f t="shared" si="36"/>
        <v>92.570909090909083</v>
      </c>
      <c r="G634" s="8">
        <f t="shared" si="37"/>
        <v>925.70909090909095</v>
      </c>
      <c r="H634" s="8">
        <f t="shared" si="38"/>
        <v>369.29090909090905</v>
      </c>
      <c r="I634" s="11">
        <f t="shared" si="39"/>
        <v>0.39892760340967115</v>
      </c>
      <c r="J634" s="3" t="s">
        <v>47</v>
      </c>
    </row>
    <row r="635" spans="1:10" x14ac:dyDescent="0.25">
      <c r="A635" s="4">
        <v>46139</v>
      </c>
      <c r="B635" s="3" t="s">
        <v>45</v>
      </c>
      <c r="C635" s="3" t="s">
        <v>1063</v>
      </c>
      <c r="D635" s="3">
        <v>1295</v>
      </c>
      <c r="E635" s="3">
        <v>1018.28</v>
      </c>
      <c r="F635" s="8">
        <f t="shared" si="36"/>
        <v>92.570909090909083</v>
      </c>
      <c r="G635" s="8">
        <f t="shared" si="37"/>
        <v>925.70909090909095</v>
      </c>
      <c r="H635" s="8">
        <f t="shared" si="38"/>
        <v>369.29090909090905</v>
      </c>
      <c r="I635" s="11">
        <f t="shared" si="39"/>
        <v>0.39892760340967115</v>
      </c>
      <c r="J635" s="3" t="s">
        <v>47</v>
      </c>
    </row>
    <row r="636" spans="1:10" x14ac:dyDescent="0.25">
      <c r="A636" s="4">
        <v>46139</v>
      </c>
      <c r="B636" s="3" t="s">
        <v>45</v>
      </c>
      <c r="C636" s="3" t="s">
        <v>1064</v>
      </c>
      <c r="D636" s="3">
        <v>1295</v>
      </c>
      <c r="E636" s="3">
        <v>1018.28</v>
      </c>
      <c r="F636" s="8">
        <f t="shared" si="36"/>
        <v>92.570909090909083</v>
      </c>
      <c r="G636" s="8">
        <f t="shared" si="37"/>
        <v>925.70909090909095</v>
      </c>
      <c r="H636" s="8">
        <f t="shared" si="38"/>
        <v>369.29090909090905</v>
      </c>
      <c r="I636" s="11">
        <f t="shared" si="39"/>
        <v>0.39892760340967115</v>
      </c>
      <c r="J636" s="3" t="s">
        <v>47</v>
      </c>
    </row>
    <row r="637" spans="1:10" x14ac:dyDescent="0.25">
      <c r="A637" s="4">
        <v>46139</v>
      </c>
      <c r="B637" s="3" t="s">
        <v>45</v>
      </c>
      <c r="C637" s="3" t="s">
        <v>1065</v>
      </c>
      <c r="D637" s="3">
        <v>1295</v>
      </c>
      <c r="E637" s="3">
        <v>1018.28</v>
      </c>
      <c r="F637" s="8">
        <f t="shared" si="36"/>
        <v>92.570909090909083</v>
      </c>
      <c r="G637" s="8">
        <f t="shared" si="37"/>
        <v>925.70909090909095</v>
      </c>
      <c r="H637" s="8">
        <f t="shared" si="38"/>
        <v>369.29090909090905</v>
      </c>
      <c r="I637" s="11">
        <f t="shared" si="39"/>
        <v>0.39892760340967115</v>
      </c>
      <c r="J637" s="3" t="s">
        <v>47</v>
      </c>
    </row>
    <row r="638" spans="1:10" x14ac:dyDescent="0.25">
      <c r="A638" s="4">
        <v>46139</v>
      </c>
      <c r="B638" s="3" t="s">
        <v>45</v>
      </c>
      <c r="C638" s="3" t="s">
        <v>1066</v>
      </c>
      <c r="D638" s="3">
        <v>1295</v>
      </c>
      <c r="E638" s="3">
        <v>1018.28</v>
      </c>
      <c r="F638" s="8">
        <f t="shared" si="36"/>
        <v>92.570909090909083</v>
      </c>
      <c r="G638" s="8">
        <f t="shared" si="37"/>
        <v>925.70909090909095</v>
      </c>
      <c r="H638" s="8">
        <f t="shared" si="38"/>
        <v>369.29090909090905</v>
      </c>
      <c r="I638" s="11">
        <f t="shared" si="39"/>
        <v>0.39892760340967115</v>
      </c>
      <c r="J638" s="3" t="s">
        <v>47</v>
      </c>
    </row>
    <row r="639" spans="1:10" x14ac:dyDescent="0.25">
      <c r="A639" s="4">
        <v>46139</v>
      </c>
      <c r="B639" s="3" t="s">
        <v>45</v>
      </c>
      <c r="C639" s="3" t="s">
        <v>1067</v>
      </c>
      <c r="D639" s="3">
        <v>1295</v>
      </c>
      <c r="E639" s="3">
        <v>1018.28</v>
      </c>
      <c r="F639" s="8">
        <f t="shared" si="36"/>
        <v>92.570909090909083</v>
      </c>
      <c r="G639" s="8">
        <f t="shared" si="37"/>
        <v>925.70909090909095</v>
      </c>
      <c r="H639" s="8">
        <f t="shared" si="38"/>
        <v>369.29090909090905</v>
      </c>
      <c r="I639" s="11">
        <f t="shared" si="39"/>
        <v>0.39892760340967115</v>
      </c>
      <c r="J639" s="3" t="s">
        <v>47</v>
      </c>
    </row>
    <row r="640" spans="1:10" x14ac:dyDescent="0.25">
      <c r="A640" s="4">
        <v>46139</v>
      </c>
      <c r="B640" s="3" t="s">
        <v>45</v>
      </c>
      <c r="C640" s="3" t="s">
        <v>1068</v>
      </c>
      <c r="D640" s="3">
        <v>1295</v>
      </c>
      <c r="E640" s="3">
        <v>1018.28</v>
      </c>
      <c r="F640" s="8">
        <f t="shared" si="36"/>
        <v>92.570909090909083</v>
      </c>
      <c r="G640" s="8">
        <f t="shared" si="37"/>
        <v>925.70909090909095</v>
      </c>
      <c r="H640" s="8">
        <f t="shared" si="38"/>
        <v>369.29090909090905</v>
      </c>
      <c r="I640" s="11">
        <f t="shared" si="39"/>
        <v>0.39892760340967115</v>
      </c>
      <c r="J640" s="3" t="s">
        <v>47</v>
      </c>
    </row>
    <row r="641" spans="1:10" x14ac:dyDescent="0.25">
      <c r="A641" s="4">
        <v>46139</v>
      </c>
      <c r="B641" s="3" t="s">
        <v>45</v>
      </c>
      <c r="C641" s="3" t="s">
        <v>1069</v>
      </c>
      <c r="D641" s="3">
        <v>1295</v>
      </c>
      <c r="E641" s="3">
        <v>1018.28</v>
      </c>
      <c r="F641" s="8">
        <f t="shared" si="36"/>
        <v>92.570909090909083</v>
      </c>
      <c r="G641" s="8">
        <f t="shared" si="37"/>
        <v>925.70909090909095</v>
      </c>
      <c r="H641" s="8">
        <f t="shared" si="38"/>
        <v>369.29090909090905</v>
      </c>
      <c r="I641" s="11">
        <f t="shared" si="39"/>
        <v>0.39892760340967115</v>
      </c>
      <c r="J641" s="3" t="s">
        <v>47</v>
      </c>
    </row>
    <row r="642" spans="1:10" x14ac:dyDescent="0.25">
      <c r="A642" s="4">
        <v>46139</v>
      </c>
      <c r="B642" s="3" t="s">
        <v>45</v>
      </c>
      <c r="C642" s="3" t="s">
        <v>1070</v>
      </c>
      <c r="D642" s="3">
        <v>1295</v>
      </c>
      <c r="E642" s="3">
        <v>1018.28</v>
      </c>
      <c r="F642" s="8">
        <f t="shared" si="36"/>
        <v>92.570909090909083</v>
      </c>
      <c r="G642" s="8">
        <f t="shared" si="37"/>
        <v>925.70909090909095</v>
      </c>
      <c r="H642" s="8">
        <f t="shared" si="38"/>
        <v>369.29090909090905</v>
      </c>
      <c r="I642" s="11">
        <f t="shared" si="39"/>
        <v>0.39892760340967115</v>
      </c>
      <c r="J642" s="3" t="s">
        <v>47</v>
      </c>
    </row>
    <row r="643" spans="1:10" x14ac:dyDescent="0.25">
      <c r="A643" s="4">
        <v>46139</v>
      </c>
      <c r="B643" s="3" t="s">
        <v>45</v>
      </c>
      <c r="C643" s="3" t="s">
        <v>1071</v>
      </c>
      <c r="D643" s="3">
        <v>1295</v>
      </c>
      <c r="E643" s="3">
        <v>1018.28</v>
      </c>
      <c r="F643" s="8">
        <f t="shared" ref="F643:F696" si="40">E643/11</f>
        <v>92.570909090909083</v>
      </c>
      <c r="G643" s="8">
        <f t="shared" ref="G643:G696" si="41">E643-F643</f>
        <v>925.70909090909095</v>
      </c>
      <c r="H643" s="8">
        <f t="shared" ref="H643:H696" si="42">D643-G643</f>
        <v>369.29090909090905</v>
      </c>
      <c r="I643" s="11">
        <f t="shared" ref="I643:I696" si="43">(D643-G643)/G643</f>
        <v>0.39892760340967115</v>
      </c>
      <c r="J643" s="3" t="s">
        <v>47</v>
      </c>
    </row>
    <row r="644" spans="1:10" x14ac:dyDescent="0.25">
      <c r="A644" s="4">
        <v>46139</v>
      </c>
      <c r="B644" s="3" t="s">
        <v>45</v>
      </c>
      <c r="C644" s="3" t="s">
        <v>1072</v>
      </c>
      <c r="D644" s="3">
        <v>1295</v>
      </c>
      <c r="E644" s="3">
        <v>1018.28</v>
      </c>
      <c r="F644" s="8">
        <f t="shared" si="40"/>
        <v>92.570909090909083</v>
      </c>
      <c r="G644" s="8">
        <f t="shared" si="41"/>
        <v>925.70909090909095</v>
      </c>
      <c r="H644" s="8">
        <f t="shared" si="42"/>
        <v>369.29090909090905</v>
      </c>
      <c r="I644" s="11">
        <f t="shared" si="43"/>
        <v>0.39892760340967115</v>
      </c>
      <c r="J644" s="3" t="s">
        <v>47</v>
      </c>
    </row>
    <row r="645" spans="1:10" x14ac:dyDescent="0.25">
      <c r="A645" s="4">
        <v>46139</v>
      </c>
      <c r="B645" s="3" t="s">
        <v>45</v>
      </c>
      <c r="C645" s="3" t="s">
        <v>1073</v>
      </c>
      <c r="D645" s="3">
        <v>1295</v>
      </c>
      <c r="E645" s="3">
        <v>1018.28</v>
      </c>
      <c r="F645" s="8">
        <f t="shared" si="40"/>
        <v>92.570909090909083</v>
      </c>
      <c r="G645" s="8">
        <f t="shared" si="41"/>
        <v>925.70909090909095</v>
      </c>
      <c r="H645" s="8">
        <f t="shared" si="42"/>
        <v>369.29090909090905</v>
      </c>
      <c r="I645" s="11">
        <f t="shared" si="43"/>
        <v>0.39892760340967115</v>
      </c>
      <c r="J645" s="3" t="s">
        <v>47</v>
      </c>
    </row>
    <row r="646" spans="1:10" x14ac:dyDescent="0.25">
      <c r="A646" s="4">
        <v>46139</v>
      </c>
      <c r="B646" s="3" t="s">
        <v>45</v>
      </c>
      <c r="C646" s="3" t="s">
        <v>1074</v>
      </c>
      <c r="D646" s="3">
        <v>1295</v>
      </c>
      <c r="E646" s="3">
        <v>1018.28</v>
      </c>
      <c r="F646" s="8">
        <f t="shared" si="40"/>
        <v>92.570909090909083</v>
      </c>
      <c r="G646" s="8">
        <f t="shared" si="41"/>
        <v>925.70909090909095</v>
      </c>
      <c r="H646" s="8">
        <f t="shared" si="42"/>
        <v>369.29090909090905</v>
      </c>
      <c r="I646" s="11">
        <f t="shared" si="43"/>
        <v>0.39892760340967115</v>
      </c>
      <c r="J646" s="3" t="s">
        <v>47</v>
      </c>
    </row>
    <row r="647" spans="1:10" x14ac:dyDescent="0.25">
      <c r="A647" s="4">
        <v>46139</v>
      </c>
      <c r="B647" s="3" t="s">
        <v>45</v>
      </c>
      <c r="C647" s="3" t="s">
        <v>1075</v>
      </c>
      <c r="D647" s="3">
        <v>1295</v>
      </c>
      <c r="E647" s="3">
        <v>1018.28</v>
      </c>
      <c r="F647" s="8">
        <f t="shared" si="40"/>
        <v>92.570909090909083</v>
      </c>
      <c r="G647" s="8">
        <f t="shared" si="41"/>
        <v>925.70909090909095</v>
      </c>
      <c r="H647" s="8">
        <f t="shared" si="42"/>
        <v>369.29090909090905</v>
      </c>
      <c r="I647" s="11">
        <f t="shared" si="43"/>
        <v>0.39892760340967115</v>
      </c>
      <c r="J647" s="3" t="s">
        <v>47</v>
      </c>
    </row>
    <row r="648" spans="1:10" x14ac:dyDescent="0.25">
      <c r="A648" s="4">
        <v>46139</v>
      </c>
      <c r="B648" s="3" t="s">
        <v>45</v>
      </c>
      <c r="C648" s="3" t="s">
        <v>1076</v>
      </c>
      <c r="D648" s="3">
        <v>1295</v>
      </c>
      <c r="E648" s="3">
        <v>1018.28</v>
      </c>
      <c r="F648" s="8">
        <f t="shared" si="40"/>
        <v>92.570909090909083</v>
      </c>
      <c r="G648" s="8">
        <f t="shared" si="41"/>
        <v>925.70909090909095</v>
      </c>
      <c r="H648" s="8">
        <f t="shared" si="42"/>
        <v>369.29090909090905</v>
      </c>
      <c r="I648" s="11">
        <f t="shared" si="43"/>
        <v>0.39892760340967115</v>
      </c>
      <c r="J648" s="3" t="s">
        <v>47</v>
      </c>
    </row>
    <row r="649" spans="1:10" x14ac:dyDescent="0.25">
      <c r="A649" s="4">
        <v>46139</v>
      </c>
      <c r="B649" s="3" t="s">
        <v>45</v>
      </c>
      <c r="C649" s="3" t="s">
        <v>1077</v>
      </c>
      <c r="D649" s="3">
        <v>1295</v>
      </c>
      <c r="E649" s="3">
        <v>1018.28</v>
      </c>
      <c r="F649" s="8">
        <f t="shared" si="40"/>
        <v>92.570909090909083</v>
      </c>
      <c r="G649" s="8">
        <f t="shared" si="41"/>
        <v>925.70909090909095</v>
      </c>
      <c r="H649" s="8">
        <f t="shared" si="42"/>
        <v>369.29090909090905</v>
      </c>
      <c r="I649" s="11">
        <f t="shared" si="43"/>
        <v>0.39892760340967115</v>
      </c>
      <c r="J649" s="3" t="s">
        <v>47</v>
      </c>
    </row>
    <row r="650" spans="1:10" x14ac:dyDescent="0.25">
      <c r="A650" s="4">
        <v>46139</v>
      </c>
      <c r="B650" s="3" t="s">
        <v>45</v>
      </c>
      <c r="C650" s="3" t="s">
        <v>1078</v>
      </c>
      <c r="D650" s="3">
        <v>1295</v>
      </c>
      <c r="E650" s="3">
        <v>1018.28</v>
      </c>
      <c r="F650" s="8">
        <f t="shared" si="40"/>
        <v>92.570909090909083</v>
      </c>
      <c r="G650" s="8">
        <f t="shared" si="41"/>
        <v>925.70909090909095</v>
      </c>
      <c r="H650" s="8">
        <f t="shared" si="42"/>
        <v>369.29090909090905</v>
      </c>
      <c r="I650" s="11">
        <f t="shared" si="43"/>
        <v>0.39892760340967115</v>
      </c>
      <c r="J650" s="3" t="s">
        <v>47</v>
      </c>
    </row>
    <row r="651" spans="1:10" x14ac:dyDescent="0.25">
      <c r="A651" s="4">
        <v>46139</v>
      </c>
      <c r="B651" s="3" t="s">
        <v>45</v>
      </c>
      <c r="C651" s="3" t="s">
        <v>1079</v>
      </c>
      <c r="D651" s="3">
        <v>1295</v>
      </c>
      <c r="E651" s="3">
        <v>1018.28</v>
      </c>
      <c r="F651" s="8">
        <f t="shared" si="40"/>
        <v>92.570909090909083</v>
      </c>
      <c r="G651" s="8">
        <f t="shared" si="41"/>
        <v>925.70909090909095</v>
      </c>
      <c r="H651" s="8">
        <f t="shared" si="42"/>
        <v>369.29090909090905</v>
      </c>
      <c r="I651" s="11">
        <f t="shared" si="43"/>
        <v>0.39892760340967115</v>
      </c>
      <c r="J651" s="3" t="s">
        <v>47</v>
      </c>
    </row>
    <row r="652" spans="1:10" x14ac:dyDescent="0.25">
      <c r="A652" s="4">
        <v>46139</v>
      </c>
      <c r="B652" s="3" t="s">
        <v>45</v>
      </c>
      <c r="C652" s="3" t="s">
        <v>1080</v>
      </c>
      <c r="D652" s="3">
        <v>1295</v>
      </c>
      <c r="E652" s="3">
        <v>1018.28</v>
      </c>
      <c r="F652" s="8">
        <f t="shared" si="40"/>
        <v>92.570909090909083</v>
      </c>
      <c r="G652" s="8">
        <f t="shared" si="41"/>
        <v>925.70909090909095</v>
      </c>
      <c r="H652" s="8">
        <f t="shared" si="42"/>
        <v>369.29090909090905</v>
      </c>
      <c r="I652" s="11">
        <f t="shared" si="43"/>
        <v>0.39892760340967115</v>
      </c>
      <c r="J652" s="3" t="s">
        <v>47</v>
      </c>
    </row>
    <row r="653" spans="1:10" x14ac:dyDescent="0.25">
      <c r="A653" s="4">
        <v>46139</v>
      </c>
      <c r="B653" s="3" t="s">
        <v>45</v>
      </c>
      <c r="C653" s="3" t="s">
        <v>1081</v>
      </c>
      <c r="D653" s="3">
        <v>1295</v>
      </c>
      <c r="E653" s="3">
        <v>1018.28</v>
      </c>
      <c r="F653" s="8">
        <f t="shared" si="40"/>
        <v>92.570909090909083</v>
      </c>
      <c r="G653" s="8">
        <f t="shared" si="41"/>
        <v>925.70909090909095</v>
      </c>
      <c r="H653" s="8">
        <f t="shared" si="42"/>
        <v>369.29090909090905</v>
      </c>
      <c r="I653" s="11">
        <f t="shared" si="43"/>
        <v>0.39892760340967115</v>
      </c>
      <c r="J653" s="3" t="s">
        <v>47</v>
      </c>
    </row>
    <row r="654" spans="1:10" x14ac:dyDescent="0.25">
      <c r="A654" s="4">
        <v>46139</v>
      </c>
      <c r="B654" s="3" t="s">
        <v>45</v>
      </c>
      <c r="C654" s="3" t="s">
        <v>1082</v>
      </c>
      <c r="D654" s="3">
        <v>1295</v>
      </c>
      <c r="E654" s="3">
        <v>1018.28</v>
      </c>
      <c r="F654" s="8">
        <f t="shared" si="40"/>
        <v>92.570909090909083</v>
      </c>
      <c r="G654" s="8">
        <f t="shared" si="41"/>
        <v>925.70909090909095</v>
      </c>
      <c r="H654" s="8">
        <f t="shared" si="42"/>
        <v>369.29090909090905</v>
      </c>
      <c r="I654" s="11">
        <f t="shared" si="43"/>
        <v>0.39892760340967115</v>
      </c>
      <c r="J654" s="3" t="s">
        <v>47</v>
      </c>
    </row>
    <row r="655" spans="1:10" x14ac:dyDescent="0.25">
      <c r="A655" s="4">
        <v>46139</v>
      </c>
      <c r="B655" s="3" t="s">
        <v>45</v>
      </c>
      <c r="C655" s="3" t="s">
        <v>1083</v>
      </c>
      <c r="D655" s="3">
        <v>1295</v>
      </c>
      <c r="E655" s="3">
        <v>1018.28</v>
      </c>
      <c r="F655" s="8">
        <f t="shared" si="40"/>
        <v>92.570909090909083</v>
      </c>
      <c r="G655" s="8">
        <f t="shared" si="41"/>
        <v>925.70909090909095</v>
      </c>
      <c r="H655" s="8">
        <f t="shared" si="42"/>
        <v>369.29090909090905</v>
      </c>
      <c r="I655" s="11">
        <f t="shared" si="43"/>
        <v>0.39892760340967115</v>
      </c>
      <c r="J655" s="3" t="s">
        <v>47</v>
      </c>
    </row>
    <row r="656" spans="1:10" x14ac:dyDescent="0.25">
      <c r="A656" s="4">
        <v>46139</v>
      </c>
      <c r="B656" s="3" t="s">
        <v>45</v>
      </c>
      <c r="C656" s="3" t="s">
        <v>1084</v>
      </c>
      <c r="D656" s="3">
        <v>1295</v>
      </c>
      <c r="E656" s="3">
        <v>1018.28</v>
      </c>
      <c r="F656" s="8">
        <f t="shared" si="40"/>
        <v>92.570909090909083</v>
      </c>
      <c r="G656" s="8">
        <f t="shared" si="41"/>
        <v>925.70909090909095</v>
      </c>
      <c r="H656" s="8">
        <f t="shared" si="42"/>
        <v>369.29090909090905</v>
      </c>
      <c r="I656" s="11">
        <f t="shared" si="43"/>
        <v>0.39892760340967115</v>
      </c>
      <c r="J656" s="3" t="s">
        <v>47</v>
      </c>
    </row>
    <row r="657" spans="1:10" x14ac:dyDescent="0.25">
      <c r="A657" s="4">
        <v>46139</v>
      </c>
      <c r="B657" s="3" t="s">
        <v>45</v>
      </c>
      <c r="C657" s="3" t="s">
        <v>1085</v>
      </c>
      <c r="D657" s="3">
        <v>1295</v>
      </c>
      <c r="E657" s="3">
        <v>1018.28</v>
      </c>
      <c r="F657" s="8">
        <f t="shared" si="40"/>
        <v>92.570909090909083</v>
      </c>
      <c r="G657" s="8">
        <f t="shared" si="41"/>
        <v>925.70909090909095</v>
      </c>
      <c r="H657" s="8">
        <f t="shared" si="42"/>
        <v>369.29090909090905</v>
      </c>
      <c r="I657" s="11">
        <f t="shared" si="43"/>
        <v>0.39892760340967115</v>
      </c>
      <c r="J657" s="3" t="s">
        <v>47</v>
      </c>
    </row>
    <row r="658" spans="1:10" x14ac:dyDescent="0.25">
      <c r="A658" s="4">
        <v>46139</v>
      </c>
      <c r="B658" s="3" t="s">
        <v>45</v>
      </c>
      <c r="C658" s="3" t="s">
        <v>1086</v>
      </c>
      <c r="D658" s="3">
        <v>1295</v>
      </c>
      <c r="E658" s="3">
        <v>1018.28</v>
      </c>
      <c r="F658" s="8">
        <f t="shared" si="40"/>
        <v>92.570909090909083</v>
      </c>
      <c r="G658" s="8">
        <f t="shared" si="41"/>
        <v>925.70909090909095</v>
      </c>
      <c r="H658" s="8">
        <f t="shared" si="42"/>
        <v>369.29090909090905</v>
      </c>
      <c r="I658" s="11">
        <f t="shared" si="43"/>
        <v>0.39892760340967115</v>
      </c>
      <c r="J658" s="3" t="s">
        <v>47</v>
      </c>
    </row>
    <row r="659" spans="1:10" x14ac:dyDescent="0.25">
      <c r="A659" s="4">
        <v>46139</v>
      </c>
      <c r="B659" s="3" t="s">
        <v>45</v>
      </c>
      <c r="C659" s="3" t="s">
        <v>1087</v>
      </c>
      <c r="D659" s="3">
        <v>1295</v>
      </c>
      <c r="E659" s="3">
        <v>1018.28</v>
      </c>
      <c r="F659" s="8">
        <f t="shared" si="40"/>
        <v>92.570909090909083</v>
      </c>
      <c r="G659" s="8">
        <f t="shared" si="41"/>
        <v>925.70909090909095</v>
      </c>
      <c r="H659" s="8">
        <f t="shared" si="42"/>
        <v>369.29090909090905</v>
      </c>
      <c r="I659" s="11">
        <f t="shared" si="43"/>
        <v>0.39892760340967115</v>
      </c>
      <c r="J659" s="3" t="s">
        <v>47</v>
      </c>
    </row>
    <row r="660" spans="1:10" x14ac:dyDescent="0.25">
      <c r="A660" s="4">
        <v>46139</v>
      </c>
      <c r="B660" s="3" t="s">
        <v>45</v>
      </c>
      <c r="C660" s="3" t="s">
        <v>1088</v>
      </c>
      <c r="D660" s="3">
        <v>1295</v>
      </c>
      <c r="E660" s="3">
        <v>1018.28</v>
      </c>
      <c r="F660" s="8">
        <f t="shared" si="40"/>
        <v>92.570909090909083</v>
      </c>
      <c r="G660" s="8">
        <f t="shared" si="41"/>
        <v>925.70909090909095</v>
      </c>
      <c r="H660" s="8">
        <f t="shared" si="42"/>
        <v>369.29090909090905</v>
      </c>
      <c r="I660" s="11">
        <f t="shared" si="43"/>
        <v>0.39892760340967115</v>
      </c>
      <c r="J660" s="3" t="s">
        <v>47</v>
      </c>
    </row>
    <row r="661" spans="1:10" x14ac:dyDescent="0.25">
      <c r="A661" s="4">
        <v>46139</v>
      </c>
      <c r="B661" s="3" t="s">
        <v>45</v>
      </c>
      <c r="C661" s="3" t="s">
        <v>1089</v>
      </c>
      <c r="D661" s="3">
        <v>1295</v>
      </c>
      <c r="E661" s="3">
        <v>1018.28</v>
      </c>
      <c r="F661" s="8">
        <f t="shared" si="40"/>
        <v>92.570909090909083</v>
      </c>
      <c r="G661" s="8">
        <f t="shared" si="41"/>
        <v>925.70909090909095</v>
      </c>
      <c r="H661" s="8">
        <f t="shared" si="42"/>
        <v>369.29090909090905</v>
      </c>
      <c r="I661" s="11">
        <f t="shared" si="43"/>
        <v>0.39892760340967115</v>
      </c>
      <c r="J661" s="3" t="s">
        <v>47</v>
      </c>
    </row>
    <row r="662" spans="1:10" x14ac:dyDescent="0.25">
      <c r="A662" s="4">
        <v>46139</v>
      </c>
      <c r="B662" s="3" t="s">
        <v>45</v>
      </c>
      <c r="C662" s="3" t="s">
        <v>1090</v>
      </c>
      <c r="D662" s="3">
        <v>1295</v>
      </c>
      <c r="E662" s="3">
        <v>1018.28</v>
      </c>
      <c r="F662" s="8">
        <f t="shared" si="40"/>
        <v>92.570909090909083</v>
      </c>
      <c r="G662" s="8">
        <f t="shared" si="41"/>
        <v>925.70909090909095</v>
      </c>
      <c r="H662" s="8">
        <f t="shared" si="42"/>
        <v>369.29090909090905</v>
      </c>
      <c r="I662" s="11">
        <f t="shared" si="43"/>
        <v>0.39892760340967115</v>
      </c>
      <c r="J662" s="3" t="s">
        <v>47</v>
      </c>
    </row>
    <row r="663" spans="1:10" x14ac:dyDescent="0.25">
      <c r="A663" s="4">
        <v>46139</v>
      </c>
      <c r="B663" s="3" t="s">
        <v>45</v>
      </c>
      <c r="C663" s="3" t="s">
        <v>1091</v>
      </c>
      <c r="D663" s="3">
        <v>1295</v>
      </c>
      <c r="E663" s="3">
        <v>1018.28</v>
      </c>
      <c r="F663" s="8">
        <f t="shared" si="40"/>
        <v>92.570909090909083</v>
      </c>
      <c r="G663" s="8">
        <f t="shared" si="41"/>
        <v>925.70909090909095</v>
      </c>
      <c r="H663" s="8">
        <f t="shared" si="42"/>
        <v>369.29090909090905</v>
      </c>
      <c r="I663" s="11">
        <f t="shared" si="43"/>
        <v>0.39892760340967115</v>
      </c>
      <c r="J663" s="3" t="s">
        <v>47</v>
      </c>
    </row>
    <row r="664" spans="1:10" x14ac:dyDescent="0.25">
      <c r="A664" s="4">
        <v>46139</v>
      </c>
      <c r="B664" s="3" t="s">
        <v>45</v>
      </c>
      <c r="C664" s="3" t="s">
        <v>1092</v>
      </c>
      <c r="D664" s="3">
        <v>1295</v>
      </c>
      <c r="E664" s="3">
        <v>1018.28</v>
      </c>
      <c r="F664" s="8">
        <f t="shared" si="40"/>
        <v>92.570909090909083</v>
      </c>
      <c r="G664" s="8">
        <f t="shared" si="41"/>
        <v>925.70909090909095</v>
      </c>
      <c r="H664" s="8">
        <f t="shared" si="42"/>
        <v>369.29090909090905</v>
      </c>
      <c r="I664" s="11">
        <f t="shared" si="43"/>
        <v>0.39892760340967115</v>
      </c>
      <c r="J664" s="3" t="s">
        <v>47</v>
      </c>
    </row>
    <row r="665" spans="1:10" x14ac:dyDescent="0.25">
      <c r="A665" s="4">
        <v>46139</v>
      </c>
      <c r="B665" s="3" t="s">
        <v>45</v>
      </c>
      <c r="C665" s="3" t="s">
        <v>1093</v>
      </c>
      <c r="D665" s="3">
        <v>1295</v>
      </c>
      <c r="E665" s="3">
        <v>1018.28</v>
      </c>
      <c r="F665" s="8">
        <f t="shared" si="40"/>
        <v>92.570909090909083</v>
      </c>
      <c r="G665" s="8">
        <f t="shared" si="41"/>
        <v>925.70909090909095</v>
      </c>
      <c r="H665" s="8">
        <f t="shared" si="42"/>
        <v>369.29090909090905</v>
      </c>
      <c r="I665" s="11">
        <f t="shared" si="43"/>
        <v>0.39892760340967115</v>
      </c>
      <c r="J665" s="3" t="s">
        <v>47</v>
      </c>
    </row>
    <row r="666" spans="1:10" x14ac:dyDescent="0.25">
      <c r="A666" s="4">
        <v>46139</v>
      </c>
      <c r="B666" s="3" t="s">
        <v>45</v>
      </c>
      <c r="C666" s="3" t="s">
        <v>1094</v>
      </c>
      <c r="D666" s="3">
        <v>1295</v>
      </c>
      <c r="E666" s="3">
        <v>1018.28</v>
      </c>
      <c r="F666" s="8">
        <f t="shared" si="40"/>
        <v>92.570909090909083</v>
      </c>
      <c r="G666" s="8">
        <f t="shared" si="41"/>
        <v>925.70909090909095</v>
      </c>
      <c r="H666" s="8">
        <f t="shared" si="42"/>
        <v>369.29090909090905</v>
      </c>
      <c r="I666" s="11">
        <f t="shared" si="43"/>
        <v>0.39892760340967115</v>
      </c>
      <c r="J666" s="3" t="s">
        <v>47</v>
      </c>
    </row>
    <row r="667" spans="1:10" x14ac:dyDescent="0.25">
      <c r="A667" s="4">
        <v>46139</v>
      </c>
      <c r="B667" s="3" t="s">
        <v>45</v>
      </c>
      <c r="C667" s="3" t="s">
        <v>1095</v>
      </c>
      <c r="D667" s="3">
        <v>1295</v>
      </c>
      <c r="E667" s="3">
        <v>1018.28</v>
      </c>
      <c r="F667" s="8">
        <f t="shared" si="40"/>
        <v>92.570909090909083</v>
      </c>
      <c r="G667" s="8">
        <f t="shared" si="41"/>
        <v>925.70909090909095</v>
      </c>
      <c r="H667" s="8">
        <f t="shared" si="42"/>
        <v>369.29090909090905</v>
      </c>
      <c r="I667" s="11">
        <f t="shared" si="43"/>
        <v>0.39892760340967115</v>
      </c>
      <c r="J667" s="3" t="s">
        <v>47</v>
      </c>
    </row>
    <row r="668" spans="1:10" x14ac:dyDescent="0.25">
      <c r="A668" s="4">
        <v>46139</v>
      </c>
      <c r="B668" s="3" t="s">
        <v>45</v>
      </c>
      <c r="C668" s="3" t="s">
        <v>1096</v>
      </c>
      <c r="D668" s="3">
        <v>1295</v>
      </c>
      <c r="E668" s="3">
        <v>1018.28</v>
      </c>
      <c r="F668" s="8">
        <f t="shared" si="40"/>
        <v>92.570909090909083</v>
      </c>
      <c r="G668" s="8">
        <f t="shared" si="41"/>
        <v>925.70909090909095</v>
      </c>
      <c r="H668" s="8">
        <f t="shared" si="42"/>
        <v>369.29090909090905</v>
      </c>
      <c r="I668" s="11">
        <f t="shared" si="43"/>
        <v>0.39892760340967115</v>
      </c>
      <c r="J668" s="3" t="s">
        <v>47</v>
      </c>
    </row>
    <row r="669" spans="1:10" x14ac:dyDescent="0.25">
      <c r="A669" s="4">
        <v>46139</v>
      </c>
      <c r="B669" s="3" t="s">
        <v>45</v>
      </c>
      <c r="C669" s="3" t="s">
        <v>1097</v>
      </c>
      <c r="D669" s="3">
        <v>1295</v>
      </c>
      <c r="E669" s="3">
        <v>1018.28</v>
      </c>
      <c r="F669" s="8">
        <f t="shared" si="40"/>
        <v>92.570909090909083</v>
      </c>
      <c r="G669" s="8">
        <f t="shared" si="41"/>
        <v>925.70909090909095</v>
      </c>
      <c r="H669" s="8">
        <f t="shared" si="42"/>
        <v>369.29090909090905</v>
      </c>
      <c r="I669" s="11">
        <f t="shared" si="43"/>
        <v>0.39892760340967115</v>
      </c>
      <c r="J669" s="3" t="s">
        <v>47</v>
      </c>
    </row>
    <row r="670" spans="1:10" x14ac:dyDescent="0.25">
      <c r="A670" s="4">
        <v>46139</v>
      </c>
      <c r="B670" s="3" t="s">
        <v>45</v>
      </c>
      <c r="C670" s="3" t="s">
        <v>1098</v>
      </c>
      <c r="D670" s="3">
        <v>1295</v>
      </c>
      <c r="E670" s="3">
        <v>1018.28</v>
      </c>
      <c r="F670" s="8">
        <f t="shared" si="40"/>
        <v>92.570909090909083</v>
      </c>
      <c r="G670" s="8">
        <f t="shared" si="41"/>
        <v>925.70909090909095</v>
      </c>
      <c r="H670" s="8">
        <f t="shared" si="42"/>
        <v>369.29090909090905</v>
      </c>
      <c r="I670" s="11">
        <f t="shared" si="43"/>
        <v>0.39892760340967115</v>
      </c>
      <c r="J670" s="3" t="s">
        <v>47</v>
      </c>
    </row>
    <row r="671" spans="1:10" x14ac:dyDescent="0.25">
      <c r="A671" s="4">
        <v>46139</v>
      </c>
      <c r="B671" s="3" t="s">
        <v>45</v>
      </c>
      <c r="C671" s="3" t="s">
        <v>1099</v>
      </c>
      <c r="D671" s="3">
        <v>1295</v>
      </c>
      <c r="E671" s="3">
        <v>1018.28</v>
      </c>
      <c r="F671" s="8">
        <f t="shared" si="40"/>
        <v>92.570909090909083</v>
      </c>
      <c r="G671" s="8">
        <f t="shared" si="41"/>
        <v>925.70909090909095</v>
      </c>
      <c r="H671" s="8">
        <f t="shared" si="42"/>
        <v>369.29090909090905</v>
      </c>
      <c r="I671" s="11">
        <f t="shared" si="43"/>
        <v>0.39892760340967115</v>
      </c>
      <c r="J671" s="3" t="s">
        <v>47</v>
      </c>
    </row>
    <row r="672" spans="1:10" x14ac:dyDescent="0.25">
      <c r="A672" s="4">
        <v>46139</v>
      </c>
      <c r="B672" s="3" t="s">
        <v>45</v>
      </c>
      <c r="C672" s="3" t="s">
        <v>1100</v>
      </c>
      <c r="D672" s="3">
        <v>1295</v>
      </c>
      <c r="E672" s="3">
        <v>1018.28</v>
      </c>
      <c r="F672" s="8">
        <f t="shared" si="40"/>
        <v>92.570909090909083</v>
      </c>
      <c r="G672" s="8">
        <f t="shared" si="41"/>
        <v>925.70909090909095</v>
      </c>
      <c r="H672" s="8">
        <f t="shared" si="42"/>
        <v>369.29090909090905</v>
      </c>
      <c r="I672" s="11">
        <f t="shared" si="43"/>
        <v>0.39892760340967115</v>
      </c>
      <c r="J672" s="3" t="s">
        <v>47</v>
      </c>
    </row>
    <row r="673" spans="1:10" x14ac:dyDescent="0.25">
      <c r="A673" s="4">
        <v>46139</v>
      </c>
      <c r="B673" s="3" t="s">
        <v>45</v>
      </c>
      <c r="C673" s="3" t="s">
        <v>1101</v>
      </c>
      <c r="D673" s="3">
        <v>1295</v>
      </c>
      <c r="E673" s="3">
        <v>1018.28</v>
      </c>
      <c r="F673" s="8">
        <f t="shared" si="40"/>
        <v>92.570909090909083</v>
      </c>
      <c r="G673" s="8">
        <f t="shared" si="41"/>
        <v>925.70909090909095</v>
      </c>
      <c r="H673" s="8">
        <f t="shared" si="42"/>
        <v>369.29090909090905</v>
      </c>
      <c r="I673" s="11">
        <f t="shared" si="43"/>
        <v>0.39892760340967115</v>
      </c>
      <c r="J673" s="3" t="s">
        <v>47</v>
      </c>
    </row>
    <row r="674" spans="1:10" x14ac:dyDescent="0.25">
      <c r="A674" s="4">
        <v>46139</v>
      </c>
      <c r="B674" s="3" t="s">
        <v>45</v>
      </c>
      <c r="C674" s="3" t="s">
        <v>1102</v>
      </c>
      <c r="D674" s="3">
        <v>1295</v>
      </c>
      <c r="E674" s="3">
        <v>1018.28</v>
      </c>
      <c r="F674" s="8">
        <f t="shared" si="40"/>
        <v>92.570909090909083</v>
      </c>
      <c r="G674" s="8">
        <f t="shared" si="41"/>
        <v>925.70909090909095</v>
      </c>
      <c r="H674" s="8">
        <f t="shared" si="42"/>
        <v>369.29090909090905</v>
      </c>
      <c r="I674" s="11">
        <f t="shared" si="43"/>
        <v>0.39892760340967115</v>
      </c>
      <c r="J674" s="3" t="s">
        <v>47</v>
      </c>
    </row>
    <row r="675" spans="1:10" x14ac:dyDescent="0.25">
      <c r="A675" s="4">
        <v>46139</v>
      </c>
      <c r="B675" s="3" t="s">
        <v>45</v>
      </c>
      <c r="C675" s="3" t="s">
        <v>1103</v>
      </c>
      <c r="D675" s="3">
        <v>1295</v>
      </c>
      <c r="E675" s="3">
        <v>1018.28</v>
      </c>
      <c r="F675" s="8">
        <f t="shared" si="40"/>
        <v>92.570909090909083</v>
      </c>
      <c r="G675" s="8">
        <f t="shared" si="41"/>
        <v>925.70909090909095</v>
      </c>
      <c r="H675" s="8">
        <f t="shared" si="42"/>
        <v>369.29090909090905</v>
      </c>
      <c r="I675" s="11">
        <f t="shared" si="43"/>
        <v>0.39892760340967115</v>
      </c>
      <c r="J675" s="3" t="s">
        <v>47</v>
      </c>
    </row>
    <row r="676" spans="1:10" x14ac:dyDescent="0.25">
      <c r="A676" s="4">
        <v>46139</v>
      </c>
      <c r="B676" s="3" t="s">
        <v>45</v>
      </c>
      <c r="C676" s="3" t="s">
        <v>1104</v>
      </c>
      <c r="D676" s="3">
        <v>1295</v>
      </c>
      <c r="E676" s="3">
        <v>1018.28</v>
      </c>
      <c r="F676" s="8">
        <f t="shared" si="40"/>
        <v>92.570909090909083</v>
      </c>
      <c r="G676" s="8">
        <f t="shared" si="41"/>
        <v>925.70909090909095</v>
      </c>
      <c r="H676" s="8">
        <f t="shared" si="42"/>
        <v>369.29090909090905</v>
      </c>
      <c r="I676" s="11">
        <f t="shared" si="43"/>
        <v>0.39892760340967115</v>
      </c>
      <c r="J676" s="3" t="s">
        <v>47</v>
      </c>
    </row>
    <row r="677" spans="1:10" x14ac:dyDescent="0.25">
      <c r="A677" s="4">
        <v>46139</v>
      </c>
      <c r="B677" s="3" t="s">
        <v>45</v>
      </c>
      <c r="C677" s="3" t="s">
        <v>1105</v>
      </c>
      <c r="D677" s="3">
        <v>1295</v>
      </c>
      <c r="E677" s="3">
        <v>1018.28</v>
      </c>
      <c r="F677" s="8">
        <f t="shared" si="40"/>
        <v>92.570909090909083</v>
      </c>
      <c r="G677" s="8">
        <f t="shared" si="41"/>
        <v>925.70909090909095</v>
      </c>
      <c r="H677" s="8">
        <f t="shared" si="42"/>
        <v>369.29090909090905</v>
      </c>
      <c r="I677" s="11">
        <f t="shared" si="43"/>
        <v>0.39892760340967115</v>
      </c>
      <c r="J677" s="3" t="s">
        <v>47</v>
      </c>
    </row>
    <row r="678" spans="1:10" x14ac:dyDescent="0.25">
      <c r="A678" s="4">
        <v>46139</v>
      </c>
      <c r="B678" s="3" t="s">
        <v>45</v>
      </c>
      <c r="C678" s="3" t="s">
        <v>1106</v>
      </c>
      <c r="D678" s="3">
        <v>1300</v>
      </c>
      <c r="E678" s="3">
        <v>1018.28</v>
      </c>
      <c r="F678" s="8">
        <f t="shared" si="40"/>
        <v>92.570909090909083</v>
      </c>
      <c r="G678" s="8">
        <f t="shared" si="41"/>
        <v>925.70909090909095</v>
      </c>
      <c r="H678" s="8">
        <f t="shared" si="42"/>
        <v>374.29090909090905</v>
      </c>
      <c r="I678" s="11">
        <f t="shared" si="43"/>
        <v>0.40432886828770076</v>
      </c>
      <c r="J678" s="3" t="s">
        <v>47</v>
      </c>
    </row>
    <row r="679" spans="1:10" x14ac:dyDescent="0.25">
      <c r="A679" s="4">
        <v>46139</v>
      </c>
      <c r="B679" s="3" t="s">
        <v>45</v>
      </c>
      <c r="C679" s="3" t="s">
        <v>1107</v>
      </c>
      <c r="D679" s="3">
        <v>1295</v>
      </c>
      <c r="E679" s="3">
        <v>1018.28</v>
      </c>
      <c r="F679" s="8">
        <f t="shared" si="40"/>
        <v>92.570909090909083</v>
      </c>
      <c r="G679" s="8">
        <f t="shared" si="41"/>
        <v>925.70909090909095</v>
      </c>
      <c r="H679" s="8">
        <f t="shared" si="42"/>
        <v>369.29090909090905</v>
      </c>
      <c r="I679" s="11">
        <f t="shared" si="43"/>
        <v>0.39892760340967115</v>
      </c>
      <c r="J679" s="3" t="s">
        <v>47</v>
      </c>
    </row>
    <row r="680" spans="1:10" x14ac:dyDescent="0.25">
      <c r="A680" s="4">
        <v>46139</v>
      </c>
      <c r="B680" s="3" t="s">
        <v>45</v>
      </c>
      <c r="C680" s="3" t="s">
        <v>1108</v>
      </c>
      <c r="D680" s="3">
        <v>1295</v>
      </c>
      <c r="E680" s="3">
        <v>1018.28</v>
      </c>
      <c r="F680" s="8">
        <f t="shared" si="40"/>
        <v>92.570909090909083</v>
      </c>
      <c r="G680" s="8">
        <f t="shared" si="41"/>
        <v>925.70909090909095</v>
      </c>
      <c r="H680" s="8">
        <f t="shared" si="42"/>
        <v>369.29090909090905</v>
      </c>
      <c r="I680" s="11">
        <f t="shared" si="43"/>
        <v>0.39892760340967115</v>
      </c>
      <c r="J680" s="3" t="s">
        <v>47</v>
      </c>
    </row>
    <row r="681" spans="1:10" x14ac:dyDescent="0.25">
      <c r="A681" s="4">
        <v>46139</v>
      </c>
      <c r="B681" s="3" t="s">
        <v>45</v>
      </c>
      <c r="C681" s="3" t="s">
        <v>1109</v>
      </c>
      <c r="D681" s="3">
        <v>1300</v>
      </c>
      <c r="E681" s="3">
        <v>1018.28</v>
      </c>
      <c r="F681" s="8">
        <f t="shared" si="40"/>
        <v>92.570909090909083</v>
      </c>
      <c r="G681" s="8">
        <f t="shared" si="41"/>
        <v>925.70909090909095</v>
      </c>
      <c r="H681" s="8">
        <f t="shared" si="42"/>
        <v>374.29090909090905</v>
      </c>
      <c r="I681" s="11">
        <f t="shared" si="43"/>
        <v>0.40432886828770076</v>
      </c>
      <c r="J681" s="3" t="s">
        <v>47</v>
      </c>
    </row>
    <row r="682" spans="1:10" x14ac:dyDescent="0.25">
      <c r="A682" s="4">
        <v>46139</v>
      </c>
      <c r="B682" s="3" t="s">
        <v>45</v>
      </c>
      <c r="C682" s="3" t="s">
        <v>1110</v>
      </c>
      <c r="D682" s="3">
        <v>1295</v>
      </c>
      <c r="E682" s="3">
        <v>1018.28</v>
      </c>
      <c r="F682" s="8">
        <f t="shared" si="40"/>
        <v>92.570909090909083</v>
      </c>
      <c r="G682" s="8">
        <f t="shared" si="41"/>
        <v>925.70909090909095</v>
      </c>
      <c r="H682" s="8">
        <f t="shared" si="42"/>
        <v>369.29090909090905</v>
      </c>
      <c r="I682" s="11">
        <f t="shared" si="43"/>
        <v>0.39892760340967115</v>
      </c>
      <c r="J682" s="3" t="s">
        <v>47</v>
      </c>
    </row>
    <row r="683" spans="1:10" x14ac:dyDescent="0.25">
      <c r="A683" s="4">
        <v>46139</v>
      </c>
      <c r="B683" s="3" t="s">
        <v>45</v>
      </c>
      <c r="C683" s="3" t="s">
        <v>1111</v>
      </c>
      <c r="D683" s="3">
        <v>1295</v>
      </c>
      <c r="E683" s="3">
        <v>1018.28</v>
      </c>
      <c r="F683" s="8">
        <f t="shared" si="40"/>
        <v>92.570909090909083</v>
      </c>
      <c r="G683" s="8">
        <f t="shared" si="41"/>
        <v>925.70909090909095</v>
      </c>
      <c r="H683" s="8">
        <f t="shared" si="42"/>
        <v>369.29090909090905</v>
      </c>
      <c r="I683" s="11">
        <f t="shared" si="43"/>
        <v>0.39892760340967115</v>
      </c>
      <c r="J683" s="3" t="s">
        <v>47</v>
      </c>
    </row>
    <row r="684" spans="1:10" x14ac:dyDescent="0.25">
      <c r="A684" s="4">
        <v>46139</v>
      </c>
      <c r="B684" s="3" t="s">
        <v>45</v>
      </c>
      <c r="C684" s="3" t="s">
        <v>1112</v>
      </c>
      <c r="D684" s="3">
        <v>1295</v>
      </c>
      <c r="E684" s="3">
        <v>1018.28</v>
      </c>
      <c r="F684" s="8">
        <f t="shared" si="40"/>
        <v>92.570909090909083</v>
      </c>
      <c r="G684" s="8">
        <f t="shared" si="41"/>
        <v>925.70909090909095</v>
      </c>
      <c r="H684" s="8">
        <f t="shared" si="42"/>
        <v>369.29090909090905</v>
      </c>
      <c r="I684" s="11">
        <f t="shared" si="43"/>
        <v>0.39892760340967115</v>
      </c>
      <c r="J684" s="3" t="s">
        <v>47</v>
      </c>
    </row>
    <row r="685" spans="1:10" x14ac:dyDescent="0.25">
      <c r="A685" s="4">
        <v>46139</v>
      </c>
      <c r="B685" s="3" t="s">
        <v>45</v>
      </c>
      <c r="C685" s="3" t="s">
        <v>1113</v>
      </c>
      <c r="D685" s="3">
        <v>1295</v>
      </c>
      <c r="E685" s="3">
        <v>1018.28</v>
      </c>
      <c r="F685" s="8">
        <f t="shared" si="40"/>
        <v>92.570909090909083</v>
      </c>
      <c r="G685" s="8">
        <f t="shared" si="41"/>
        <v>925.70909090909095</v>
      </c>
      <c r="H685" s="8">
        <f t="shared" si="42"/>
        <v>369.29090909090905</v>
      </c>
      <c r="I685" s="11">
        <f t="shared" si="43"/>
        <v>0.39892760340967115</v>
      </c>
      <c r="J685" s="3" t="s">
        <v>47</v>
      </c>
    </row>
    <row r="686" spans="1:10" x14ac:dyDescent="0.25">
      <c r="A686" s="4">
        <v>46139</v>
      </c>
      <c r="B686" s="3" t="s">
        <v>45</v>
      </c>
      <c r="C686" s="3" t="s">
        <v>1114</v>
      </c>
      <c r="D686" s="3">
        <v>1295</v>
      </c>
      <c r="E686" s="3">
        <v>1018.28</v>
      </c>
      <c r="F686" s="8">
        <f t="shared" si="40"/>
        <v>92.570909090909083</v>
      </c>
      <c r="G686" s="8">
        <f t="shared" si="41"/>
        <v>925.70909090909095</v>
      </c>
      <c r="H686" s="8">
        <f t="shared" si="42"/>
        <v>369.29090909090905</v>
      </c>
      <c r="I686" s="11">
        <f t="shared" si="43"/>
        <v>0.39892760340967115</v>
      </c>
      <c r="J686" s="3" t="s">
        <v>47</v>
      </c>
    </row>
    <row r="687" spans="1:10" x14ac:dyDescent="0.25">
      <c r="A687" s="4">
        <v>46139</v>
      </c>
      <c r="B687" s="3" t="s">
        <v>45</v>
      </c>
      <c r="C687" s="3" t="s">
        <v>1115</v>
      </c>
      <c r="D687" s="3">
        <v>1295</v>
      </c>
      <c r="E687" s="3">
        <v>1018.28</v>
      </c>
      <c r="F687" s="8">
        <f t="shared" si="40"/>
        <v>92.570909090909083</v>
      </c>
      <c r="G687" s="8">
        <f t="shared" si="41"/>
        <v>925.70909090909095</v>
      </c>
      <c r="H687" s="8">
        <f t="shared" si="42"/>
        <v>369.29090909090905</v>
      </c>
      <c r="I687" s="11">
        <f t="shared" si="43"/>
        <v>0.39892760340967115</v>
      </c>
      <c r="J687" s="3" t="s">
        <v>47</v>
      </c>
    </row>
    <row r="688" spans="1:10" x14ac:dyDescent="0.25">
      <c r="A688" s="4">
        <v>46139</v>
      </c>
      <c r="B688" s="3" t="s">
        <v>45</v>
      </c>
      <c r="C688" s="3" t="s">
        <v>1116</v>
      </c>
      <c r="D688" s="3">
        <v>1295</v>
      </c>
      <c r="E688" s="3">
        <v>1018.28</v>
      </c>
      <c r="F688" s="8">
        <f t="shared" si="40"/>
        <v>92.570909090909083</v>
      </c>
      <c r="G688" s="8">
        <f t="shared" si="41"/>
        <v>925.70909090909095</v>
      </c>
      <c r="H688" s="8">
        <f t="shared" si="42"/>
        <v>369.29090909090905</v>
      </c>
      <c r="I688" s="11">
        <f t="shared" si="43"/>
        <v>0.39892760340967115</v>
      </c>
      <c r="J688" s="3" t="s">
        <v>47</v>
      </c>
    </row>
    <row r="689" spans="1:10" x14ac:dyDescent="0.25">
      <c r="A689" s="4">
        <v>46139</v>
      </c>
      <c r="B689" s="3" t="s">
        <v>45</v>
      </c>
      <c r="C689" s="3" t="s">
        <v>1117</v>
      </c>
      <c r="D689" s="3">
        <v>1295</v>
      </c>
      <c r="E689" s="3">
        <v>1018.28</v>
      </c>
      <c r="F689" s="8">
        <f t="shared" si="40"/>
        <v>92.570909090909083</v>
      </c>
      <c r="G689" s="8">
        <f t="shared" si="41"/>
        <v>925.70909090909095</v>
      </c>
      <c r="H689" s="8">
        <f t="shared" si="42"/>
        <v>369.29090909090905</v>
      </c>
      <c r="I689" s="11">
        <f t="shared" si="43"/>
        <v>0.39892760340967115</v>
      </c>
      <c r="J689" s="3" t="s">
        <v>47</v>
      </c>
    </row>
    <row r="690" spans="1:10" x14ac:dyDescent="0.25">
      <c r="A690" s="4">
        <v>46139</v>
      </c>
      <c r="B690" s="3" t="s">
        <v>45</v>
      </c>
      <c r="C690" s="3" t="s">
        <v>1118</v>
      </c>
      <c r="D690" s="3">
        <v>1295</v>
      </c>
      <c r="E690" s="3">
        <v>1018.28</v>
      </c>
      <c r="F690" s="8">
        <f t="shared" si="40"/>
        <v>92.570909090909083</v>
      </c>
      <c r="G690" s="8">
        <f t="shared" si="41"/>
        <v>925.70909090909095</v>
      </c>
      <c r="H690" s="8">
        <f t="shared" si="42"/>
        <v>369.29090909090905</v>
      </c>
      <c r="I690" s="11">
        <f t="shared" si="43"/>
        <v>0.39892760340967115</v>
      </c>
      <c r="J690" s="3" t="s">
        <v>47</v>
      </c>
    </row>
    <row r="691" spans="1:10" x14ac:dyDescent="0.25">
      <c r="A691" s="4">
        <v>46139</v>
      </c>
      <c r="B691" s="3" t="s">
        <v>45</v>
      </c>
      <c r="C691" s="3" t="s">
        <v>1119</v>
      </c>
      <c r="D691" s="3">
        <v>1295</v>
      </c>
      <c r="E691" s="3">
        <v>1018.28</v>
      </c>
      <c r="F691" s="8">
        <f t="shared" si="40"/>
        <v>92.570909090909083</v>
      </c>
      <c r="G691" s="8">
        <f t="shared" si="41"/>
        <v>925.70909090909095</v>
      </c>
      <c r="H691" s="8">
        <f t="shared" si="42"/>
        <v>369.29090909090905</v>
      </c>
      <c r="I691" s="11">
        <f t="shared" si="43"/>
        <v>0.39892760340967115</v>
      </c>
      <c r="J691" s="3" t="s">
        <v>47</v>
      </c>
    </row>
    <row r="692" spans="1:10" x14ac:dyDescent="0.25">
      <c r="A692" s="4">
        <v>46139</v>
      </c>
      <c r="B692" s="3" t="s">
        <v>45</v>
      </c>
      <c r="C692" s="3" t="s">
        <v>1120</v>
      </c>
      <c r="D692" s="3">
        <v>1295</v>
      </c>
      <c r="E692" s="3">
        <v>1018.28</v>
      </c>
      <c r="F692" s="8">
        <f t="shared" si="40"/>
        <v>92.570909090909083</v>
      </c>
      <c r="G692" s="8">
        <f t="shared" si="41"/>
        <v>925.70909090909095</v>
      </c>
      <c r="H692" s="8">
        <f t="shared" si="42"/>
        <v>369.29090909090905</v>
      </c>
      <c r="I692" s="11">
        <f t="shared" si="43"/>
        <v>0.39892760340967115</v>
      </c>
      <c r="J692" s="3" t="s">
        <v>47</v>
      </c>
    </row>
    <row r="693" spans="1:10" x14ac:dyDescent="0.25">
      <c r="A693" s="4">
        <v>46139</v>
      </c>
      <c r="B693" s="3" t="s">
        <v>45</v>
      </c>
      <c r="C693" s="3" t="s">
        <v>1121</v>
      </c>
      <c r="D693" s="3">
        <v>1300</v>
      </c>
      <c r="E693" s="3">
        <v>1018.28</v>
      </c>
      <c r="F693" s="8">
        <f t="shared" si="40"/>
        <v>92.570909090909083</v>
      </c>
      <c r="G693" s="8">
        <f t="shared" si="41"/>
        <v>925.70909090909095</v>
      </c>
      <c r="H693" s="8">
        <f t="shared" si="42"/>
        <v>374.29090909090905</v>
      </c>
      <c r="I693" s="11">
        <f t="shared" si="43"/>
        <v>0.40432886828770076</v>
      </c>
      <c r="J693" s="3" t="s">
        <v>47</v>
      </c>
    </row>
    <row r="694" spans="1:10" x14ac:dyDescent="0.25">
      <c r="A694" s="4">
        <v>46139</v>
      </c>
      <c r="B694" s="3" t="s">
        <v>45</v>
      </c>
      <c r="C694" s="3" t="s">
        <v>1122</v>
      </c>
      <c r="D694" s="3">
        <v>1300</v>
      </c>
      <c r="E694" s="3">
        <v>1018.28</v>
      </c>
      <c r="F694" s="8">
        <f t="shared" si="40"/>
        <v>92.570909090909083</v>
      </c>
      <c r="G694" s="8">
        <f t="shared" si="41"/>
        <v>925.70909090909095</v>
      </c>
      <c r="H694" s="8">
        <f t="shared" si="42"/>
        <v>374.29090909090905</v>
      </c>
      <c r="I694" s="11">
        <f t="shared" si="43"/>
        <v>0.40432886828770076</v>
      </c>
      <c r="J694" s="3" t="s">
        <v>47</v>
      </c>
    </row>
    <row r="695" spans="1:10" x14ac:dyDescent="0.25">
      <c r="A695" s="4">
        <v>46139</v>
      </c>
      <c r="B695" s="3" t="s">
        <v>45</v>
      </c>
      <c r="C695" s="3" t="s">
        <v>1123</v>
      </c>
      <c r="D695" s="3">
        <v>1300</v>
      </c>
      <c r="E695" s="3">
        <v>1018.28</v>
      </c>
      <c r="F695" s="8">
        <f t="shared" si="40"/>
        <v>92.570909090909083</v>
      </c>
      <c r="G695" s="8">
        <f t="shared" si="41"/>
        <v>925.70909090909095</v>
      </c>
      <c r="H695" s="8">
        <f t="shared" si="42"/>
        <v>374.29090909090905</v>
      </c>
      <c r="I695" s="11">
        <f t="shared" si="43"/>
        <v>0.40432886828770076</v>
      </c>
      <c r="J695" s="3" t="s">
        <v>47</v>
      </c>
    </row>
    <row r="696" spans="1:10" x14ac:dyDescent="0.25">
      <c r="A696" s="4">
        <v>46139</v>
      </c>
      <c r="B696" s="3" t="s">
        <v>45</v>
      </c>
      <c r="C696" s="3" t="s">
        <v>1124</v>
      </c>
      <c r="D696" s="3">
        <v>1300</v>
      </c>
      <c r="E696" s="3">
        <v>1018.28</v>
      </c>
      <c r="F696" s="8">
        <f t="shared" si="40"/>
        <v>92.570909090909083</v>
      </c>
      <c r="G696" s="8">
        <f t="shared" si="41"/>
        <v>925.70909090909095</v>
      </c>
      <c r="H696" s="8">
        <f t="shared" si="42"/>
        <v>374.29090909090905</v>
      </c>
      <c r="I696" s="11">
        <f t="shared" si="43"/>
        <v>0.40432886828770076</v>
      </c>
      <c r="J696" s="3" t="s">
        <v>47</v>
      </c>
    </row>
    <row r="697" spans="1:10" x14ac:dyDescent="0.25">
      <c r="D697" s="13" t="s">
        <v>1164</v>
      </c>
      <c r="E697" s="13" t="s">
        <v>1165</v>
      </c>
      <c r="F697" s="14" t="s">
        <v>1166</v>
      </c>
      <c r="G697" s="14" t="s">
        <v>1167</v>
      </c>
      <c r="H697" s="14" t="s">
        <v>1168</v>
      </c>
      <c r="I697" s="13" t="s">
        <v>1169</v>
      </c>
      <c r="J697" s="47"/>
    </row>
    <row r="698" spans="1:10" x14ac:dyDescent="0.25">
      <c r="D698" s="15">
        <f t="shared" ref="D698:H698" si="44">SUM(D2:D697)</f>
        <v>979244.83999999985</v>
      </c>
      <c r="E698" s="15">
        <f t="shared" si="44"/>
        <v>712098.38000001188</v>
      </c>
      <c r="F698" s="16">
        <f t="shared" si="44"/>
        <v>64736.216363635656</v>
      </c>
      <c r="G698" s="15">
        <f t="shared" si="44"/>
        <v>647362.16363636835</v>
      </c>
      <c r="H698" s="15">
        <f t="shared" si="44"/>
        <v>331882.67636363831</v>
      </c>
      <c r="I698" s="17">
        <f>AVERAGE(I2:I697)</f>
        <v>0.51337605944491427</v>
      </c>
      <c r="J698" s="48"/>
    </row>
    <row r="706" spans="2:3" x14ac:dyDescent="0.25">
      <c r="B706" s="3" t="s">
        <v>1170</v>
      </c>
      <c r="C706" s="3">
        <v>274</v>
      </c>
    </row>
    <row r="707" spans="2:3" x14ac:dyDescent="0.25">
      <c r="B707" s="3" t="s">
        <v>1171</v>
      </c>
      <c r="C707" s="3">
        <v>256</v>
      </c>
    </row>
    <row r="708" spans="2:3" x14ac:dyDescent="0.25">
      <c r="B708" s="3" t="s">
        <v>1172</v>
      </c>
      <c r="C708" s="3">
        <v>512</v>
      </c>
    </row>
    <row r="709" spans="2:3" x14ac:dyDescent="0.25">
      <c r="B709" s="3" t="s">
        <v>1173</v>
      </c>
      <c r="C709" s="3">
        <v>6012</v>
      </c>
    </row>
    <row r="710" spans="2:3" x14ac:dyDescent="0.25">
      <c r="B710" s="3" t="s">
        <v>1174</v>
      </c>
      <c r="C710" s="3">
        <v>1053</v>
      </c>
    </row>
    <row r="711" spans="2:3" x14ac:dyDescent="0.25">
      <c r="B711" s="3" t="s">
        <v>1175</v>
      </c>
      <c r="C711" s="3">
        <v>10398</v>
      </c>
    </row>
    <row r="712" spans="2:3" x14ac:dyDescent="0.25">
      <c r="B712" s="18" t="s">
        <v>1176</v>
      </c>
      <c r="C712" s="3">
        <v>53487</v>
      </c>
    </row>
    <row r="713" spans="2:3" x14ac:dyDescent="0.25">
      <c r="B713" s="18" t="s">
        <v>1177</v>
      </c>
      <c r="C713" s="3">
        <v>13029</v>
      </c>
    </row>
    <row r="714" spans="2:3" x14ac:dyDescent="0.25">
      <c r="B714" s="3" t="s">
        <v>1178</v>
      </c>
      <c r="C714" s="3">
        <v>12725</v>
      </c>
    </row>
    <row r="715" spans="2:3" x14ac:dyDescent="0.25">
      <c r="B715" s="3" t="s">
        <v>1179</v>
      </c>
      <c r="C715" s="3">
        <v>17005.5</v>
      </c>
    </row>
    <row r="716" spans="2:3" x14ac:dyDescent="0.25">
      <c r="B716" s="3"/>
      <c r="C716" s="3"/>
    </row>
    <row r="717" spans="2:3" ht="18.75" x14ac:dyDescent="0.3">
      <c r="B717" s="19" t="s">
        <v>1180</v>
      </c>
      <c r="C717" s="19">
        <f>SUM(C706:C716)</f>
        <v>114751.5</v>
      </c>
    </row>
    <row r="718" spans="2:3" ht="18.75" x14ac:dyDescent="0.3">
      <c r="B718" s="20"/>
      <c r="C718" s="20"/>
    </row>
    <row r="719" spans="2:3" ht="18.75" x14ac:dyDescent="0.3">
      <c r="B719" s="19" t="s">
        <v>1181</v>
      </c>
      <c r="C719" s="21">
        <f>H698-C717</f>
        <v>217131.17636363831</v>
      </c>
    </row>
  </sheetData>
  <mergeCells count="1">
    <mergeCell ref="J697:J69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C64F5-E135-43EB-AC0C-92ECF76A1220}">
  <dimension ref="A1:I650"/>
  <sheetViews>
    <sheetView tabSelected="1" workbookViewId="0">
      <selection activeCell="D13" sqref="D13"/>
    </sheetView>
  </sheetViews>
  <sheetFormatPr defaultRowHeight="15" x14ac:dyDescent="0.25"/>
  <cols>
    <col min="1" max="1" width="24.42578125" customWidth="1"/>
    <col min="2" max="2" width="56.85546875" customWidth="1"/>
    <col min="3" max="3" width="24.42578125" style="23" customWidth="1"/>
    <col min="4" max="4" width="27.5703125" customWidth="1"/>
    <col min="5" max="7" width="24.42578125" customWidth="1"/>
    <col min="8" max="8" width="24.42578125" style="12" customWidth="1"/>
    <col min="9" max="9" width="24.42578125" customWidth="1"/>
  </cols>
  <sheetData>
    <row r="1" spans="1:9" ht="18.75" x14ac:dyDescent="0.25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6" t="s">
        <v>12</v>
      </c>
      <c r="I1" s="6" t="s">
        <v>13</v>
      </c>
    </row>
    <row r="2" spans="1:9" x14ac:dyDescent="0.25">
      <c r="A2" s="4">
        <v>46123</v>
      </c>
      <c r="B2" s="3" t="s">
        <v>236</v>
      </c>
      <c r="C2" s="30">
        <v>353938645067236</v>
      </c>
      <c r="D2" s="3" t="s">
        <v>237</v>
      </c>
      <c r="E2" s="3">
        <v>2450</v>
      </c>
      <c r="F2" s="3">
        <v>2380</v>
      </c>
      <c r="G2" s="3">
        <f t="shared" ref="G2:G65" si="0">E2-F2</f>
        <v>70</v>
      </c>
      <c r="H2" s="11">
        <f t="shared" ref="H2:H65" si="1">(E2-F2)/F2</f>
        <v>2.9411764705882353E-2</v>
      </c>
      <c r="I2" s="3" t="s">
        <v>20</v>
      </c>
    </row>
    <row r="3" spans="1:9" x14ac:dyDescent="0.25">
      <c r="A3" s="4">
        <v>46123</v>
      </c>
      <c r="B3" s="3" t="s">
        <v>236</v>
      </c>
      <c r="C3" s="30">
        <v>356187983690772</v>
      </c>
      <c r="D3" s="3" t="s">
        <v>239</v>
      </c>
      <c r="E3" s="3">
        <v>2450</v>
      </c>
      <c r="F3" s="3">
        <v>2380</v>
      </c>
      <c r="G3" s="3">
        <f t="shared" si="0"/>
        <v>70</v>
      </c>
      <c r="H3" s="11">
        <f t="shared" si="1"/>
        <v>2.9411764705882353E-2</v>
      </c>
      <c r="I3" s="3" t="s">
        <v>20</v>
      </c>
    </row>
    <row r="4" spans="1:9" x14ac:dyDescent="0.25">
      <c r="A4" s="4">
        <v>46123</v>
      </c>
      <c r="B4" s="3" t="s">
        <v>236</v>
      </c>
      <c r="C4" s="30">
        <v>356187984226683</v>
      </c>
      <c r="D4" s="3" t="s">
        <v>237</v>
      </c>
      <c r="E4" s="3">
        <v>2450</v>
      </c>
      <c r="F4" s="3">
        <v>2380</v>
      </c>
      <c r="G4" s="3">
        <f t="shared" si="0"/>
        <v>70</v>
      </c>
      <c r="H4" s="11">
        <f t="shared" si="1"/>
        <v>2.9411764705882353E-2</v>
      </c>
      <c r="I4" s="3" t="s">
        <v>20</v>
      </c>
    </row>
    <row r="5" spans="1:9" x14ac:dyDescent="0.25">
      <c r="A5" s="4">
        <v>46123</v>
      </c>
      <c r="B5" s="3" t="s">
        <v>236</v>
      </c>
      <c r="C5" s="30">
        <v>358135794742678</v>
      </c>
      <c r="D5" s="3"/>
      <c r="E5" s="3">
        <v>2520</v>
      </c>
      <c r="F5" s="3">
        <v>2380</v>
      </c>
      <c r="G5" s="3">
        <f t="shared" si="0"/>
        <v>140</v>
      </c>
      <c r="H5" s="11">
        <f t="shared" si="1"/>
        <v>5.8823529411764705E-2</v>
      </c>
      <c r="I5" s="3" t="s">
        <v>20</v>
      </c>
    </row>
    <row r="6" spans="1:9" x14ac:dyDescent="0.25">
      <c r="A6" s="4">
        <v>46128</v>
      </c>
      <c r="B6" s="3" t="s">
        <v>236</v>
      </c>
      <c r="C6" s="30">
        <v>355827875087725</v>
      </c>
      <c r="D6" s="3"/>
      <c r="E6" s="3">
        <v>2454.29</v>
      </c>
      <c r="F6" s="3">
        <v>2280</v>
      </c>
      <c r="G6" s="3">
        <f t="shared" si="0"/>
        <v>174.28999999999996</v>
      </c>
      <c r="H6" s="11">
        <f t="shared" si="1"/>
        <v>7.644298245614034E-2</v>
      </c>
      <c r="I6" s="3" t="s">
        <v>20</v>
      </c>
    </row>
    <row r="7" spans="1:9" x14ac:dyDescent="0.25">
      <c r="A7" s="4">
        <v>46128</v>
      </c>
      <c r="B7" s="3" t="s">
        <v>236</v>
      </c>
      <c r="C7" s="30">
        <v>355827875094069</v>
      </c>
      <c r="D7" s="3"/>
      <c r="E7" s="3">
        <v>2454.29</v>
      </c>
      <c r="F7" s="3">
        <v>2280</v>
      </c>
      <c r="G7" s="3">
        <f t="shared" si="0"/>
        <v>174.28999999999996</v>
      </c>
      <c r="H7" s="11">
        <f t="shared" si="1"/>
        <v>7.644298245614034E-2</v>
      </c>
      <c r="I7" s="3" t="s">
        <v>20</v>
      </c>
    </row>
    <row r="8" spans="1:9" x14ac:dyDescent="0.25">
      <c r="A8" s="4">
        <v>46128</v>
      </c>
      <c r="B8" s="3" t="s">
        <v>236</v>
      </c>
      <c r="C8" s="30">
        <v>356187983734794</v>
      </c>
      <c r="D8" s="3" t="s">
        <v>37</v>
      </c>
      <c r="E8" s="3">
        <v>2454.29</v>
      </c>
      <c r="F8" s="3">
        <v>2080</v>
      </c>
      <c r="G8" s="3">
        <f t="shared" si="0"/>
        <v>374.28999999999996</v>
      </c>
      <c r="H8" s="11">
        <f t="shared" si="1"/>
        <v>0.17994711538461536</v>
      </c>
      <c r="I8" s="3" t="s">
        <v>20</v>
      </c>
    </row>
    <row r="9" spans="1:9" x14ac:dyDescent="0.25">
      <c r="A9" s="4">
        <v>46128</v>
      </c>
      <c r="B9" s="3" t="s">
        <v>236</v>
      </c>
      <c r="C9" s="30">
        <v>356187985894794</v>
      </c>
      <c r="D9" s="3"/>
      <c r="E9" s="3">
        <v>2454.29</v>
      </c>
      <c r="F9" s="3">
        <v>2280</v>
      </c>
      <c r="G9" s="3">
        <f t="shared" si="0"/>
        <v>174.28999999999996</v>
      </c>
      <c r="H9" s="11">
        <f t="shared" si="1"/>
        <v>7.644298245614034E-2</v>
      </c>
      <c r="I9" s="3" t="s">
        <v>20</v>
      </c>
    </row>
    <row r="10" spans="1:9" x14ac:dyDescent="0.25">
      <c r="A10" s="4">
        <v>46128</v>
      </c>
      <c r="B10" s="3" t="s">
        <v>236</v>
      </c>
      <c r="C10" s="30">
        <v>356187985899520</v>
      </c>
      <c r="D10" s="3" t="s">
        <v>37</v>
      </c>
      <c r="E10" s="3">
        <v>2454.29</v>
      </c>
      <c r="F10" s="3">
        <v>2080</v>
      </c>
      <c r="G10" s="3">
        <f t="shared" si="0"/>
        <v>374.28999999999996</v>
      </c>
      <c r="H10" s="11">
        <f t="shared" si="1"/>
        <v>0.17994711538461536</v>
      </c>
      <c r="I10" s="3" t="s">
        <v>20</v>
      </c>
    </row>
    <row r="11" spans="1:9" x14ac:dyDescent="0.25">
      <c r="A11" s="4">
        <v>46128</v>
      </c>
      <c r="B11" s="3" t="s">
        <v>236</v>
      </c>
      <c r="C11" s="30">
        <v>358135794120073</v>
      </c>
      <c r="D11" s="3"/>
      <c r="E11" s="3">
        <v>2454.29</v>
      </c>
      <c r="F11" s="3">
        <v>2280</v>
      </c>
      <c r="G11" s="3">
        <f t="shared" si="0"/>
        <v>174.28999999999996</v>
      </c>
      <c r="H11" s="11">
        <f t="shared" si="1"/>
        <v>7.644298245614034E-2</v>
      </c>
      <c r="I11" s="3" t="s">
        <v>20</v>
      </c>
    </row>
    <row r="12" spans="1:9" x14ac:dyDescent="0.25">
      <c r="A12" s="4">
        <v>46128</v>
      </c>
      <c r="B12" s="3" t="s">
        <v>236</v>
      </c>
      <c r="C12" s="30">
        <v>358135795219619</v>
      </c>
      <c r="D12" s="3"/>
      <c r="E12" s="3">
        <v>2454.29</v>
      </c>
      <c r="F12" s="3">
        <v>2280</v>
      </c>
      <c r="G12" s="3">
        <f t="shared" si="0"/>
        <v>174.28999999999996</v>
      </c>
      <c r="H12" s="11">
        <f t="shared" si="1"/>
        <v>7.644298245614034E-2</v>
      </c>
      <c r="I12" s="3" t="s">
        <v>20</v>
      </c>
    </row>
    <row r="13" spans="1:9" x14ac:dyDescent="0.25">
      <c r="A13" s="4">
        <v>46128</v>
      </c>
      <c r="B13" s="3" t="s">
        <v>340</v>
      </c>
      <c r="C13" s="30">
        <v>351878872193671</v>
      </c>
      <c r="D13" s="3"/>
      <c r="E13" s="3">
        <v>1920</v>
      </c>
      <c r="F13" s="3">
        <v>1800</v>
      </c>
      <c r="G13" s="3">
        <f t="shared" si="0"/>
        <v>120</v>
      </c>
      <c r="H13" s="11">
        <f t="shared" si="1"/>
        <v>6.6666666666666666E-2</v>
      </c>
      <c r="I13" s="3" t="s">
        <v>20</v>
      </c>
    </row>
    <row r="14" spans="1:9" x14ac:dyDescent="0.25">
      <c r="A14" s="4">
        <v>46128</v>
      </c>
      <c r="B14" s="3" t="s">
        <v>340</v>
      </c>
      <c r="C14" s="30">
        <v>351878872408673</v>
      </c>
      <c r="D14" s="3"/>
      <c r="E14" s="3">
        <v>1920</v>
      </c>
      <c r="F14" s="3">
        <v>1800</v>
      </c>
      <c r="G14" s="3">
        <f t="shared" si="0"/>
        <v>120</v>
      </c>
      <c r="H14" s="11">
        <f t="shared" si="1"/>
        <v>6.6666666666666666E-2</v>
      </c>
      <c r="I14" s="3" t="s">
        <v>20</v>
      </c>
    </row>
    <row r="15" spans="1:9" x14ac:dyDescent="0.25">
      <c r="A15" s="4">
        <v>46128</v>
      </c>
      <c r="B15" s="3" t="s">
        <v>340</v>
      </c>
      <c r="C15" s="30">
        <v>351878872482694</v>
      </c>
      <c r="D15" s="3"/>
      <c r="E15" s="3">
        <v>1920</v>
      </c>
      <c r="F15" s="3">
        <v>1800</v>
      </c>
      <c r="G15" s="3">
        <f t="shared" si="0"/>
        <v>120</v>
      </c>
      <c r="H15" s="11">
        <f t="shared" si="1"/>
        <v>6.6666666666666666E-2</v>
      </c>
      <c r="I15" s="3" t="s">
        <v>20</v>
      </c>
    </row>
    <row r="16" spans="1:9" x14ac:dyDescent="0.25">
      <c r="A16" s="4">
        <v>46128</v>
      </c>
      <c r="B16" s="3" t="s">
        <v>340</v>
      </c>
      <c r="C16" s="30">
        <v>351878872492446</v>
      </c>
      <c r="D16" s="3"/>
      <c r="E16" s="3">
        <v>1920</v>
      </c>
      <c r="F16" s="3">
        <v>1800</v>
      </c>
      <c r="G16" s="3">
        <f t="shared" si="0"/>
        <v>120</v>
      </c>
      <c r="H16" s="11">
        <f t="shared" si="1"/>
        <v>6.6666666666666666E-2</v>
      </c>
      <c r="I16" s="3" t="s">
        <v>20</v>
      </c>
    </row>
    <row r="17" spans="1:9" x14ac:dyDescent="0.25">
      <c r="A17" s="4">
        <v>46128</v>
      </c>
      <c r="B17" s="3" t="s">
        <v>340</v>
      </c>
      <c r="C17" s="30">
        <v>351878872510528</v>
      </c>
      <c r="D17" s="3"/>
      <c r="E17" s="3">
        <v>1920</v>
      </c>
      <c r="F17" s="3">
        <v>1800</v>
      </c>
      <c r="G17" s="3">
        <f t="shared" si="0"/>
        <v>120</v>
      </c>
      <c r="H17" s="11">
        <f t="shared" si="1"/>
        <v>6.6666666666666666E-2</v>
      </c>
      <c r="I17" s="3" t="s">
        <v>20</v>
      </c>
    </row>
    <row r="18" spans="1:9" x14ac:dyDescent="0.25">
      <c r="A18" s="4">
        <v>46129</v>
      </c>
      <c r="B18" s="3" t="s">
        <v>349</v>
      </c>
      <c r="C18" s="30">
        <v>350520601031258</v>
      </c>
      <c r="D18" s="3"/>
      <c r="E18" s="3">
        <v>2500</v>
      </c>
      <c r="F18" s="3">
        <v>2450</v>
      </c>
      <c r="G18" s="3">
        <f t="shared" si="0"/>
        <v>50</v>
      </c>
      <c r="H18" s="11">
        <f t="shared" si="1"/>
        <v>2.0408163265306121E-2</v>
      </c>
      <c r="I18" s="3" t="s">
        <v>20</v>
      </c>
    </row>
    <row r="19" spans="1:9" x14ac:dyDescent="0.25">
      <c r="A19" s="4">
        <v>46129</v>
      </c>
      <c r="B19" s="3" t="s">
        <v>349</v>
      </c>
      <c r="C19" s="30">
        <v>351235180606904</v>
      </c>
      <c r="D19" s="3"/>
      <c r="E19" s="3">
        <v>2500</v>
      </c>
      <c r="F19" s="3">
        <v>2450</v>
      </c>
      <c r="G19" s="3">
        <f t="shared" si="0"/>
        <v>50</v>
      </c>
      <c r="H19" s="11">
        <f t="shared" si="1"/>
        <v>2.0408163265306121E-2</v>
      </c>
      <c r="I19" s="3" t="s">
        <v>20</v>
      </c>
    </row>
    <row r="20" spans="1:9" x14ac:dyDescent="0.25">
      <c r="A20" s="4">
        <v>46129</v>
      </c>
      <c r="B20" s="3" t="s">
        <v>349</v>
      </c>
      <c r="C20" s="30">
        <v>351235181425957</v>
      </c>
      <c r="D20" s="3"/>
      <c r="E20" s="3">
        <v>2500</v>
      </c>
      <c r="F20" s="3">
        <v>2450</v>
      </c>
      <c r="G20" s="3">
        <f t="shared" si="0"/>
        <v>50</v>
      </c>
      <c r="H20" s="11">
        <f t="shared" si="1"/>
        <v>2.0408163265306121E-2</v>
      </c>
      <c r="I20" s="3" t="s">
        <v>20</v>
      </c>
    </row>
    <row r="21" spans="1:9" x14ac:dyDescent="0.25">
      <c r="A21" s="4">
        <v>46129</v>
      </c>
      <c r="B21" s="3" t="s">
        <v>349</v>
      </c>
      <c r="C21" s="30">
        <v>351235185456057</v>
      </c>
      <c r="D21" s="3"/>
      <c r="E21" s="3">
        <v>2500</v>
      </c>
      <c r="F21" s="3">
        <v>2450</v>
      </c>
      <c r="G21" s="3">
        <f t="shared" si="0"/>
        <v>50</v>
      </c>
      <c r="H21" s="11">
        <f t="shared" si="1"/>
        <v>2.0408163265306121E-2</v>
      </c>
      <c r="I21" s="3" t="s">
        <v>20</v>
      </c>
    </row>
    <row r="22" spans="1:9" x14ac:dyDescent="0.25">
      <c r="A22" s="4">
        <v>46129</v>
      </c>
      <c r="B22" s="3" t="s">
        <v>352</v>
      </c>
      <c r="C22" s="30">
        <v>352255854055864</v>
      </c>
      <c r="D22" s="3"/>
      <c r="E22" s="3">
        <v>2550</v>
      </c>
      <c r="F22" s="3">
        <v>2450</v>
      </c>
      <c r="G22" s="3">
        <f t="shared" si="0"/>
        <v>100</v>
      </c>
      <c r="H22" s="11">
        <f t="shared" si="1"/>
        <v>4.0816326530612242E-2</v>
      </c>
      <c r="I22" s="3" t="s">
        <v>20</v>
      </c>
    </row>
    <row r="23" spans="1:9" x14ac:dyDescent="0.25">
      <c r="A23" s="4">
        <v>46129</v>
      </c>
      <c r="B23" s="3" t="s">
        <v>353</v>
      </c>
      <c r="C23" s="30">
        <v>352355700129150</v>
      </c>
      <c r="D23" s="3"/>
      <c r="E23" s="3">
        <v>4000</v>
      </c>
      <c r="F23" s="3">
        <v>3800</v>
      </c>
      <c r="G23" s="3">
        <f t="shared" si="0"/>
        <v>200</v>
      </c>
      <c r="H23" s="11">
        <f t="shared" si="1"/>
        <v>5.2631578947368418E-2</v>
      </c>
      <c r="I23" s="3" t="s">
        <v>20</v>
      </c>
    </row>
    <row r="24" spans="1:9" x14ac:dyDescent="0.25">
      <c r="A24" s="4">
        <v>46129</v>
      </c>
      <c r="B24" s="3" t="s">
        <v>353</v>
      </c>
      <c r="C24" s="30">
        <v>352355702872138</v>
      </c>
      <c r="D24" s="3" t="s">
        <v>354</v>
      </c>
      <c r="E24" s="3">
        <v>4000</v>
      </c>
      <c r="F24" s="3">
        <v>3850</v>
      </c>
      <c r="G24" s="3">
        <f t="shared" si="0"/>
        <v>150</v>
      </c>
      <c r="H24" s="11">
        <f t="shared" si="1"/>
        <v>3.896103896103896E-2</v>
      </c>
      <c r="I24" s="3" t="s">
        <v>20</v>
      </c>
    </row>
    <row r="25" spans="1:9" x14ac:dyDescent="0.25">
      <c r="A25" s="4">
        <v>46129</v>
      </c>
      <c r="B25" s="3" t="s">
        <v>353</v>
      </c>
      <c r="C25" s="30">
        <v>352355705701672</v>
      </c>
      <c r="D25" s="3"/>
      <c r="E25" s="3">
        <v>4000</v>
      </c>
      <c r="F25" s="3">
        <v>3900</v>
      </c>
      <c r="G25" s="3">
        <f t="shared" si="0"/>
        <v>100</v>
      </c>
      <c r="H25" s="11">
        <f t="shared" si="1"/>
        <v>2.564102564102564E-2</v>
      </c>
      <c r="I25" s="3" t="s">
        <v>20</v>
      </c>
    </row>
    <row r="26" spans="1:9" x14ac:dyDescent="0.25">
      <c r="A26" s="4">
        <v>46129</v>
      </c>
      <c r="B26" s="3" t="s">
        <v>353</v>
      </c>
      <c r="C26" s="30">
        <v>352355706300888</v>
      </c>
      <c r="D26" s="3"/>
      <c r="E26" s="3">
        <v>4000</v>
      </c>
      <c r="F26" s="3">
        <v>3800</v>
      </c>
      <c r="G26" s="3">
        <f t="shared" si="0"/>
        <v>200</v>
      </c>
      <c r="H26" s="11">
        <f t="shared" si="1"/>
        <v>5.2631578947368418E-2</v>
      </c>
      <c r="I26" s="3" t="s">
        <v>20</v>
      </c>
    </row>
    <row r="27" spans="1:9" x14ac:dyDescent="0.25">
      <c r="A27" s="4">
        <v>46129</v>
      </c>
      <c r="B27" s="3" t="s">
        <v>353</v>
      </c>
      <c r="C27" s="30">
        <v>352355706708783</v>
      </c>
      <c r="D27" s="3"/>
      <c r="E27" s="3">
        <v>4000</v>
      </c>
      <c r="F27" s="3">
        <v>3700</v>
      </c>
      <c r="G27" s="3">
        <f t="shared" si="0"/>
        <v>300</v>
      </c>
      <c r="H27" s="11">
        <f t="shared" si="1"/>
        <v>8.1081081081081086E-2</v>
      </c>
      <c r="I27" s="3" t="s">
        <v>20</v>
      </c>
    </row>
    <row r="28" spans="1:9" x14ac:dyDescent="0.25">
      <c r="A28" s="4">
        <v>46129</v>
      </c>
      <c r="B28" s="3" t="s">
        <v>353</v>
      </c>
      <c r="C28" s="30">
        <v>352355706717073</v>
      </c>
      <c r="D28" s="3"/>
      <c r="E28" s="3">
        <v>4000</v>
      </c>
      <c r="F28" s="3">
        <v>3700</v>
      </c>
      <c r="G28" s="3">
        <f t="shared" si="0"/>
        <v>300</v>
      </c>
      <c r="H28" s="11">
        <f t="shared" si="1"/>
        <v>8.1081081081081086E-2</v>
      </c>
      <c r="I28" s="3" t="s">
        <v>20</v>
      </c>
    </row>
    <row r="29" spans="1:9" x14ac:dyDescent="0.25">
      <c r="A29" s="4">
        <v>46129</v>
      </c>
      <c r="B29" s="3" t="s">
        <v>353</v>
      </c>
      <c r="C29" s="30">
        <v>352355707695203</v>
      </c>
      <c r="D29" s="3" t="s">
        <v>355</v>
      </c>
      <c r="E29" s="3">
        <v>4000</v>
      </c>
      <c r="F29" s="3">
        <v>3850</v>
      </c>
      <c r="G29" s="3">
        <f t="shared" si="0"/>
        <v>150</v>
      </c>
      <c r="H29" s="11">
        <f t="shared" si="1"/>
        <v>3.896103896103896E-2</v>
      </c>
      <c r="I29" s="3" t="s">
        <v>20</v>
      </c>
    </row>
    <row r="30" spans="1:9" x14ac:dyDescent="0.25">
      <c r="A30" s="4">
        <v>46129</v>
      </c>
      <c r="B30" s="3" t="s">
        <v>353</v>
      </c>
      <c r="C30" s="30">
        <v>352355709858593</v>
      </c>
      <c r="D30" s="3" t="s">
        <v>37</v>
      </c>
      <c r="E30" s="3">
        <v>4000</v>
      </c>
      <c r="F30" s="3">
        <v>3900</v>
      </c>
      <c r="G30" s="3">
        <f t="shared" si="0"/>
        <v>100</v>
      </c>
      <c r="H30" s="11">
        <f t="shared" si="1"/>
        <v>2.564102564102564E-2</v>
      </c>
      <c r="I30" s="3" t="s">
        <v>20</v>
      </c>
    </row>
    <row r="31" spans="1:9" x14ac:dyDescent="0.25">
      <c r="A31" s="4">
        <v>46129</v>
      </c>
      <c r="B31" s="3" t="s">
        <v>40</v>
      </c>
      <c r="C31" s="30">
        <v>352001991485204</v>
      </c>
      <c r="D31" s="3" t="s">
        <v>356</v>
      </c>
      <c r="E31" s="3">
        <v>3430</v>
      </c>
      <c r="F31" s="3">
        <v>2600</v>
      </c>
      <c r="G31" s="3">
        <f t="shared" si="0"/>
        <v>830</v>
      </c>
      <c r="H31" s="11">
        <f t="shared" si="1"/>
        <v>0.31923076923076921</v>
      </c>
      <c r="I31" s="3" t="s">
        <v>20</v>
      </c>
    </row>
    <row r="32" spans="1:9" x14ac:dyDescent="0.25">
      <c r="A32" s="4">
        <v>46129</v>
      </c>
      <c r="B32" s="3" t="s">
        <v>40</v>
      </c>
      <c r="C32" s="30">
        <v>355820205707468</v>
      </c>
      <c r="D32" s="3" t="s">
        <v>356</v>
      </c>
      <c r="E32" s="3">
        <v>3430</v>
      </c>
      <c r="F32" s="3">
        <v>2700</v>
      </c>
      <c r="G32" s="3">
        <f t="shared" si="0"/>
        <v>730</v>
      </c>
      <c r="H32" s="11">
        <f t="shared" si="1"/>
        <v>0.27037037037037037</v>
      </c>
      <c r="I32" s="3" t="s">
        <v>20</v>
      </c>
    </row>
    <row r="33" spans="1:9" x14ac:dyDescent="0.25">
      <c r="A33" s="4">
        <v>46129</v>
      </c>
      <c r="B33" s="3" t="s">
        <v>23</v>
      </c>
      <c r="C33" s="30">
        <v>353497856732673</v>
      </c>
      <c r="D33" s="3" t="s">
        <v>28</v>
      </c>
      <c r="E33" s="3">
        <v>4440</v>
      </c>
      <c r="F33" s="3">
        <v>4350</v>
      </c>
      <c r="G33" s="3">
        <f t="shared" si="0"/>
        <v>90</v>
      </c>
      <c r="H33" s="11">
        <f t="shared" si="1"/>
        <v>2.0689655172413793E-2</v>
      </c>
      <c r="I33" s="3" t="s">
        <v>20</v>
      </c>
    </row>
    <row r="34" spans="1:9" x14ac:dyDescent="0.25">
      <c r="A34" s="31">
        <v>46136</v>
      </c>
      <c r="B34" s="5" t="s">
        <v>211</v>
      </c>
      <c r="C34" s="32">
        <v>355041760888912</v>
      </c>
      <c r="D34" s="5" t="s">
        <v>787</v>
      </c>
      <c r="E34" s="5">
        <v>765</v>
      </c>
      <c r="F34" s="5">
        <v>800</v>
      </c>
      <c r="G34" s="5">
        <f t="shared" si="0"/>
        <v>-35</v>
      </c>
      <c r="H34" s="33">
        <f t="shared" si="1"/>
        <v>-4.3749999999999997E-2</v>
      </c>
      <c r="I34" s="5" t="s">
        <v>20</v>
      </c>
    </row>
    <row r="35" spans="1:9" x14ac:dyDescent="0.25">
      <c r="A35" s="4">
        <v>46136</v>
      </c>
      <c r="B35" s="3" t="s">
        <v>236</v>
      </c>
      <c r="C35" s="30">
        <v>353938645750781</v>
      </c>
      <c r="D35" s="3" t="s">
        <v>239</v>
      </c>
      <c r="E35" s="3">
        <v>2475</v>
      </c>
      <c r="F35" s="3">
        <v>2280</v>
      </c>
      <c r="G35" s="3">
        <f t="shared" si="0"/>
        <v>195</v>
      </c>
      <c r="H35" s="11">
        <f t="shared" si="1"/>
        <v>8.5526315789473686E-2</v>
      </c>
      <c r="I35" s="3" t="s">
        <v>20</v>
      </c>
    </row>
    <row r="36" spans="1:9" x14ac:dyDescent="0.25">
      <c r="A36" s="4">
        <v>46136</v>
      </c>
      <c r="B36" s="3" t="s">
        <v>236</v>
      </c>
      <c r="C36" s="30">
        <v>355827875436302</v>
      </c>
      <c r="D36" s="3" t="s">
        <v>237</v>
      </c>
      <c r="E36" s="3">
        <v>2475</v>
      </c>
      <c r="F36" s="3">
        <v>2280</v>
      </c>
      <c r="G36" s="3">
        <f t="shared" si="0"/>
        <v>195</v>
      </c>
      <c r="H36" s="11">
        <f t="shared" si="1"/>
        <v>8.5526315789473686E-2</v>
      </c>
      <c r="I36" s="3" t="s">
        <v>20</v>
      </c>
    </row>
    <row r="37" spans="1:9" x14ac:dyDescent="0.25">
      <c r="A37" s="4">
        <v>46136</v>
      </c>
      <c r="B37" s="3" t="s">
        <v>236</v>
      </c>
      <c r="C37" s="30">
        <v>355827875882083</v>
      </c>
      <c r="D37" s="3" t="s">
        <v>237</v>
      </c>
      <c r="E37" s="3">
        <v>2475</v>
      </c>
      <c r="F37" s="3">
        <v>2280</v>
      </c>
      <c r="G37" s="3">
        <f t="shared" si="0"/>
        <v>195</v>
      </c>
      <c r="H37" s="11">
        <f t="shared" si="1"/>
        <v>8.5526315789473686E-2</v>
      </c>
      <c r="I37" s="3" t="s">
        <v>20</v>
      </c>
    </row>
    <row r="38" spans="1:9" x14ac:dyDescent="0.25">
      <c r="A38" s="4">
        <v>46136</v>
      </c>
      <c r="B38" s="3" t="s">
        <v>236</v>
      </c>
      <c r="C38" s="30">
        <v>358135794404279</v>
      </c>
      <c r="D38" s="3" t="s">
        <v>237</v>
      </c>
      <c r="E38" s="3">
        <v>2475</v>
      </c>
      <c r="F38" s="3">
        <v>2280</v>
      </c>
      <c r="G38" s="3">
        <f t="shared" si="0"/>
        <v>195</v>
      </c>
      <c r="H38" s="11">
        <f t="shared" si="1"/>
        <v>8.5526315789473686E-2</v>
      </c>
      <c r="I38" s="3" t="s">
        <v>20</v>
      </c>
    </row>
    <row r="39" spans="1:9" x14ac:dyDescent="0.25">
      <c r="A39" s="4">
        <v>46136</v>
      </c>
      <c r="B39" s="3" t="s">
        <v>236</v>
      </c>
      <c r="C39" s="30">
        <v>358135795265471</v>
      </c>
      <c r="D39" s="3" t="s">
        <v>237</v>
      </c>
      <c r="E39" s="3">
        <v>2475</v>
      </c>
      <c r="F39" s="3">
        <v>2280</v>
      </c>
      <c r="G39" s="3">
        <f t="shared" si="0"/>
        <v>195</v>
      </c>
      <c r="H39" s="11">
        <f t="shared" si="1"/>
        <v>8.5526315789473686E-2</v>
      </c>
      <c r="I39" s="3" t="s">
        <v>20</v>
      </c>
    </row>
    <row r="40" spans="1:9" x14ac:dyDescent="0.25">
      <c r="A40" s="4">
        <v>46137</v>
      </c>
      <c r="B40" s="3" t="s">
        <v>236</v>
      </c>
      <c r="C40" s="30">
        <v>355827875118181</v>
      </c>
      <c r="D40" s="3" t="s">
        <v>237</v>
      </c>
      <c r="E40" s="3">
        <v>2460</v>
      </c>
      <c r="F40" s="3">
        <v>2380</v>
      </c>
      <c r="G40" s="3">
        <f t="shared" si="0"/>
        <v>80</v>
      </c>
      <c r="H40" s="11">
        <f t="shared" si="1"/>
        <v>3.3613445378151259E-2</v>
      </c>
      <c r="I40" s="3" t="s">
        <v>20</v>
      </c>
    </row>
    <row r="41" spans="1:9" x14ac:dyDescent="0.25">
      <c r="A41" s="4">
        <v>46137</v>
      </c>
      <c r="B41" s="3" t="s">
        <v>236</v>
      </c>
      <c r="C41" s="30">
        <v>355827875218783</v>
      </c>
      <c r="D41" s="3" t="s">
        <v>237</v>
      </c>
      <c r="E41" s="3">
        <v>2460</v>
      </c>
      <c r="F41" s="3">
        <v>2380</v>
      </c>
      <c r="G41" s="3">
        <f t="shared" si="0"/>
        <v>80</v>
      </c>
      <c r="H41" s="11">
        <f t="shared" si="1"/>
        <v>3.3613445378151259E-2</v>
      </c>
      <c r="I41" s="3" t="s">
        <v>20</v>
      </c>
    </row>
    <row r="42" spans="1:9" x14ac:dyDescent="0.25">
      <c r="A42" s="4">
        <v>46137</v>
      </c>
      <c r="B42" s="3" t="s">
        <v>236</v>
      </c>
      <c r="C42" s="30">
        <v>355827875231190</v>
      </c>
      <c r="D42" s="3" t="s">
        <v>237</v>
      </c>
      <c r="E42" s="3">
        <v>2520</v>
      </c>
      <c r="F42" s="3">
        <v>2380</v>
      </c>
      <c r="G42" s="3">
        <f t="shared" si="0"/>
        <v>140</v>
      </c>
      <c r="H42" s="11">
        <f t="shared" si="1"/>
        <v>5.8823529411764705E-2</v>
      </c>
      <c r="I42" s="3" t="s">
        <v>20</v>
      </c>
    </row>
    <row r="43" spans="1:9" x14ac:dyDescent="0.25">
      <c r="A43" s="4">
        <v>46137</v>
      </c>
      <c r="B43" s="3" t="s">
        <v>236</v>
      </c>
      <c r="C43" s="30">
        <v>356187984151360</v>
      </c>
      <c r="D43" s="3" t="s">
        <v>237</v>
      </c>
      <c r="E43" s="3">
        <v>2460</v>
      </c>
      <c r="F43" s="3">
        <v>2380</v>
      </c>
      <c r="G43" s="3">
        <f t="shared" si="0"/>
        <v>80</v>
      </c>
      <c r="H43" s="11">
        <f t="shared" si="1"/>
        <v>3.3613445378151259E-2</v>
      </c>
      <c r="I43" s="3" t="s">
        <v>20</v>
      </c>
    </row>
    <row r="44" spans="1:9" x14ac:dyDescent="0.25">
      <c r="A44" s="4">
        <v>46137</v>
      </c>
      <c r="B44" s="3" t="s">
        <v>236</v>
      </c>
      <c r="C44" s="30">
        <v>356187984919410</v>
      </c>
      <c r="D44" s="3" t="s">
        <v>874</v>
      </c>
      <c r="E44" s="3">
        <v>2460</v>
      </c>
      <c r="F44" s="3">
        <v>2380</v>
      </c>
      <c r="G44" s="3">
        <f t="shared" si="0"/>
        <v>80</v>
      </c>
      <c r="H44" s="11">
        <f t="shared" si="1"/>
        <v>3.3613445378151259E-2</v>
      </c>
      <c r="I44" s="3" t="s">
        <v>20</v>
      </c>
    </row>
    <row r="45" spans="1:9" x14ac:dyDescent="0.25">
      <c r="A45" s="4">
        <v>46137</v>
      </c>
      <c r="B45" s="3" t="s">
        <v>236</v>
      </c>
      <c r="C45" s="30">
        <v>356187985786339</v>
      </c>
      <c r="D45" s="3" t="s">
        <v>237</v>
      </c>
      <c r="E45" s="3">
        <v>2460</v>
      </c>
      <c r="F45" s="3">
        <v>2380</v>
      </c>
      <c r="G45" s="3">
        <f t="shared" si="0"/>
        <v>80</v>
      </c>
      <c r="H45" s="11">
        <f t="shared" si="1"/>
        <v>3.3613445378151259E-2</v>
      </c>
      <c r="I45" s="3" t="s">
        <v>20</v>
      </c>
    </row>
    <row r="46" spans="1:9" x14ac:dyDescent="0.25">
      <c r="A46" s="4">
        <v>46137</v>
      </c>
      <c r="B46" s="3" t="s">
        <v>236</v>
      </c>
      <c r="C46" s="30">
        <v>358135792302152</v>
      </c>
      <c r="D46" s="3" t="s">
        <v>239</v>
      </c>
      <c r="E46" s="3">
        <v>2460</v>
      </c>
      <c r="F46" s="3">
        <v>2380</v>
      </c>
      <c r="G46" s="3">
        <f t="shared" si="0"/>
        <v>80</v>
      </c>
      <c r="H46" s="11">
        <f t="shared" si="1"/>
        <v>3.3613445378151259E-2</v>
      </c>
      <c r="I46" s="3" t="s">
        <v>20</v>
      </c>
    </row>
    <row r="47" spans="1:9" x14ac:dyDescent="0.25">
      <c r="A47" s="4">
        <v>46137</v>
      </c>
      <c r="B47" s="3" t="s">
        <v>236</v>
      </c>
      <c r="C47" s="30">
        <v>358135792397582</v>
      </c>
      <c r="D47" s="3" t="s">
        <v>874</v>
      </c>
      <c r="E47" s="3">
        <v>2460</v>
      </c>
      <c r="F47" s="3">
        <v>2380</v>
      </c>
      <c r="G47" s="3">
        <f t="shared" si="0"/>
        <v>80</v>
      </c>
      <c r="H47" s="11">
        <f t="shared" si="1"/>
        <v>3.3613445378151259E-2</v>
      </c>
      <c r="I47" s="3" t="s">
        <v>20</v>
      </c>
    </row>
    <row r="48" spans="1:9" x14ac:dyDescent="0.25">
      <c r="A48" s="4">
        <v>46137</v>
      </c>
      <c r="B48" s="3" t="s">
        <v>340</v>
      </c>
      <c r="C48" s="30">
        <v>351878872227347</v>
      </c>
      <c r="D48" s="3" t="s">
        <v>930</v>
      </c>
      <c r="E48" s="3">
        <v>1920</v>
      </c>
      <c r="F48" s="3">
        <v>1800</v>
      </c>
      <c r="G48" s="3">
        <f t="shared" si="0"/>
        <v>120</v>
      </c>
      <c r="H48" s="11">
        <f t="shared" si="1"/>
        <v>6.6666666666666666E-2</v>
      </c>
      <c r="I48" s="3" t="s">
        <v>20</v>
      </c>
    </row>
    <row r="49" spans="1:9" x14ac:dyDescent="0.25">
      <c r="A49" s="4">
        <v>46137</v>
      </c>
      <c r="B49" s="3" t="s">
        <v>340</v>
      </c>
      <c r="C49" s="30">
        <v>351878872240787</v>
      </c>
      <c r="D49" s="3" t="s">
        <v>930</v>
      </c>
      <c r="E49" s="3">
        <v>1920</v>
      </c>
      <c r="F49" s="3">
        <v>1800</v>
      </c>
      <c r="G49" s="3">
        <f t="shared" si="0"/>
        <v>120</v>
      </c>
      <c r="H49" s="11">
        <f t="shared" si="1"/>
        <v>6.6666666666666666E-2</v>
      </c>
      <c r="I49" s="3" t="s">
        <v>20</v>
      </c>
    </row>
    <row r="50" spans="1:9" x14ac:dyDescent="0.25">
      <c r="A50" s="4">
        <v>46137</v>
      </c>
      <c r="B50" s="3" t="s">
        <v>340</v>
      </c>
      <c r="C50" s="30">
        <v>351878872583640</v>
      </c>
      <c r="D50" s="3" t="s">
        <v>930</v>
      </c>
      <c r="E50" s="3">
        <v>1920</v>
      </c>
      <c r="F50" s="3">
        <v>1800</v>
      </c>
      <c r="G50" s="3">
        <f t="shared" si="0"/>
        <v>120</v>
      </c>
      <c r="H50" s="11">
        <f t="shared" si="1"/>
        <v>6.6666666666666666E-2</v>
      </c>
      <c r="I50" s="3" t="s">
        <v>20</v>
      </c>
    </row>
    <row r="51" spans="1:9" x14ac:dyDescent="0.25">
      <c r="A51" s="4">
        <v>46137</v>
      </c>
      <c r="B51" s="3" t="s">
        <v>340</v>
      </c>
      <c r="C51" s="30">
        <v>351878872584242</v>
      </c>
      <c r="D51" s="3" t="s">
        <v>930</v>
      </c>
      <c r="E51" s="3">
        <v>1920</v>
      </c>
      <c r="F51" s="3">
        <v>1800</v>
      </c>
      <c r="G51" s="3">
        <f t="shared" si="0"/>
        <v>120</v>
      </c>
      <c r="H51" s="11">
        <f t="shared" si="1"/>
        <v>6.6666666666666666E-2</v>
      </c>
      <c r="I51" s="3" t="s">
        <v>20</v>
      </c>
    </row>
    <row r="52" spans="1:9" x14ac:dyDescent="0.25">
      <c r="A52" s="4">
        <v>46137</v>
      </c>
      <c r="B52" s="3" t="s">
        <v>349</v>
      </c>
      <c r="C52" s="30">
        <v>350520600027851</v>
      </c>
      <c r="D52" s="3" t="s">
        <v>931</v>
      </c>
      <c r="E52" s="3">
        <v>2540</v>
      </c>
      <c r="F52" s="3">
        <v>2450</v>
      </c>
      <c r="G52" s="3">
        <f t="shared" si="0"/>
        <v>90</v>
      </c>
      <c r="H52" s="11">
        <f t="shared" si="1"/>
        <v>3.6734693877551024E-2</v>
      </c>
      <c r="I52" s="3" t="s">
        <v>20</v>
      </c>
    </row>
    <row r="53" spans="1:9" x14ac:dyDescent="0.25">
      <c r="A53" s="4">
        <v>46137</v>
      </c>
      <c r="B53" s="3" t="s">
        <v>349</v>
      </c>
      <c r="C53" s="30">
        <v>350687011162278</v>
      </c>
      <c r="D53" s="3" t="s">
        <v>931</v>
      </c>
      <c r="E53" s="3">
        <v>2540</v>
      </c>
      <c r="F53" s="3">
        <v>2450</v>
      </c>
      <c r="G53" s="3">
        <f t="shared" si="0"/>
        <v>90</v>
      </c>
      <c r="H53" s="11">
        <f t="shared" si="1"/>
        <v>3.6734693877551024E-2</v>
      </c>
      <c r="I53" s="3" t="s">
        <v>20</v>
      </c>
    </row>
    <row r="54" spans="1:9" x14ac:dyDescent="0.25">
      <c r="A54" s="4">
        <v>46137</v>
      </c>
      <c r="B54" s="3" t="s">
        <v>349</v>
      </c>
      <c r="C54" s="30">
        <v>350687011357233</v>
      </c>
      <c r="D54" s="3" t="s">
        <v>931</v>
      </c>
      <c r="E54" s="3">
        <v>2540</v>
      </c>
      <c r="F54" s="3">
        <v>2450</v>
      </c>
      <c r="G54" s="3">
        <f t="shared" si="0"/>
        <v>90</v>
      </c>
      <c r="H54" s="11">
        <f t="shared" si="1"/>
        <v>3.6734693877551024E-2</v>
      </c>
      <c r="I54" s="3" t="s">
        <v>20</v>
      </c>
    </row>
    <row r="55" spans="1:9" x14ac:dyDescent="0.25">
      <c r="A55" s="4">
        <v>46137</v>
      </c>
      <c r="B55" s="3" t="s">
        <v>349</v>
      </c>
      <c r="C55" s="30">
        <v>351235180887496</v>
      </c>
      <c r="D55" s="3" t="s">
        <v>931</v>
      </c>
      <c r="E55" s="3">
        <v>2540</v>
      </c>
      <c r="F55" s="3">
        <v>2450</v>
      </c>
      <c r="G55" s="3">
        <f t="shared" si="0"/>
        <v>90</v>
      </c>
      <c r="H55" s="11">
        <f t="shared" si="1"/>
        <v>3.6734693877551024E-2</v>
      </c>
      <c r="I55" s="3" t="s">
        <v>20</v>
      </c>
    </row>
    <row r="56" spans="1:9" x14ac:dyDescent="0.25">
      <c r="A56" s="4">
        <v>46137</v>
      </c>
      <c r="B56" s="3" t="s">
        <v>349</v>
      </c>
      <c r="C56" s="30">
        <v>351235180997352</v>
      </c>
      <c r="D56" s="3" t="s">
        <v>931</v>
      </c>
      <c r="E56" s="3">
        <v>2540</v>
      </c>
      <c r="F56" s="3">
        <v>2450</v>
      </c>
      <c r="G56" s="3">
        <f t="shared" si="0"/>
        <v>90</v>
      </c>
      <c r="H56" s="11">
        <f t="shared" si="1"/>
        <v>3.6734693877551024E-2</v>
      </c>
      <c r="I56" s="3" t="s">
        <v>20</v>
      </c>
    </row>
    <row r="57" spans="1:9" x14ac:dyDescent="0.25">
      <c r="A57" s="4">
        <v>46137</v>
      </c>
      <c r="B57" s="3" t="s">
        <v>349</v>
      </c>
      <c r="C57" s="30">
        <v>351235183386975</v>
      </c>
      <c r="D57" s="3" t="s">
        <v>932</v>
      </c>
      <c r="E57" s="3">
        <v>2540</v>
      </c>
      <c r="F57" s="3">
        <v>2450</v>
      </c>
      <c r="G57" s="3">
        <f t="shared" si="0"/>
        <v>90</v>
      </c>
      <c r="H57" s="11">
        <f t="shared" si="1"/>
        <v>3.6734693877551024E-2</v>
      </c>
      <c r="I57" s="3" t="s">
        <v>20</v>
      </c>
    </row>
    <row r="58" spans="1:9" x14ac:dyDescent="0.25">
      <c r="A58" s="4">
        <v>46137</v>
      </c>
      <c r="B58" s="3" t="s">
        <v>349</v>
      </c>
      <c r="C58" s="30">
        <v>359090830965479</v>
      </c>
      <c r="D58" s="3" t="s">
        <v>931</v>
      </c>
      <c r="E58" s="3">
        <v>2540</v>
      </c>
      <c r="F58" s="3">
        <v>2450</v>
      </c>
      <c r="G58" s="3">
        <f t="shared" si="0"/>
        <v>90</v>
      </c>
      <c r="H58" s="11">
        <f t="shared" si="1"/>
        <v>3.6734693877551024E-2</v>
      </c>
      <c r="I58" s="3" t="s">
        <v>20</v>
      </c>
    </row>
    <row r="59" spans="1:9" x14ac:dyDescent="0.25">
      <c r="A59" s="4">
        <v>46137</v>
      </c>
      <c r="B59" s="3" t="s">
        <v>349</v>
      </c>
      <c r="C59" s="30">
        <v>359090831058399</v>
      </c>
      <c r="D59" s="3" t="s">
        <v>933</v>
      </c>
      <c r="E59" s="3">
        <v>2540</v>
      </c>
      <c r="F59" s="3">
        <v>2450</v>
      </c>
      <c r="G59" s="3">
        <f t="shared" si="0"/>
        <v>90</v>
      </c>
      <c r="H59" s="11">
        <f t="shared" si="1"/>
        <v>3.6734693877551024E-2</v>
      </c>
      <c r="I59" s="3" t="s">
        <v>20</v>
      </c>
    </row>
    <row r="60" spans="1:9" x14ac:dyDescent="0.25">
      <c r="A60" s="4">
        <v>46137</v>
      </c>
      <c r="B60" s="3" t="s">
        <v>349</v>
      </c>
      <c r="C60" s="30">
        <v>359090831097587</v>
      </c>
      <c r="D60" s="3" t="s">
        <v>933</v>
      </c>
      <c r="E60" s="3">
        <v>2540</v>
      </c>
      <c r="F60" s="3">
        <v>2450</v>
      </c>
      <c r="G60" s="3">
        <f t="shared" si="0"/>
        <v>90</v>
      </c>
      <c r="H60" s="11">
        <f t="shared" si="1"/>
        <v>3.6734693877551024E-2</v>
      </c>
      <c r="I60" s="3" t="s">
        <v>20</v>
      </c>
    </row>
    <row r="61" spans="1:9" x14ac:dyDescent="0.25">
      <c r="A61" s="4">
        <v>46137</v>
      </c>
      <c r="B61" s="3" t="s">
        <v>934</v>
      </c>
      <c r="C61" s="30">
        <v>359329860060789</v>
      </c>
      <c r="D61" s="3" t="s">
        <v>357</v>
      </c>
      <c r="E61" s="3">
        <v>2690</v>
      </c>
      <c r="F61" s="3">
        <v>2600</v>
      </c>
      <c r="G61" s="3">
        <f t="shared" si="0"/>
        <v>90</v>
      </c>
      <c r="H61" s="11">
        <f t="shared" si="1"/>
        <v>3.4615384615384617E-2</v>
      </c>
      <c r="I61" s="3" t="s">
        <v>20</v>
      </c>
    </row>
    <row r="62" spans="1:9" x14ac:dyDescent="0.25">
      <c r="A62" s="4">
        <v>46137</v>
      </c>
      <c r="B62" s="3" t="s">
        <v>40</v>
      </c>
      <c r="C62" s="30">
        <v>355079365726384</v>
      </c>
      <c r="D62" s="3" t="s">
        <v>789</v>
      </c>
      <c r="E62" s="3">
        <v>3070</v>
      </c>
      <c r="F62" s="3">
        <v>2850</v>
      </c>
      <c r="G62" s="3">
        <f t="shared" si="0"/>
        <v>220</v>
      </c>
      <c r="H62" s="11">
        <f t="shared" si="1"/>
        <v>7.7192982456140355E-2</v>
      </c>
      <c r="I62" s="3" t="s">
        <v>20</v>
      </c>
    </row>
    <row r="63" spans="1:9" x14ac:dyDescent="0.25">
      <c r="A63" s="4">
        <v>46137</v>
      </c>
      <c r="B63" s="3" t="s">
        <v>40</v>
      </c>
      <c r="C63" s="30">
        <v>355079366697840</v>
      </c>
      <c r="D63" s="3" t="s">
        <v>789</v>
      </c>
      <c r="E63" s="3">
        <v>3070</v>
      </c>
      <c r="F63" s="3">
        <v>2850</v>
      </c>
      <c r="G63" s="3">
        <f t="shared" si="0"/>
        <v>220</v>
      </c>
      <c r="H63" s="11">
        <f t="shared" si="1"/>
        <v>7.7192982456140355E-2</v>
      </c>
      <c r="I63" s="3" t="s">
        <v>20</v>
      </c>
    </row>
    <row r="64" spans="1:9" x14ac:dyDescent="0.25">
      <c r="A64" s="4">
        <v>46137</v>
      </c>
      <c r="B64" s="3" t="s">
        <v>40</v>
      </c>
      <c r="C64" s="30">
        <v>355820205752944</v>
      </c>
      <c r="D64" s="3" t="s">
        <v>789</v>
      </c>
      <c r="E64" s="3">
        <v>3070</v>
      </c>
      <c r="F64" s="3">
        <v>2850</v>
      </c>
      <c r="G64" s="3">
        <f t="shared" si="0"/>
        <v>220</v>
      </c>
      <c r="H64" s="11">
        <f t="shared" si="1"/>
        <v>7.7192982456140355E-2</v>
      </c>
      <c r="I64" s="3" t="s">
        <v>20</v>
      </c>
    </row>
    <row r="65" spans="1:9" x14ac:dyDescent="0.25">
      <c r="A65" s="4">
        <v>46137</v>
      </c>
      <c r="B65" s="3" t="s">
        <v>23</v>
      </c>
      <c r="C65" s="30">
        <v>357329444141537</v>
      </c>
      <c r="D65" s="3" t="s">
        <v>789</v>
      </c>
      <c r="E65" s="3">
        <v>3550</v>
      </c>
      <c r="F65" s="3">
        <v>3450</v>
      </c>
      <c r="G65" s="3">
        <f t="shared" si="0"/>
        <v>100</v>
      </c>
      <c r="H65" s="11">
        <f t="shared" si="1"/>
        <v>2.8985507246376812E-2</v>
      </c>
      <c r="I65" s="3" t="s">
        <v>20</v>
      </c>
    </row>
    <row r="66" spans="1:9" x14ac:dyDescent="0.25">
      <c r="A66" s="4">
        <v>46137</v>
      </c>
      <c r="B66" s="3" t="s">
        <v>23</v>
      </c>
      <c r="C66" s="30">
        <v>358434702387613</v>
      </c>
      <c r="D66" s="3" t="s">
        <v>789</v>
      </c>
      <c r="E66" s="3">
        <v>3550</v>
      </c>
      <c r="F66" s="3">
        <v>3450</v>
      </c>
      <c r="G66" s="3">
        <f t="shared" ref="G66:G128" si="2">E66-F66</f>
        <v>100</v>
      </c>
      <c r="H66" s="11">
        <f t="shared" ref="H66:H128" si="3">(E66-F66)/F66</f>
        <v>2.8985507246376812E-2</v>
      </c>
      <c r="I66" s="3" t="s">
        <v>20</v>
      </c>
    </row>
    <row r="67" spans="1:9" x14ac:dyDescent="0.25">
      <c r="A67" s="4">
        <v>46137</v>
      </c>
      <c r="B67" s="3" t="s">
        <v>41</v>
      </c>
      <c r="C67" s="30">
        <v>357247250496433</v>
      </c>
      <c r="D67" s="3" t="s">
        <v>936</v>
      </c>
      <c r="E67" s="3">
        <v>3540</v>
      </c>
      <c r="F67" s="3">
        <v>3200</v>
      </c>
      <c r="G67" s="3">
        <f t="shared" si="2"/>
        <v>340</v>
      </c>
      <c r="H67" s="11">
        <f t="shared" si="3"/>
        <v>0.10625</v>
      </c>
      <c r="I67" s="3" t="s">
        <v>20</v>
      </c>
    </row>
    <row r="68" spans="1:9" x14ac:dyDescent="0.25">
      <c r="A68" s="31">
        <v>46139</v>
      </c>
      <c r="B68" s="5" t="s">
        <v>960</v>
      </c>
      <c r="C68" s="32">
        <v>359200571409948</v>
      </c>
      <c r="D68" s="5" t="s">
        <v>961</v>
      </c>
      <c r="E68" s="5">
        <v>2349.98</v>
      </c>
      <c r="F68" s="5">
        <v>2650</v>
      </c>
      <c r="G68" s="5">
        <f t="shared" si="2"/>
        <v>-300.02</v>
      </c>
      <c r="H68" s="33">
        <f t="shared" si="3"/>
        <v>-0.11321509433962264</v>
      </c>
      <c r="I68" s="5" t="s">
        <v>20</v>
      </c>
    </row>
    <row r="69" spans="1:9" x14ac:dyDescent="0.25">
      <c r="A69" s="31">
        <v>46139</v>
      </c>
      <c r="B69" s="5" t="s">
        <v>960</v>
      </c>
      <c r="C69" s="32">
        <v>359200572050824</v>
      </c>
      <c r="D69" s="5"/>
      <c r="E69" s="5">
        <v>2349.98</v>
      </c>
      <c r="F69" s="5">
        <v>2650</v>
      </c>
      <c r="G69" s="5">
        <f t="shared" si="2"/>
        <v>-300.02</v>
      </c>
      <c r="H69" s="33">
        <f t="shared" si="3"/>
        <v>-0.11321509433962264</v>
      </c>
      <c r="I69" s="5" t="s">
        <v>20</v>
      </c>
    </row>
    <row r="70" spans="1:9" x14ac:dyDescent="0.25">
      <c r="A70" s="31">
        <v>46139</v>
      </c>
      <c r="B70" s="5" t="s">
        <v>960</v>
      </c>
      <c r="C70" s="32">
        <v>359200572850900</v>
      </c>
      <c r="D70" s="5"/>
      <c r="E70" s="5">
        <v>2349.98</v>
      </c>
      <c r="F70" s="5">
        <v>2400</v>
      </c>
      <c r="G70" s="5">
        <f t="shared" si="2"/>
        <v>-50.019999999999982</v>
      </c>
      <c r="H70" s="33">
        <f t="shared" si="3"/>
        <v>-2.0841666666666658E-2</v>
      </c>
      <c r="I70" s="5" t="s">
        <v>20</v>
      </c>
    </row>
    <row r="71" spans="1:9" x14ac:dyDescent="0.25">
      <c r="A71" s="31">
        <v>46139</v>
      </c>
      <c r="B71" s="5" t="s">
        <v>960</v>
      </c>
      <c r="C71" s="32">
        <v>359200577322723</v>
      </c>
      <c r="D71" s="5"/>
      <c r="E71" s="5">
        <v>2349.98</v>
      </c>
      <c r="F71" s="5">
        <v>2400</v>
      </c>
      <c r="G71" s="5">
        <f t="shared" si="2"/>
        <v>-50.019999999999982</v>
      </c>
      <c r="H71" s="33">
        <f t="shared" si="3"/>
        <v>-2.0841666666666658E-2</v>
      </c>
      <c r="I71" s="5" t="s">
        <v>20</v>
      </c>
    </row>
    <row r="72" spans="1:9" x14ac:dyDescent="0.25">
      <c r="A72" s="31">
        <v>46139</v>
      </c>
      <c r="B72" s="5" t="s">
        <v>964</v>
      </c>
      <c r="C72" s="32" t="s">
        <v>965</v>
      </c>
      <c r="D72" s="5" t="s">
        <v>955</v>
      </c>
      <c r="E72" s="5">
        <v>2530</v>
      </c>
      <c r="F72" s="5">
        <v>2650</v>
      </c>
      <c r="G72" s="5">
        <f t="shared" si="2"/>
        <v>-120</v>
      </c>
      <c r="H72" s="33">
        <f t="shared" si="3"/>
        <v>-4.5283018867924525E-2</v>
      </c>
      <c r="I72" s="5" t="s">
        <v>20</v>
      </c>
    </row>
    <row r="73" spans="1:9" x14ac:dyDescent="0.25">
      <c r="A73" s="4">
        <v>46139</v>
      </c>
      <c r="B73" s="3" t="s">
        <v>352</v>
      </c>
      <c r="C73" s="30">
        <v>352255850129390</v>
      </c>
      <c r="D73" s="3" t="s">
        <v>955</v>
      </c>
      <c r="E73" s="3">
        <v>2910</v>
      </c>
      <c r="F73" s="3">
        <v>2650</v>
      </c>
      <c r="G73" s="3">
        <f t="shared" si="2"/>
        <v>260</v>
      </c>
      <c r="H73" s="11">
        <f t="shared" si="3"/>
        <v>9.8113207547169817E-2</v>
      </c>
      <c r="I73" s="3" t="s">
        <v>20</v>
      </c>
    </row>
    <row r="74" spans="1:9" x14ac:dyDescent="0.25">
      <c r="A74" s="4">
        <v>46139</v>
      </c>
      <c r="B74" s="3" t="s">
        <v>352</v>
      </c>
      <c r="C74" s="30">
        <v>352255850373253</v>
      </c>
      <c r="D74" s="3" t="s">
        <v>955</v>
      </c>
      <c r="E74" s="3">
        <v>2910</v>
      </c>
      <c r="F74" s="3">
        <v>2650</v>
      </c>
      <c r="G74" s="3">
        <f t="shared" si="2"/>
        <v>260</v>
      </c>
      <c r="H74" s="11">
        <f t="shared" si="3"/>
        <v>9.8113207547169817E-2</v>
      </c>
      <c r="I74" s="3" t="s">
        <v>20</v>
      </c>
    </row>
    <row r="75" spans="1:9" x14ac:dyDescent="0.25">
      <c r="A75" s="4">
        <v>46139</v>
      </c>
      <c r="B75" s="3" t="s">
        <v>352</v>
      </c>
      <c r="C75" s="30">
        <v>352255851176655</v>
      </c>
      <c r="D75" s="3" t="s">
        <v>966</v>
      </c>
      <c r="E75" s="3">
        <v>2910</v>
      </c>
      <c r="F75" s="3">
        <v>2650</v>
      </c>
      <c r="G75" s="3">
        <f t="shared" si="2"/>
        <v>260</v>
      </c>
      <c r="H75" s="11">
        <f t="shared" si="3"/>
        <v>9.8113207547169817E-2</v>
      </c>
      <c r="I75" s="3" t="s">
        <v>20</v>
      </c>
    </row>
    <row r="76" spans="1:9" x14ac:dyDescent="0.25">
      <c r="A76" s="4">
        <v>46139</v>
      </c>
      <c r="B76" s="3" t="s">
        <v>352</v>
      </c>
      <c r="C76" s="30">
        <v>352255851413843</v>
      </c>
      <c r="D76" s="3" t="s">
        <v>966</v>
      </c>
      <c r="E76" s="3">
        <v>2910</v>
      </c>
      <c r="F76" s="3">
        <v>2450</v>
      </c>
      <c r="G76" s="3">
        <f t="shared" si="2"/>
        <v>460</v>
      </c>
      <c r="H76" s="11">
        <f t="shared" si="3"/>
        <v>0.18775510204081633</v>
      </c>
      <c r="I76" s="3" t="s">
        <v>20</v>
      </c>
    </row>
    <row r="77" spans="1:9" x14ac:dyDescent="0.25">
      <c r="A77" s="4">
        <v>46139</v>
      </c>
      <c r="B77" s="3" t="s">
        <v>972</v>
      </c>
      <c r="C77" s="30">
        <v>358112932676910</v>
      </c>
      <c r="D77" s="3" t="s">
        <v>792</v>
      </c>
      <c r="E77" s="3">
        <v>3550</v>
      </c>
      <c r="F77" s="3">
        <v>3450</v>
      </c>
      <c r="G77" s="3">
        <f t="shared" si="2"/>
        <v>100</v>
      </c>
      <c r="H77" s="11">
        <f t="shared" si="3"/>
        <v>2.8985507246376812E-2</v>
      </c>
      <c r="I77" s="3" t="s">
        <v>20</v>
      </c>
    </row>
    <row r="78" spans="1:9" x14ac:dyDescent="0.25">
      <c r="A78" s="4">
        <v>46139</v>
      </c>
      <c r="B78" s="3" t="s">
        <v>972</v>
      </c>
      <c r="C78" s="30">
        <v>358112933769060</v>
      </c>
      <c r="D78" s="3" t="s">
        <v>792</v>
      </c>
      <c r="E78" s="3">
        <v>3550</v>
      </c>
      <c r="F78" s="3">
        <v>3450</v>
      </c>
      <c r="G78" s="3">
        <f t="shared" si="2"/>
        <v>100</v>
      </c>
      <c r="H78" s="11">
        <f t="shared" si="3"/>
        <v>2.8985507246376812E-2</v>
      </c>
      <c r="I78" s="3" t="s">
        <v>20</v>
      </c>
    </row>
    <row r="79" spans="1:9" x14ac:dyDescent="0.25">
      <c r="A79" s="31">
        <v>46139</v>
      </c>
      <c r="B79" s="5" t="s">
        <v>972</v>
      </c>
      <c r="C79" s="32">
        <v>358112934493454</v>
      </c>
      <c r="D79" s="5" t="s">
        <v>973</v>
      </c>
      <c r="E79" s="5">
        <v>3150</v>
      </c>
      <c r="F79" s="5">
        <v>3450</v>
      </c>
      <c r="G79" s="5">
        <f t="shared" si="2"/>
        <v>-300</v>
      </c>
      <c r="H79" s="33">
        <f t="shared" si="3"/>
        <v>-8.6956521739130432E-2</v>
      </c>
      <c r="I79" s="5" t="s">
        <v>20</v>
      </c>
    </row>
    <row r="80" spans="1:9" x14ac:dyDescent="0.25">
      <c r="A80" s="4">
        <v>46139</v>
      </c>
      <c r="B80" s="3" t="s">
        <v>972</v>
      </c>
      <c r="C80" s="30">
        <v>358112934556417</v>
      </c>
      <c r="D80" s="3" t="s">
        <v>792</v>
      </c>
      <c r="E80" s="3">
        <v>3550</v>
      </c>
      <c r="F80" s="3">
        <v>3450</v>
      </c>
      <c r="G80" s="3">
        <f t="shared" si="2"/>
        <v>100</v>
      </c>
      <c r="H80" s="11">
        <f t="shared" si="3"/>
        <v>2.8985507246376812E-2</v>
      </c>
      <c r="I80" s="3" t="s">
        <v>20</v>
      </c>
    </row>
    <row r="81" spans="1:9" x14ac:dyDescent="0.25">
      <c r="A81" s="31">
        <v>46139</v>
      </c>
      <c r="B81" s="5" t="s">
        <v>972</v>
      </c>
      <c r="C81" s="32">
        <v>358112934775637</v>
      </c>
      <c r="D81" s="5" t="s">
        <v>792</v>
      </c>
      <c r="E81" s="5">
        <v>3150</v>
      </c>
      <c r="F81" s="5">
        <v>3450</v>
      </c>
      <c r="G81" s="5">
        <f t="shared" si="2"/>
        <v>-300</v>
      </c>
      <c r="H81" s="33">
        <f t="shared" si="3"/>
        <v>-8.6956521739130432E-2</v>
      </c>
      <c r="I81" s="5" t="s">
        <v>20</v>
      </c>
    </row>
    <row r="82" spans="1:9" x14ac:dyDescent="0.25">
      <c r="A82" s="4">
        <v>46139</v>
      </c>
      <c r="B82" s="3" t="s">
        <v>353</v>
      </c>
      <c r="C82" s="30">
        <v>352355701092241</v>
      </c>
      <c r="D82" s="3" t="s">
        <v>792</v>
      </c>
      <c r="E82" s="3">
        <v>3970</v>
      </c>
      <c r="F82" s="3">
        <v>3700</v>
      </c>
      <c r="G82" s="3">
        <f t="shared" si="2"/>
        <v>270</v>
      </c>
      <c r="H82" s="11">
        <f t="shared" si="3"/>
        <v>7.2972972972972977E-2</v>
      </c>
      <c r="I82" s="3" t="s">
        <v>20</v>
      </c>
    </row>
    <row r="83" spans="1:9" x14ac:dyDescent="0.25">
      <c r="A83" s="4">
        <v>46139</v>
      </c>
      <c r="B83" s="3" t="s">
        <v>353</v>
      </c>
      <c r="C83" s="30">
        <v>352355701315378</v>
      </c>
      <c r="D83" s="3" t="s">
        <v>792</v>
      </c>
      <c r="E83" s="3">
        <v>3970</v>
      </c>
      <c r="F83" s="3">
        <v>3820</v>
      </c>
      <c r="G83" s="3">
        <f t="shared" si="2"/>
        <v>150</v>
      </c>
      <c r="H83" s="11">
        <f t="shared" si="3"/>
        <v>3.9267015706806283E-2</v>
      </c>
      <c r="I83" s="3" t="s">
        <v>20</v>
      </c>
    </row>
    <row r="84" spans="1:9" x14ac:dyDescent="0.25">
      <c r="A84" s="4">
        <v>46139</v>
      </c>
      <c r="B84" s="3" t="s">
        <v>353</v>
      </c>
      <c r="C84" s="30">
        <v>352355701883631</v>
      </c>
      <c r="D84" s="3" t="s">
        <v>792</v>
      </c>
      <c r="E84" s="3">
        <v>3970</v>
      </c>
      <c r="F84" s="3">
        <v>3700</v>
      </c>
      <c r="G84" s="3">
        <f t="shared" si="2"/>
        <v>270</v>
      </c>
      <c r="H84" s="11">
        <f t="shared" si="3"/>
        <v>7.2972972972972977E-2</v>
      </c>
      <c r="I84" s="3" t="s">
        <v>20</v>
      </c>
    </row>
    <row r="85" spans="1:9" x14ac:dyDescent="0.25">
      <c r="A85" s="4">
        <v>46139</v>
      </c>
      <c r="B85" s="3" t="s">
        <v>353</v>
      </c>
      <c r="C85" s="30">
        <v>352355702788052</v>
      </c>
      <c r="D85" s="3" t="s">
        <v>792</v>
      </c>
      <c r="E85" s="3">
        <v>3970</v>
      </c>
      <c r="F85" s="3">
        <v>3820</v>
      </c>
      <c r="G85" s="3">
        <f t="shared" si="2"/>
        <v>150</v>
      </c>
      <c r="H85" s="11">
        <f t="shared" si="3"/>
        <v>3.9267015706806283E-2</v>
      </c>
      <c r="I85" s="3" t="s">
        <v>20</v>
      </c>
    </row>
    <row r="86" spans="1:9" x14ac:dyDescent="0.25">
      <c r="A86" s="4">
        <v>46139</v>
      </c>
      <c r="B86" s="3" t="s">
        <v>353</v>
      </c>
      <c r="C86" s="30">
        <v>352355705309393</v>
      </c>
      <c r="D86" s="3" t="s">
        <v>792</v>
      </c>
      <c r="E86" s="3">
        <v>3970</v>
      </c>
      <c r="F86" s="3">
        <v>3700</v>
      </c>
      <c r="G86" s="3">
        <f t="shared" si="2"/>
        <v>270</v>
      </c>
      <c r="H86" s="11">
        <f t="shared" si="3"/>
        <v>7.2972972972972977E-2</v>
      </c>
      <c r="I86" s="3" t="s">
        <v>20</v>
      </c>
    </row>
    <row r="87" spans="1:9" x14ac:dyDescent="0.25">
      <c r="A87" s="4">
        <v>46139</v>
      </c>
      <c r="B87" s="3" t="s">
        <v>353</v>
      </c>
      <c r="C87" s="30">
        <v>352355707003614</v>
      </c>
      <c r="D87" s="3" t="s">
        <v>792</v>
      </c>
      <c r="E87" s="3">
        <v>3970</v>
      </c>
      <c r="F87" s="3">
        <v>3700</v>
      </c>
      <c r="G87" s="3">
        <f t="shared" si="2"/>
        <v>270</v>
      </c>
      <c r="H87" s="11">
        <f t="shared" si="3"/>
        <v>7.2972972972972977E-2</v>
      </c>
      <c r="I87" s="3" t="s">
        <v>20</v>
      </c>
    </row>
    <row r="88" spans="1:9" x14ac:dyDescent="0.25">
      <c r="A88" s="4">
        <v>46139</v>
      </c>
      <c r="B88" s="3" t="s">
        <v>353</v>
      </c>
      <c r="C88" s="30">
        <v>352355709756227</v>
      </c>
      <c r="D88" s="3" t="s">
        <v>792</v>
      </c>
      <c r="E88" s="3">
        <v>3970</v>
      </c>
      <c r="F88" s="3">
        <v>3820</v>
      </c>
      <c r="G88" s="3">
        <f t="shared" si="2"/>
        <v>150</v>
      </c>
      <c r="H88" s="11">
        <f t="shared" si="3"/>
        <v>3.9267015706806283E-2</v>
      </c>
      <c r="I88" s="3" t="s">
        <v>20</v>
      </c>
    </row>
    <row r="89" spans="1:9" x14ac:dyDescent="0.25">
      <c r="A89" s="4">
        <v>46140</v>
      </c>
      <c r="B89" s="3" t="s">
        <v>340</v>
      </c>
      <c r="C89" s="30">
        <v>351878872289024</v>
      </c>
      <c r="D89" s="3" t="s">
        <v>930</v>
      </c>
      <c r="E89" s="3">
        <v>1920</v>
      </c>
      <c r="F89" s="3">
        <v>1650</v>
      </c>
      <c r="G89" s="3">
        <f t="shared" si="2"/>
        <v>270</v>
      </c>
      <c r="H89" s="11">
        <f t="shared" si="3"/>
        <v>0.16363636363636364</v>
      </c>
      <c r="I89" s="3" t="s">
        <v>20</v>
      </c>
    </row>
    <row r="90" spans="1:9" x14ac:dyDescent="0.25">
      <c r="A90" s="4">
        <v>46140</v>
      </c>
      <c r="B90" s="3" t="s">
        <v>340</v>
      </c>
      <c r="C90" s="30">
        <v>354474493137912</v>
      </c>
      <c r="D90" s="3" t="s">
        <v>930</v>
      </c>
      <c r="E90" s="3">
        <v>1920</v>
      </c>
      <c r="F90" s="3">
        <v>1650</v>
      </c>
      <c r="G90" s="3">
        <f t="shared" si="2"/>
        <v>270</v>
      </c>
      <c r="H90" s="11">
        <f t="shared" si="3"/>
        <v>0.16363636363636364</v>
      </c>
      <c r="I90" s="3" t="s">
        <v>20</v>
      </c>
    </row>
    <row r="91" spans="1:9" x14ac:dyDescent="0.25">
      <c r="A91" s="4">
        <v>46140</v>
      </c>
      <c r="B91" s="3" t="s">
        <v>349</v>
      </c>
      <c r="C91" s="30">
        <v>351235180705102</v>
      </c>
      <c r="D91" s="3" t="s">
        <v>931</v>
      </c>
      <c r="E91" s="3">
        <v>2500</v>
      </c>
      <c r="F91" s="3">
        <v>2450</v>
      </c>
      <c r="G91" s="3">
        <f t="shared" si="2"/>
        <v>50</v>
      </c>
      <c r="H91" s="11">
        <f t="shared" si="3"/>
        <v>2.0408163265306121E-2</v>
      </c>
      <c r="I91" s="3" t="s">
        <v>20</v>
      </c>
    </row>
    <row r="92" spans="1:9" x14ac:dyDescent="0.25">
      <c r="A92" s="4">
        <v>46140</v>
      </c>
      <c r="B92" s="3" t="s">
        <v>349</v>
      </c>
      <c r="C92" s="30">
        <v>351235181381986</v>
      </c>
      <c r="D92" s="3" t="s">
        <v>931</v>
      </c>
      <c r="E92" s="3">
        <v>2500</v>
      </c>
      <c r="F92" s="3">
        <v>2450</v>
      </c>
      <c r="G92" s="3">
        <f t="shared" si="2"/>
        <v>50</v>
      </c>
      <c r="H92" s="11">
        <f t="shared" si="3"/>
        <v>2.0408163265306121E-2</v>
      </c>
      <c r="I92" s="3" t="s">
        <v>20</v>
      </c>
    </row>
    <row r="93" spans="1:9" x14ac:dyDescent="0.25">
      <c r="A93" s="4">
        <v>46140</v>
      </c>
      <c r="B93" s="3" t="s">
        <v>23</v>
      </c>
      <c r="C93" s="30">
        <v>350035239765417</v>
      </c>
      <c r="D93" s="3" t="s">
        <v>790</v>
      </c>
      <c r="E93" s="3">
        <v>3190</v>
      </c>
      <c r="F93" s="3">
        <v>3170</v>
      </c>
      <c r="G93" s="3">
        <f t="shared" si="2"/>
        <v>20</v>
      </c>
      <c r="H93" s="11">
        <f t="shared" si="3"/>
        <v>6.3091482649842269E-3</v>
      </c>
      <c r="I93" s="3" t="s">
        <v>20</v>
      </c>
    </row>
    <row r="94" spans="1:9" x14ac:dyDescent="0.25">
      <c r="A94" s="4">
        <v>46140</v>
      </c>
      <c r="B94" s="3" t="s">
        <v>23</v>
      </c>
      <c r="C94" s="30">
        <v>358902518047811</v>
      </c>
      <c r="D94" s="3" t="s">
        <v>936</v>
      </c>
      <c r="E94" s="3">
        <v>3100</v>
      </c>
      <c r="F94" s="3">
        <v>3050</v>
      </c>
      <c r="G94" s="3">
        <f t="shared" si="2"/>
        <v>50</v>
      </c>
      <c r="H94" s="11">
        <f t="shared" si="3"/>
        <v>1.6393442622950821E-2</v>
      </c>
      <c r="I94" s="3" t="s">
        <v>20</v>
      </c>
    </row>
    <row r="95" spans="1:9" x14ac:dyDescent="0.25">
      <c r="A95" s="4">
        <v>46140</v>
      </c>
      <c r="B95" s="3" t="s">
        <v>23</v>
      </c>
      <c r="C95" s="30">
        <v>359814713210145</v>
      </c>
      <c r="D95" s="3" t="s">
        <v>789</v>
      </c>
      <c r="E95" s="3">
        <v>3505</v>
      </c>
      <c r="F95" s="3">
        <v>3420</v>
      </c>
      <c r="G95" s="3">
        <f t="shared" si="2"/>
        <v>85</v>
      </c>
      <c r="H95" s="11">
        <f t="shared" si="3"/>
        <v>2.4853801169590642E-2</v>
      </c>
      <c r="I95" s="3" t="s">
        <v>20</v>
      </c>
    </row>
    <row r="96" spans="1:9" x14ac:dyDescent="0.25">
      <c r="A96" s="4">
        <v>46141</v>
      </c>
      <c r="B96" s="3" t="s">
        <v>19</v>
      </c>
      <c r="C96" s="30">
        <v>351807172105226</v>
      </c>
      <c r="D96" s="3" t="s">
        <v>931</v>
      </c>
      <c r="E96" s="3">
        <v>1950</v>
      </c>
      <c r="F96" s="3">
        <v>1800</v>
      </c>
      <c r="G96" s="3">
        <f t="shared" si="2"/>
        <v>150</v>
      </c>
      <c r="H96" s="11">
        <f t="shared" si="3"/>
        <v>8.3333333333333329E-2</v>
      </c>
      <c r="I96" s="3" t="s">
        <v>20</v>
      </c>
    </row>
    <row r="97" spans="1:9" x14ac:dyDescent="0.25">
      <c r="A97" s="4">
        <v>46141</v>
      </c>
      <c r="B97" s="3" t="s">
        <v>23</v>
      </c>
      <c r="C97" s="30">
        <v>350552898432972</v>
      </c>
      <c r="D97" s="3" t="s">
        <v>790</v>
      </c>
      <c r="E97" s="3">
        <v>3180</v>
      </c>
      <c r="F97" s="3">
        <v>3170</v>
      </c>
      <c r="G97" s="3">
        <f t="shared" si="2"/>
        <v>10</v>
      </c>
      <c r="H97" s="11">
        <f t="shared" si="3"/>
        <v>3.1545741324921135E-3</v>
      </c>
      <c r="I97" s="3" t="s">
        <v>20</v>
      </c>
    </row>
    <row r="98" spans="1:9" x14ac:dyDescent="0.25">
      <c r="A98" s="31">
        <v>46141</v>
      </c>
      <c r="B98" s="5" t="s">
        <v>23</v>
      </c>
      <c r="C98" s="32">
        <v>355101474841860</v>
      </c>
      <c r="D98" s="5" t="s">
        <v>790</v>
      </c>
      <c r="E98" s="5">
        <v>3160</v>
      </c>
      <c r="F98" s="5">
        <v>3170</v>
      </c>
      <c r="G98" s="5">
        <f t="shared" si="2"/>
        <v>-10</v>
      </c>
      <c r="H98" s="33">
        <f t="shared" si="3"/>
        <v>-3.1545741324921135E-3</v>
      </c>
      <c r="I98" s="5" t="s">
        <v>20</v>
      </c>
    </row>
    <row r="99" spans="1:9" x14ac:dyDescent="0.25">
      <c r="A99" s="31">
        <v>46141</v>
      </c>
      <c r="B99" s="5" t="s">
        <v>23</v>
      </c>
      <c r="C99" s="32">
        <v>356392246100169</v>
      </c>
      <c r="D99" s="5" t="s">
        <v>790</v>
      </c>
      <c r="E99" s="5">
        <v>3160</v>
      </c>
      <c r="F99" s="5">
        <v>3170</v>
      </c>
      <c r="G99" s="5">
        <f t="shared" si="2"/>
        <v>-10</v>
      </c>
      <c r="H99" s="33">
        <f t="shared" si="3"/>
        <v>-3.1545741324921135E-3</v>
      </c>
      <c r="I99" s="5" t="s">
        <v>20</v>
      </c>
    </row>
    <row r="100" spans="1:9" x14ac:dyDescent="0.25">
      <c r="A100" s="31">
        <v>46141</v>
      </c>
      <c r="B100" s="5" t="s">
        <v>23</v>
      </c>
      <c r="C100" s="32">
        <v>356392247682173</v>
      </c>
      <c r="D100" s="5" t="s">
        <v>790</v>
      </c>
      <c r="E100" s="5">
        <v>3160</v>
      </c>
      <c r="F100" s="5">
        <v>3350</v>
      </c>
      <c r="G100" s="5">
        <f t="shared" si="2"/>
        <v>-190</v>
      </c>
      <c r="H100" s="33">
        <f t="shared" si="3"/>
        <v>-5.6716417910447764E-2</v>
      </c>
      <c r="I100" s="5" t="s">
        <v>20</v>
      </c>
    </row>
    <row r="101" spans="1:9" x14ac:dyDescent="0.25">
      <c r="A101" s="31">
        <v>46141</v>
      </c>
      <c r="B101" s="5" t="s">
        <v>23</v>
      </c>
      <c r="C101" s="32">
        <v>356392247719660</v>
      </c>
      <c r="D101" s="5" t="s">
        <v>790</v>
      </c>
      <c r="E101" s="5">
        <v>3160</v>
      </c>
      <c r="F101" s="5">
        <v>3350</v>
      </c>
      <c r="G101" s="5">
        <f t="shared" si="2"/>
        <v>-190</v>
      </c>
      <c r="H101" s="33">
        <f t="shared" si="3"/>
        <v>-5.6716417910447764E-2</v>
      </c>
      <c r="I101" s="5" t="s">
        <v>20</v>
      </c>
    </row>
    <row r="102" spans="1:9" x14ac:dyDescent="0.25">
      <c r="A102" s="4">
        <v>46141</v>
      </c>
      <c r="B102" s="3" t="s">
        <v>23</v>
      </c>
      <c r="C102" s="30">
        <v>358206137153426</v>
      </c>
      <c r="D102" s="3" t="s">
        <v>790</v>
      </c>
      <c r="E102" s="3">
        <v>3170</v>
      </c>
      <c r="F102" s="3">
        <v>3170</v>
      </c>
      <c r="G102" s="3">
        <f t="shared" si="2"/>
        <v>0</v>
      </c>
      <c r="H102" s="11">
        <f t="shared" si="3"/>
        <v>0</v>
      </c>
      <c r="I102" s="3" t="s">
        <v>20</v>
      </c>
    </row>
    <row r="103" spans="1:9" x14ac:dyDescent="0.25">
      <c r="A103" s="31">
        <v>46141</v>
      </c>
      <c r="B103" s="5" t="s">
        <v>23</v>
      </c>
      <c r="C103" s="32">
        <v>358419948776950</v>
      </c>
      <c r="D103" s="5"/>
      <c r="E103" s="5">
        <v>3170</v>
      </c>
      <c r="F103" s="5">
        <v>3350</v>
      </c>
      <c r="G103" s="5">
        <f t="shared" si="2"/>
        <v>-180</v>
      </c>
      <c r="H103" s="33">
        <f t="shared" si="3"/>
        <v>-5.3731343283582089E-2</v>
      </c>
      <c r="I103" s="5" t="s">
        <v>20</v>
      </c>
    </row>
    <row r="104" spans="1:9" x14ac:dyDescent="0.25">
      <c r="A104" s="4">
        <v>46141</v>
      </c>
      <c r="B104" s="3" t="s">
        <v>23</v>
      </c>
      <c r="C104" s="30">
        <v>358434701443052</v>
      </c>
      <c r="D104" s="3" t="s">
        <v>790</v>
      </c>
      <c r="E104" s="3">
        <v>3170</v>
      </c>
      <c r="F104" s="3">
        <v>3170</v>
      </c>
      <c r="G104" s="3">
        <f t="shared" si="2"/>
        <v>0</v>
      </c>
      <c r="H104" s="11">
        <f t="shared" si="3"/>
        <v>0</v>
      </c>
      <c r="I104" s="3" t="s">
        <v>20</v>
      </c>
    </row>
    <row r="105" spans="1:9" x14ac:dyDescent="0.25">
      <c r="A105" s="4">
        <v>46142</v>
      </c>
      <c r="B105" s="3" t="s">
        <v>236</v>
      </c>
      <c r="C105" s="30">
        <v>356187982544475</v>
      </c>
      <c r="D105" s="3" t="s">
        <v>1139</v>
      </c>
      <c r="E105" s="3">
        <v>2200</v>
      </c>
      <c r="F105" s="3">
        <v>2200</v>
      </c>
      <c r="G105" s="3">
        <f t="shared" si="2"/>
        <v>0</v>
      </c>
      <c r="H105" s="11">
        <f t="shared" si="3"/>
        <v>0</v>
      </c>
      <c r="I105" s="3" t="s">
        <v>20</v>
      </c>
    </row>
    <row r="106" spans="1:9" x14ac:dyDescent="0.25">
      <c r="A106" s="4">
        <v>46142</v>
      </c>
      <c r="B106" s="3" t="s">
        <v>23</v>
      </c>
      <c r="C106" s="30">
        <v>350035238772554</v>
      </c>
      <c r="D106" s="3" t="s">
        <v>936</v>
      </c>
      <c r="E106" s="3">
        <v>3250</v>
      </c>
      <c r="F106" s="3">
        <v>3050</v>
      </c>
      <c r="G106" s="3">
        <f t="shared" si="2"/>
        <v>200</v>
      </c>
      <c r="H106" s="11">
        <f t="shared" si="3"/>
        <v>6.5573770491803282E-2</v>
      </c>
      <c r="I106" s="3" t="s">
        <v>20</v>
      </c>
    </row>
    <row r="107" spans="1:9" x14ac:dyDescent="0.25">
      <c r="A107" s="4">
        <v>46142</v>
      </c>
      <c r="B107" s="3" t="s">
        <v>23</v>
      </c>
      <c r="C107" s="30">
        <v>356392248446594</v>
      </c>
      <c r="D107" s="3" t="s">
        <v>790</v>
      </c>
      <c r="E107" s="3">
        <v>3400</v>
      </c>
      <c r="F107" s="3">
        <v>3350</v>
      </c>
      <c r="G107" s="3">
        <f t="shared" si="2"/>
        <v>50</v>
      </c>
      <c r="H107" s="11">
        <f t="shared" si="3"/>
        <v>1.4925373134328358E-2</v>
      </c>
      <c r="I107" s="3" t="s">
        <v>20</v>
      </c>
    </row>
    <row r="108" spans="1:9" x14ac:dyDescent="0.25">
      <c r="A108" s="4">
        <v>46113</v>
      </c>
      <c r="B108" s="3" t="s">
        <v>21</v>
      </c>
      <c r="C108" s="30">
        <v>356764177871267</v>
      </c>
      <c r="D108" s="3" t="s">
        <v>22</v>
      </c>
      <c r="E108" s="3">
        <v>5600</v>
      </c>
      <c r="F108" s="3">
        <v>5176.5</v>
      </c>
      <c r="G108" s="3">
        <f t="shared" si="2"/>
        <v>423.5</v>
      </c>
      <c r="H108" s="11">
        <f t="shared" si="3"/>
        <v>8.1812035158891142E-2</v>
      </c>
      <c r="I108" s="3" t="s">
        <v>17</v>
      </c>
    </row>
    <row r="109" spans="1:9" x14ac:dyDescent="0.25">
      <c r="A109" s="4">
        <v>46113</v>
      </c>
      <c r="B109" s="3" t="s">
        <v>23</v>
      </c>
      <c r="C109" s="30">
        <v>350599861905138</v>
      </c>
      <c r="D109" s="3"/>
      <c r="E109" s="3">
        <v>3770</v>
      </c>
      <c r="F109" s="3">
        <v>3418.9</v>
      </c>
      <c r="G109" s="3">
        <f t="shared" si="2"/>
        <v>351.09999999999991</v>
      </c>
      <c r="H109" s="11">
        <f t="shared" si="3"/>
        <v>0.10269384889876858</v>
      </c>
      <c r="I109" s="3" t="s">
        <v>17</v>
      </c>
    </row>
    <row r="110" spans="1:9" x14ac:dyDescent="0.25">
      <c r="A110" s="4">
        <v>46113</v>
      </c>
      <c r="B110" s="3" t="s">
        <v>23</v>
      </c>
      <c r="C110" s="30">
        <v>355246653293753</v>
      </c>
      <c r="D110" s="3"/>
      <c r="E110" s="3">
        <v>3770</v>
      </c>
      <c r="F110" s="3">
        <v>3418.9</v>
      </c>
      <c r="G110" s="3">
        <f t="shared" si="2"/>
        <v>351.09999999999991</v>
      </c>
      <c r="H110" s="11">
        <f t="shared" si="3"/>
        <v>0.10269384889876858</v>
      </c>
      <c r="I110" s="3" t="s">
        <v>17</v>
      </c>
    </row>
    <row r="111" spans="1:9" x14ac:dyDescent="0.25">
      <c r="A111" s="4">
        <v>46113</v>
      </c>
      <c r="B111" s="3" t="s">
        <v>23</v>
      </c>
      <c r="C111" s="30">
        <v>355246654083880</v>
      </c>
      <c r="D111" s="3"/>
      <c r="E111" s="3">
        <v>3770</v>
      </c>
      <c r="F111" s="3">
        <v>3418.9</v>
      </c>
      <c r="G111" s="3">
        <f t="shared" si="2"/>
        <v>351.09999999999991</v>
      </c>
      <c r="H111" s="11">
        <f t="shared" si="3"/>
        <v>0.10269384889876858</v>
      </c>
      <c r="I111" s="3" t="s">
        <v>17</v>
      </c>
    </row>
    <row r="112" spans="1:9" x14ac:dyDescent="0.25">
      <c r="A112" s="4">
        <v>46113</v>
      </c>
      <c r="B112" s="3" t="s">
        <v>23</v>
      </c>
      <c r="C112" s="30">
        <v>356392245134417</v>
      </c>
      <c r="D112" s="3"/>
      <c r="E112" s="3">
        <v>3505</v>
      </c>
      <c r="F112" s="3">
        <v>3329.4</v>
      </c>
      <c r="G112" s="3">
        <f t="shared" si="2"/>
        <v>175.59999999999991</v>
      </c>
      <c r="H112" s="11">
        <f t="shared" si="3"/>
        <v>5.2742235838289152E-2</v>
      </c>
      <c r="I112" s="3" t="s">
        <v>17</v>
      </c>
    </row>
    <row r="113" spans="1:9" x14ac:dyDescent="0.25">
      <c r="A113" s="4">
        <v>46113</v>
      </c>
      <c r="B113" s="3" t="s">
        <v>23</v>
      </c>
      <c r="C113" s="30">
        <v>357329442436756</v>
      </c>
      <c r="D113" s="3"/>
      <c r="E113" s="3">
        <v>3505</v>
      </c>
      <c r="F113" s="3">
        <v>3257.8</v>
      </c>
      <c r="G113" s="3">
        <f t="shared" si="2"/>
        <v>247.19999999999982</v>
      </c>
      <c r="H113" s="11">
        <f t="shared" si="3"/>
        <v>7.587942783473503E-2</v>
      </c>
      <c r="I113" s="3" t="s">
        <v>17</v>
      </c>
    </row>
    <row r="114" spans="1:9" x14ac:dyDescent="0.25">
      <c r="A114" s="4">
        <v>46113</v>
      </c>
      <c r="B114" s="3" t="s">
        <v>23</v>
      </c>
      <c r="C114" s="30">
        <v>357329443926888</v>
      </c>
      <c r="D114" s="3"/>
      <c r="E114" s="3">
        <v>3505</v>
      </c>
      <c r="F114" s="3">
        <v>3257.8</v>
      </c>
      <c r="G114" s="3">
        <f t="shared" si="2"/>
        <v>247.19999999999982</v>
      </c>
      <c r="H114" s="11">
        <f t="shared" si="3"/>
        <v>7.587942783473503E-2</v>
      </c>
      <c r="I114" s="3" t="s">
        <v>17</v>
      </c>
    </row>
    <row r="115" spans="1:9" x14ac:dyDescent="0.25">
      <c r="A115" s="4">
        <v>46113</v>
      </c>
      <c r="B115" s="3" t="s">
        <v>23</v>
      </c>
      <c r="C115" s="30">
        <v>358206134261263</v>
      </c>
      <c r="D115" s="3"/>
      <c r="E115" s="3">
        <v>3505</v>
      </c>
      <c r="F115" s="3">
        <v>3329.4</v>
      </c>
      <c r="G115" s="3">
        <f t="shared" si="2"/>
        <v>175.59999999999991</v>
      </c>
      <c r="H115" s="11">
        <f t="shared" si="3"/>
        <v>5.2742235838289152E-2</v>
      </c>
      <c r="I115" s="3" t="s">
        <v>17</v>
      </c>
    </row>
    <row r="116" spans="1:9" x14ac:dyDescent="0.25">
      <c r="A116" s="4">
        <v>46113</v>
      </c>
      <c r="B116" s="3" t="s">
        <v>23</v>
      </c>
      <c r="C116" s="30">
        <v>358206135403369</v>
      </c>
      <c r="D116" s="3"/>
      <c r="E116" s="3">
        <v>3770</v>
      </c>
      <c r="F116" s="3">
        <v>3329.4</v>
      </c>
      <c r="G116" s="3">
        <f t="shared" si="2"/>
        <v>440.59999999999991</v>
      </c>
      <c r="H116" s="11">
        <f t="shared" si="3"/>
        <v>0.13233615666486451</v>
      </c>
      <c r="I116" s="3" t="s">
        <v>17</v>
      </c>
    </row>
    <row r="117" spans="1:9" x14ac:dyDescent="0.25">
      <c r="A117" s="4">
        <v>46113</v>
      </c>
      <c r="B117" s="3" t="s">
        <v>23</v>
      </c>
      <c r="C117" s="30">
        <v>359814713591031</v>
      </c>
      <c r="D117" s="3"/>
      <c r="E117" s="3">
        <v>3770</v>
      </c>
      <c r="F117" s="3">
        <v>3418.9</v>
      </c>
      <c r="G117" s="3">
        <f t="shared" si="2"/>
        <v>351.09999999999991</v>
      </c>
      <c r="H117" s="11">
        <f t="shared" si="3"/>
        <v>0.10269384889876858</v>
      </c>
      <c r="I117" s="3" t="s">
        <v>17</v>
      </c>
    </row>
    <row r="118" spans="1:9" x14ac:dyDescent="0.25">
      <c r="A118" s="4">
        <v>46114</v>
      </c>
      <c r="B118" s="3" t="s">
        <v>27</v>
      </c>
      <c r="C118" s="30">
        <v>352001992522096</v>
      </c>
      <c r="D118" s="3" t="s">
        <v>28</v>
      </c>
      <c r="E118" s="3">
        <v>4830</v>
      </c>
      <c r="F118" s="3">
        <v>4152.8</v>
      </c>
      <c r="G118" s="3">
        <f t="shared" si="2"/>
        <v>677.19999999999982</v>
      </c>
      <c r="H118" s="11">
        <f t="shared" si="3"/>
        <v>0.16307069928722784</v>
      </c>
      <c r="I118" s="3" t="s">
        <v>17</v>
      </c>
    </row>
    <row r="119" spans="1:9" x14ac:dyDescent="0.25">
      <c r="A119" s="4">
        <v>46114</v>
      </c>
      <c r="B119" s="3" t="s">
        <v>27</v>
      </c>
      <c r="C119" s="30">
        <v>356839677482896</v>
      </c>
      <c r="D119" s="3" t="s">
        <v>28</v>
      </c>
      <c r="E119" s="3">
        <v>4830</v>
      </c>
      <c r="F119" s="3">
        <v>4152.8</v>
      </c>
      <c r="G119" s="3">
        <f t="shared" si="2"/>
        <v>677.19999999999982</v>
      </c>
      <c r="H119" s="11">
        <f t="shared" si="3"/>
        <v>0.16307069928722784</v>
      </c>
      <c r="I119" s="3" t="s">
        <v>17</v>
      </c>
    </row>
    <row r="120" spans="1:9" x14ac:dyDescent="0.25">
      <c r="A120" s="4">
        <v>46114</v>
      </c>
      <c r="B120" s="3" t="s">
        <v>23</v>
      </c>
      <c r="C120" s="30">
        <v>353497856505038</v>
      </c>
      <c r="D120" s="3"/>
      <c r="E120" s="3">
        <v>3510</v>
      </c>
      <c r="F120" s="3">
        <v>3329.4</v>
      </c>
      <c r="G120" s="3">
        <f t="shared" si="2"/>
        <v>180.59999999999991</v>
      </c>
      <c r="H120" s="11">
        <f t="shared" si="3"/>
        <v>5.4244007929356609E-2</v>
      </c>
      <c r="I120" s="3" t="s">
        <v>17</v>
      </c>
    </row>
    <row r="121" spans="1:9" x14ac:dyDescent="0.25">
      <c r="A121" s="4">
        <v>46114</v>
      </c>
      <c r="B121" s="3" t="s">
        <v>23</v>
      </c>
      <c r="C121" s="30">
        <v>355246652402645</v>
      </c>
      <c r="D121" s="3"/>
      <c r="E121" s="3">
        <v>3510</v>
      </c>
      <c r="F121" s="3">
        <v>3329.4</v>
      </c>
      <c r="G121" s="3">
        <f t="shared" si="2"/>
        <v>180.59999999999991</v>
      </c>
      <c r="H121" s="11">
        <f t="shared" si="3"/>
        <v>5.4244007929356609E-2</v>
      </c>
      <c r="I121" s="3" t="s">
        <v>17</v>
      </c>
    </row>
    <row r="122" spans="1:9" x14ac:dyDescent="0.25">
      <c r="A122" s="4">
        <v>46114</v>
      </c>
      <c r="B122" s="3" t="s">
        <v>23</v>
      </c>
      <c r="C122" s="30">
        <v>355450212649485</v>
      </c>
      <c r="D122" s="3"/>
      <c r="E122" s="3">
        <v>3510</v>
      </c>
      <c r="F122" s="3">
        <v>3257.8</v>
      </c>
      <c r="G122" s="3">
        <f t="shared" si="2"/>
        <v>252.19999999999982</v>
      </c>
      <c r="H122" s="11">
        <f t="shared" si="3"/>
        <v>7.7414205905825956E-2</v>
      </c>
      <c r="I122" s="3" t="s">
        <v>17</v>
      </c>
    </row>
    <row r="123" spans="1:9" x14ac:dyDescent="0.25">
      <c r="A123" s="4">
        <v>46114</v>
      </c>
      <c r="B123" s="3" t="s">
        <v>23</v>
      </c>
      <c r="C123" s="30">
        <v>356392241181958</v>
      </c>
      <c r="D123" s="3"/>
      <c r="E123" s="3">
        <v>3510</v>
      </c>
      <c r="F123" s="3">
        <v>3186.2</v>
      </c>
      <c r="G123" s="3">
        <f t="shared" si="2"/>
        <v>323.80000000000018</v>
      </c>
      <c r="H123" s="11">
        <f t="shared" si="3"/>
        <v>0.10162576109472105</v>
      </c>
      <c r="I123" s="3" t="s">
        <v>17</v>
      </c>
    </row>
    <row r="124" spans="1:9" x14ac:dyDescent="0.25">
      <c r="A124" s="4">
        <v>46114</v>
      </c>
      <c r="B124" s="3" t="s">
        <v>23</v>
      </c>
      <c r="C124" s="30">
        <v>356392242688068</v>
      </c>
      <c r="D124" s="3"/>
      <c r="E124" s="3">
        <v>3510</v>
      </c>
      <c r="F124" s="3">
        <v>3257.8</v>
      </c>
      <c r="G124" s="3">
        <f t="shared" si="2"/>
        <v>252.19999999999982</v>
      </c>
      <c r="H124" s="11">
        <f t="shared" si="3"/>
        <v>7.7414205905825956E-2</v>
      </c>
      <c r="I124" s="3" t="s">
        <v>17</v>
      </c>
    </row>
    <row r="125" spans="1:9" x14ac:dyDescent="0.25">
      <c r="A125" s="31">
        <v>46114</v>
      </c>
      <c r="B125" s="5" t="s">
        <v>23</v>
      </c>
      <c r="C125" s="32">
        <v>356392242843374</v>
      </c>
      <c r="D125" s="5"/>
      <c r="E125" s="5">
        <v>3315</v>
      </c>
      <c r="F125" s="5">
        <v>3329.4</v>
      </c>
      <c r="G125" s="5">
        <f t="shared" si="2"/>
        <v>-14.400000000000091</v>
      </c>
      <c r="H125" s="33">
        <f t="shared" si="3"/>
        <v>-4.3251036222743105E-3</v>
      </c>
      <c r="I125" s="5" t="s">
        <v>17</v>
      </c>
    </row>
    <row r="126" spans="1:9" x14ac:dyDescent="0.25">
      <c r="A126" s="4">
        <v>46114</v>
      </c>
      <c r="B126" s="3" t="s">
        <v>23</v>
      </c>
      <c r="C126" s="30">
        <v>356392245638730</v>
      </c>
      <c r="D126" s="3"/>
      <c r="E126" s="3">
        <v>3510</v>
      </c>
      <c r="F126" s="3">
        <v>3186.2</v>
      </c>
      <c r="G126" s="3">
        <f t="shared" si="2"/>
        <v>323.80000000000018</v>
      </c>
      <c r="H126" s="11">
        <f t="shared" si="3"/>
        <v>0.10162576109472105</v>
      </c>
      <c r="I126" s="3" t="s">
        <v>17</v>
      </c>
    </row>
    <row r="127" spans="1:9" x14ac:dyDescent="0.25">
      <c r="A127" s="4">
        <v>46114</v>
      </c>
      <c r="B127" s="3" t="s">
        <v>23</v>
      </c>
      <c r="C127" s="30">
        <v>356392246658141</v>
      </c>
      <c r="D127" s="3"/>
      <c r="E127" s="3">
        <v>3510</v>
      </c>
      <c r="F127" s="3">
        <v>3257.8</v>
      </c>
      <c r="G127" s="3">
        <f t="shared" si="2"/>
        <v>252.19999999999982</v>
      </c>
      <c r="H127" s="11">
        <f t="shared" si="3"/>
        <v>7.7414205905825956E-2</v>
      </c>
      <c r="I127" s="3" t="s">
        <v>17</v>
      </c>
    </row>
    <row r="128" spans="1:9" x14ac:dyDescent="0.25">
      <c r="A128" s="31">
        <v>46114</v>
      </c>
      <c r="B128" s="5" t="s">
        <v>23</v>
      </c>
      <c r="C128" s="32">
        <v>356392247404784</v>
      </c>
      <c r="D128" s="5"/>
      <c r="E128" s="5">
        <v>3315</v>
      </c>
      <c r="F128" s="5">
        <v>3329.4</v>
      </c>
      <c r="G128" s="5">
        <f t="shared" si="2"/>
        <v>-14.400000000000091</v>
      </c>
      <c r="H128" s="33">
        <f t="shared" si="3"/>
        <v>-4.3251036222743105E-3</v>
      </c>
      <c r="I128" s="5" t="s">
        <v>17</v>
      </c>
    </row>
    <row r="129" spans="1:9" x14ac:dyDescent="0.25">
      <c r="A129" s="31">
        <v>46114</v>
      </c>
      <c r="B129" s="5" t="s">
        <v>23</v>
      </c>
      <c r="C129" s="32">
        <v>356392247508238</v>
      </c>
      <c r="D129" s="5"/>
      <c r="E129" s="5">
        <v>3315</v>
      </c>
      <c r="F129" s="5">
        <v>3329.4</v>
      </c>
      <c r="G129" s="5">
        <f t="shared" ref="G129:G192" si="4">E129-F129</f>
        <v>-14.400000000000091</v>
      </c>
      <c r="H129" s="33">
        <f t="shared" ref="H129:H192" si="5">(E129-F129)/F129</f>
        <v>-4.3251036222743105E-3</v>
      </c>
      <c r="I129" s="5" t="s">
        <v>17</v>
      </c>
    </row>
    <row r="130" spans="1:9" x14ac:dyDescent="0.25">
      <c r="A130" s="4">
        <v>46114</v>
      </c>
      <c r="B130" s="3" t="s">
        <v>23</v>
      </c>
      <c r="C130" s="30">
        <v>358902512711289</v>
      </c>
      <c r="D130" s="3"/>
      <c r="E130" s="3">
        <v>3510</v>
      </c>
      <c r="F130" s="3">
        <v>3329.4</v>
      </c>
      <c r="G130" s="3">
        <f t="shared" si="4"/>
        <v>180.59999999999991</v>
      </c>
      <c r="H130" s="11">
        <f t="shared" si="5"/>
        <v>5.4244007929356609E-2</v>
      </c>
      <c r="I130" s="3" t="s">
        <v>17</v>
      </c>
    </row>
    <row r="131" spans="1:9" x14ac:dyDescent="0.25">
      <c r="A131" s="4">
        <v>46114</v>
      </c>
      <c r="B131" s="3" t="s">
        <v>23</v>
      </c>
      <c r="C131" s="30">
        <v>358902519107184</v>
      </c>
      <c r="D131" s="3"/>
      <c r="E131" s="3">
        <v>3510</v>
      </c>
      <c r="F131" s="3">
        <v>3257.8</v>
      </c>
      <c r="G131" s="3">
        <f t="shared" si="4"/>
        <v>252.19999999999982</v>
      </c>
      <c r="H131" s="11">
        <f t="shared" si="5"/>
        <v>7.7414205905825956E-2</v>
      </c>
      <c r="I131" s="3" t="s">
        <v>17</v>
      </c>
    </row>
    <row r="132" spans="1:9" x14ac:dyDescent="0.25">
      <c r="A132" s="4">
        <v>46114</v>
      </c>
      <c r="B132" s="3" t="s">
        <v>23</v>
      </c>
      <c r="C132" s="30">
        <v>359614549898984</v>
      </c>
      <c r="D132" s="3"/>
      <c r="E132" s="3">
        <v>3510</v>
      </c>
      <c r="F132" s="3">
        <v>3186.2</v>
      </c>
      <c r="G132" s="3">
        <f t="shared" si="4"/>
        <v>323.80000000000018</v>
      </c>
      <c r="H132" s="11">
        <f t="shared" si="5"/>
        <v>0.10162576109472105</v>
      </c>
      <c r="I132" s="3" t="s">
        <v>17</v>
      </c>
    </row>
    <row r="133" spans="1:9" x14ac:dyDescent="0.25">
      <c r="A133" s="4">
        <v>46115</v>
      </c>
      <c r="B133" s="3" t="s">
        <v>31</v>
      </c>
      <c r="C133" s="30" t="s">
        <v>32</v>
      </c>
      <c r="D133" s="3"/>
      <c r="E133" s="3">
        <v>1150</v>
      </c>
      <c r="F133" s="3">
        <v>1020.3</v>
      </c>
      <c r="G133" s="3">
        <f t="shared" si="4"/>
        <v>129.70000000000005</v>
      </c>
      <c r="H133" s="11">
        <f t="shared" si="5"/>
        <v>0.12711947466431447</v>
      </c>
      <c r="I133" s="3" t="s">
        <v>17</v>
      </c>
    </row>
    <row r="134" spans="1:9" x14ac:dyDescent="0.25">
      <c r="A134" s="4">
        <v>46115</v>
      </c>
      <c r="B134" s="3" t="s">
        <v>31</v>
      </c>
      <c r="C134" s="30" t="s">
        <v>33</v>
      </c>
      <c r="D134" s="3"/>
      <c r="E134" s="3">
        <v>1150</v>
      </c>
      <c r="F134" s="3">
        <v>1020.3</v>
      </c>
      <c r="G134" s="3">
        <f t="shared" si="4"/>
        <v>129.70000000000005</v>
      </c>
      <c r="H134" s="11">
        <f t="shared" si="5"/>
        <v>0.12711947466431447</v>
      </c>
      <c r="I134" s="3" t="s">
        <v>17</v>
      </c>
    </row>
    <row r="135" spans="1:9" x14ac:dyDescent="0.25">
      <c r="A135" s="4">
        <v>46115</v>
      </c>
      <c r="B135" s="3" t="s">
        <v>31</v>
      </c>
      <c r="C135" s="30" t="s">
        <v>34</v>
      </c>
      <c r="D135" s="3"/>
      <c r="E135" s="3">
        <v>1150</v>
      </c>
      <c r="F135" s="3">
        <v>1020.3</v>
      </c>
      <c r="G135" s="3">
        <f t="shared" si="4"/>
        <v>129.70000000000005</v>
      </c>
      <c r="H135" s="11">
        <f t="shared" si="5"/>
        <v>0.12711947466431447</v>
      </c>
      <c r="I135" s="3" t="s">
        <v>17</v>
      </c>
    </row>
    <row r="136" spans="1:9" x14ac:dyDescent="0.25">
      <c r="A136" s="4">
        <v>46115</v>
      </c>
      <c r="B136" s="3" t="s">
        <v>35</v>
      </c>
      <c r="C136" s="30">
        <v>350094263887134</v>
      </c>
      <c r="D136" s="3"/>
      <c r="E136" s="3">
        <v>1400</v>
      </c>
      <c r="F136" s="3">
        <v>1217.2</v>
      </c>
      <c r="G136" s="3">
        <f t="shared" si="4"/>
        <v>182.79999999999995</v>
      </c>
      <c r="H136" s="11">
        <f t="shared" si="5"/>
        <v>0.15018074268813666</v>
      </c>
      <c r="I136" s="3" t="s">
        <v>17</v>
      </c>
    </row>
    <row r="137" spans="1:9" x14ac:dyDescent="0.25">
      <c r="A137" s="4">
        <v>46115</v>
      </c>
      <c r="B137" s="3" t="s">
        <v>35</v>
      </c>
      <c r="C137" s="30">
        <v>351159023232019</v>
      </c>
      <c r="D137" s="3"/>
      <c r="E137" s="3">
        <v>1400</v>
      </c>
      <c r="F137" s="3">
        <v>1217.2</v>
      </c>
      <c r="G137" s="3">
        <f t="shared" si="4"/>
        <v>182.79999999999995</v>
      </c>
      <c r="H137" s="11">
        <f t="shared" si="5"/>
        <v>0.15018074268813666</v>
      </c>
      <c r="I137" s="3" t="s">
        <v>17</v>
      </c>
    </row>
    <row r="138" spans="1:9" x14ac:dyDescent="0.25">
      <c r="A138" s="4">
        <v>46115</v>
      </c>
      <c r="B138" s="3" t="s">
        <v>35</v>
      </c>
      <c r="C138" s="30">
        <v>357585653018936</v>
      </c>
      <c r="D138" s="3"/>
      <c r="E138" s="3">
        <v>1400</v>
      </c>
      <c r="F138" s="3">
        <v>1217.2</v>
      </c>
      <c r="G138" s="3">
        <f t="shared" si="4"/>
        <v>182.79999999999995</v>
      </c>
      <c r="H138" s="11">
        <f t="shared" si="5"/>
        <v>0.15018074268813666</v>
      </c>
      <c r="I138" s="3" t="s">
        <v>17</v>
      </c>
    </row>
    <row r="139" spans="1:9" x14ac:dyDescent="0.25">
      <c r="A139" s="4">
        <v>46115</v>
      </c>
      <c r="B139" s="3" t="s">
        <v>35</v>
      </c>
      <c r="C139" s="30">
        <v>357585653199041</v>
      </c>
      <c r="D139" s="3"/>
      <c r="E139" s="3">
        <v>1400</v>
      </c>
      <c r="F139" s="3">
        <v>1217.2</v>
      </c>
      <c r="G139" s="3">
        <f t="shared" si="4"/>
        <v>182.79999999999995</v>
      </c>
      <c r="H139" s="11">
        <f t="shared" si="5"/>
        <v>0.15018074268813666</v>
      </c>
      <c r="I139" s="3" t="s">
        <v>17</v>
      </c>
    </row>
    <row r="140" spans="1:9" x14ac:dyDescent="0.25">
      <c r="A140" s="4">
        <v>46115</v>
      </c>
      <c r="B140" s="3" t="s">
        <v>35</v>
      </c>
      <c r="C140" s="30">
        <v>357585653481910</v>
      </c>
      <c r="D140" s="3"/>
      <c r="E140" s="3">
        <v>1400</v>
      </c>
      <c r="F140" s="3">
        <v>1217.2</v>
      </c>
      <c r="G140" s="3">
        <f t="shared" si="4"/>
        <v>182.79999999999995</v>
      </c>
      <c r="H140" s="11">
        <f t="shared" si="5"/>
        <v>0.15018074268813666</v>
      </c>
      <c r="I140" s="3" t="s">
        <v>17</v>
      </c>
    </row>
    <row r="141" spans="1:9" x14ac:dyDescent="0.25">
      <c r="A141" s="4">
        <v>46115</v>
      </c>
      <c r="B141" s="3" t="s">
        <v>35</v>
      </c>
      <c r="C141" s="30">
        <v>359655272498633</v>
      </c>
      <c r="D141" s="3"/>
      <c r="E141" s="3">
        <v>1400</v>
      </c>
      <c r="F141" s="3">
        <v>1217.2</v>
      </c>
      <c r="G141" s="3">
        <f t="shared" si="4"/>
        <v>182.79999999999995</v>
      </c>
      <c r="H141" s="11">
        <f t="shared" si="5"/>
        <v>0.15018074268813666</v>
      </c>
      <c r="I141" s="3" t="s">
        <v>17</v>
      </c>
    </row>
    <row r="142" spans="1:9" x14ac:dyDescent="0.25">
      <c r="A142" s="31">
        <v>46116</v>
      </c>
      <c r="B142" s="5" t="s">
        <v>39</v>
      </c>
      <c r="C142" s="32">
        <v>359724852602210</v>
      </c>
      <c r="D142" s="5"/>
      <c r="E142" s="5">
        <v>4500</v>
      </c>
      <c r="F142" s="5">
        <v>4853.25</v>
      </c>
      <c r="G142" s="5">
        <f t="shared" si="4"/>
        <v>-353.25</v>
      </c>
      <c r="H142" s="33">
        <f t="shared" si="5"/>
        <v>-7.2786277236903105E-2</v>
      </c>
      <c r="I142" s="5" t="s">
        <v>17</v>
      </c>
    </row>
    <row r="143" spans="1:9" x14ac:dyDescent="0.25">
      <c r="A143" s="4">
        <v>46116</v>
      </c>
      <c r="B143" s="3" t="s">
        <v>40</v>
      </c>
      <c r="C143" s="30">
        <v>351317529705041</v>
      </c>
      <c r="D143" s="3" t="s">
        <v>28</v>
      </c>
      <c r="E143" s="3">
        <v>3920</v>
      </c>
      <c r="F143" s="3">
        <v>3669.5</v>
      </c>
      <c r="G143" s="3">
        <f t="shared" si="4"/>
        <v>250.5</v>
      </c>
      <c r="H143" s="11">
        <f t="shared" si="5"/>
        <v>6.826543125766453E-2</v>
      </c>
      <c r="I143" s="3" t="s">
        <v>17</v>
      </c>
    </row>
    <row r="144" spans="1:9" x14ac:dyDescent="0.25">
      <c r="A144" s="4">
        <v>46116</v>
      </c>
      <c r="B144" s="3" t="s">
        <v>40</v>
      </c>
      <c r="C144" s="30">
        <v>359477630806146</v>
      </c>
      <c r="D144" s="3" t="s">
        <v>28</v>
      </c>
      <c r="E144" s="3">
        <v>3920</v>
      </c>
      <c r="F144" s="3">
        <v>3633.7</v>
      </c>
      <c r="G144" s="3">
        <f t="shared" si="4"/>
        <v>286.30000000000018</v>
      </c>
      <c r="H144" s="11">
        <f t="shared" si="5"/>
        <v>7.879021383163172E-2</v>
      </c>
      <c r="I144" s="3" t="s">
        <v>17</v>
      </c>
    </row>
    <row r="145" spans="1:9" x14ac:dyDescent="0.25">
      <c r="A145" s="4">
        <v>46116</v>
      </c>
      <c r="B145" s="3" t="s">
        <v>23</v>
      </c>
      <c r="C145" s="30">
        <v>353497856431862</v>
      </c>
      <c r="D145" s="3" t="s">
        <v>28</v>
      </c>
      <c r="E145" s="3">
        <v>4270</v>
      </c>
      <c r="F145" s="3">
        <v>4206.5</v>
      </c>
      <c r="G145" s="3">
        <f t="shared" si="4"/>
        <v>63.5</v>
      </c>
      <c r="H145" s="11">
        <f t="shared" si="5"/>
        <v>1.5095685249019376E-2</v>
      </c>
      <c r="I145" s="3" t="s">
        <v>17</v>
      </c>
    </row>
    <row r="146" spans="1:9" x14ac:dyDescent="0.25">
      <c r="A146" s="4">
        <v>46116</v>
      </c>
      <c r="B146" s="3" t="s">
        <v>23</v>
      </c>
      <c r="C146" s="30">
        <v>358051325668078</v>
      </c>
      <c r="D146" s="3" t="s">
        <v>28</v>
      </c>
      <c r="E146" s="3">
        <v>4270</v>
      </c>
      <c r="F146" s="3">
        <v>4009.6</v>
      </c>
      <c r="G146" s="3">
        <f t="shared" si="4"/>
        <v>260.40000000000009</v>
      </c>
      <c r="H146" s="11">
        <f t="shared" si="5"/>
        <v>6.4944134078212312E-2</v>
      </c>
      <c r="I146" s="3" t="s">
        <v>17</v>
      </c>
    </row>
    <row r="147" spans="1:9" x14ac:dyDescent="0.25">
      <c r="A147" s="4">
        <v>46116</v>
      </c>
      <c r="B147" s="3" t="s">
        <v>23</v>
      </c>
      <c r="C147" s="30">
        <v>358902517040114</v>
      </c>
      <c r="D147" s="3" t="s">
        <v>28</v>
      </c>
      <c r="E147" s="3">
        <v>4270</v>
      </c>
      <c r="F147" s="3">
        <v>4009.6</v>
      </c>
      <c r="G147" s="3">
        <f t="shared" si="4"/>
        <v>260.40000000000009</v>
      </c>
      <c r="H147" s="11">
        <f t="shared" si="5"/>
        <v>6.4944134078212312E-2</v>
      </c>
      <c r="I147" s="3" t="s">
        <v>17</v>
      </c>
    </row>
    <row r="148" spans="1:9" x14ac:dyDescent="0.25">
      <c r="A148" s="4">
        <v>46116</v>
      </c>
      <c r="B148" s="3" t="s">
        <v>41</v>
      </c>
      <c r="C148" s="30">
        <v>350889865322301</v>
      </c>
      <c r="D148" s="3" t="s">
        <v>28</v>
      </c>
      <c r="E148" s="3">
        <v>4970</v>
      </c>
      <c r="F148" s="3">
        <v>4439.2</v>
      </c>
      <c r="G148" s="3">
        <f t="shared" si="4"/>
        <v>530.80000000000018</v>
      </c>
      <c r="H148" s="11">
        <f t="shared" si="5"/>
        <v>0.11957109389079118</v>
      </c>
      <c r="I148" s="3" t="s">
        <v>17</v>
      </c>
    </row>
    <row r="149" spans="1:9" x14ac:dyDescent="0.25">
      <c r="A149" s="4">
        <v>46116</v>
      </c>
      <c r="B149" s="3" t="s">
        <v>41</v>
      </c>
      <c r="C149" s="30">
        <v>358419940353196</v>
      </c>
      <c r="D149" s="3"/>
      <c r="E149" s="3">
        <v>4600</v>
      </c>
      <c r="F149" s="3">
        <v>3666.9</v>
      </c>
      <c r="G149" s="3">
        <f t="shared" si="4"/>
        <v>933.09999999999991</v>
      </c>
      <c r="H149" s="11">
        <f t="shared" si="5"/>
        <v>0.25446562491477814</v>
      </c>
      <c r="I149" s="3" t="s">
        <v>17</v>
      </c>
    </row>
    <row r="150" spans="1:9" x14ac:dyDescent="0.25">
      <c r="A150" s="31">
        <v>46119</v>
      </c>
      <c r="B150" s="5" t="s">
        <v>40</v>
      </c>
      <c r="C150" s="32">
        <v>352190329269313</v>
      </c>
      <c r="D150" s="5" t="s">
        <v>22</v>
      </c>
      <c r="E150" s="5">
        <v>3164.55</v>
      </c>
      <c r="F150" s="5">
        <v>3913.1</v>
      </c>
      <c r="G150" s="5">
        <f t="shared" si="4"/>
        <v>-748.54999999999973</v>
      </c>
      <c r="H150" s="33">
        <f t="shared" si="5"/>
        <v>-0.19129334798497349</v>
      </c>
      <c r="I150" s="5" t="s">
        <v>17</v>
      </c>
    </row>
    <row r="151" spans="1:9" x14ac:dyDescent="0.25">
      <c r="A151" s="4">
        <v>46123</v>
      </c>
      <c r="B151" s="3" t="s">
        <v>164</v>
      </c>
      <c r="C151" s="30" t="s">
        <v>165</v>
      </c>
      <c r="D151" s="3"/>
      <c r="E151" s="3">
        <v>723</v>
      </c>
      <c r="F151" s="3">
        <v>716</v>
      </c>
      <c r="G151" s="3">
        <f t="shared" si="4"/>
        <v>7</v>
      </c>
      <c r="H151" s="11">
        <f t="shared" si="5"/>
        <v>9.7765363128491621E-3</v>
      </c>
      <c r="I151" s="3" t="s">
        <v>17</v>
      </c>
    </row>
    <row r="152" spans="1:9" x14ac:dyDescent="0.25">
      <c r="A152" s="4">
        <v>46123</v>
      </c>
      <c r="B152" s="3" t="s">
        <v>164</v>
      </c>
      <c r="C152" s="30" t="s">
        <v>166</v>
      </c>
      <c r="D152" s="3"/>
      <c r="E152" s="3">
        <v>723</v>
      </c>
      <c r="F152" s="3">
        <v>716</v>
      </c>
      <c r="G152" s="3">
        <f t="shared" si="4"/>
        <v>7</v>
      </c>
      <c r="H152" s="11">
        <f t="shared" si="5"/>
        <v>9.7765363128491621E-3</v>
      </c>
      <c r="I152" s="3" t="s">
        <v>17</v>
      </c>
    </row>
    <row r="153" spans="1:9" x14ac:dyDescent="0.25">
      <c r="A153" s="4">
        <v>46123</v>
      </c>
      <c r="B153" s="3" t="s">
        <v>164</v>
      </c>
      <c r="C153" s="30" t="s">
        <v>167</v>
      </c>
      <c r="D153" s="3"/>
      <c r="E153" s="3">
        <v>723</v>
      </c>
      <c r="F153" s="3">
        <v>716</v>
      </c>
      <c r="G153" s="3">
        <f t="shared" si="4"/>
        <v>7</v>
      </c>
      <c r="H153" s="11">
        <f t="shared" si="5"/>
        <v>9.7765363128491621E-3</v>
      </c>
      <c r="I153" s="3" t="s">
        <v>17</v>
      </c>
    </row>
    <row r="154" spans="1:9" x14ac:dyDescent="0.25">
      <c r="A154" s="4">
        <v>46123</v>
      </c>
      <c r="B154" s="3" t="s">
        <v>164</v>
      </c>
      <c r="C154" s="30" t="s">
        <v>168</v>
      </c>
      <c r="D154" s="3"/>
      <c r="E154" s="3">
        <v>723</v>
      </c>
      <c r="F154" s="3">
        <v>716</v>
      </c>
      <c r="G154" s="3">
        <f t="shared" si="4"/>
        <v>7</v>
      </c>
      <c r="H154" s="11">
        <f t="shared" si="5"/>
        <v>9.7765363128491621E-3</v>
      </c>
      <c r="I154" s="3" t="s">
        <v>17</v>
      </c>
    </row>
    <row r="155" spans="1:9" x14ac:dyDescent="0.25">
      <c r="A155" s="4">
        <v>46123</v>
      </c>
      <c r="B155" s="3" t="s">
        <v>164</v>
      </c>
      <c r="C155" s="30" t="s">
        <v>169</v>
      </c>
      <c r="D155" s="3"/>
      <c r="E155" s="3">
        <v>723</v>
      </c>
      <c r="F155" s="3">
        <v>716</v>
      </c>
      <c r="G155" s="3">
        <f t="shared" si="4"/>
        <v>7</v>
      </c>
      <c r="H155" s="11">
        <f t="shared" si="5"/>
        <v>9.7765363128491621E-3</v>
      </c>
      <c r="I155" s="3" t="s">
        <v>17</v>
      </c>
    </row>
    <row r="156" spans="1:9" x14ac:dyDescent="0.25">
      <c r="A156" s="4">
        <v>46123</v>
      </c>
      <c r="B156" s="3" t="s">
        <v>164</v>
      </c>
      <c r="C156" s="30" t="s">
        <v>170</v>
      </c>
      <c r="D156" s="3"/>
      <c r="E156" s="3">
        <v>723</v>
      </c>
      <c r="F156" s="3">
        <v>716</v>
      </c>
      <c r="G156" s="3">
        <f t="shared" si="4"/>
        <v>7</v>
      </c>
      <c r="H156" s="11">
        <f t="shared" si="5"/>
        <v>9.7765363128491621E-3</v>
      </c>
      <c r="I156" s="3" t="s">
        <v>17</v>
      </c>
    </row>
    <row r="157" spans="1:9" x14ac:dyDescent="0.25">
      <c r="A157" s="4">
        <v>46123</v>
      </c>
      <c r="B157" s="3" t="s">
        <v>164</v>
      </c>
      <c r="C157" s="30" t="s">
        <v>171</v>
      </c>
      <c r="D157" s="3"/>
      <c r="E157" s="3">
        <v>723</v>
      </c>
      <c r="F157" s="3">
        <v>716</v>
      </c>
      <c r="G157" s="3">
        <f t="shared" si="4"/>
        <v>7</v>
      </c>
      <c r="H157" s="11">
        <f t="shared" si="5"/>
        <v>9.7765363128491621E-3</v>
      </c>
      <c r="I157" s="3" t="s">
        <v>17</v>
      </c>
    </row>
    <row r="158" spans="1:9" x14ac:dyDescent="0.25">
      <c r="A158" s="4">
        <v>46123</v>
      </c>
      <c r="B158" s="3" t="s">
        <v>164</v>
      </c>
      <c r="C158" s="30" t="s">
        <v>172</v>
      </c>
      <c r="D158" s="3"/>
      <c r="E158" s="3">
        <v>723</v>
      </c>
      <c r="F158" s="3">
        <v>716</v>
      </c>
      <c r="G158" s="3">
        <f t="shared" si="4"/>
        <v>7</v>
      </c>
      <c r="H158" s="11">
        <f t="shared" si="5"/>
        <v>9.7765363128491621E-3</v>
      </c>
      <c r="I158" s="3" t="s">
        <v>17</v>
      </c>
    </row>
    <row r="159" spans="1:9" x14ac:dyDescent="0.25">
      <c r="A159" s="4">
        <v>46123</v>
      </c>
      <c r="B159" s="3" t="s">
        <v>164</v>
      </c>
      <c r="C159" s="30" t="s">
        <v>173</v>
      </c>
      <c r="D159" s="3"/>
      <c r="E159" s="3">
        <v>723</v>
      </c>
      <c r="F159" s="3">
        <v>716</v>
      </c>
      <c r="G159" s="3">
        <f t="shared" si="4"/>
        <v>7</v>
      </c>
      <c r="H159" s="11">
        <f t="shared" si="5"/>
        <v>9.7765363128491621E-3</v>
      </c>
      <c r="I159" s="3" t="s">
        <v>17</v>
      </c>
    </row>
    <row r="160" spans="1:9" x14ac:dyDescent="0.25">
      <c r="A160" s="4">
        <v>46123</v>
      </c>
      <c r="B160" s="3" t="s">
        <v>164</v>
      </c>
      <c r="C160" s="30" t="s">
        <v>174</v>
      </c>
      <c r="D160" s="3"/>
      <c r="E160" s="3">
        <v>723</v>
      </c>
      <c r="F160" s="3">
        <v>716</v>
      </c>
      <c r="G160" s="3">
        <f t="shared" si="4"/>
        <v>7</v>
      </c>
      <c r="H160" s="11">
        <f t="shared" si="5"/>
        <v>9.7765363128491621E-3</v>
      </c>
      <c r="I160" s="3" t="s">
        <v>17</v>
      </c>
    </row>
    <row r="161" spans="1:9" x14ac:dyDescent="0.25">
      <c r="A161" s="4">
        <v>46123</v>
      </c>
      <c r="B161" s="3" t="s">
        <v>164</v>
      </c>
      <c r="C161" s="30" t="s">
        <v>175</v>
      </c>
      <c r="D161" s="3"/>
      <c r="E161" s="3">
        <v>723</v>
      </c>
      <c r="F161" s="3">
        <v>716</v>
      </c>
      <c r="G161" s="3">
        <f t="shared" si="4"/>
        <v>7</v>
      </c>
      <c r="H161" s="11">
        <f t="shared" si="5"/>
        <v>9.7765363128491621E-3</v>
      </c>
      <c r="I161" s="3" t="s">
        <v>17</v>
      </c>
    </row>
    <row r="162" spans="1:9" x14ac:dyDescent="0.25">
      <c r="A162" s="4">
        <v>46123</v>
      </c>
      <c r="B162" s="3" t="s">
        <v>164</v>
      </c>
      <c r="C162" s="30" t="s">
        <v>176</v>
      </c>
      <c r="D162" s="3"/>
      <c r="E162" s="3">
        <v>723</v>
      </c>
      <c r="F162" s="3">
        <v>716</v>
      </c>
      <c r="G162" s="3">
        <f t="shared" si="4"/>
        <v>7</v>
      </c>
      <c r="H162" s="11">
        <f t="shared" si="5"/>
        <v>9.7765363128491621E-3</v>
      </c>
      <c r="I162" s="3" t="s">
        <v>17</v>
      </c>
    </row>
    <row r="163" spans="1:9" x14ac:dyDescent="0.25">
      <c r="A163" s="4">
        <v>46123</v>
      </c>
      <c r="B163" s="3" t="s">
        <v>164</v>
      </c>
      <c r="C163" s="30" t="s">
        <v>177</v>
      </c>
      <c r="D163" s="3"/>
      <c r="E163" s="3">
        <v>723</v>
      </c>
      <c r="F163" s="3">
        <v>716</v>
      </c>
      <c r="G163" s="3">
        <f t="shared" si="4"/>
        <v>7</v>
      </c>
      <c r="H163" s="11">
        <f t="shared" si="5"/>
        <v>9.7765363128491621E-3</v>
      </c>
      <c r="I163" s="3" t="s">
        <v>17</v>
      </c>
    </row>
    <row r="164" spans="1:9" x14ac:dyDescent="0.25">
      <c r="A164" s="4">
        <v>46123</v>
      </c>
      <c r="B164" s="3" t="s">
        <v>164</v>
      </c>
      <c r="C164" s="30" t="s">
        <v>178</v>
      </c>
      <c r="D164" s="3"/>
      <c r="E164" s="3">
        <v>723</v>
      </c>
      <c r="F164" s="3">
        <v>716</v>
      </c>
      <c r="G164" s="3">
        <f t="shared" si="4"/>
        <v>7</v>
      </c>
      <c r="H164" s="11">
        <f t="shared" si="5"/>
        <v>9.7765363128491621E-3</v>
      </c>
      <c r="I164" s="3" t="s">
        <v>17</v>
      </c>
    </row>
    <row r="165" spans="1:9" x14ac:dyDescent="0.25">
      <c r="A165" s="4">
        <v>46123</v>
      </c>
      <c r="B165" s="3" t="s">
        <v>164</v>
      </c>
      <c r="C165" s="30" t="s">
        <v>179</v>
      </c>
      <c r="D165" s="3"/>
      <c r="E165" s="3">
        <v>723</v>
      </c>
      <c r="F165" s="3">
        <v>716</v>
      </c>
      <c r="G165" s="3">
        <f t="shared" si="4"/>
        <v>7</v>
      </c>
      <c r="H165" s="11">
        <f t="shared" si="5"/>
        <v>9.7765363128491621E-3</v>
      </c>
      <c r="I165" s="3" t="s">
        <v>17</v>
      </c>
    </row>
    <row r="166" spans="1:9" x14ac:dyDescent="0.25">
      <c r="A166" s="4">
        <v>46123</v>
      </c>
      <c r="B166" s="3" t="s">
        <v>164</v>
      </c>
      <c r="C166" s="30" t="s">
        <v>180</v>
      </c>
      <c r="D166" s="3"/>
      <c r="E166" s="3">
        <v>723</v>
      </c>
      <c r="F166" s="3">
        <v>716</v>
      </c>
      <c r="G166" s="3">
        <f t="shared" si="4"/>
        <v>7</v>
      </c>
      <c r="H166" s="11">
        <f t="shared" si="5"/>
        <v>9.7765363128491621E-3</v>
      </c>
      <c r="I166" s="3" t="s">
        <v>17</v>
      </c>
    </row>
    <row r="167" spans="1:9" x14ac:dyDescent="0.25">
      <c r="A167" s="4">
        <v>46123</v>
      </c>
      <c r="B167" s="3" t="s">
        <v>164</v>
      </c>
      <c r="C167" s="30" t="s">
        <v>181</v>
      </c>
      <c r="D167" s="3"/>
      <c r="E167" s="3">
        <v>723</v>
      </c>
      <c r="F167" s="3">
        <v>716</v>
      </c>
      <c r="G167" s="3">
        <f t="shared" si="4"/>
        <v>7</v>
      </c>
      <c r="H167" s="11">
        <f t="shared" si="5"/>
        <v>9.7765363128491621E-3</v>
      </c>
      <c r="I167" s="3" t="s">
        <v>17</v>
      </c>
    </row>
    <row r="168" spans="1:9" x14ac:dyDescent="0.25">
      <c r="A168" s="4">
        <v>46123</v>
      </c>
      <c r="B168" s="3" t="s">
        <v>164</v>
      </c>
      <c r="C168" s="30" t="s">
        <v>182</v>
      </c>
      <c r="D168" s="3"/>
      <c r="E168" s="3">
        <v>723</v>
      </c>
      <c r="F168" s="3">
        <v>716</v>
      </c>
      <c r="G168" s="3">
        <f t="shared" si="4"/>
        <v>7</v>
      </c>
      <c r="H168" s="11">
        <f t="shared" si="5"/>
        <v>9.7765363128491621E-3</v>
      </c>
      <c r="I168" s="3" t="s">
        <v>17</v>
      </c>
    </row>
    <row r="169" spans="1:9" x14ac:dyDescent="0.25">
      <c r="A169" s="4">
        <v>46123</v>
      </c>
      <c r="B169" s="3" t="s">
        <v>164</v>
      </c>
      <c r="C169" s="30" t="s">
        <v>183</v>
      </c>
      <c r="D169" s="3"/>
      <c r="E169" s="3">
        <v>723</v>
      </c>
      <c r="F169" s="3">
        <v>716</v>
      </c>
      <c r="G169" s="3">
        <f t="shared" si="4"/>
        <v>7</v>
      </c>
      <c r="H169" s="11">
        <f t="shared" si="5"/>
        <v>9.7765363128491621E-3</v>
      </c>
      <c r="I169" s="3" t="s">
        <v>17</v>
      </c>
    </row>
    <row r="170" spans="1:9" x14ac:dyDescent="0.25">
      <c r="A170" s="4">
        <v>46123</v>
      </c>
      <c r="B170" s="3" t="s">
        <v>164</v>
      </c>
      <c r="C170" s="30" t="s">
        <v>184</v>
      </c>
      <c r="D170" s="3"/>
      <c r="E170" s="3">
        <v>723</v>
      </c>
      <c r="F170" s="3">
        <v>716</v>
      </c>
      <c r="G170" s="3">
        <f t="shared" si="4"/>
        <v>7</v>
      </c>
      <c r="H170" s="11">
        <f t="shared" si="5"/>
        <v>9.7765363128491621E-3</v>
      </c>
      <c r="I170" s="3" t="s">
        <v>17</v>
      </c>
    </row>
    <row r="171" spans="1:9" x14ac:dyDescent="0.25">
      <c r="A171" s="4">
        <v>46123</v>
      </c>
      <c r="B171" s="3" t="s">
        <v>164</v>
      </c>
      <c r="C171" s="30" t="s">
        <v>185</v>
      </c>
      <c r="D171" s="3"/>
      <c r="E171" s="3">
        <v>723</v>
      </c>
      <c r="F171" s="3">
        <v>716</v>
      </c>
      <c r="G171" s="3">
        <f t="shared" si="4"/>
        <v>7</v>
      </c>
      <c r="H171" s="11">
        <f t="shared" si="5"/>
        <v>9.7765363128491621E-3</v>
      </c>
      <c r="I171" s="3" t="s">
        <v>17</v>
      </c>
    </row>
    <row r="172" spans="1:9" x14ac:dyDescent="0.25">
      <c r="A172" s="4">
        <v>46123</v>
      </c>
      <c r="B172" s="3" t="s">
        <v>164</v>
      </c>
      <c r="C172" s="30" t="s">
        <v>186</v>
      </c>
      <c r="D172" s="3"/>
      <c r="E172" s="3">
        <v>723</v>
      </c>
      <c r="F172" s="3">
        <v>716</v>
      </c>
      <c r="G172" s="3">
        <f t="shared" si="4"/>
        <v>7</v>
      </c>
      <c r="H172" s="11">
        <f t="shared" si="5"/>
        <v>9.7765363128491621E-3</v>
      </c>
      <c r="I172" s="3" t="s">
        <v>17</v>
      </c>
    </row>
    <row r="173" spans="1:9" x14ac:dyDescent="0.25">
      <c r="A173" s="4">
        <v>46123</v>
      </c>
      <c r="B173" s="3" t="s">
        <v>164</v>
      </c>
      <c r="C173" s="30" t="s">
        <v>187</v>
      </c>
      <c r="D173" s="3"/>
      <c r="E173" s="3">
        <v>723</v>
      </c>
      <c r="F173" s="3">
        <v>716</v>
      </c>
      <c r="G173" s="3">
        <f t="shared" si="4"/>
        <v>7</v>
      </c>
      <c r="H173" s="11">
        <f t="shared" si="5"/>
        <v>9.7765363128491621E-3</v>
      </c>
      <c r="I173" s="3" t="s">
        <v>17</v>
      </c>
    </row>
    <row r="174" spans="1:9" x14ac:dyDescent="0.25">
      <c r="A174" s="4">
        <v>46123</v>
      </c>
      <c r="B174" s="3" t="s">
        <v>164</v>
      </c>
      <c r="C174" s="30" t="s">
        <v>188</v>
      </c>
      <c r="D174" s="3"/>
      <c r="E174" s="3">
        <v>723</v>
      </c>
      <c r="F174" s="3">
        <v>716</v>
      </c>
      <c r="G174" s="3">
        <f t="shared" si="4"/>
        <v>7</v>
      </c>
      <c r="H174" s="11">
        <f t="shared" si="5"/>
        <v>9.7765363128491621E-3</v>
      </c>
      <c r="I174" s="3" t="s">
        <v>17</v>
      </c>
    </row>
    <row r="175" spans="1:9" x14ac:dyDescent="0.25">
      <c r="A175" s="4">
        <v>46123</v>
      </c>
      <c r="B175" s="3" t="s">
        <v>164</v>
      </c>
      <c r="C175" s="30" t="s">
        <v>189</v>
      </c>
      <c r="D175" s="3"/>
      <c r="E175" s="3">
        <v>723</v>
      </c>
      <c r="F175" s="3">
        <v>716</v>
      </c>
      <c r="G175" s="3">
        <f t="shared" si="4"/>
        <v>7</v>
      </c>
      <c r="H175" s="11">
        <f t="shared" si="5"/>
        <v>9.7765363128491621E-3</v>
      </c>
      <c r="I175" s="3" t="s">
        <v>17</v>
      </c>
    </row>
    <row r="176" spans="1:9" x14ac:dyDescent="0.25">
      <c r="A176" s="4">
        <v>46123</v>
      </c>
      <c r="B176" s="3" t="s">
        <v>164</v>
      </c>
      <c r="C176" s="30" t="s">
        <v>190</v>
      </c>
      <c r="D176" s="3"/>
      <c r="E176" s="3">
        <v>723</v>
      </c>
      <c r="F176" s="3">
        <v>716</v>
      </c>
      <c r="G176" s="3">
        <f t="shared" si="4"/>
        <v>7</v>
      </c>
      <c r="H176" s="11">
        <f t="shared" si="5"/>
        <v>9.7765363128491621E-3</v>
      </c>
      <c r="I176" s="3" t="s">
        <v>17</v>
      </c>
    </row>
    <row r="177" spans="1:9" x14ac:dyDescent="0.25">
      <c r="A177" s="4">
        <v>46123</v>
      </c>
      <c r="B177" s="3" t="s">
        <v>164</v>
      </c>
      <c r="C177" s="30" t="s">
        <v>191</v>
      </c>
      <c r="D177" s="3"/>
      <c r="E177" s="3">
        <v>723</v>
      </c>
      <c r="F177" s="3">
        <v>716</v>
      </c>
      <c r="G177" s="3">
        <f t="shared" si="4"/>
        <v>7</v>
      </c>
      <c r="H177" s="11">
        <f t="shared" si="5"/>
        <v>9.7765363128491621E-3</v>
      </c>
      <c r="I177" s="3" t="s">
        <v>17</v>
      </c>
    </row>
    <row r="178" spans="1:9" x14ac:dyDescent="0.25">
      <c r="A178" s="4">
        <v>46123</v>
      </c>
      <c r="B178" s="3" t="s">
        <v>164</v>
      </c>
      <c r="C178" s="30" t="s">
        <v>192</v>
      </c>
      <c r="D178" s="3"/>
      <c r="E178" s="3">
        <v>723</v>
      </c>
      <c r="F178" s="3">
        <v>716</v>
      </c>
      <c r="G178" s="3">
        <f t="shared" si="4"/>
        <v>7</v>
      </c>
      <c r="H178" s="11">
        <f t="shared" si="5"/>
        <v>9.7765363128491621E-3</v>
      </c>
      <c r="I178" s="3" t="s">
        <v>17</v>
      </c>
    </row>
    <row r="179" spans="1:9" x14ac:dyDescent="0.25">
      <c r="A179" s="4">
        <v>46123</v>
      </c>
      <c r="B179" s="3" t="s">
        <v>164</v>
      </c>
      <c r="C179" s="30" t="s">
        <v>193</v>
      </c>
      <c r="D179" s="3"/>
      <c r="E179" s="3">
        <v>723</v>
      </c>
      <c r="F179" s="3">
        <v>716</v>
      </c>
      <c r="G179" s="3">
        <f t="shared" si="4"/>
        <v>7</v>
      </c>
      <c r="H179" s="11">
        <f t="shared" si="5"/>
        <v>9.7765363128491621E-3</v>
      </c>
      <c r="I179" s="3" t="s">
        <v>17</v>
      </c>
    </row>
    <row r="180" spans="1:9" x14ac:dyDescent="0.25">
      <c r="A180" s="4">
        <v>46123</v>
      </c>
      <c r="B180" s="3" t="s">
        <v>164</v>
      </c>
      <c r="C180" s="30" t="s">
        <v>194</v>
      </c>
      <c r="D180" s="3"/>
      <c r="E180" s="3">
        <v>723</v>
      </c>
      <c r="F180" s="3">
        <v>716</v>
      </c>
      <c r="G180" s="3">
        <f t="shared" si="4"/>
        <v>7</v>
      </c>
      <c r="H180" s="11">
        <f t="shared" si="5"/>
        <v>9.7765363128491621E-3</v>
      </c>
      <c r="I180" s="3" t="s">
        <v>17</v>
      </c>
    </row>
    <row r="181" spans="1:9" x14ac:dyDescent="0.25">
      <c r="A181" s="4">
        <v>46123</v>
      </c>
      <c r="B181" s="3" t="s">
        <v>164</v>
      </c>
      <c r="C181" s="30" t="s">
        <v>195</v>
      </c>
      <c r="D181" s="3"/>
      <c r="E181" s="3">
        <v>723</v>
      </c>
      <c r="F181" s="3">
        <v>716</v>
      </c>
      <c r="G181" s="3">
        <f t="shared" si="4"/>
        <v>7</v>
      </c>
      <c r="H181" s="11">
        <f t="shared" si="5"/>
        <v>9.7765363128491621E-3</v>
      </c>
      <c r="I181" s="3" t="s">
        <v>17</v>
      </c>
    </row>
    <row r="182" spans="1:9" x14ac:dyDescent="0.25">
      <c r="A182" s="4">
        <v>46123</v>
      </c>
      <c r="B182" s="3" t="s">
        <v>164</v>
      </c>
      <c r="C182" s="30" t="s">
        <v>196</v>
      </c>
      <c r="D182" s="3"/>
      <c r="E182" s="3">
        <v>723</v>
      </c>
      <c r="F182" s="3">
        <v>716</v>
      </c>
      <c r="G182" s="3">
        <f t="shared" si="4"/>
        <v>7</v>
      </c>
      <c r="H182" s="11">
        <f t="shared" si="5"/>
        <v>9.7765363128491621E-3</v>
      </c>
      <c r="I182" s="3" t="s">
        <v>17</v>
      </c>
    </row>
    <row r="183" spans="1:9" x14ac:dyDescent="0.25">
      <c r="A183" s="4">
        <v>46123</v>
      </c>
      <c r="B183" s="3" t="s">
        <v>164</v>
      </c>
      <c r="C183" s="30" t="s">
        <v>197</v>
      </c>
      <c r="D183" s="3"/>
      <c r="E183" s="3">
        <v>723</v>
      </c>
      <c r="F183" s="3">
        <v>716</v>
      </c>
      <c r="G183" s="3">
        <f t="shared" si="4"/>
        <v>7</v>
      </c>
      <c r="H183" s="11">
        <f t="shared" si="5"/>
        <v>9.7765363128491621E-3</v>
      </c>
      <c r="I183" s="3" t="s">
        <v>17</v>
      </c>
    </row>
    <row r="184" spans="1:9" x14ac:dyDescent="0.25">
      <c r="A184" s="4">
        <v>46123</v>
      </c>
      <c r="B184" s="3" t="s">
        <v>164</v>
      </c>
      <c r="C184" s="30" t="s">
        <v>198</v>
      </c>
      <c r="D184" s="3"/>
      <c r="E184" s="3">
        <v>723</v>
      </c>
      <c r="F184" s="3">
        <v>716</v>
      </c>
      <c r="G184" s="3">
        <f t="shared" si="4"/>
        <v>7</v>
      </c>
      <c r="H184" s="11">
        <f t="shared" si="5"/>
        <v>9.7765363128491621E-3</v>
      </c>
      <c r="I184" s="3" t="s">
        <v>17</v>
      </c>
    </row>
    <row r="185" spans="1:9" x14ac:dyDescent="0.25">
      <c r="A185" s="4">
        <v>46123</v>
      </c>
      <c r="B185" s="3" t="s">
        <v>164</v>
      </c>
      <c r="C185" s="30" t="s">
        <v>199</v>
      </c>
      <c r="D185" s="3"/>
      <c r="E185" s="3">
        <v>723</v>
      </c>
      <c r="F185" s="3">
        <v>716</v>
      </c>
      <c r="G185" s="3">
        <f t="shared" si="4"/>
        <v>7</v>
      </c>
      <c r="H185" s="11">
        <f t="shared" si="5"/>
        <v>9.7765363128491621E-3</v>
      </c>
      <c r="I185" s="3" t="s">
        <v>17</v>
      </c>
    </row>
    <row r="186" spans="1:9" x14ac:dyDescent="0.25">
      <c r="A186" s="4">
        <v>46123</v>
      </c>
      <c r="B186" s="3" t="s">
        <v>164</v>
      </c>
      <c r="C186" s="30" t="s">
        <v>200</v>
      </c>
      <c r="D186" s="3"/>
      <c r="E186" s="3">
        <v>723</v>
      </c>
      <c r="F186" s="3">
        <v>716</v>
      </c>
      <c r="G186" s="3">
        <f t="shared" si="4"/>
        <v>7</v>
      </c>
      <c r="H186" s="11">
        <f t="shared" si="5"/>
        <v>9.7765363128491621E-3</v>
      </c>
      <c r="I186" s="3" t="s">
        <v>17</v>
      </c>
    </row>
    <row r="187" spans="1:9" x14ac:dyDescent="0.25">
      <c r="A187" s="4">
        <v>46123</v>
      </c>
      <c r="B187" s="3" t="s">
        <v>164</v>
      </c>
      <c r="C187" s="30" t="s">
        <v>201</v>
      </c>
      <c r="D187" s="3"/>
      <c r="E187" s="3">
        <v>723</v>
      </c>
      <c r="F187" s="3">
        <v>716</v>
      </c>
      <c r="G187" s="3">
        <f t="shared" si="4"/>
        <v>7</v>
      </c>
      <c r="H187" s="11">
        <f t="shared" si="5"/>
        <v>9.7765363128491621E-3</v>
      </c>
      <c r="I187" s="3" t="s">
        <v>17</v>
      </c>
    </row>
    <row r="188" spans="1:9" x14ac:dyDescent="0.25">
      <c r="A188" s="4">
        <v>46123</v>
      </c>
      <c r="B188" s="3" t="s">
        <v>164</v>
      </c>
      <c r="C188" s="30" t="s">
        <v>202</v>
      </c>
      <c r="D188" s="3"/>
      <c r="E188" s="3">
        <v>723</v>
      </c>
      <c r="F188" s="3">
        <v>716</v>
      </c>
      <c r="G188" s="3">
        <f t="shared" si="4"/>
        <v>7</v>
      </c>
      <c r="H188" s="11">
        <f t="shared" si="5"/>
        <v>9.7765363128491621E-3</v>
      </c>
      <c r="I188" s="3" t="s">
        <v>17</v>
      </c>
    </row>
    <row r="189" spans="1:9" x14ac:dyDescent="0.25">
      <c r="A189" s="4">
        <v>46123</v>
      </c>
      <c r="B189" s="3" t="s">
        <v>164</v>
      </c>
      <c r="C189" s="30" t="s">
        <v>203</v>
      </c>
      <c r="D189" s="3"/>
      <c r="E189" s="3">
        <v>723</v>
      </c>
      <c r="F189" s="3">
        <v>716</v>
      </c>
      <c r="G189" s="3">
        <f t="shared" si="4"/>
        <v>7</v>
      </c>
      <c r="H189" s="11">
        <f t="shared" si="5"/>
        <v>9.7765363128491621E-3</v>
      </c>
      <c r="I189" s="3" t="s">
        <v>17</v>
      </c>
    </row>
    <row r="190" spans="1:9" x14ac:dyDescent="0.25">
      <c r="A190" s="4">
        <v>46123</v>
      </c>
      <c r="B190" s="3" t="s">
        <v>164</v>
      </c>
      <c r="C190" s="30" t="s">
        <v>204</v>
      </c>
      <c r="D190" s="3"/>
      <c r="E190" s="3">
        <v>723</v>
      </c>
      <c r="F190" s="3">
        <v>716</v>
      </c>
      <c r="G190" s="3">
        <f t="shared" si="4"/>
        <v>7</v>
      </c>
      <c r="H190" s="11">
        <f t="shared" si="5"/>
        <v>9.7765363128491621E-3</v>
      </c>
      <c r="I190" s="3" t="s">
        <v>17</v>
      </c>
    </row>
    <row r="191" spans="1:9" x14ac:dyDescent="0.25">
      <c r="A191" s="4">
        <v>46123</v>
      </c>
      <c r="B191" s="3" t="s">
        <v>164</v>
      </c>
      <c r="C191" s="30" t="s">
        <v>205</v>
      </c>
      <c r="D191" s="3"/>
      <c r="E191" s="3">
        <v>723</v>
      </c>
      <c r="F191" s="3">
        <v>716</v>
      </c>
      <c r="G191" s="3">
        <f t="shared" si="4"/>
        <v>7</v>
      </c>
      <c r="H191" s="11">
        <f t="shared" si="5"/>
        <v>9.7765363128491621E-3</v>
      </c>
      <c r="I191" s="3" t="s">
        <v>17</v>
      </c>
    </row>
    <row r="192" spans="1:9" x14ac:dyDescent="0.25">
      <c r="A192" s="4">
        <v>46123</v>
      </c>
      <c r="B192" s="3" t="s">
        <v>206</v>
      </c>
      <c r="C192" s="30" t="s">
        <v>207</v>
      </c>
      <c r="D192" s="3"/>
      <c r="E192" s="3">
        <v>540</v>
      </c>
      <c r="F192" s="3">
        <v>465.4</v>
      </c>
      <c r="G192" s="3">
        <f t="shared" si="4"/>
        <v>74.600000000000023</v>
      </c>
      <c r="H192" s="11">
        <f t="shared" si="5"/>
        <v>0.16029222174473576</v>
      </c>
      <c r="I192" s="3" t="s">
        <v>17</v>
      </c>
    </row>
    <row r="193" spans="1:9" x14ac:dyDescent="0.25">
      <c r="A193" s="4">
        <v>46123</v>
      </c>
      <c r="B193" s="3" t="s">
        <v>206</v>
      </c>
      <c r="C193" s="30" t="s">
        <v>208</v>
      </c>
      <c r="D193" s="3"/>
      <c r="E193" s="3">
        <v>540</v>
      </c>
      <c r="F193" s="3">
        <v>465.4</v>
      </c>
      <c r="G193" s="3">
        <f t="shared" ref="G193:G256" si="6">E193-F193</f>
        <v>74.600000000000023</v>
      </c>
      <c r="H193" s="11">
        <f t="shared" ref="H193:H256" si="7">(E193-F193)/F193</f>
        <v>0.16029222174473576</v>
      </c>
      <c r="I193" s="3" t="s">
        <v>17</v>
      </c>
    </row>
    <row r="194" spans="1:9" x14ac:dyDescent="0.25">
      <c r="A194" s="4">
        <v>46123</v>
      </c>
      <c r="B194" s="3" t="s">
        <v>206</v>
      </c>
      <c r="C194" s="30" t="s">
        <v>209</v>
      </c>
      <c r="D194" s="3"/>
      <c r="E194" s="3">
        <v>540</v>
      </c>
      <c r="F194" s="3">
        <v>465.4</v>
      </c>
      <c r="G194" s="3">
        <f t="shared" si="6"/>
        <v>74.600000000000023</v>
      </c>
      <c r="H194" s="11">
        <f t="shared" si="7"/>
        <v>0.16029222174473576</v>
      </c>
      <c r="I194" s="3" t="s">
        <v>17</v>
      </c>
    </row>
    <row r="195" spans="1:9" x14ac:dyDescent="0.25">
      <c r="A195" s="4">
        <v>46123</v>
      </c>
      <c r="B195" s="3" t="s">
        <v>206</v>
      </c>
      <c r="C195" s="30" t="s">
        <v>210</v>
      </c>
      <c r="D195" s="3"/>
      <c r="E195" s="3">
        <v>540</v>
      </c>
      <c r="F195" s="3">
        <v>465.4</v>
      </c>
      <c r="G195" s="3">
        <f t="shared" si="6"/>
        <v>74.600000000000023</v>
      </c>
      <c r="H195" s="11">
        <f t="shared" si="7"/>
        <v>0.16029222174473576</v>
      </c>
      <c r="I195" s="3" t="s">
        <v>17</v>
      </c>
    </row>
    <row r="196" spans="1:9" x14ac:dyDescent="0.25">
      <c r="A196" s="4">
        <v>46123</v>
      </c>
      <c r="B196" s="3" t="s">
        <v>211</v>
      </c>
      <c r="C196" s="30" t="s">
        <v>212</v>
      </c>
      <c r="D196" s="3"/>
      <c r="E196" s="3">
        <v>730</v>
      </c>
      <c r="F196" s="3">
        <v>465.4</v>
      </c>
      <c r="G196" s="3">
        <f t="shared" si="6"/>
        <v>264.60000000000002</v>
      </c>
      <c r="H196" s="11">
        <f t="shared" si="7"/>
        <v>0.56854318865492059</v>
      </c>
      <c r="I196" s="3" t="s">
        <v>17</v>
      </c>
    </row>
    <row r="197" spans="1:9" x14ac:dyDescent="0.25">
      <c r="A197" s="31">
        <v>46123</v>
      </c>
      <c r="B197" s="5" t="s">
        <v>211</v>
      </c>
      <c r="C197" s="32" t="s">
        <v>213</v>
      </c>
      <c r="D197" s="5"/>
      <c r="E197" s="5">
        <v>730</v>
      </c>
      <c r="F197" s="5">
        <v>751.8</v>
      </c>
      <c r="G197" s="5">
        <f t="shared" si="6"/>
        <v>-21.799999999999955</v>
      </c>
      <c r="H197" s="33">
        <f t="shared" si="7"/>
        <v>-2.8997073689811061E-2</v>
      </c>
      <c r="I197" s="5" t="s">
        <v>17</v>
      </c>
    </row>
    <row r="198" spans="1:9" x14ac:dyDescent="0.25">
      <c r="A198" s="31">
        <v>46123</v>
      </c>
      <c r="B198" s="5" t="s">
        <v>211</v>
      </c>
      <c r="C198" s="32" t="s">
        <v>214</v>
      </c>
      <c r="D198" s="5"/>
      <c r="E198" s="5">
        <v>730</v>
      </c>
      <c r="F198" s="5">
        <v>751.8</v>
      </c>
      <c r="G198" s="5">
        <f t="shared" si="6"/>
        <v>-21.799999999999955</v>
      </c>
      <c r="H198" s="33">
        <f t="shared" si="7"/>
        <v>-2.8997073689811061E-2</v>
      </c>
      <c r="I198" s="5" t="s">
        <v>17</v>
      </c>
    </row>
    <row r="199" spans="1:9" x14ac:dyDescent="0.25">
      <c r="A199" s="31">
        <v>46123</v>
      </c>
      <c r="B199" s="5" t="s">
        <v>211</v>
      </c>
      <c r="C199" s="32" t="s">
        <v>215</v>
      </c>
      <c r="D199" s="5"/>
      <c r="E199" s="5">
        <v>730</v>
      </c>
      <c r="F199" s="5">
        <v>751.8</v>
      </c>
      <c r="G199" s="5">
        <f t="shared" si="6"/>
        <v>-21.799999999999955</v>
      </c>
      <c r="H199" s="33">
        <f t="shared" si="7"/>
        <v>-2.8997073689811061E-2</v>
      </c>
      <c r="I199" s="5" t="s">
        <v>17</v>
      </c>
    </row>
    <row r="200" spans="1:9" x14ac:dyDescent="0.25">
      <c r="A200" s="31">
        <v>46123</v>
      </c>
      <c r="B200" s="5" t="s">
        <v>211</v>
      </c>
      <c r="C200" s="32" t="s">
        <v>216</v>
      </c>
      <c r="D200" s="5"/>
      <c r="E200" s="5">
        <v>730</v>
      </c>
      <c r="F200" s="5">
        <v>751.8</v>
      </c>
      <c r="G200" s="5">
        <f t="shared" si="6"/>
        <v>-21.799999999999955</v>
      </c>
      <c r="H200" s="33">
        <f t="shared" si="7"/>
        <v>-2.8997073689811061E-2</v>
      </c>
      <c r="I200" s="5" t="s">
        <v>17</v>
      </c>
    </row>
    <row r="201" spans="1:9" x14ac:dyDescent="0.25">
      <c r="A201" s="31">
        <v>46123</v>
      </c>
      <c r="B201" s="5" t="s">
        <v>211</v>
      </c>
      <c r="C201" s="32" t="s">
        <v>217</v>
      </c>
      <c r="D201" s="5"/>
      <c r="E201" s="5">
        <v>730</v>
      </c>
      <c r="F201" s="5">
        <v>751.8</v>
      </c>
      <c r="G201" s="5">
        <f t="shared" si="6"/>
        <v>-21.799999999999955</v>
      </c>
      <c r="H201" s="33">
        <f t="shared" si="7"/>
        <v>-2.8997073689811061E-2</v>
      </c>
      <c r="I201" s="5" t="s">
        <v>17</v>
      </c>
    </row>
    <row r="202" spans="1:9" x14ac:dyDescent="0.25">
      <c r="A202" s="31">
        <v>46123</v>
      </c>
      <c r="B202" s="5" t="s">
        <v>211</v>
      </c>
      <c r="C202" s="32" t="s">
        <v>218</v>
      </c>
      <c r="D202" s="5"/>
      <c r="E202" s="5">
        <v>730</v>
      </c>
      <c r="F202" s="5">
        <v>751.8</v>
      </c>
      <c r="G202" s="5">
        <f t="shared" si="6"/>
        <v>-21.799999999999955</v>
      </c>
      <c r="H202" s="33">
        <f t="shared" si="7"/>
        <v>-2.8997073689811061E-2</v>
      </c>
      <c r="I202" s="5" t="s">
        <v>17</v>
      </c>
    </row>
    <row r="203" spans="1:9" x14ac:dyDescent="0.25">
      <c r="A203" s="31">
        <v>46123</v>
      </c>
      <c r="B203" s="5" t="s">
        <v>211</v>
      </c>
      <c r="C203" s="32" t="s">
        <v>219</v>
      </c>
      <c r="D203" s="5"/>
      <c r="E203" s="5">
        <v>730</v>
      </c>
      <c r="F203" s="5">
        <v>751.8</v>
      </c>
      <c r="G203" s="5">
        <f t="shared" si="6"/>
        <v>-21.799999999999955</v>
      </c>
      <c r="H203" s="33">
        <f t="shared" si="7"/>
        <v>-2.8997073689811061E-2</v>
      </c>
      <c r="I203" s="5" t="s">
        <v>17</v>
      </c>
    </row>
    <row r="204" spans="1:9" x14ac:dyDescent="0.25">
      <c r="A204" s="31">
        <v>46123</v>
      </c>
      <c r="B204" s="5" t="s">
        <v>211</v>
      </c>
      <c r="C204" s="32" t="s">
        <v>220</v>
      </c>
      <c r="D204" s="5"/>
      <c r="E204" s="5">
        <v>730</v>
      </c>
      <c r="F204" s="5">
        <v>751.8</v>
      </c>
      <c r="G204" s="5">
        <f t="shared" si="6"/>
        <v>-21.799999999999955</v>
      </c>
      <c r="H204" s="33">
        <f t="shared" si="7"/>
        <v>-2.8997073689811061E-2</v>
      </c>
      <c r="I204" s="5" t="s">
        <v>17</v>
      </c>
    </row>
    <row r="205" spans="1:9" x14ac:dyDescent="0.25">
      <c r="A205" s="4">
        <v>46123</v>
      </c>
      <c r="B205" s="3" t="s">
        <v>221</v>
      </c>
      <c r="C205" s="30" t="s">
        <v>222</v>
      </c>
      <c r="D205" s="3"/>
      <c r="E205" s="3">
        <v>830</v>
      </c>
      <c r="F205" s="3">
        <v>751.8</v>
      </c>
      <c r="G205" s="3">
        <f t="shared" si="6"/>
        <v>78.200000000000045</v>
      </c>
      <c r="H205" s="11">
        <f t="shared" si="7"/>
        <v>0.10401702580473537</v>
      </c>
      <c r="I205" s="3" t="s">
        <v>17</v>
      </c>
    </row>
    <row r="206" spans="1:9" x14ac:dyDescent="0.25">
      <c r="A206" s="4">
        <v>46123</v>
      </c>
      <c r="B206" s="3" t="s">
        <v>221</v>
      </c>
      <c r="C206" s="30" t="s">
        <v>223</v>
      </c>
      <c r="D206" s="3"/>
      <c r="E206" s="3">
        <v>830</v>
      </c>
      <c r="F206" s="3">
        <v>751.8</v>
      </c>
      <c r="G206" s="3">
        <f t="shared" si="6"/>
        <v>78.200000000000045</v>
      </c>
      <c r="H206" s="11">
        <f t="shared" si="7"/>
        <v>0.10401702580473537</v>
      </c>
      <c r="I206" s="3" t="s">
        <v>17</v>
      </c>
    </row>
    <row r="207" spans="1:9" x14ac:dyDescent="0.25">
      <c r="A207" s="4">
        <v>46123</v>
      </c>
      <c r="B207" s="3" t="s">
        <v>221</v>
      </c>
      <c r="C207" s="30" t="s">
        <v>224</v>
      </c>
      <c r="D207" s="3"/>
      <c r="E207" s="3">
        <v>830</v>
      </c>
      <c r="F207" s="3">
        <v>751.8</v>
      </c>
      <c r="G207" s="3">
        <f t="shared" si="6"/>
        <v>78.200000000000045</v>
      </c>
      <c r="H207" s="11">
        <f t="shared" si="7"/>
        <v>0.10401702580473537</v>
      </c>
      <c r="I207" s="3" t="s">
        <v>17</v>
      </c>
    </row>
    <row r="208" spans="1:9" x14ac:dyDescent="0.25">
      <c r="A208" s="4">
        <v>46123</v>
      </c>
      <c r="B208" s="3" t="s">
        <v>221</v>
      </c>
      <c r="C208" s="30" t="s">
        <v>225</v>
      </c>
      <c r="D208" s="3"/>
      <c r="E208" s="3">
        <v>830</v>
      </c>
      <c r="F208" s="3">
        <v>751.8</v>
      </c>
      <c r="G208" s="3">
        <f t="shared" si="6"/>
        <v>78.200000000000045</v>
      </c>
      <c r="H208" s="11">
        <f t="shared" si="7"/>
        <v>0.10401702580473537</v>
      </c>
      <c r="I208" s="3" t="s">
        <v>17</v>
      </c>
    </row>
    <row r="209" spans="1:9" x14ac:dyDescent="0.25">
      <c r="A209" s="4">
        <v>46123</v>
      </c>
      <c r="B209" s="3" t="s">
        <v>221</v>
      </c>
      <c r="C209" s="30" t="s">
        <v>226</v>
      </c>
      <c r="D209" s="3"/>
      <c r="E209" s="3">
        <v>830</v>
      </c>
      <c r="F209" s="3">
        <v>751.8</v>
      </c>
      <c r="G209" s="3">
        <f t="shared" si="6"/>
        <v>78.200000000000045</v>
      </c>
      <c r="H209" s="11">
        <f t="shared" si="7"/>
        <v>0.10401702580473537</v>
      </c>
      <c r="I209" s="3" t="s">
        <v>17</v>
      </c>
    </row>
    <row r="210" spans="1:9" x14ac:dyDescent="0.25">
      <c r="A210" s="4">
        <v>46123</v>
      </c>
      <c r="B210" s="3" t="s">
        <v>221</v>
      </c>
      <c r="C210" s="30" t="s">
        <v>227</v>
      </c>
      <c r="D210" s="3"/>
      <c r="E210" s="3">
        <v>830</v>
      </c>
      <c r="F210" s="3">
        <v>751.8</v>
      </c>
      <c r="G210" s="3">
        <f t="shared" si="6"/>
        <v>78.200000000000045</v>
      </c>
      <c r="H210" s="11">
        <f t="shared" si="7"/>
        <v>0.10401702580473537</v>
      </c>
      <c r="I210" s="3" t="s">
        <v>17</v>
      </c>
    </row>
    <row r="211" spans="1:9" x14ac:dyDescent="0.25">
      <c r="A211" s="4">
        <v>46123</v>
      </c>
      <c r="B211" s="3" t="s">
        <v>228</v>
      </c>
      <c r="C211" s="30" t="s">
        <v>229</v>
      </c>
      <c r="D211" s="3" t="s">
        <v>230</v>
      </c>
      <c r="E211" s="3">
        <v>1080</v>
      </c>
      <c r="F211" s="3">
        <v>1038.2</v>
      </c>
      <c r="G211" s="3">
        <f t="shared" si="6"/>
        <v>41.799999999999955</v>
      </c>
      <c r="H211" s="11">
        <f t="shared" si="7"/>
        <v>4.0261991909073348E-2</v>
      </c>
      <c r="I211" s="3" t="s">
        <v>17</v>
      </c>
    </row>
    <row r="212" spans="1:9" x14ac:dyDescent="0.25">
      <c r="A212" s="4">
        <v>46123</v>
      </c>
      <c r="B212" s="3" t="s">
        <v>228</v>
      </c>
      <c r="C212" s="30" t="s">
        <v>231</v>
      </c>
      <c r="D212" s="3" t="s">
        <v>230</v>
      </c>
      <c r="E212" s="3">
        <v>1080</v>
      </c>
      <c r="F212" s="3">
        <v>1038.2</v>
      </c>
      <c r="G212" s="3">
        <f t="shared" si="6"/>
        <v>41.799999999999955</v>
      </c>
      <c r="H212" s="11">
        <f t="shared" si="7"/>
        <v>4.0261991909073348E-2</v>
      </c>
      <c r="I212" s="3" t="s">
        <v>17</v>
      </c>
    </row>
    <row r="213" spans="1:9" x14ac:dyDescent="0.25">
      <c r="A213" s="4">
        <v>46123</v>
      </c>
      <c r="B213" s="3" t="s">
        <v>232</v>
      </c>
      <c r="C213" s="30" t="s">
        <v>233</v>
      </c>
      <c r="D213" s="3" t="s">
        <v>234</v>
      </c>
      <c r="E213" s="3">
        <v>1180</v>
      </c>
      <c r="F213" s="3">
        <v>1145.5999999999999</v>
      </c>
      <c r="G213" s="3">
        <f t="shared" si="6"/>
        <v>34.400000000000091</v>
      </c>
      <c r="H213" s="11">
        <f t="shared" si="7"/>
        <v>3.0027932960893938E-2</v>
      </c>
      <c r="I213" s="3" t="s">
        <v>17</v>
      </c>
    </row>
    <row r="214" spans="1:9" x14ac:dyDescent="0.25">
      <c r="A214" s="4">
        <v>46123</v>
      </c>
      <c r="B214" s="3" t="s">
        <v>232</v>
      </c>
      <c r="C214" s="30" t="s">
        <v>235</v>
      </c>
      <c r="D214" s="3" t="s">
        <v>234</v>
      </c>
      <c r="E214" s="3">
        <v>1180</v>
      </c>
      <c r="F214" s="3">
        <v>1038.2</v>
      </c>
      <c r="G214" s="3">
        <f t="shared" si="6"/>
        <v>141.79999999999995</v>
      </c>
      <c r="H214" s="11">
        <f t="shared" si="7"/>
        <v>0.13658254671546904</v>
      </c>
      <c r="I214" s="3" t="s">
        <v>17</v>
      </c>
    </row>
    <row r="215" spans="1:9" x14ac:dyDescent="0.25">
      <c r="A215" s="4">
        <v>46123</v>
      </c>
      <c r="B215" s="3" t="s">
        <v>236</v>
      </c>
      <c r="C215" s="30">
        <v>355827875833680</v>
      </c>
      <c r="D215" s="3" t="s">
        <v>238</v>
      </c>
      <c r="E215" s="3">
        <v>2450</v>
      </c>
      <c r="F215" s="3">
        <v>2398.6</v>
      </c>
      <c r="G215" s="3">
        <f t="shared" si="6"/>
        <v>51.400000000000091</v>
      </c>
      <c r="H215" s="11">
        <f t="shared" si="7"/>
        <v>2.1429167014091591E-2</v>
      </c>
      <c r="I215" s="3" t="s">
        <v>17</v>
      </c>
    </row>
    <row r="216" spans="1:9" x14ac:dyDescent="0.25">
      <c r="A216" s="4">
        <v>46123</v>
      </c>
      <c r="B216" s="3" t="s">
        <v>236</v>
      </c>
      <c r="C216" s="30">
        <v>355827876099414</v>
      </c>
      <c r="D216" s="3" t="s">
        <v>238</v>
      </c>
      <c r="E216" s="3">
        <v>2450</v>
      </c>
      <c r="F216" s="3">
        <v>2398.6</v>
      </c>
      <c r="G216" s="3">
        <f t="shared" si="6"/>
        <v>51.400000000000091</v>
      </c>
      <c r="H216" s="11">
        <f t="shared" si="7"/>
        <v>2.1429167014091591E-2</v>
      </c>
      <c r="I216" s="3" t="s">
        <v>17</v>
      </c>
    </row>
    <row r="217" spans="1:9" x14ac:dyDescent="0.25">
      <c r="A217" s="4">
        <v>46123</v>
      </c>
      <c r="B217" s="3" t="s">
        <v>236</v>
      </c>
      <c r="C217" s="30">
        <v>356187983912432</v>
      </c>
      <c r="D217" s="3" t="s">
        <v>240</v>
      </c>
      <c r="E217" s="3">
        <v>2450</v>
      </c>
      <c r="F217" s="3">
        <v>2398.6</v>
      </c>
      <c r="G217" s="3">
        <f t="shared" si="6"/>
        <v>51.400000000000091</v>
      </c>
      <c r="H217" s="11">
        <f t="shared" si="7"/>
        <v>2.1429167014091591E-2</v>
      </c>
      <c r="I217" s="3" t="s">
        <v>17</v>
      </c>
    </row>
    <row r="218" spans="1:9" x14ac:dyDescent="0.25">
      <c r="A218" s="4">
        <v>46123</v>
      </c>
      <c r="B218" s="3" t="s">
        <v>236</v>
      </c>
      <c r="C218" s="30">
        <v>358135790581294</v>
      </c>
      <c r="D218" s="3" t="s">
        <v>238</v>
      </c>
      <c r="E218" s="3">
        <v>2450</v>
      </c>
      <c r="F218" s="3">
        <v>2398.6</v>
      </c>
      <c r="G218" s="3">
        <f t="shared" si="6"/>
        <v>51.400000000000091</v>
      </c>
      <c r="H218" s="11">
        <f t="shared" si="7"/>
        <v>2.1429167014091591E-2</v>
      </c>
      <c r="I218" s="3" t="s">
        <v>17</v>
      </c>
    </row>
    <row r="219" spans="1:9" x14ac:dyDescent="0.25">
      <c r="A219" s="4">
        <v>46123</v>
      </c>
      <c r="B219" s="3" t="s">
        <v>236</v>
      </c>
      <c r="C219" s="30">
        <v>358135794787616</v>
      </c>
      <c r="D219" s="3" t="s">
        <v>238</v>
      </c>
      <c r="E219" s="3">
        <v>2450</v>
      </c>
      <c r="F219" s="3">
        <v>2398.6</v>
      </c>
      <c r="G219" s="3">
        <f t="shared" si="6"/>
        <v>51.400000000000091</v>
      </c>
      <c r="H219" s="11">
        <f t="shared" si="7"/>
        <v>2.1429167014091591E-2</v>
      </c>
      <c r="I219" s="3" t="s">
        <v>17</v>
      </c>
    </row>
    <row r="220" spans="1:9" x14ac:dyDescent="0.25">
      <c r="A220" s="4">
        <v>46123</v>
      </c>
      <c r="B220" s="3" t="s">
        <v>241</v>
      </c>
      <c r="C220" s="30" t="s">
        <v>242</v>
      </c>
      <c r="D220" s="3"/>
      <c r="E220" s="3">
        <v>1080</v>
      </c>
      <c r="F220" s="3">
        <v>787.6</v>
      </c>
      <c r="G220" s="3">
        <f t="shared" si="6"/>
        <v>292.39999999999998</v>
      </c>
      <c r="H220" s="11">
        <f t="shared" si="7"/>
        <v>0.37125444388014217</v>
      </c>
      <c r="I220" s="3" t="s">
        <v>17</v>
      </c>
    </row>
    <row r="221" spans="1:9" x14ac:dyDescent="0.25">
      <c r="A221" s="4">
        <v>46123</v>
      </c>
      <c r="B221" s="3" t="s">
        <v>241</v>
      </c>
      <c r="C221" s="30" t="s">
        <v>243</v>
      </c>
      <c r="D221" s="3"/>
      <c r="E221" s="3">
        <v>1080</v>
      </c>
      <c r="F221" s="3">
        <v>787.6</v>
      </c>
      <c r="G221" s="3">
        <f t="shared" si="6"/>
        <v>292.39999999999998</v>
      </c>
      <c r="H221" s="11">
        <f t="shared" si="7"/>
        <v>0.37125444388014217</v>
      </c>
      <c r="I221" s="3" t="s">
        <v>17</v>
      </c>
    </row>
    <row r="222" spans="1:9" x14ac:dyDescent="0.25">
      <c r="A222" s="4">
        <v>46123</v>
      </c>
      <c r="B222" s="3" t="s">
        <v>241</v>
      </c>
      <c r="C222" s="30" t="s">
        <v>244</v>
      </c>
      <c r="D222" s="3"/>
      <c r="E222" s="3">
        <v>1080</v>
      </c>
      <c r="F222" s="3">
        <v>787.6</v>
      </c>
      <c r="G222" s="3">
        <f t="shared" si="6"/>
        <v>292.39999999999998</v>
      </c>
      <c r="H222" s="11">
        <f t="shared" si="7"/>
        <v>0.37125444388014217</v>
      </c>
      <c r="I222" s="3" t="s">
        <v>17</v>
      </c>
    </row>
    <row r="223" spans="1:9" x14ac:dyDescent="0.25">
      <c r="A223" s="4">
        <v>46123</v>
      </c>
      <c r="B223" s="3" t="s">
        <v>241</v>
      </c>
      <c r="C223" s="30" t="s">
        <v>245</v>
      </c>
      <c r="D223" s="3"/>
      <c r="E223" s="3">
        <v>1080</v>
      </c>
      <c r="F223" s="3">
        <v>787.6</v>
      </c>
      <c r="G223" s="3">
        <f t="shared" si="6"/>
        <v>292.39999999999998</v>
      </c>
      <c r="H223" s="11">
        <f t="shared" si="7"/>
        <v>0.37125444388014217</v>
      </c>
      <c r="I223" s="3" t="s">
        <v>17</v>
      </c>
    </row>
    <row r="224" spans="1:9" x14ac:dyDescent="0.25">
      <c r="A224" s="4">
        <v>46123</v>
      </c>
      <c r="B224" s="3" t="s">
        <v>241</v>
      </c>
      <c r="C224" s="30" t="s">
        <v>246</v>
      </c>
      <c r="D224" s="3"/>
      <c r="E224" s="3">
        <v>1080</v>
      </c>
      <c r="F224" s="3">
        <v>787.6</v>
      </c>
      <c r="G224" s="3">
        <f t="shared" si="6"/>
        <v>292.39999999999998</v>
      </c>
      <c r="H224" s="11">
        <f t="shared" si="7"/>
        <v>0.37125444388014217</v>
      </c>
      <c r="I224" s="3" t="s">
        <v>17</v>
      </c>
    </row>
    <row r="225" spans="1:9" x14ac:dyDescent="0.25">
      <c r="A225" s="4">
        <v>46123</v>
      </c>
      <c r="B225" s="3" t="s">
        <v>241</v>
      </c>
      <c r="C225" s="30" t="s">
        <v>247</v>
      </c>
      <c r="D225" s="3"/>
      <c r="E225" s="3">
        <v>1080</v>
      </c>
      <c r="F225" s="3">
        <v>787.6</v>
      </c>
      <c r="G225" s="3">
        <f t="shared" si="6"/>
        <v>292.39999999999998</v>
      </c>
      <c r="H225" s="11">
        <f t="shared" si="7"/>
        <v>0.37125444388014217</v>
      </c>
      <c r="I225" s="3" t="s">
        <v>17</v>
      </c>
    </row>
    <row r="226" spans="1:9" x14ac:dyDescent="0.25">
      <c r="A226" s="4">
        <v>46123</v>
      </c>
      <c r="B226" s="3" t="s">
        <v>241</v>
      </c>
      <c r="C226" s="30" t="s">
        <v>248</v>
      </c>
      <c r="D226" s="3"/>
      <c r="E226" s="3">
        <v>1080</v>
      </c>
      <c r="F226" s="3">
        <v>787.6</v>
      </c>
      <c r="G226" s="3">
        <f t="shared" si="6"/>
        <v>292.39999999999998</v>
      </c>
      <c r="H226" s="11">
        <f t="shared" si="7"/>
        <v>0.37125444388014217</v>
      </c>
      <c r="I226" s="3" t="s">
        <v>17</v>
      </c>
    </row>
    <row r="227" spans="1:9" x14ac:dyDescent="0.25">
      <c r="A227" s="4">
        <v>46123</v>
      </c>
      <c r="B227" s="3" t="s">
        <v>241</v>
      </c>
      <c r="C227" s="30" t="s">
        <v>249</v>
      </c>
      <c r="D227" s="3"/>
      <c r="E227" s="3">
        <v>1080</v>
      </c>
      <c r="F227" s="3">
        <v>787.6</v>
      </c>
      <c r="G227" s="3">
        <f t="shared" si="6"/>
        <v>292.39999999999998</v>
      </c>
      <c r="H227" s="11">
        <f t="shared" si="7"/>
        <v>0.37125444388014217</v>
      </c>
      <c r="I227" s="3" t="s">
        <v>17</v>
      </c>
    </row>
    <row r="228" spans="1:9" x14ac:dyDescent="0.25">
      <c r="A228" s="4">
        <v>46123</v>
      </c>
      <c r="B228" s="3" t="s">
        <v>241</v>
      </c>
      <c r="C228" s="30" t="s">
        <v>250</v>
      </c>
      <c r="D228" s="3"/>
      <c r="E228" s="3">
        <v>1080</v>
      </c>
      <c r="F228" s="3">
        <v>787.6</v>
      </c>
      <c r="G228" s="3">
        <f t="shared" si="6"/>
        <v>292.39999999999998</v>
      </c>
      <c r="H228" s="11">
        <f t="shared" si="7"/>
        <v>0.37125444388014217</v>
      </c>
      <c r="I228" s="3" t="s">
        <v>17</v>
      </c>
    </row>
    <row r="229" spans="1:9" x14ac:dyDescent="0.25">
      <c r="A229" s="4">
        <v>46123</v>
      </c>
      <c r="B229" s="3" t="s">
        <v>241</v>
      </c>
      <c r="C229" s="30" t="s">
        <v>251</v>
      </c>
      <c r="D229" s="3"/>
      <c r="E229" s="3">
        <v>1080</v>
      </c>
      <c r="F229" s="3">
        <v>787.6</v>
      </c>
      <c r="G229" s="3">
        <f t="shared" si="6"/>
        <v>292.39999999999998</v>
      </c>
      <c r="H229" s="11">
        <f t="shared" si="7"/>
        <v>0.37125444388014217</v>
      </c>
      <c r="I229" s="3" t="s">
        <v>17</v>
      </c>
    </row>
    <row r="230" spans="1:9" x14ac:dyDescent="0.25">
      <c r="A230" s="4">
        <v>46123</v>
      </c>
      <c r="B230" s="3" t="s">
        <v>241</v>
      </c>
      <c r="C230" s="30" t="s">
        <v>252</v>
      </c>
      <c r="D230" s="3"/>
      <c r="E230" s="3">
        <v>1080</v>
      </c>
      <c r="F230" s="3">
        <v>787.6</v>
      </c>
      <c r="G230" s="3">
        <f t="shared" si="6"/>
        <v>292.39999999999998</v>
      </c>
      <c r="H230" s="11">
        <f t="shared" si="7"/>
        <v>0.37125444388014217</v>
      </c>
      <c r="I230" s="3" t="s">
        <v>17</v>
      </c>
    </row>
    <row r="231" spans="1:9" x14ac:dyDescent="0.25">
      <c r="A231" s="4">
        <v>46123</v>
      </c>
      <c r="B231" s="3" t="s">
        <v>241</v>
      </c>
      <c r="C231" s="30" t="s">
        <v>253</v>
      </c>
      <c r="D231" s="3"/>
      <c r="E231" s="3">
        <v>1080</v>
      </c>
      <c r="F231" s="3">
        <v>787.6</v>
      </c>
      <c r="G231" s="3">
        <f t="shared" si="6"/>
        <v>292.39999999999998</v>
      </c>
      <c r="H231" s="11">
        <f t="shared" si="7"/>
        <v>0.37125444388014217</v>
      </c>
      <c r="I231" s="3" t="s">
        <v>17</v>
      </c>
    </row>
    <row r="232" spans="1:9" x14ac:dyDescent="0.25">
      <c r="A232" s="4">
        <v>46123</v>
      </c>
      <c r="B232" s="3" t="s">
        <v>241</v>
      </c>
      <c r="C232" s="30" t="s">
        <v>254</v>
      </c>
      <c r="D232" s="3"/>
      <c r="E232" s="3">
        <v>1080</v>
      </c>
      <c r="F232" s="3">
        <v>787.6</v>
      </c>
      <c r="G232" s="3">
        <f t="shared" si="6"/>
        <v>292.39999999999998</v>
      </c>
      <c r="H232" s="11">
        <f t="shared" si="7"/>
        <v>0.37125444388014217</v>
      </c>
      <c r="I232" s="3" t="s">
        <v>17</v>
      </c>
    </row>
    <row r="233" spans="1:9" x14ac:dyDescent="0.25">
      <c r="A233" s="4">
        <v>46123</v>
      </c>
      <c r="B233" s="3" t="s">
        <v>241</v>
      </c>
      <c r="C233" s="30" t="s">
        <v>255</v>
      </c>
      <c r="D233" s="3"/>
      <c r="E233" s="3">
        <v>1080</v>
      </c>
      <c r="F233" s="3">
        <v>787.6</v>
      </c>
      <c r="G233" s="3">
        <f t="shared" si="6"/>
        <v>292.39999999999998</v>
      </c>
      <c r="H233" s="11">
        <f t="shared" si="7"/>
        <v>0.37125444388014217</v>
      </c>
      <c r="I233" s="3" t="s">
        <v>17</v>
      </c>
    </row>
    <row r="234" spans="1:9" x14ac:dyDescent="0.25">
      <c r="A234" s="4">
        <v>46123</v>
      </c>
      <c r="B234" s="3" t="s">
        <v>241</v>
      </c>
      <c r="C234" s="30" t="s">
        <v>256</v>
      </c>
      <c r="D234" s="3"/>
      <c r="E234" s="3">
        <v>1080</v>
      </c>
      <c r="F234" s="3">
        <v>787.6</v>
      </c>
      <c r="G234" s="3">
        <f t="shared" si="6"/>
        <v>292.39999999999998</v>
      </c>
      <c r="H234" s="11">
        <f t="shared" si="7"/>
        <v>0.37125444388014217</v>
      </c>
      <c r="I234" s="3" t="s">
        <v>17</v>
      </c>
    </row>
    <row r="235" spans="1:9" x14ac:dyDescent="0.25">
      <c r="A235" s="4">
        <v>46123</v>
      </c>
      <c r="B235" s="3" t="s">
        <v>241</v>
      </c>
      <c r="C235" s="30" t="s">
        <v>257</v>
      </c>
      <c r="D235" s="3"/>
      <c r="E235" s="3">
        <v>1080</v>
      </c>
      <c r="F235" s="3">
        <v>787.6</v>
      </c>
      <c r="G235" s="3">
        <f t="shared" si="6"/>
        <v>292.39999999999998</v>
      </c>
      <c r="H235" s="11">
        <f t="shared" si="7"/>
        <v>0.37125444388014217</v>
      </c>
      <c r="I235" s="3" t="s">
        <v>17</v>
      </c>
    </row>
    <row r="236" spans="1:9" x14ac:dyDescent="0.25">
      <c r="A236" s="4">
        <v>46123</v>
      </c>
      <c r="B236" s="3" t="s">
        <v>241</v>
      </c>
      <c r="C236" s="30" t="s">
        <v>258</v>
      </c>
      <c r="D236" s="3"/>
      <c r="E236" s="3">
        <v>1080</v>
      </c>
      <c r="F236" s="3">
        <v>787.6</v>
      </c>
      <c r="G236" s="3">
        <f t="shared" si="6"/>
        <v>292.39999999999998</v>
      </c>
      <c r="H236" s="11">
        <f t="shared" si="7"/>
        <v>0.37125444388014217</v>
      </c>
      <c r="I236" s="3" t="s">
        <v>17</v>
      </c>
    </row>
    <row r="237" spans="1:9" x14ac:dyDescent="0.25">
      <c r="A237" s="4">
        <v>46123</v>
      </c>
      <c r="B237" s="3" t="s">
        <v>241</v>
      </c>
      <c r="C237" s="30" t="s">
        <v>259</v>
      </c>
      <c r="D237" s="3"/>
      <c r="E237" s="3">
        <v>1080</v>
      </c>
      <c r="F237" s="3">
        <v>787.6</v>
      </c>
      <c r="G237" s="3">
        <f t="shared" si="6"/>
        <v>292.39999999999998</v>
      </c>
      <c r="H237" s="11">
        <f t="shared" si="7"/>
        <v>0.37125444388014217</v>
      </c>
      <c r="I237" s="3" t="s">
        <v>17</v>
      </c>
    </row>
    <row r="238" spans="1:9" x14ac:dyDescent="0.25">
      <c r="A238" s="4">
        <v>46123</v>
      </c>
      <c r="B238" s="3" t="s">
        <v>241</v>
      </c>
      <c r="C238" s="30" t="s">
        <v>260</v>
      </c>
      <c r="D238" s="3"/>
      <c r="E238" s="3">
        <v>1080</v>
      </c>
      <c r="F238" s="3">
        <v>787.6</v>
      </c>
      <c r="G238" s="3">
        <f t="shared" si="6"/>
        <v>292.39999999999998</v>
      </c>
      <c r="H238" s="11">
        <f t="shared" si="7"/>
        <v>0.37125444388014217</v>
      </c>
      <c r="I238" s="3" t="s">
        <v>17</v>
      </c>
    </row>
    <row r="239" spans="1:9" x14ac:dyDescent="0.25">
      <c r="A239" s="4">
        <v>46123</v>
      </c>
      <c r="B239" s="3" t="s">
        <v>241</v>
      </c>
      <c r="C239" s="30" t="s">
        <v>261</v>
      </c>
      <c r="D239" s="3"/>
      <c r="E239" s="3">
        <v>1080</v>
      </c>
      <c r="F239" s="3">
        <v>787.6</v>
      </c>
      <c r="G239" s="3">
        <f t="shared" si="6"/>
        <v>292.39999999999998</v>
      </c>
      <c r="H239" s="11">
        <f t="shared" si="7"/>
        <v>0.37125444388014217</v>
      </c>
      <c r="I239" s="3" t="s">
        <v>17</v>
      </c>
    </row>
    <row r="240" spans="1:9" x14ac:dyDescent="0.25">
      <c r="A240" s="4">
        <v>46123</v>
      </c>
      <c r="B240" s="3" t="s">
        <v>241</v>
      </c>
      <c r="C240" s="30" t="s">
        <v>262</v>
      </c>
      <c r="D240" s="3"/>
      <c r="E240" s="3">
        <v>1080</v>
      </c>
      <c r="F240" s="3">
        <v>787.6</v>
      </c>
      <c r="G240" s="3">
        <f t="shared" si="6"/>
        <v>292.39999999999998</v>
      </c>
      <c r="H240" s="11">
        <f t="shared" si="7"/>
        <v>0.37125444388014217</v>
      </c>
      <c r="I240" s="3" t="s">
        <v>17</v>
      </c>
    </row>
    <row r="241" spans="1:9" x14ac:dyDescent="0.25">
      <c r="A241" s="4">
        <v>46123</v>
      </c>
      <c r="B241" s="3" t="s">
        <v>241</v>
      </c>
      <c r="C241" s="30" t="s">
        <v>263</v>
      </c>
      <c r="D241" s="3"/>
      <c r="E241" s="3">
        <v>1080</v>
      </c>
      <c r="F241" s="3">
        <v>787.6</v>
      </c>
      <c r="G241" s="3">
        <f t="shared" si="6"/>
        <v>292.39999999999998</v>
      </c>
      <c r="H241" s="11">
        <f t="shared" si="7"/>
        <v>0.37125444388014217</v>
      </c>
      <c r="I241" s="3" t="s">
        <v>17</v>
      </c>
    </row>
    <row r="242" spans="1:9" x14ac:dyDescent="0.25">
      <c r="A242" s="4">
        <v>46123</v>
      </c>
      <c r="B242" s="3" t="s">
        <v>241</v>
      </c>
      <c r="C242" s="30" t="s">
        <v>264</v>
      </c>
      <c r="D242" s="3"/>
      <c r="E242" s="3">
        <v>1080</v>
      </c>
      <c r="F242" s="3">
        <v>787.6</v>
      </c>
      <c r="G242" s="3">
        <f t="shared" si="6"/>
        <v>292.39999999999998</v>
      </c>
      <c r="H242" s="11">
        <f t="shared" si="7"/>
        <v>0.37125444388014217</v>
      </c>
      <c r="I242" s="3" t="s">
        <v>17</v>
      </c>
    </row>
    <row r="243" spans="1:9" x14ac:dyDescent="0.25">
      <c r="A243" s="4">
        <v>46123</v>
      </c>
      <c r="B243" s="3" t="s">
        <v>241</v>
      </c>
      <c r="C243" s="30" t="s">
        <v>265</v>
      </c>
      <c r="D243" s="3"/>
      <c r="E243" s="3">
        <v>1080</v>
      </c>
      <c r="F243" s="3">
        <v>787.6</v>
      </c>
      <c r="G243" s="3">
        <f t="shared" si="6"/>
        <v>292.39999999999998</v>
      </c>
      <c r="H243" s="11">
        <f t="shared" si="7"/>
        <v>0.37125444388014217</v>
      </c>
      <c r="I243" s="3" t="s">
        <v>17</v>
      </c>
    </row>
    <row r="244" spans="1:9" x14ac:dyDescent="0.25">
      <c r="A244" s="4">
        <v>46123</v>
      </c>
      <c r="B244" s="3" t="s">
        <v>241</v>
      </c>
      <c r="C244" s="30" t="s">
        <v>266</v>
      </c>
      <c r="D244" s="3"/>
      <c r="E244" s="3">
        <v>1080</v>
      </c>
      <c r="F244" s="3">
        <v>787.6</v>
      </c>
      <c r="G244" s="3">
        <f t="shared" si="6"/>
        <v>292.39999999999998</v>
      </c>
      <c r="H244" s="11">
        <f t="shared" si="7"/>
        <v>0.37125444388014217</v>
      </c>
      <c r="I244" s="3" t="s">
        <v>17</v>
      </c>
    </row>
    <row r="245" spans="1:9" x14ac:dyDescent="0.25">
      <c r="A245" s="4">
        <v>46123</v>
      </c>
      <c r="B245" s="3" t="s">
        <v>241</v>
      </c>
      <c r="C245" s="30" t="s">
        <v>267</v>
      </c>
      <c r="D245" s="3"/>
      <c r="E245" s="3">
        <v>1080</v>
      </c>
      <c r="F245" s="3">
        <v>787.6</v>
      </c>
      <c r="G245" s="3">
        <f t="shared" si="6"/>
        <v>292.39999999999998</v>
      </c>
      <c r="H245" s="11">
        <f t="shared" si="7"/>
        <v>0.37125444388014217</v>
      </c>
      <c r="I245" s="3" t="s">
        <v>17</v>
      </c>
    </row>
    <row r="246" spans="1:9" x14ac:dyDescent="0.25">
      <c r="A246" s="4">
        <v>46123</v>
      </c>
      <c r="B246" s="3" t="s">
        <v>241</v>
      </c>
      <c r="C246" s="30" t="s">
        <v>268</v>
      </c>
      <c r="D246" s="3"/>
      <c r="E246" s="3">
        <v>1080</v>
      </c>
      <c r="F246" s="3">
        <v>787.6</v>
      </c>
      <c r="G246" s="3">
        <f t="shared" si="6"/>
        <v>292.39999999999998</v>
      </c>
      <c r="H246" s="11">
        <f t="shared" si="7"/>
        <v>0.37125444388014217</v>
      </c>
      <c r="I246" s="3" t="s">
        <v>17</v>
      </c>
    </row>
    <row r="247" spans="1:9" x14ac:dyDescent="0.25">
      <c r="A247" s="4">
        <v>46123</v>
      </c>
      <c r="B247" s="3" t="s">
        <v>241</v>
      </c>
      <c r="C247" s="30" t="s">
        <v>269</v>
      </c>
      <c r="D247" s="3"/>
      <c r="E247" s="3">
        <v>1080</v>
      </c>
      <c r="F247" s="3">
        <v>787.6</v>
      </c>
      <c r="G247" s="3">
        <f t="shared" si="6"/>
        <v>292.39999999999998</v>
      </c>
      <c r="H247" s="11">
        <f t="shared" si="7"/>
        <v>0.37125444388014217</v>
      </c>
      <c r="I247" s="3" t="s">
        <v>17</v>
      </c>
    </row>
    <row r="248" spans="1:9" x14ac:dyDescent="0.25">
      <c r="A248" s="4">
        <v>46123</v>
      </c>
      <c r="B248" s="3" t="s">
        <v>241</v>
      </c>
      <c r="C248" s="30" t="s">
        <v>270</v>
      </c>
      <c r="D248" s="3"/>
      <c r="E248" s="3">
        <v>1080</v>
      </c>
      <c r="F248" s="3">
        <v>787.6</v>
      </c>
      <c r="G248" s="3">
        <f t="shared" si="6"/>
        <v>292.39999999999998</v>
      </c>
      <c r="H248" s="11">
        <f t="shared" si="7"/>
        <v>0.37125444388014217</v>
      </c>
      <c r="I248" s="3" t="s">
        <v>17</v>
      </c>
    </row>
    <row r="249" spans="1:9" x14ac:dyDescent="0.25">
      <c r="A249" s="4">
        <v>46123</v>
      </c>
      <c r="B249" s="3" t="s">
        <v>241</v>
      </c>
      <c r="C249" s="30" t="s">
        <v>271</v>
      </c>
      <c r="D249" s="3"/>
      <c r="E249" s="3">
        <v>1080</v>
      </c>
      <c r="F249" s="3">
        <v>787.6</v>
      </c>
      <c r="G249" s="3">
        <f t="shared" si="6"/>
        <v>292.39999999999998</v>
      </c>
      <c r="H249" s="11">
        <f t="shared" si="7"/>
        <v>0.37125444388014217</v>
      </c>
      <c r="I249" s="3" t="s">
        <v>17</v>
      </c>
    </row>
    <row r="250" spans="1:9" x14ac:dyDescent="0.25">
      <c r="A250" s="4">
        <v>46123</v>
      </c>
      <c r="B250" s="3" t="s">
        <v>241</v>
      </c>
      <c r="C250" s="30" t="s">
        <v>272</v>
      </c>
      <c r="D250" s="3"/>
      <c r="E250" s="3">
        <v>1080</v>
      </c>
      <c r="F250" s="3">
        <v>787.6</v>
      </c>
      <c r="G250" s="3">
        <f t="shared" si="6"/>
        <v>292.39999999999998</v>
      </c>
      <c r="H250" s="11">
        <f t="shared" si="7"/>
        <v>0.37125444388014217</v>
      </c>
      <c r="I250" s="3" t="s">
        <v>17</v>
      </c>
    </row>
    <row r="251" spans="1:9" x14ac:dyDescent="0.25">
      <c r="A251" s="4">
        <v>46123</v>
      </c>
      <c r="B251" s="3" t="s">
        <v>241</v>
      </c>
      <c r="C251" s="30" t="s">
        <v>273</v>
      </c>
      <c r="D251" s="3"/>
      <c r="E251" s="3">
        <v>1080</v>
      </c>
      <c r="F251" s="3">
        <v>787.6</v>
      </c>
      <c r="G251" s="3">
        <f t="shared" si="6"/>
        <v>292.39999999999998</v>
      </c>
      <c r="H251" s="11">
        <f t="shared" si="7"/>
        <v>0.37125444388014217</v>
      </c>
      <c r="I251" s="3" t="s">
        <v>17</v>
      </c>
    </row>
    <row r="252" spans="1:9" x14ac:dyDescent="0.25">
      <c r="A252" s="4">
        <v>46123</v>
      </c>
      <c r="B252" s="3" t="s">
        <v>241</v>
      </c>
      <c r="C252" s="30" t="s">
        <v>274</v>
      </c>
      <c r="D252" s="3"/>
      <c r="E252" s="3">
        <v>1080</v>
      </c>
      <c r="F252" s="3">
        <v>787.6</v>
      </c>
      <c r="G252" s="3">
        <f t="shared" si="6"/>
        <v>292.39999999999998</v>
      </c>
      <c r="H252" s="11">
        <f t="shared" si="7"/>
        <v>0.37125444388014217</v>
      </c>
      <c r="I252" s="3" t="s">
        <v>17</v>
      </c>
    </row>
    <row r="253" spans="1:9" x14ac:dyDescent="0.25">
      <c r="A253" s="4">
        <v>46123</v>
      </c>
      <c r="B253" s="3" t="s">
        <v>241</v>
      </c>
      <c r="C253" s="30" t="s">
        <v>275</v>
      </c>
      <c r="D253" s="3"/>
      <c r="E253" s="3">
        <v>1080</v>
      </c>
      <c r="F253" s="3">
        <v>787.6</v>
      </c>
      <c r="G253" s="3">
        <f t="shared" si="6"/>
        <v>292.39999999999998</v>
      </c>
      <c r="H253" s="11">
        <f t="shared" si="7"/>
        <v>0.37125444388014217</v>
      </c>
      <c r="I253" s="3" t="s">
        <v>17</v>
      </c>
    </row>
    <row r="254" spans="1:9" x14ac:dyDescent="0.25">
      <c r="A254" s="4">
        <v>46123</v>
      </c>
      <c r="B254" s="3" t="s">
        <v>241</v>
      </c>
      <c r="C254" s="30" t="s">
        <v>276</v>
      </c>
      <c r="D254" s="3"/>
      <c r="E254" s="3">
        <v>1080</v>
      </c>
      <c r="F254" s="3">
        <v>787.6</v>
      </c>
      <c r="G254" s="3">
        <f t="shared" si="6"/>
        <v>292.39999999999998</v>
      </c>
      <c r="H254" s="11">
        <f t="shared" si="7"/>
        <v>0.37125444388014217</v>
      </c>
      <c r="I254" s="3" t="s">
        <v>17</v>
      </c>
    </row>
    <row r="255" spans="1:9" x14ac:dyDescent="0.25">
      <c r="A255" s="4">
        <v>46123</v>
      </c>
      <c r="B255" s="3" t="s">
        <v>241</v>
      </c>
      <c r="C255" s="30" t="s">
        <v>277</v>
      </c>
      <c r="D255" s="3"/>
      <c r="E255" s="3">
        <v>1080</v>
      </c>
      <c r="F255" s="3">
        <v>787.6</v>
      </c>
      <c r="G255" s="3">
        <f t="shared" si="6"/>
        <v>292.39999999999998</v>
      </c>
      <c r="H255" s="11">
        <f t="shared" si="7"/>
        <v>0.37125444388014217</v>
      </c>
      <c r="I255" s="3" t="s">
        <v>17</v>
      </c>
    </row>
    <row r="256" spans="1:9" x14ac:dyDescent="0.25">
      <c r="A256" s="4">
        <v>46123</v>
      </c>
      <c r="B256" s="3" t="s">
        <v>241</v>
      </c>
      <c r="C256" s="30" t="s">
        <v>278</v>
      </c>
      <c r="D256" s="3"/>
      <c r="E256" s="3">
        <v>1080</v>
      </c>
      <c r="F256" s="3">
        <v>787.6</v>
      </c>
      <c r="G256" s="3">
        <f t="shared" si="6"/>
        <v>292.39999999999998</v>
      </c>
      <c r="H256" s="11">
        <f t="shared" si="7"/>
        <v>0.37125444388014217</v>
      </c>
      <c r="I256" s="3" t="s">
        <v>17</v>
      </c>
    </row>
    <row r="257" spans="1:9" x14ac:dyDescent="0.25">
      <c r="A257" s="4">
        <v>46123</v>
      </c>
      <c r="B257" s="3" t="s">
        <v>241</v>
      </c>
      <c r="C257" s="30" t="s">
        <v>280</v>
      </c>
      <c r="D257" s="3"/>
      <c r="E257" s="3">
        <v>1080</v>
      </c>
      <c r="F257" s="3">
        <v>787.6</v>
      </c>
      <c r="G257" s="3">
        <f t="shared" ref="G257:G320" si="8">E257-F257</f>
        <v>292.39999999999998</v>
      </c>
      <c r="H257" s="11">
        <f t="shared" ref="H257:H320" si="9">(E257-F257)/F257</f>
        <v>0.37125444388014217</v>
      </c>
      <c r="I257" s="3" t="s">
        <v>17</v>
      </c>
    </row>
    <row r="258" spans="1:9" x14ac:dyDescent="0.25">
      <c r="A258" s="4">
        <v>46123</v>
      </c>
      <c r="B258" s="3" t="s">
        <v>241</v>
      </c>
      <c r="C258" s="30" t="s">
        <v>281</v>
      </c>
      <c r="D258" s="3"/>
      <c r="E258" s="3">
        <v>1080</v>
      </c>
      <c r="F258" s="3">
        <v>787.6</v>
      </c>
      <c r="G258" s="3">
        <f t="shared" si="8"/>
        <v>292.39999999999998</v>
      </c>
      <c r="H258" s="11">
        <f t="shared" si="9"/>
        <v>0.37125444388014217</v>
      </c>
      <c r="I258" s="3" t="s">
        <v>17</v>
      </c>
    </row>
    <row r="259" spans="1:9" x14ac:dyDescent="0.25">
      <c r="A259" s="4">
        <v>46123</v>
      </c>
      <c r="B259" s="3" t="s">
        <v>282</v>
      </c>
      <c r="C259" s="30" t="s">
        <v>283</v>
      </c>
      <c r="D259" s="3"/>
      <c r="E259" s="3">
        <v>2080</v>
      </c>
      <c r="F259" s="3">
        <v>1543.7</v>
      </c>
      <c r="G259" s="3">
        <f t="shared" si="8"/>
        <v>536.29999999999995</v>
      </c>
      <c r="H259" s="11">
        <f t="shared" si="9"/>
        <v>0.34741206192913127</v>
      </c>
      <c r="I259" s="3" t="s">
        <v>17</v>
      </c>
    </row>
    <row r="260" spans="1:9" x14ac:dyDescent="0.25">
      <c r="A260" s="4">
        <v>46123</v>
      </c>
      <c r="B260" s="3" t="s">
        <v>282</v>
      </c>
      <c r="C260" s="30" t="s">
        <v>284</v>
      </c>
      <c r="D260" s="3"/>
      <c r="E260" s="3">
        <v>2080</v>
      </c>
      <c r="F260" s="3">
        <v>1543.7</v>
      </c>
      <c r="G260" s="3">
        <f t="shared" si="8"/>
        <v>536.29999999999995</v>
      </c>
      <c r="H260" s="11">
        <f t="shared" si="9"/>
        <v>0.34741206192913127</v>
      </c>
      <c r="I260" s="3" t="s">
        <v>17</v>
      </c>
    </row>
    <row r="261" spans="1:9" x14ac:dyDescent="0.25">
      <c r="A261" s="4">
        <v>46123</v>
      </c>
      <c r="B261" s="3" t="s">
        <v>282</v>
      </c>
      <c r="C261" s="30" t="s">
        <v>285</v>
      </c>
      <c r="D261" s="3"/>
      <c r="E261" s="3">
        <v>2080</v>
      </c>
      <c r="F261" s="3">
        <v>1543.7</v>
      </c>
      <c r="G261" s="3">
        <f t="shared" si="8"/>
        <v>536.29999999999995</v>
      </c>
      <c r="H261" s="11">
        <f t="shared" si="9"/>
        <v>0.34741206192913127</v>
      </c>
      <c r="I261" s="3" t="s">
        <v>17</v>
      </c>
    </row>
    <row r="262" spans="1:9" x14ac:dyDescent="0.25">
      <c r="A262" s="4">
        <v>46123</v>
      </c>
      <c r="B262" s="3" t="s">
        <v>282</v>
      </c>
      <c r="C262" s="30" t="s">
        <v>286</v>
      </c>
      <c r="D262" s="3"/>
      <c r="E262" s="3">
        <v>2080</v>
      </c>
      <c r="F262" s="3">
        <v>1546</v>
      </c>
      <c r="G262" s="3">
        <f t="shared" si="8"/>
        <v>534</v>
      </c>
      <c r="H262" s="11">
        <f t="shared" si="9"/>
        <v>0.34540750323415265</v>
      </c>
      <c r="I262" s="3" t="s">
        <v>17</v>
      </c>
    </row>
    <row r="263" spans="1:9" x14ac:dyDescent="0.25">
      <c r="A263" s="4">
        <v>46123</v>
      </c>
      <c r="B263" s="3" t="s">
        <v>282</v>
      </c>
      <c r="C263" s="30" t="s">
        <v>287</v>
      </c>
      <c r="D263" s="3"/>
      <c r="E263" s="3">
        <v>2080</v>
      </c>
      <c r="F263" s="3">
        <v>1503.6</v>
      </c>
      <c r="G263" s="3">
        <f t="shared" si="8"/>
        <v>576.40000000000009</v>
      </c>
      <c r="H263" s="11">
        <f t="shared" si="9"/>
        <v>0.3833466347432829</v>
      </c>
      <c r="I263" s="3" t="s">
        <v>17</v>
      </c>
    </row>
    <row r="264" spans="1:9" x14ac:dyDescent="0.25">
      <c r="A264" s="4">
        <v>46123</v>
      </c>
      <c r="B264" s="3" t="s">
        <v>282</v>
      </c>
      <c r="C264" s="30" t="s">
        <v>288</v>
      </c>
      <c r="D264" s="3"/>
      <c r="E264" s="3">
        <v>2080</v>
      </c>
      <c r="F264" s="3">
        <v>1503.6</v>
      </c>
      <c r="G264" s="3">
        <f t="shared" si="8"/>
        <v>576.40000000000009</v>
      </c>
      <c r="H264" s="11">
        <f t="shared" si="9"/>
        <v>0.3833466347432829</v>
      </c>
      <c r="I264" s="3" t="s">
        <v>17</v>
      </c>
    </row>
    <row r="265" spans="1:9" x14ac:dyDescent="0.25">
      <c r="A265" s="4">
        <v>46123</v>
      </c>
      <c r="B265" s="3" t="s">
        <v>282</v>
      </c>
      <c r="C265" s="30" t="s">
        <v>289</v>
      </c>
      <c r="D265" s="3"/>
      <c r="E265" s="3">
        <v>2080</v>
      </c>
      <c r="F265" s="3">
        <v>1503.6</v>
      </c>
      <c r="G265" s="3">
        <f t="shared" si="8"/>
        <v>576.40000000000009</v>
      </c>
      <c r="H265" s="11">
        <f t="shared" si="9"/>
        <v>0.3833466347432829</v>
      </c>
      <c r="I265" s="3" t="s">
        <v>17</v>
      </c>
    </row>
    <row r="266" spans="1:9" x14ac:dyDescent="0.25">
      <c r="A266" s="4">
        <v>46123</v>
      </c>
      <c r="B266" s="3" t="s">
        <v>282</v>
      </c>
      <c r="C266" s="30" t="s">
        <v>290</v>
      </c>
      <c r="D266" s="3"/>
      <c r="E266" s="3">
        <v>2080</v>
      </c>
      <c r="F266" s="3">
        <v>1503.6</v>
      </c>
      <c r="G266" s="3">
        <f t="shared" si="8"/>
        <v>576.40000000000009</v>
      </c>
      <c r="H266" s="11">
        <f t="shared" si="9"/>
        <v>0.3833466347432829</v>
      </c>
      <c r="I266" s="3" t="s">
        <v>17</v>
      </c>
    </row>
    <row r="267" spans="1:9" x14ac:dyDescent="0.25">
      <c r="A267" s="4">
        <v>46123</v>
      </c>
      <c r="B267" s="3" t="s">
        <v>282</v>
      </c>
      <c r="C267" s="30" t="s">
        <v>291</v>
      </c>
      <c r="D267" s="3"/>
      <c r="E267" s="3">
        <v>2080</v>
      </c>
      <c r="F267" s="3">
        <v>1581.76</v>
      </c>
      <c r="G267" s="3">
        <f t="shared" si="8"/>
        <v>498.24</v>
      </c>
      <c r="H267" s="11">
        <f t="shared" si="9"/>
        <v>0.31499089621687237</v>
      </c>
      <c r="I267" s="3" t="s">
        <v>17</v>
      </c>
    </row>
    <row r="268" spans="1:9" x14ac:dyDescent="0.25">
      <c r="A268" s="4">
        <v>46123</v>
      </c>
      <c r="B268" s="3" t="s">
        <v>282</v>
      </c>
      <c r="C268" s="30" t="s">
        <v>292</v>
      </c>
      <c r="D268" s="3"/>
      <c r="E268" s="3">
        <v>2080</v>
      </c>
      <c r="F268" s="3">
        <v>1503.6</v>
      </c>
      <c r="G268" s="3">
        <f t="shared" si="8"/>
        <v>576.40000000000009</v>
      </c>
      <c r="H268" s="11">
        <f t="shared" si="9"/>
        <v>0.3833466347432829</v>
      </c>
      <c r="I268" s="3" t="s">
        <v>17</v>
      </c>
    </row>
    <row r="269" spans="1:9" x14ac:dyDescent="0.25">
      <c r="A269" s="4">
        <v>46123</v>
      </c>
      <c r="B269" s="3" t="s">
        <v>282</v>
      </c>
      <c r="C269" s="30" t="s">
        <v>293</v>
      </c>
      <c r="D269" s="3"/>
      <c r="E269" s="3">
        <v>2080</v>
      </c>
      <c r="F269" s="3">
        <v>1503.6</v>
      </c>
      <c r="G269" s="3">
        <f t="shared" si="8"/>
        <v>576.40000000000009</v>
      </c>
      <c r="H269" s="11">
        <f t="shared" si="9"/>
        <v>0.3833466347432829</v>
      </c>
      <c r="I269" s="3" t="s">
        <v>17</v>
      </c>
    </row>
    <row r="270" spans="1:9" x14ac:dyDescent="0.25">
      <c r="A270" s="4">
        <v>46123</v>
      </c>
      <c r="B270" s="3" t="s">
        <v>282</v>
      </c>
      <c r="C270" s="30" t="s">
        <v>294</v>
      </c>
      <c r="D270" s="3"/>
      <c r="E270" s="3">
        <v>2080</v>
      </c>
      <c r="F270" s="3">
        <v>1503.6</v>
      </c>
      <c r="G270" s="3">
        <f t="shared" si="8"/>
        <v>576.40000000000009</v>
      </c>
      <c r="H270" s="11">
        <f t="shared" si="9"/>
        <v>0.3833466347432829</v>
      </c>
      <c r="I270" s="3" t="s">
        <v>17</v>
      </c>
    </row>
    <row r="271" spans="1:9" x14ac:dyDescent="0.25">
      <c r="A271" s="4">
        <v>46123</v>
      </c>
      <c r="B271" s="3" t="s">
        <v>282</v>
      </c>
      <c r="C271" s="30" t="s">
        <v>295</v>
      </c>
      <c r="D271" s="3"/>
      <c r="E271" s="3">
        <v>2080</v>
      </c>
      <c r="F271" s="3">
        <v>1503.6</v>
      </c>
      <c r="G271" s="3">
        <f t="shared" si="8"/>
        <v>576.40000000000009</v>
      </c>
      <c r="H271" s="11">
        <f t="shared" si="9"/>
        <v>0.3833466347432829</v>
      </c>
      <c r="I271" s="3" t="s">
        <v>17</v>
      </c>
    </row>
    <row r="272" spans="1:9" x14ac:dyDescent="0.25">
      <c r="A272" s="4">
        <v>46123</v>
      </c>
      <c r="B272" s="3" t="s">
        <v>282</v>
      </c>
      <c r="C272" s="30" t="s">
        <v>296</v>
      </c>
      <c r="D272" s="3"/>
      <c r="E272" s="3">
        <v>2080</v>
      </c>
      <c r="F272" s="3">
        <v>1503.6</v>
      </c>
      <c r="G272" s="3">
        <f t="shared" si="8"/>
        <v>576.40000000000009</v>
      </c>
      <c r="H272" s="11">
        <f t="shared" si="9"/>
        <v>0.3833466347432829</v>
      </c>
      <c r="I272" s="3" t="s">
        <v>17</v>
      </c>
    </row>
    <row r="273" spans="1:9" x14ac:dyDescent="0.25">
      <c r="A273" s="4">
        <v>46123</v>
      </c>
      <c r="B273" s="3" t="s">
        <v>282</v>
      </c>
      <c r="C273" s="30" t="s">
        <v>297</v>
      </c>
      <c r="D273" s="3"/>
      <c r="E273" s="3">
        <v>2080</v>
      </c>
      <c r="F273" s="3">
        <v>1503.6</v>
      </c>
      <c r="G273" s="3">
        <f t="shared" si="8"/>
        <v>576.40000000000009</v>
      </c>
      <c r="H273" s="11">
        <f t="shared" si="9"/>
        <v>0.3833466347432829</v>
      </c>
      <c r="I273" s="3" t="s">
        <v>17</v>
      </c>
    </row>
    <row r="274" spans="1:9" x14ac:dyDescent="0.25">
      <c r="A274" s="4">
        <v>46123</v>
      </c>
      <c r="B274" s="3" t="s">
        <v>282</v>
      </c>
      <c r="C274" s="30" t="s">
        <v>298</v>
      </c>
      <c r="D274" s="3"/>
      <c r="E274" s="3">
        <v>2080</v>
      </c>
      <c r="F274" s="3">
        <v>1503.6</v>
      </c>
      <c r="G274" s="3">
        <f t="shared" si="8"/>
        <v>576.40000000000009</v>
      </c>
      <c r="H274" s="11">
        <f t="shared" si="9"/>
        <v>0.3833466347432829</v>
      </c>
      <c r="I274" s="3" t="s">
        <v>17</v>
      </c>
    </row>
    <row r="275" spans="1:9" x14ac:dyDescent="0.25">
      <c r="A275" s="4">
        <v>46123</v>
      </c>
      <c r="B275" s="3" t="s">
        <v>282</v>
      </c>
      <c r="C275" s="30" t="s">
        <v>299</v>
      </c>
      <c r="D275" s="3"/>
      <c r="E275" s="3">
        <v>2080</v>
      </c>
      <c r="F275" s="3">
        <v>1503.6</v>
      </c>
      <c r="G275" s="3">
        <f t="shared" si="8"/>
        <v>576.40000000000009</v>
      </c>
      <c r="H275" s="11">
        <f t="shared" si="9"/>
        <v>0.3833466347432829</v>
      </c>
      <c r="I275" s="3" t="s">
        <v>17</v>
      </c>
    </row>
    <row r="276" spans="1:9" x14ac:dyDescent="0.25">
      <c r="A276" s="4">
        <v>46123</v>
      </c>
      <c r="B276" s="3" t="s">
        <v>282</v>
      </c>
      <c r="C276" s="30" t="s">
        <v>300</v>
      </c>
      <c r="D276" s="3"/>
      <c r="E276" s="3">
        <v>2080</v>
      </c>
      <c r="F276" s="3">
        <v>1503.6</v>
      </c>
      <c r="G276" s="3">
        <f t="shared" si="8"/>
        <v>576.40000000000009</v>
      </c>
      <c r="H276" s="11">
        <f t="shared" si="9"/>
        <v>0.3833466347432829</v>
      </c>
      <c r="I276" s="3" t="s">
        <v>17</v>
      </c>
    </row>
    <row r="277" spans="1:9" x14ac:dyDescent="0.25">
      <c r="A277" s="4">
        <v>46127</v>
      </c>
      <c r="B277" s="3" t="s">
        <v>336</v>
      </c>
      <c r="C277" s="30" t="s">
        <v>337</v>
      </c>
      <c r="D277" s="3"/>
      <c r="E277" s="3">
        <v>5300</v>
      </c>
      <c r="F277" s="3">
        <v>4800.78</v>
      </c>
      <c r="G277" s="3">
        <f t="shared" si="8"/>
        <v>499.22000000000025</v>
      </c>
      <c r="H277" s="11">
        <f t="shared" si="9"/>
        <v>0.10398726873549721</v>
      </c>
      <c r="I277" s="3" t="s">
        <v>17</v>
      </c>
    </row>
    <row r="278" spans="1:9" x14ac:dyDescent="0.25">
      <c r="A278" s="4">
        <v>46128</v>
      </c>
      <c r="B278" s="3" t="s">
        <v>341</v>
      </c>
      <c r="C278" s="30" t="s">
        <v>342</v>
      </c>
      <c r="D278" s="3"/>
      <c r="E278" s="3">
        <v>3850</v>
      </c>
      <c r="F278" s="3">
        <v>3365.2</v>
      </c>
      <c r="G278" s="3">
        <f t="shared" si="8"/>
        <v>484.80000000000018</v>
      </c>
      <c r="H278" s="11">
        <f t="shared" si="9"/>
        <v>0.14406276001426371</v>
      </c>
      <c r="I278" s="3" t="s">
        <v>17</v>
      </c>
    </row>
    <row r="279" spans="1:9" x14ac:dyDescent="0.25">
      <c r="A279" s="4">
        <v>46128</v>
      </c>
      <c r="B279" s="3" t="s">
        <v>343</v>
      </c>
      <c r="C279" s="30" t="s">
        <v>344</v>
      </c>
      <c r="D279" s="3" t="s">
        <v>345</v>
      </c>
      <c r="E279" s="3">
        <v>6600</v>
      </c>
      <c r="F279" s="3">
        <v>5887.6</v>
      </c>
      <c r="G279" s="3">
        <f t="shared" si="8"/>
        <v>712.39999999999964</v>
      </c>
      <c r="H279" s="11">
        <f t="shared" si="9"/>
        <v>0.12100006793939799</v>
      </c>
      <c r="I279" s="3" t="s">
        <v>17</v>
      </c>
    </row>
    <row r="280" spans="1:9" x14ac:dyDescent="0.25">
      <c r="A280" s="4">
        <v>46128</v>
      </c>
      <c r="B280" s="3" t="s">
        <v>336</v>
      </c>
      <c r="C280" s="30" t="s">
        <v>346</v>
      </c>
      <c r="D280" s="3"/>
      <c r="E280" s="3">
        <v>5300</v>
      </c>
      <c r="F280" s="3">
        <v>4800.78</v>
      </c>
      <c r="G280" s="3">
        <f t="shared" si="8"/>
        <v>499.22000000000025</v>
      </c>
      <c r="H280" s="11">
        <f t="shared" si="9"/>
        <v>0.10398726873549721</v>
      </c>
      <c r="I280" s="3" t="s">
        <v>17</v>
      </c>
    </row>
    <row r="281" spans="1:9" x14ac:dyDescent="0.25">
      <c r="A281" s="4">
        <v>46128</v>
      </c>
      <c r="B281" s="3" t="s">
        <v>336</v>
      </c>
      <c r="C281" s="30" t="s">
        <v>347</v>
      </c>
      <c r="D281" s="3"/>
      <c r="E281" s="3">
        <v>5300</v>
      </c>
      <c r="F281" s="3">
        <v>4800.78</v>
      </c>
      <c r="G281" s="3">
        <f t="shared" si="8"/>
        <v>499.22000000000025</v>
      </c>
      <c r="H281" s="11">
        <f t="shared" si="9"/>
        <v>0.10398726873549721</v>
      </c>
      <c r="I281" s="3" t="s">
        <v>17</v>
      </c>
    </row>
    <row r="282" spans="1:9" x14ac:dyDescent="0.25">
      <c r="A282" s="4">
        <v>46129</v>
      </c>
      <c r="B282" s="3" t="s">
        <v>350</v>
      </c>
      <c r="C282" s="30" t="s">
        <v>351</v>
      </c>
      <c r="D282" s="3"/>
      <c r="E282" s="3">
        <v>1900</v>
      </c>
      <c r="F282" s="3">
        <v>1790</v>
      </c>
      <c r="G282" s="3">
        <f t="shared" si="8"/>
        <v>110</v>
      </c>
      <c r="H282" s="11">
        <f t="shared" si="9"/>
        <v>6.1452513966480445E-2</v>
      </c>
      <c r="I282" s="3" t="s">
        <v>17</v>
      </c>
    </row>
    <row r="283" spans="1:9" x14ac:dyDescent="0.25">
      <c r="A283" s="4">
        <v>46130</v>
      </c>
      <c r="B283" s="3" t="s">
        <v>45</v>
      </c>
      <c r="C283" s="30" t="s">
        <v>406</v>
      </c>
      <c r="D283" s="3"/>
      <c r="E283" s="3">
        <v>1380</v>
      </c>
      <c r="F283" s="3">
        <v>984.5</v>
      </c>
      <c r="G283" s="3">
        <f t="shared" si="8"/>
        <v>395.5</v>
      </c>
      <c r="H283" s="11">
        <f t="shared" si="9"/>
        <v>0.40172676485525649</v>
      </c>
      <c r="I283" s="3" t="s">
        <v>17</v>
      </c>
    </row>
    <row r="284" spans="1:9" x14ac:dyDescent="0.25">
      <c r="A284" s="4">
        <v>46130</v>
      </c>
      <c r="B284" s="3" t="s">
        <v>45</v>
      </c>
      <c r="C284" s="30" t="s">
        <v>407</v>
      </c>
      <c r="D284" s="3"/>
      <c r="E284" s="3">
        <v>1380</v>
      </c>
      <c r="F284" s="3">
        <v>984.5</v>
      </c>
      <c r="G284" s="3">
        <f t="shared" si="8"/>
        <v>395.5</v>
      </c>
      <c r="H284" s="11">
        <f t="shared" si="9"/>
        <v>0.40172676485525649</v>
      </c>
      <c r="I284" s="3" t="s">
        <v>17</v>
      </c>
    </row>
    <row r="285" spans="1:9" x14ac:dyDescent="0.25">
      <c r="A285" s="4">
        <v>46130</v>
      </c>
      <c r="B285" s="3" t="s">
        <v>45</v>
      </c>
      <c r="C285" s="30" t="s">
        <v>408</v>
      </c>
      <c r="D285" s="3"/>
      <c r="E285" s="3">
        <v>1380</v>
      </c>
      <c r="F285" s="3">
        <v>984.5</v>
      </c>
      <c r="G285" s="3">
        <f t="shared" si="8"/>
        <v>395.5</v>
      </c>
      <c r="H285" s="11">
        <f t="shared" si="9"/>
        <v>0.40172676485525649</v>
      </c>
      <c r="I285" s="3" t="s">
        <v>17</v>
      </c>
    </row>
    <row r="286" spans="1:9" x14ac:dyDescent="0.25">
      <c r="A286" s="4">
        <v>46132</v>
      </c>
      <c r="B286" s="3" t="s">
        <v>414</v>
      </c>
      <c r="C286" s="30" t="s">
        <v>415</v>
      </c>
      <c r="D286" s="3"/>
      <c r="E286" s="3">
        <v>1570</v>
      </c>
      <c r="F286" s="3">
        <v>1256.6400000000001</v>
      </c>
      <c r="G286" s="3">
        <f t="shared" si="8"/>
        <v>313.3599999999999</v>
      </c>
      <c r="H286" s="11">
        <f t="shared" si="9"/>
        <v>0.2493633817163228</v>
      </c>
      <c r="I286" s="3" t="s">
        <v>17</v>
      </c>
    </row>
    <row r="287" spans="1:9" x14ac:dyDescent="0.25">
      <c r="A287" s="4">
        <v>46132</v>
      </c>
      <c r="B287" s="3" t="s">
        <v>414</v>
      </c>
      <c r="C287" s="30" t="s">
        <v>416</v>
      </c>
      <c r="D287" s="3"/>
      <c r="E287" s="3">
        <v>1570</v>
      </c>
      <c r="F287" s="3">
        <v>1256.6400000000001</v>
      </c>
      <c r="G287" s="3">
        <f t="shared" si="8"/>
        <v>313.3599999999999</v>
      </c>
      <c r="H287" s="11">
        <f t="shared" si="9"/>
        <v>0.2493633817163228</v>
      </c>
      <c r="I287" s="3" t="s">
        <v>17</v>
      </c>
    </row>
    <row r="288" spans="1:9" x14ac:dyDescent="0.25">
      <c r="A288" s="4">
        <v>46132</v>
      </c>
      <c r="B288" s="3" t="s">
        <v>414</v>
      </c>
      <c r="C288" s="30" t="s">
        <v>417</v>
      </c>
      <c r="D288" s="3"/>
      <c r="E288" s="3">
        <v>1570</v>
      </c>
      <c r="F288" s="3">
        <v>1256.6400000000001</v>
      </c>
      <c r="G288" s="3">
        <f t="shared" si="8"/>
        <v>313.3599999999999</v>
      </c>
      <c r="H288" s="11">
        <f t="shared" si="9"/>
        <v>0.2493633817163228</v>
      </c>
      <c r="I288" s="3" t="s">
        <v>17</v>
      </c>
    </row>
    <row r="289" spans="1:9" x14ac:dyDescent="0.25">
      <c r="A289" s="4">
        <v>46132</v>
      </c>
      <c r="B289" s="3" t="s">
        <v>414</v>
      </c>
      <c r="C289" s="30" t="s">
        <v>418</v>
      </c>
      <c r="D289" s="3"/>
      <c r="E289" s="3">
        <v>1570</v>
      </c>
      <c r="F289" s="3">
        <v>1256.6400000000001</v>
      </c>
      <c r="G289" s="3">
        <f t="shared" si="8"/>
        <v>313.3599999999999</v>
      </c>
      <c r="H289" s="11">
        <f t="shared" si="9"/>
        <v>0.2493633817163228</v>
      </c>
      <c r="I289" s="3" t="s">
        <v>17</v>
      </c>
    </row>
    <row r="290" spans="1:9" x14ac:dyDescent="0.25">
      <c r="A290" s="4">
        <v>46132</v>
      </c>
      <c r="B290" s="3" t="s">
        <v>414</v>
      </c>
      <c r="C290" s="30" t="s">
        <v>419</v>
      </c>
      <c r="D290" s="3"/>
      <c r="E290" s="3">
        <v>1570</v>
      </c>
      <c r="F290" s="3">
        <v>1256.6400000000001</v>
      </c>
      <c r="G290" s="3">
        <f t="shared" si="8"/>
        <v>313.3599999999999</v>
      </c>
      <c r="H290" s="11">
        <f t="shared" si="9"/>
        <v>0.2493633817163228</v>
      </c>
      <c r="I290" s="3" t="s">
        <v>17</v>
      </c>
    </row>
    <row r="291" spans="1:9" x14ac:dyDescent="0.25">
      <c r="A291" s="4">
        <v>46132</v>
      </c>
      <c r="B291" s="3" t="s">
        <v>414</v>
      </c>
      <c r="C291" s="30" t="s">
        <v>420</v>
      </c>
      <c r="D291" s="3"/>
      <c r="E291" s="3">
        <v>1570</v>
      </c>
      <c r="F291" s="3">
        <v>1256.6400000000001</v>
      </c>
      <c r="G291" s="3">
        <f t="shared" si="8"/>
        <v>313.3599999999999</v>
      </c>
      <c r="H291" s="11">
        <f t="shared" si="9"/>
        <v>0.2493633817163228</v>
      </c>
      <c r="I291" s="3" t="s">
        <v>17</v>
      </c>
    </row>
    <row r="292" spans="1:9" x14ac:dyDescent="0.25">
      <c r="A292" s="4">
        <v>46132</v>
      </c>
      <c r="B292" s="3" t="s">
        <v>414</v>
      </c>
      <c r="C292" s="30" t="s">
        <v>421</v>
      </c>
      <c r="D292" s="3"/>
      <c r="E292" s="3">
        <v>1570</v>
      </c>
      <c r="F292" s="3">
        <v>1256.6400000000001</v>
      </c>
      <c r="G292" s="3">
        <f t="shared" si="8"/>
        <v>313.3599999999999</v>
      </c>
      <c r="H292" s="11">
        <f t="shared" si="9"/>
        <v>0.2493633817163228</v>
      </c>
      <c r="I292" s="3" t="s">
        <v>17</v>
      </c>
    </row>
    <row r="293" spans="1:9" x14ac:dyDescent="0.25">
      <c r="A293" s="4">
        <v>46132</v>
      </c>
      <c r="B293" s="3" t="s">
        <v>414</v>
      </c>
      <c r="C293" s="30" t="s">
        <v>422</v>
      </c>
      <c r="D293" s="3"/>
      <c r="E293" s="3">
        <v>1570</v>
      </c>
      <c r="F293" s="3">
        <v>1256.6400000000001</v>
      </c>
      <c r="G293" s="3">
        <f t="shared" si="8"/>
        <v>313.3599999999999</v>
      </c>
      <c r="H293" s="11">
        <f t="shared" si="9"/>
        <v>0.2493633817163228</v>
      </c>
      <c r="I293" s="3" t="s">
        <v>17</v>
      </c>
    </row>
    <row r="294" spans="1:9" x14ac:dyDescent="0.25">
      <c r="A294" s="4">
        <v>46132</v>
      </c>
      <c r="B294" s="3" t="s">
        <v>414</v>
      </c>
      <c r="C294" s="30" t="s">
        <v>423</v>
      </c>
      <c r="D294" s="3"/>
      <c r="E294" s="3">
        <v>1570</v>
      </c>
      <c r="F294" s="3">
        <v>1256.6400000000001</v>
      </c>
      <c r="G294" s="3">
        <f t="shared" si="8"/>
        <v>313.3599999999999</v>
      </c>
      <c r="H294" s="11">
        <f t="shared" si="9"/>
        <v>0.2493633817163228</v>
      </c>
      <c r="I294" s="3" t="s">
        <v>17</v>
      </c>
    </row>
    <row r="295" spans="1:9" x14ac:dyDescent="0.25">
      <c r="A295" s="4">
        <v>46132</v>
      </c>
      <c r="B295" s="3" t="s">
        <v>414</v>
      </c>
      <c r="C295" s="30" t="s">
        <v>424</v>
      </c>
      <c r="D295" s="3"/>
      <c r="E295" s="3">
        <v>1570</v>
      </c>
      <c r="F295" s="3">
        <v>1256.6400000000001</v>
      </c>
      <c r="G295" s="3">
        <f t="shared" si="8"/>
        <v>313.3599999999999</v>
      </c>
      <c r="H295" s="11">
        <f t="shared" si="9"/>
        <v>0.2493633817163228</v>
      </c>
      <c r="I295" s="3" t="s">
        <v>17</v>
      </c>
    </row>
    <row r="296" spans="1:9" x14ac:dyDescent="0.25">
      <c r="A296" s="4">
        <v>46132</v>
      </c>
      <c r="B296" s="3" t="s">
        <v>414</v>
      </c>
      <c r="C296" s="30" t="s">
        <v>425</v>
      </c>
      <c r="D296" s="3"/>
      <c r="E296" s="3">
        <v>1570</v>
      </c>
      <c r="F296" s="3">
        <v>1256.6400000000001</v>
      </c>
      <c r="G296" s="3">
        <f t="shared" si="8"/>
        <v>313.3599999999999</v>
      </c>
      <c r="H296" s="11">
        <f t="shared" si="9"/>
        <v>0.2493633817163228</v>
      </c>
      <c r="I296" s="3" t="s">
        <v>17</v>
      </c>
    </row>
    <row r="297" spans="1:9" x14ac:dyDescent="0.25">
      <c r="A297" s="4">
        <v>46132</v>
      </c>
      <c r="B297" s="3" t="s">
        <v>414</v>
      </c>
      <c r="C297" s="30" t="s">
        <v>426</v>
      </c>
      <c r="D297" s="3"/>
      <c r="E297" s="3">
        <v>1570</v>
      </c>
      <c r="F297" s="3">
        <v>1256.6400000000001</v>
      </c>
      <c r="G297" s="3">
        <f t="shared" si="8"/>
        <v>313.3599999999999</v>
      </c>
      <c r="H297" s="11">
        <f t="shared" si="9"/>
        <v>0.2493633817163228</v>
      </c>
      <c r="I297" s="3" t="s">
        <v>17</v>
      </c>
    </row>
    <row r="298" spans="1:9" x14ac:dyDescent="0.25">
      <c r="A298" s="4">
        <v>46132</v>
      </c>
      <c r="B298" s="3" t="s">
        <v>414</v>
      </c>
      <c r="C298" s="30" t="s">
        <v>427</v>
      </c>
      <c r="D298" s="3"/>
      <c r="E298" s="3">
        <v>1570</v>
      </c>
      <c r="F298" s="3">
        <v>1256.6400000000001</v>
      </c>
      <c r="G298" s="3">
        <f t="shared" si="8"/>
        <v>313.3599999999999</v>
      </c>
      <c r="H298" s="11">
        <f t="shared" si="9"/>
        <v>0.2493633817163228</v>
      </c>
      <c r="I298" s="3" t="s">
        <v>17</v>
      </c>
    </row>
    <row r="299" spans="1:9" x14ac:dyDescent="0.25">
      <c r="A299" s="4">
        <v>46132</v>
      </c>
      <c r="B299" s="3" t="s">
        <v>414</v>
      </c>
      <c r="C299" s="30" t="s">
        <v>428</v>
      </c>
      <c r="D299" s="3"/>
      <c r="E299" s="3">
        <v>1570</v>
      </c>
      <c r="F299" s="3">
        <v>1256.6400000000001</v>
      </c>
      <c r="G299" s="3">
        <f t="shared" si="8"/>
        <v>313.3599999999999</v>
      </c>
      <c r="H299" s="11">
        <f t="shared" si="9"/>
        <v>0.2493633817163228</v>
      </c>
      <c r="I299" s="3" t="s">
        <v>17</v>
      </c>
    </row>
    <row r="300" spans="1:9" x14ac:dyDescent="0.25">
      <c r="A300" s="4">
        <v>46132</v>
      </c>
      <c r="B300" s="3" t="s">
        <v>414</v>
      </c>
      <c r="C300" s="30" t="s">
        <v>429</v>
      </c>
      <c r="D300" s="3"/>
      <c r="E300" s="3">
        <v>1570</v>
      </c>
      <c r="F300" s="3">
        <v>1256.6400000000001</v>
      </c>
      <c r="G300" s="3">
        <f t="shared" si="8"/>
        <v>313.3599999999999</v>
      </c>
      <c r="H300" s="11">
        <f t="shared" si="9"/>
        <v>0.2493633817163228</v>
      </c>
      <c r="I300" s="3" t="s">
        <v>17</v>
      </c>
    </row>
    <row r="301" spans="1:9" x14ac:dyDescent="0.25">
      <c r="A301" s="4">
        <v>46132</v>
      </c>
      <c r="B301" s="3" t="s">
        <v>414</v>
      </c>
      <c r="C301" s="30" t="s">
        <v>430</v>
      </c>
      <c r="D301" s="3"/>
      <c r="E301" s="3">
        <v>1570</v>
      </c>
      <c r="F301" s="3">
        <v>1256.6400000000001</v>
      </c>
      <c r="G301" s="3">
        <f t="shared" si="8"/>
        <v>313.3599999999999</v>
      </c>
      <c r="H301" s="11">
        <f t="shared" si="9"/>
        <v>0.2493633817163228</v>
      </c>
      <c r="I301" s="3" t="s">
        <v>17</v>
      </c>
    </row>
    <row r="302" spans="1:9" x14ac:dyDescent="0.25">
      <c r="A302" s="4">
        <v>46132</v>
      </c>
      <c r="B302" s="3" t="s">
        <v>414</v>
      </c>
      <c r="C302" s="30" t="s">
        <v>431</v>
      </c>
      <c r="D302" s="3"/>
      <c r="E302" s="3">
        <v>1570</v>
      </c>
      <c r="F302" s="3">
        <v>1256.6400000000001</v>
      </c>
      <c r="G302" s="3">
        <f t="shared" si="8"/>
        <v>313.3599999999999</v>
      </c>
      <c r="H302" s="11">
        <f t="shared" si="9"/>
        <v>0.2493633817163228</v>
      </c>
      <c r="I302" s="3" t="s">
        <v>17</v>
      </c>
    </row>
    <row r="303" spans="1:9" x14ac:dyDescent="0.25">
      <c r="A303" s="4">
        <v>46132</v>
      </c>
      <c r="B303" s="3" t="s">
        <v>414</v>
      </c>
      <c r="C303" s="30" t="s">
        <v>432</v>
      </c>
      <c r="D303" s="3"/>
      <c r="E303" s="3">
        <v>1570</v>
      </c>
      <c r="F303" s="3">
        <v>1256.6400000000001</v>
      </c>
      <c r="G303" s="3">
        <f t="shared" si="8"/>
        <v>313.3599999999999</v>
      </c>
      <c r="H303" s="11">
        <f t="shared" si="9"/>
        <v>0.2493633817163228</v>
      </c>
      <c r="I303" s="3" t="s">
        <v>17</v>
      </c>
    </row>
    <row r="304" spans="1:9" x14ac:dyDescent="0.25">
      <c r="A304" s="4">
        <v>46132</v>
      </c>
      <c r="B304" s="3" t="s">
        <v>414</v>
      </c>
      <c r="C304" s="30" t="s">
        <v>433</v>
      </c>
      <c r="D304" s="3"/>
      <c r="E304" s="3">
        <v>1570</v>
      </c>
      <c r="F304" s="3">
        <v>1256.6400000000001</v>
      </c>
      <c r="G304" s="3">
        <f t="shared" si="8"/>
        <v>313.3599999999999</v>
      </c>
      <c r="H304" s="11">
        <f t="shared" si="9"/>
        <v>0.2493633817163228</v>
      </c>
      <c r="I304" s="3" t="s">
        <v>17</v>
      </c>
    </row>
    <row r="305" spans="1:9" x14ac:dyDescent="0.25">
      <c r="A305" s="4">
        <v>46132</v>
      </c>
      <c r="B305" s="3" t="s">
        <v>414</v>
      </c>
      <c r="C305" s="30" t="s">
        <v>434</v>
      </c>
      <c r="D305" s="3"/>
      <c r="E305" s="3">
        <v>1570</v>
      </c>
      <c r="F305" s="3">
        <v>1256.6400000000001</v>
      </c>
      <c r="G305" s="3">
        <f t="shared" si="8"/>
        <v>313.3599999999999</v>
      </c>
      <c r="H305" s="11">
        <f t="shared" si="9"/>
        <v>0.2493633817163228</v>
      </c>
      <c r="I305" s="3" t="s">
        <v>17</v>
      </c>
    </row>
    <row r="306" spans="1:9" x14ac:dyDescent="0.25">
      <c r="A306" s="4">
        <v>46132</v>
      </c>
      <c r="B306" s="3" t="s">
        <v>414</v>
      </c>
      <c r="C306" s="30" t="s">
        <v>435</v>
      </c>
      <c r="D306" s="3"/>
      <c r="E306" s="3">
        <v>1570</v>
      </c>
      <c r="F306" s="3">
        <v>1256.6400000000001</v>
      </c>
      <c r="G306" s="3">
        <f t="shared" si="8"/>
        <v>313.3599999999999</v>
      </c>
      <c r="H306" s="11">
        <f t="shared" si="9"/>
        <v>0.2493633817163228</v>
      </c>
      <c r="I306" s="3" t="s">
        <v>17</v>
      </c>
    </row>
    <row r="307" spans="1:9" x14ac:dyDescent="0.25">
      <c r="A307" s="4">
        <v>46132</v>
      </c>
      <c r="B307" s="3" t="s">
        <v>414</v>
      </c>
      <c r="C307" s="30" t="s">
        <v>436</v>
      </c>
      <c r="D307" s="3"/>
      <c r="E307" s="3">
        <v>1570</v>
      </c>
      <c r="F307" s="3">
        <v>1256.6400000000001</v>
      </c>
      <c r="G307" s="3">
        <f t="shared" si="8"/>
        <v>313.3599999999999</v>
      </c>
      <c r="H307" s="11">
        <f t="shared" si="9"/>
        <v>0.2493633817163228</v>
      </c>
      <c r="I307" s="3" t="s">
        <v>17</v>
      </c>
    </row>
    <row r="308" spans="1:9" x14ac:dyDescent="0.25">
      <c r="A308" s="4">
        <v>46132</v>
      </c>
      <c r="B308" s="3" t="s">
        <v>414</v>
      </c>
      <c r="C308" s="30" t="s">
        <v>437</v>
      </c>
      <c r="D308" s="3"/>
      <c r="E308" s="3">
        <v>1570</v>
      </c>
      <c r="F308" s="3">
        <v>1256.6400000000001</v>
      </c>
      <c r="G308" s="3">
        <f t="shared" si="8"/>
        <v>313.3599999999999</v>
      </c>
      <c r="H308" s="11">
        <f t="shared" si="9"/>
        <v>0.2493633817163228</v>
      </c>
      <c r="I308" s="3" t="s">
        <v>17</v>
      </c>
    </row>
    <row r="309" spans="1:9" x14ac:dyDescent="0.25">
      <c r="A309" s="4">
        <v>46132</v>
      </c>
      <c r="B309" s="3" t="s">
        <v>414</v>
      </c>
      <c r="C309" s="30" t="s">
        <v>438</v>
      </c>
      <c r="D309" s="3"/>
      <c r="E309" s="3">
        <v>1570</v>
      </c>
      <c r="F309" s="3">
        <v>1256.6400000000001</v>
      </c>
      <c r="G309" s="3">
        <f t="shared" si="8"/>
        <v>313.3599999999999</v>
      </c>
      <c r="H309" s="11">
        <f t="shared" si="9"/>
        <v>0.2493633817163228</v>
      </c>
      <c r="I309" s="3" t="s">
        <v>17</v>
      </c>
    </row>
    <row r="310" spans="1:9" x14ac:dyDescent="0.25">
      <c r="A310" s="4">
        <v>46132</v>
      </c>
      <c r="B310" s="3" t="s">
        <v>414</v>
      </c>
      <c r="C310" s="30" t="s">
        <v>439</v>
      </c>
      <c r="D310" s="3"/>
      <c r="E310" s="3">
        <v>1570</v>
      </c>
      <c r="F310" s="3">
        <v>1256.6400000000001</v>
      </c>
      <c r="G310" s="3">
        <f t="shared" si="8"/>
        <v>313.3599999999999</v>
      </c>
      <c r="H310" s="11">
        <f t="shared" si="9"/>
        <v>0.2493633817163228</v>
      </c>
      <c r="I310" s="3" t="s">
        <v>17</v>
      </c>
    </row>
    <row r="311" spans="1:9" x14ac:dyDescent="0.25">
      <c r="A311" s="4">
        <v>46132</v>
      </c>
      <c r="B311" s="3" t="s">
        <v>414</v>
      </c>
      <c r="C311" s="30" t="s">
        <v>440</v>
      </c>
      <c r="D311" s="3"/>
      <c r="E311" s="3">
        <v>1570</v>
      </c>
      <c r="F311" s="3">
        <v>1256.6400000000001</v>
      </c>
      <c r="G311" s="3">
        <f t="shared" si="8"/>
        <v>313.3599999999999</v>
      </c>
      <c r="H311" s="11">
        <f t="shared" si="9"/>
        <v>0.2493633817163228</v>
      </c>
      <c r="I311" s="3" t="s">
        <v>17</v>
      </c>
    </row>
    <row r="312" spans="1:9" x14ac:dyDescent="0.25">
      <c r="A312" s="4">
        <v>46132</v>
      </c>
      <c r="B312" s="3" t="s">
        <v>414</v>
      </c>
      <c r="C312" s="30" t="s">
        <v>441</v>
      </c>
      <c r="D312" s="3"/>
      <c r="E312" s="3">
        <v>1570</v>
      </c>
      <c r="F312" s="3">
        <v>1256.6400000000001</v>
      </c>
      <c r="G312" s="3">
        <f t="shared" si="8"/>
        <v>313.3599999999999</v>
      </c>
      <c r="H312" s="11">
        <f t="shared" si="9"/>
        <v>0.2493633817163228</v>
      </c>
      <c r="I312" s="3" t="s">
        <v>17</v>
      </c>
    </row>
    <row r="313" spans="1:9" x14ac:dyDescent="0.25">
      <c r="A313" s="4">
        <v>46132</v>
      </c>
      <c r="B313" s="3" t="s">
        <v>414</v>
      </c>
      <c r="C313" s="30" t="s">
        <v>442</v>
      </c>
      <c r="D313" s="3"/>
      <c r="E313" s="3">
        <v>1570</v>
      </c>
      <c r="F313" s="3">
        <v>1256.6400000000001</v>
      </c>
      <c r="G313" s="3">
        <f t="shared" si="8"/>
        <v>313.3599999999999</v>
      </c>
      <c r="H313" s="11">
        <f t="shared" si="9"/>
        <v>0.2493633817163228</v>
      </c>
      <c r="I313" s="3" t="s">
        <v>17</v>
      </c>
    </row>
    <row r="314" spans="1:9" x14ac:dyDescent="0.25">
      <c r="A314" s="4">
        <v>46132</v>
      </c>
      <c r="B314" s="3" t="s">
        <v>414</v>
      </c>
      <c r="C314" s="30" t="s">
        <v>443</v>
      </c>
      <c r="D314" s="3"/>
      <c r="E314" s="3">
        <v>1570</v>
      </c>
      <c r="F314" s="3">
        <v>1256.6400000000001</v>
      </c>
      <c r="G314" s="3">
        <f t="shared" si="8"/>
        <v>313.3599999999999</v>
      </c>
      <c r="H314" s="11">
        <f t="shared" si="9"/>
        <v>0.2493633817163228</v>
      </c>
      <c r="I314" s="3" t="s">
        <v>17</v>
      </c>
    </row>
    <row r="315" spans="1:9" x14ac:dyDescent="0.25">
      <c r="A315" s="4">
        <v>46132</v>
      </c>
      <c r="B315" s="3" t="s">
        <v>414</v>
      </c>
      <c r="C315" s="30" t="s">
        <v>444</v>
      </c>
      <c r="D315" s="3"/>
      <c r="E315" s="3">
        <v>1570</v>
      </c>
      <c r="F315" s="3">
        <v>1256.6400000000001</v>
      </c>
      <c r="G315" s="3">
        <f t="shared" si="8"/>
        <v>313.3599999999999</v>
      </c>
      <c r="H315" s="11">
        <f t="shared" si="9"/>
        <v>0.2493633817163228</v>
      </c>
      <c r="I315" s="3" t="s">
        <v>17</v>
      </c>
    </row>
    <row r="316" spans="1:9" x14ac:dyDescent="0.25">
      <c r="A316" s="4">
        <v>46132</v>
      </c>
      <c r="B316" s="3" t="s">
        <v>414</v>
      </c>
      <c r="C316" s="30" t="s">
        <v>445</v>
      </c>
      <c r="D316" s="3"/>
      <c r="E316" s="3">
        <v>1570</v>
      </c>
      <c r="F316" s="3">
        <v>1256.6400000000001</v>
      </c>
      <c r="G316" s="3">
        <f t="shared" si="8"/>
        <v>313.3599999999999</v>
      </c>
      <c r="H316" s="11">
        <f t="shared" si="9"/>
        <v>0.2493633817163228</v>
      </c>
      <c r="I316" s="3" t="s">
        <v>17</v>
      </c>
    </row>
    <row r="317" spans="1:9" x14ac:dyDescent="0.25">
      <c r="A317" s="4">
        <v>46132</v>
      </c>
      <c r="B317" s="3" t="s">
        <v>414</v>
      </c>
      <c r="C317" s="30" t="s">
        <v>446</v>
      </c>
      <c r="D317" s="3"/>
      <c r="E317" s="3">
        <v>1570</v>
      </c>
      <c r="F317" s="3">
        <v>1256.6400000000001</v>
      </c>
      <c r="G317" s="3">
        <f t="shared" si="8"/>
        <v>313.3599999999999</v>
      </c>
      <c r="H317" s="11">
        <f t="shared" si="9"/>
        <v>0.2493633817163228</v>
      </c>
      <c r="I317" s="3" t="s">
        <v>17</v>
      </c>
    </row>
    <row r="318" spans="1:9" x14ac:dyDescent="0.25">
      <c r="A318" s="4">
        <v>46132</v>
      </c>
      <c r="B318" s="3" t="s">
        <v>414</v>
      </c>
      <c r="C318" s="30" t="s">
        <v>447</v>
      </c>
      <c r="D318" s="3"/>
      <c r="E318" s="3">
        <v>1570</v>
      </c>
      <c r="F318" s="3">
        <v>1256.6400000000001</v>
      </c>
      <c r="G318" s="3">
        <f t="shared" si="8"/>
        <v>313.3599999999999</v>
      </c>
      <c r="H318" s="11">
        <f t="shared" si="9"/>
        <v>0.2493633817163228</v>
      </c>
      <c r="I318" s="3" t="s">
        <v>17</v>
      </c>
    </row>
    <row r="319" spans="1:9" x14ac:dyDescent="0.25">
      <c r="A319" s="4">
        <v>46132</v>
      </c>
      <c r="B319" s="3" t="s">
        <v>414</v>
      </c>
      <c r="C319" s="30" t="s">
        <v>448</v>
      </c>
      <c r="D319" s="3"/>
      <c r="E319" s="3">
        <v>1570</v>
      </c>
      <c r="F319" s="3">
        <v>1256.6400000000001</v>
      </c>
      <c r="G319" s="3">
        <f t="shared" si="8"/>
        <v>313.3599999999999</v>
      </c>
      <c r="H319" s="11">
        <f t="shared" si="9"/>
        <v>0.2493633817163228</v>
      </c>
      <c r="I319" s="3" t="s">
        <v>17</v>
      </c>
    </row>
    <row r="320" spans="1:9" x14ac:dyDescent="0.25">
      <c r="A320" s="4">
        <v>46132</v>
      </c>
      <c r="B320" s="3" t="s">
        <v>414</v>
      </c>
      <c r="C320" s="30" t="s">
        <v>449</v>
      </c>
      <c r="D320" s="3"/>
      <c r="E320" s="3">
        <v>1570</v>
      </c>
      <c r="F320" s="3">
        <v>1256.6400000000001</v>
      </c>
      <c r="G320" s="3">
        <f t="shared" si="8"/>
        <v>313.3599999999999</v>
      </c>
      <c r="H320" s="11">
        <f t="shared" si="9"/>
        <v>0.2493633817163228</v>
      </c>
      <c r="I320" s="3" t="s">
        <v>17</v>
      </c>
    </row>
    <row r="321" spans="1:9" x14ac:dyDescent="0.25">
      <c r="A321" s="4">
        <v>46132</v>
      </c>
      <c r="B321" s="3" t="s">
        <v>414</v>
      </c>
      <c r="C321" s="30" t="s">
        <v>450</v>
      </c>
      <c r="D321" s="3"/>
      <c r="E321" s="3">
        <v>1570</v>
      </c>
      <c r="F321" s="3">
        <v>1256.6400000000001</v>
      </c>
      <c r="G321" s="3">
        <f t="shared" ref="G321:G384" si="10">E321-F321</f>
        <v>313.3599999999999</v>
      </c>
      <c r="H321" s="11">
        <f t="shared" ref="H321:H384" si="11">(E321-F321)/F321</f>
        <v>0.2493633817163228</v>
      </c>
      <c r="I321" s="3" t="s">
        <v>17</v>
      </c>
    </row>
    <row r="322" spans="1:9" x14ac:dyDescent="0.25">
      <c r="A322" s="4">
        <v>46132</v>
      </c>
      <c r="B322" s="3" t="s">
        <v>414</v>
      </c>
      <c r="C322" s="30" t="s">
        <v>451</v>
      </c>
      <c r="D322" s="3"/>
      <c r="E322" s="3">
        <v>1570</v>
      </c>
      <c r="F322" s="3">
        <v>1256.6400000000001</v>
      </c>
      <c r="G322" s="3">
        <f t="shared" si="10"/>
        <v>313.3599999999999</v>
      </c>
      <c r="H322" s="11">
        <f t="shared" si="11"/>
        <v>0.2493633817163228</v>
      </c>
      <c r="I322" s="3" t="s">
        <v>17</v>
      </c>
    </row>
    <row r="323" spans="1:9" x14ac:dyDescent="0.25">
      <c r="A323" s="4">
        <v>46132</v>
      </c>
      <c r="B323" s="3" t="s">
        <v>414</v>
      </c>
      <c r="C323" s="30" t="s">
        <v>452</v>
      </c>
      <c r="D323" s="3"/>
      <c r="E323" s="3">
        <v>1570</v>
      </c>
      <c r="F323" s="3">
        <v>1256.6400000000001</v>
      </c>
      <c r="G323" s="3">
        <f t="shared" si="10"/>
        <v>313.3599999999999</v>
      </c>
      <c r="H323" s="11">
        <f t="shared" si="11"/>
        <v>0.2493633817163228</v>
      </c>
      <c r="I323" s="3" t="s">
        <v>17</v>
      </c>
    </row>
    <row r="324" spans="1:9" x14ac:dyDescent="0.25">
      <c r="A324" s="4">
        <v>46132</v>
      </c>
      <c r="B324" s="3" t="s">
        <v>414</v>
      </c>
      <c r="C324" s="30" t="s">
        <v>453</v>
      </c>
      <c r="D324" s="3"/>
      <c r="E324" s="3">
        <v>1570</v>
      </c>
      <c r="F324" s="3">
        <v>1256.6400000000001</v>
      </c>
      <c r="G324" s="3">
        <f t="shared" si="10"/>
        <v>313.3599999999999</v>
      </c>
      <c r="H324" s="11">
        <f t="shared" si="11"/>
        <v>0.2493633817163228</v>
      </c>
      <c r="I324" s="3" t="s">
        <v>17</v>
      </c>
    </row>
    <row r="325" spans="1:9" x14ac:dyDescent="0.25">
      <c r="A325" s="4">
        <v>46132</v>
      </c>
      <c r="B325" s="3" t="s">
        <v>414</v>
      </c>
      <c r="C325" s="30" t="s">
        <v>454</v>
      </c>
      <c r="D325" s="3"/>
      <c r="E325" s="3">
        <v>1570</v>
      </c>
      <c r="F325" s="3">
        <v>1256.6400000000001</v>
      </c>
      <c r="G325" s="3">
        <f t="shared" si="10"/>
        <v>313.3599999999999</v>
      </c>
      <c r="H325" s="11">
        <f t="shared" si="11"/>
        <v>0.2493633817163228</v>
      </c>
      <c r="I325" s="3" t="s">
        <v>17</v>
      </c>
    </row>
    <row r="326" spans="1:9" x14ac:dyDescent="0.25">
      <c r="A326" s="4">
        <v>46132</v>
      </c>
      <c r="B326" s="3" t="s">
        <v>414</v>
      </c>
      <c r="C326" s="30" t="s">
        <v>455</v>
      </c>
      <c r="D326" s="3"/>
      <c r="E326" s="3">
        <v>1570</v>
      </c>
      <c r="F326" s="3">
        <v>1256.6400000000001</v>
      </c>
      <c r="G326" s="3">
        <f t="shared" si="10"/>
        <v>313.3599999999999</v>
      </c>
      <c r="H326" s="11">
        <f t="shared" si="11"/>
        <v>0.2493633817163228</v>
      </c>
      <c r="I326" s="3" t="s">
        <v>17</v>
      </c>
    </row>
    <row r="327" spans="1:9" x14ac:dyDescent="0.25">
      <c r="A327" s="4">
        <v>46132</v>
      </c>
      <c r="B327" s="3" t="s">
        <v>414</v>
      </c>
      <c r="C327" s="30" t="s">
        <v>456</v>
      </c>
      <c r="D327" s="3"/>
      <c r="E327" s="3">
        <v>1570</v>
      </c>
      <c r="F327" s="3">
        <v>1256.6400000000001</v>
      </c>
      <c r="G327" s="3">
        <f t="shared" si="10"/>
        <v>313.3599999999999</v>
      </c>
      <c r="H327" s="11">
        <f t="shared" si="11"/>
        <v>0.2493633817163228</v>
      </c>
      <c r="I327" s="3" t="s">
        <v>17</v>
      </c>
    </row>
    <row r="328" spans="1:9" x14ac:dyDescent="0.25">
      <c r="A328" s="4">
        <v>46132</v>
      </c>
      <c r="B328" s="3" t="s">
        <v>414</v>
      </c>
      <c r="C328" s="30" t="s">
        <v>457</v>
      </c>
      <c r="D328" s="3"/>
      <c r="E328" s="3">
        <v>1570</v>
      </c>
      <c r="F328" s="3">
        <v>1256.6400000000001</v>
      </c>
      <c r="G328" s="3">
        <f t="shared" si="10"/>
        <v>313.3599999999999</v>
      </c>
      <c r="H328" s="11">
        <f t="shared" si="11"/>
        <v>0.2493633817163228</v>
      </c>
      <c r="I328" s="3" t="s">
        <v>17</v>
      </c>
    </row>
    <row r="329" spans="1:9" x14ac:dyDescent="0.25">
      <c r="A329" s="4">
        <v>46132</v>
      </c>
      <c r="B329" s="3" t="s">
        <v>414</v>
      </c>
      <c r="C329" s="30" t="s">
        <v>458</v>
      </c>
      <c r="D329" s="3"/>
      <c r="E329" s="3">
        <v>1570</v>
      </c>
      <c r="F329" s="3">
        <v>1256.6400000000001</v>
      </c>
      <c r="G329" s="3">
        <f t="shared" si="10"/>
        <v>313.3599999999999</v>
      </c>
      <c r="H329" s="11">
        <f t="shared" si="11"/>
        <v>0.2493633817163228</v>
      </c>
      <c r="I329" s="3" t="s">
        <v>17</v>
      </c>
    </row>
    <row r="330" spans="1:9" x14ac:dyDescent="0.25">
      <c r="A330" s="4">
        <v>46132</v>
      </c>
      <c r="B330" s="3" t="s">
        <v>414</v>
      </c>
      <c r="C330" s="30" t="s">
        <v>459</v>
      </c>
      <c r="D330" s="3"/>
      <c r="E330" s="3">
        <v>1570</v>
      </c>
      <c r="F330" s="3">
        <v>1256.6400000000001</v>
      </c>
      <c r="G330" s="3">
        <f t="shared" si="10"/>
        <v>313.3599999999999</v>
      </c>
      <c r="H330" s="11">
        <f t="shared" si="11"/>
        <v>0.2493633817163228</v>
      </c>
      <c r="I330" s="3" t="s">
        <v>17</v>
      </c>
    </row>
    <row r="331" spans="1:9" x14ac:dyDescent="0.25">
      <c r="A331" s="4">
        <v>46132</v>
      </c>
      <c r="B331" s="3" t="s">
        <v>414</v>
      </c>
      <c r="C331" s="30" t="s">
        <v>460</v>
      </c>
      <c r="D331" s="3"/>
      <c r="E331" s="3">
        <v>1570</v>
      </c>
      <c r="F331" s="3">
        <v>1256.6400000000001</v>
      </c>
      <c r="G331" s="3">
        <f t="shared" si="10"/>
        <v>313.3599999999999</v>
      </c>
      <c r="H331" s="11">
        <f t="shared" si="11"/>
        <v>0.2493633817163228</v>
      </c>
      <c r="I331" s="3" t="s">
        <v>17</v>
      </c>
    </row>
    <row r="332" spans="1:9" x14ac:dyDescent="0.25">
      <c r="A332" s="4">
        <v>46132</v>
      </c>
      <c r="B332" s="3" t="s">
        <v>414</v>
      </c>
      <c r="C332" s="30" t="s">
        <v>461</v>
      </c>
      <c r="D332" s="3"/>
      <c r="E332" s="3">
        <v>1570</v>
      </c>
      <c r="F332" s="3">
        <v>1256.6400000000001</v>
      </c>
      <c r="G332" s="3">
        <f t="shared" si="10"/>
        <v>313.3599999999999</v>
      </c>
      <c r="H332" s="11">
        <f t="shared" si="11"/>
        <v>0.2493633817163228</v>
      </c>
      <c r="I332" s="3" t="s">
        <v>17</v>
      </c>
    </row>
    <row r="333" spans="1:9" x14ac:dyDescent="0.25">
      <c r="A333" s="4">
        <v>46132</v>
      </c>
      <c r="B333" s="3" t="s">
        <v>414</v>
      </c>
      <c r="C333" s="30" t="s">
        <v>462</v>
      </c>
      <c r="D333" s="3"/>
      <c r="E333" s="3">
        <v>1570</v>
      </c>
      <c r="F333" s="3">
        <v>1256.6400000000001</v>
      </c>
      <c r="G333" s="3">
        <f t="shared" si="10"/>
        <v>313.3599999999999</v>
      </c>
      <c r="H333" s="11">
        <f t="shared" si="11"/>
        <v>0.2493633817163228</v>
      </c>
      <c r="I333" s="3" t="s">
        <v>17</v>
      </c>
    </row>
    <row r="334" spans="1:9" x14ac:dyDescent="0.25">
      <c r="A334" s="4">
        <v>46132</v>
      </c>
      <c r="B334" s="3" t="s">
        <v>414</v>
      </c>
      <c r="C334" s="30" t="s">
        <v>463</v>
      </c>
      <c r="D334" s="3"/>
      <c r="E334" s="3">
        <v>1570</v>
      </c>
      <c r="F334" s="3">
        <v>1256.6400000000001</v>
      </c>
      <c r="G334" s="3">
        <f t="shared" si="10"/>
        <v>313.3599999999999</v>
      </c>
      <c r="H334" s="11">
        <f t="shared" si="11"/>
        <v>0.2493633817163228</v>
      </c>
      <c r="I334" s="3" t="s">
        <v>17</v>
      </c>
    </row>
    <row r="335" spans="1:9" x14ac:dyDescent="0.25">
      <c r="A335" s="4">
        <v>46132</v>
      </c>
      <c r="B335" s="3" t="s">
        <v>414</v>
      </c>
      <c r="C335" s="30" t="s">
        <v>464</v>
      </c>
      <c r="D335" s="3"/>
      <c r="E335" s="3">
        <v>1570</v>
      </c>
      <c r="F335" s="3">
        <v>1256.6400000000001</v>
      </c>
      <c r="G335" s="3">
        <f t="shared" si="10"/>
        <v>313.3599999999999</v>
      </c>
      <c r="H335" s="11">
        <f t="shared" si="11"/>
        <v>0.2493633817163228</v>
      </c>
      <c r="I335" s="3" t="s">
        <v>17</v>
      </c>
    </row>
    <row r="336" spans="1:9" x14ac:dyDescent="0.25">
      <c r="A336" s="4">
        <v>46132</v>
      </c>
      <c r="B336" s="3" t="s">
        <v>414</v>
      </c>
      <c r="C336" s="30" t="s">
        <v>465</v>
      </c>
      <c r="D336" s="3"/>
      <c r="E336" s="3">
        <v>1570</v>
      </c>
      <c r="F336" s="3">
        <v>1256.6400000000001</v>
      </c>
      <c r="G336" s="3">
        <f t="shared" si="10"/>
        <v>313.3599999999999</v>
      </c>
      <c r="H336" s="11">
        <f t="shared" si="11"/>
        <v>0.2493633817163228</v>
      </c>
      <c r="I336" s="3" t="s">
        <v>17</v>
      </c>
    </row>
    <row r="337" spans="1:9" x14ac:dyDescent="0.25">
      <c r="A337" s="4">
        <v>46132</v>
      </c>
      <c r="B337" s="3" t="s">
        <v>414</v>
      </c>
      <c r="C337" s="30" t="s">
        <v>466</v>
      </c>
      <c r="D337" s="3"/>
      <c r="E337" s="3">
        <v>1570</v>
      </c>
      <c r="F337" s="3">
        <v>1256.6400000000001</v>
      </c>
      <c r="G337" s="3">
        <f t="shared" si="10"/>
        <v>313.3599999999999</v>
      </c>
      <c r="H337" s="11">
        <f t="shared" si="11"/>
        <v>0.2493633817163228</v>
      </c>
      <c r="I337" s="3" t="s">
        <v>17</v>
      </c>
    </row>
    <row r="338" spans="1:9" x14ac:dyDescent="0.25">
      <c r="A338" s="4">
        <v>46132</v>
      </c>
      <c r="B338" s="3" t="s">
        <v>414</v>
      </c>
      <c r="C338" s="30" t="s">
        <v>467</v>
      </c>
      <c r="D338" s="3"/>
      <c r="E338" s="3">
        <v>1570</v>
      </c>
      <c r="F338" s="3">
        <v>1256.6400000000001</v>
      </c>
      <c r="G338" s="3">
        <f t="shared" si="10"/>
        <v>313.3599999999999</v>
      </c>
      <c r="H338" s="11">
        <f t="shared" si="11"/>
        <v>0.2493633817163228</v>
      </c>
      <c r="I338" s="3" t="s">
        <v>17</v>
      </c>
    </row>
    <row r="339" spans="1:9" x14ac:dyDescent="0.25">
      <c r="A339" s="4">
        <v>46132</v>
      </c>
      <c r="B339" s="3" t="s">
        <v>414</v>
      </c>
      <c r="C339" s="30" t="s">
        <v>468</v>
      </c>
      <c r="D339" s="3"/>
      <c r="E339" s="3">
        <v>1570</v>
      </c>
      <c r="F339" s="3">
        <v>1256.6400000000001</v>
      </c>
      <c r="G339" s="3">
        <f t="shared" si="10"/>
        <v>313.3599999999999</v>
      </c>
      <c r="H339" s="11">
        <f t="shared" si="11"/>
        <v>0.2493633817163228</v>
      </c>
      <c r="I339" s="3" t="s">
        <v>17</v>
      </c>
    </row>
    <row r="340" spans="1:9" x14ac:dyDescent="0.25">
      <c r="A340" s="4">
        <v>46132</v>
      </c>
      <c r="B340" s="3" t="s">
        <v>414</v>
      </c>
      <c r="C340" s="30" t="s">
        <v>469</v>
      </c>
      <c r="D340" s="3"/>
      <c r="E340" s="3">
        <v>1570</v>
      </c>
      <c r="F340" s="3">
        <v>1256.6400000000001</v>
      </c>
      <c r="G340" s="3">
        <f t="shared" si="10"/>
        <v>313.3599999999999</v>
      </c>
      <c r="H340" s="11">
        <f t="shared" si="11"/>
        <v>0.2493633817163228</v>
      </c>
      <c r="I340" s="3" t="s">
        <v>17</v>
      </c>
    </row>
    <row r="341" spans="1:9" x14ac:dyDescent="0.25">
      <c r="A341" s="4">
        <v>46132</v>
      </c>
      <c r="B341" s="3" t="s">
        <v>414</v>
      </c>
      <c r="C341" s="30" t="s">
        <v>470</v>
      </c>
      <c r="D341" s="3"/>
      <c r="E341" s="3">
        <v>1570</v>
      </c>
      <c r="F341" s="3">
        <v>1256.6400000000001</v>
      </c>
      <c r="G341" s="3">
        <f t="shared" si="10"/>
        <v>313.3599999999999</v>
      </c>
      <c r="H341" s="11">
        <f t="shared" si="11"/>
        <v>0.2493633817163228</v>
      </c>
      <c r="I341" s="3" t="s">
        <v>17</v>
      </c>
    </row>
    <row r="342" spans="1:9" x14ac:dyDescent="0.25">
      <c r="A342" s="4">
        <v>46132</v>
      </c>
      <c r="B342" s="3" t="s">
        <v>414</v>
      </c>
      <c r="C342" s="30" t="s">
        <v>471</v>
      </c>
      <c r="D342" s="3"/>
      <c r="E342" s="3">
        <v>1570</v>
      </c>
      <c r="F342" s="3">
        <v>1256.6400000000001</v>
      </c>
      <c r="G342" s="3">
        <f t="shared" si="10"/>
        <v>313.3599999999999</v>
      </c>
      <c r="H342" s="11">
        <f t="shared" si="11"/>
        <v>0.2493633817163228</v>
      </c>
      <c r="I342" s="3" t="s">
        <v>17</v>
      </c>
    </row>
    <row r="343" spans="1:9" x14ac:dyDescent="0.25">
      <c r="A343" s="4">
        <v>46132</v>
      </c>
      <c r="B343" s="3" t="s">
        <v>414</v>
      </c>
      <c r="C343" s="30" t="s">
        <v>472</v>
      </c>
      <c r="D343" s="3"/>
      <c r="E343" s="3">
        <v>1570</v>
      </c>
      <c r="F343" s="3">
        <v>1256.6400000000001</v>
      </c>
      <c r="G343" s="3">
        <f t="shared" si="10"/>
        <v>313.3599999999999</v>
      </c>
      <c r="H343" s="11">
        <f t="shared" si="11"/>
        <v>0.2493633817163228</v>
      </c>
      <c r="I343" s="3" t="s">
        <v>17</v>
      </c>
    </row>
    <row r="344" spans="1:9" x14ac:dyDescent="0.25">
      <c r="A344" s="4">
        <v>46132</v>
      </c>
      <c r="B344" s="3" t="s">
        <v>414</v>
      </c>
      <c r="C344" s="30" t="s">
        <v>473</v>
      </c>
      <c r="D344" s="3"/>
      <c r="E344" s="3">
        <v>1570</v>
      </c>
      <c r="F344" s="3">
        <v>1256.6400000000001</v>
      </c>
      <c r="G344" s="3">
        <f t="shared" si="10"/>
        <v>313.3599999999999</v>
      </c>
      <c r="H344" s="11">
        <f t="shared" si="11"/>
        <v>0.2493633817163228</v>
      </c>
      <c r="I344" s="3" t="s">
        <v>17</v>
      </c>
    </row>
    <row r="345" spans="1:9" x14ac:dyDescent="0.25">
      <c r="A345" s="4">
        <v>46132</v>
      </c>
      <c r="B345" s="3" t="s">
        <v>414</v>
      </c>
      <c r="C345" s="30" t="s">
        <v>474</v>
      </c>
      <c r="D345" s="3"/>
      <c r="E345" s="3">
        <v>1570</v>
      </c>
      <c r="F345" s="3">
        <v>1256.6400000000001</v>
      </c>
      <c r="G345" s="3">
        <f t="shared" si="10"/>
        <v>313.3599999999999</v>
      </c>
      <c r="H345" s="11">
        <f t="shared" si="11"/>
        <v>0.2493633817163228</v>
      </c>
      <c r="I345" s="3" t="s">
        <v>17</v>
      </c>
    </row>
    <row r="346" spans="1:9" x14ac:dyDescent="0.25">
      <c r="A346" s="4">
        <v>46132</v>
      </c>
      <c r="B346" s="3" t="s">
        <v>414</v>
      </c>
      <c r="C346" s="30" t="s">
        <v>475</v>
      </c>
      <c r="D346" s="3"/>
      <c r="E346" s="3">
        <v>1570</v>
      </c>
      <c r="F346" s="3">
        <v>1256.6400000000001</v>
      </c>
      <c r="G346" s="3">
        <f t="shared" si="10"/>
        <v>313.3599999999999</v>
      </c>
      <c r="H346" s="11">
        <f t="shared" si="11"/>
        <v>0.2493633817163228</v>
      </c>
      <c r="I346" s="3" t="s">
        <v>17</v>
      </c>
    </row>
    <row r="347" spans="1:9" x14ac:dyDescent="0.25">
      <c r="A347" s="4">
        <v>46132</v>
      </c>
      <c r="B347" s="3" t="s">
        <v>414</v>
      </c>
      <c r="C347" s="30" t="s">
        <v>476</v>
      </c>
      <c r="D347" s="3"/>
      <c r="E347" s="3">
        <v>1570</v>
      </c>
      <c r="F347" s="3">
        <v>1256.6400000000001</v>
      </c>
      <c r="G347" s="3">
        <f t="shared" si="10"/>
        <v>313.3599999999999</v>
      </c>
      <c r="H347" s="11">
        <f t="shared" si="11"/>
        <v>0.2493633817163228</v>
      </c>
      <c r="I347" s="3" t="s">
        <v>17</v>
      </c>
    </row>
    <row r="348" spans="1:9" x14ac:dyDescent="0.25">
      <c r="A348" s="4">
        <v>46132</v>
      </c>
      <c r="B348" s="3" t="s">
        <v>414</v>
      </c>
      <c r="C348" s="30" t="s">
        <v>477</v>
      </c>
      <c r="D348" s="3"/>
      <c r="E348" s="3">
        <v>1570</v>
      </c>
      <c r="F348" s="3">
        <v>1256.6400000000001</v>
      </c>
      <c r="G348" s="3">
        <f t="shared" si="10"/>
        <v>313.3599999999999</v>
      </c>
      <c r="H348" s="11">
        <f t="shared" si="11"/>
        <v>0.2493633817163228</v>
      </c>
      <c r="I348" s="3" t="s">
        <v>17</v>
      </c>
    </row>
    <row r="349" spans="1:9" x14ac:dyDescent="0.25">
      <c r="A349" s="4">
        <v>46132</v>
      </c>
      <c r="B349" s="3" t="s">
        <v>414</v>
      </c>
      <c r="C349" s="30" t="s">
        <v>478</v>
      </c>
      <c r="D349" s="3"/>
      <c r="E349" s="3">
        <v>1570</v>
      </c>
      <c r="F349" s="3">
        <v>1256.6400000000001</v>
      </c>
      <c r="G349" s="3">
        <f t="shared" si="10"/>
        <v>313.3599999999999</v>
      </c>
      <c r="H349" s="11">
        <f t="shared" si="11"/>
        <v>0.2493633817163228</v>
      </c>
      <c r="I349" s="3" t="s">
        <v>17</v>
      </c>
    </row>
    <row r="350" spans="1:9" x14ac:dyDescent="0.25">
      <c r="A350" s="4">
        <v>46132</v>
      </c>
      <c r="B350" s="3" t="s">
        <v>414</v>
      </c>
      <c r="C350" s="30" t="s">
        <v>479</v>
      </c>
      <c r="D350" s="3"/>
      <c r="E350" s="3">
        <v>1570</v>
      </c>
      <c r="F350" s="3">
        <v>1256.6400000000001</v>
      </c>
      <c r="G350" s="3">
        <f t="shared" si="10"/>
        <v>313.3599999999999</v>
      </c>
      <c r="H350" s="11">
        <f t="shared" si="11"/>
        <v>0.2493633817163228</v>
      </c>
      <c r="I350" s="3" t="s">
        <v>17</v>
      </c>
    </row>
    <row r="351" spans="1:9" x14ac:dyDescent="0.25">
      <c r="A351" s="4">
        <v>46132</v>
      </c>
      <c r="B351" s="3" t="s">
        <v>414</v>
      </c>
      <c r="C351" s="30" t="s">
        <v>480</v>
      </c>
      <c r="D351" s="3"/>
      <c r="E351" s="3">
        <v>1570</v>
      </c>
      <c r="F351" s="3">
        <v>1256.6400000000001</v>
      </c>
      <c r="G351" s="3">
        <f t="shared" si="10"/>
        <v>313.3599999999999</v>
      </c>
      <c r="H351" s="11">
        <f t="shared" si="11"/>
        <v>0.2493633817163228</v>
      </c>
      <c r="I351" s="3" t="s">
        <v>17</v>
      </c>
    </row>
    <row r="352" spans="1:9" x14ac:dyDescent="0.25">
      <c r="A352" s="4">
        <v>46132</v>
      </c>
      <c r="B352" s="3" t="s">
        <v>414</v>
      </c>
      <c r="C352" s="30" t="s">
        <v>481</v>
      </c>
      <c r="D352" s="3"/>
      <c r="E352" s="3">
        <v>1570</v>
      </c>
      <c r="F352" s="3">
        <v>1256.6400000000001</v>
      </c>
      <c r="G352" s="3">
        <f t="shared" si="10"/>
        <v>313.3599999999999</v>
      </c>
      <c r="H352" s="11">
        <f t="shared" si="11"/>
        <v>0.2493633817163228</v>
      </c>
      <c r="I352" s="3" t="s">
        <v>17</v>
      </c>
    </row>
    <row r="353" spans="1:9" x14ac:dyDescent="0.25">
      <c r="A353" s="4">
        <v>46132</v>
      </c>
      <c r="B353" s="3" t="s">
        <v>414</v>
      </c>
      <c r="C353" s="30" t="s">
        <v>482</v>
      </c>
      <c r="D353" s="3"/>
      <c r="E353" s="3">
        <v>1570</v>
      </c>
      <c r="F353" s="3">
        <v>1256.6400000000001</v>
      </c>
      <c r="G353" s="3">
        <f t="shared" si="10"/>
        <v>313.3599999999999</v>
      </c>
      <c r="H353" s="11">
        <f t="shared" si="11"/>
        <v>0.2493633817163228</v>
      </c>
      <c r="I353" s="3" t="s">
        <v>17</v>
      </c>
    </row>
    <row r="354" spans="1:9" x14ac:dyDescent="0.25">
      <c r="A354" s="4">
        <v>46132</v>
      </c>
      <c r="B354" s="3" t="s">
        <v>414</v>
      </c>
      <c r="C354" s="30" t="s">
        <v>483</v>
      </c>
      <c r="D354" s="3"/>
      <c r="E354" s="3">
        <v>1570</v>
      </c>
      <c r="F354" s="3">
        <v>1256.6400000000001</v>
      </c>
      <c r="G354" s="3">
        <f t="shared" si="10"/>
        <v>313.3599999999999</v>
      </c>
      <c r="H354" s="11">
        <f t="shared" si="11"/>
        <v>0.2493633817163228</v>
      </c>
      <c r="I354" s="3" t="s">
        <v>17</v>
      </c>
    </row>
    <row r="355" spans="1:9" x14ac:dyDescent="0.25">
      <c r="A355" s="4">
        <v>46132</v>
      </c>
      <c r="B355" s="3" t="s">
        <v>414</v>
      </c>
      <c r="C355" s="30" t="s">
        <v>484</v>
      </c>
      <c r="D355" s="3"/>
      <c r="E355" s="3">
        <v>1570</v>
      </c>
      <c r="F355" s="3">
        <v>1256.6400000000001</v>
      </c>
      <c r="G355" s="3">
        <f t="shared" si="10"/>
        <v>313.3599999999999</v>
      </c>
      <c r="H355" s="11">
        <f t="shared" si="11"/>
        <v>0.2493633817163228</v>
      </c>
      <c r="I355" s="3" t="s">
        <v>17</v>
      </c>
    </row>
    <row r="356" spans="1:9" x14ac:dyDescent="0.25">
      <c r="A356" s="4">
        <v>46132</v>
      </c>
      <c r="B356" s="3" t="s">
        <v>414</v>
      </c>
      <c r="C356" s="30" t="s">
        <v>485</v>
      </c>
      <c r="D356" s="3"/>
      <c r="E356" s="3">
        <v>1570</v>
      </c>
      <c r="F356" s="3">
        <v>1256.6400000000001</v>
      </c>
      <c r="G356" s="3">
        <f t="shared" si="10"/>
        <v>313.3599999999999</v>
      </c>
      <c r="H356" s="11">
        <f t="shared" si="11"/>
        <v>0.2493633817163228</v>
      </c>
      <c r="I356" s="3" t="s">
        <v>17</v>
      </c>
    </row>
    <row r="357" spans="1:9" x14ac:dyDescent="0.25">
      <c r="A357" s="4">
        <v>46132</v>
      </c>
      <c r="B357" s="3" t="s">
        <v>414</v>
      </c>
      <c r="C357" s="30" t="s">
        <v>486</v>
      </c>
      <c r="D357" s="3"/>
      <c r="E357" s="3">
        <v>1570</v>
      </c>
      <c r="F357" s="3">
        <v>1256.6400000000001</v>
      </c>
      <c r="G357" s="3">
        <f t="shared" si="10"/>
        <v>313.3599999999999</v>
      </c>
      <c r="H357" s="11">
        <f t="shared" si="11"/>
        <v>0.2493633817163228</v>
      </c>
      <c r="I357" s="3" t="s">
        <v>17</v>
      </c>
    </row>
    <row r="358" spans="1:9" x14ac:dyDescent="0.25">
      <c r="A358" s="4">
        <v>46132</v>
      </c>
      <c r="B358" s="3" t="s">
        <v>414</v>
      </c>
      <c r="C358" s="30" t="s">
        <v>487</v>
      </c>
      <c r="D358" s="3"/>
      <c r="E358" s="3">
        <v>1570</v>
      </c>
      <c r="F358" s="3">
        <v>1256.6400000000001</v>
      </c>
      <c r="G358" s="3">
        <f t="shared" si="10"/>
        <v>313.3599999999999</v>
      </c>
      <c r="H358" s="11">
        <f t="shared" si="11"/>
        <v>0.2493633817163228</v>
      </c>
      <c r="I358" s="3" t="s">
        <v>17</v>
      </c>
    </row>
    <row r="359" spans="1:9" x14ac:dyDescent="0.25">
      <c r="A359" s="4">
        <v>46132</v>
      </c>
      <c r="B359" s="3" t="s">
        <v>414</v>
      </c>
      <c r="C359" s="30" t="s">
        <v>488</v>
      </c>
      <c r="D359" s="3"/>
      <c r="E359" s="3">
        <v>1570</v>
      </c>
      <c r="F359" s="3">
        <v>1256.6400000000001</v>
      </c>
      <c r="G359" s="3">
        <f t="shared" si="10"/>
        <v>313.3599999999999</v>
      </c>
      <c r="H359" s="11">
        <f t="shared" si="11"/>
        <v>0.2493633817163228</v>
      </c>
      <c r="I359" s="3" t="s">
        <v>17</v>
      </c>
    </row>
    <row r="360" spans="1:9" x14ac:dyDescent="0.25">
      <c r="A360" s="4">
        <v>46132</v>
      </c>
      <c r="B360" s="3" t="s">
        <v>414</v>
      </c>
      <c r="C360" s="30" t="s">
        <v>489</v>
      </c>
      <c r="D360" s="3"/>
      <c r="E360" s="3">
        <v>1570</v>
      </c>
      <c r="F360" s="3">
        <v>1256.6400000000001</v>
      </c>
      <c r="G360" s="3">
        <f t="shared" si="10"/>
        <v>313.3599999999999</v>
      </c>
      <c r="H360" s="11">
        <f t="shared" si="11"/>
        <v>0.2493633817163228</v>
      </c>
      <c r="I360" s="3" t="s">
        <v>17</v>
      </c>
    </row>
    <row r="361" spans="1:9" x14ac:dyDescent="0.25">
      <c r="A361" s="4">
        <v>46132</v>
      </c>
      <c r="B361" s="3" t="s">
        <v>414</v>
      </c>
      <c r="C361" s="30" t="s">
        <v>490</v>
      </c>
      <c r="D361" s="3"/>
      <c r="E361" s="3">
        <v>1570</v>
      </c>
      <c r="F361" s="3">
        <v>1256.6400000000001</v>
      </c>
      <c r="G361" s="3">
        <f t="shared" si="10"/>
        <v>313.3599999999999</v>
      </c>
      <c r="H361" s="11">
        <f t="shared" si="11"/>
        <v>0.2493633817163228</v>
      </c>
      <c r="I361" s="3" t="s">
        <v>17</v>
      </c>
    </row>
    <row r="362" spans="1:9" x14ac:dyDescent="0.25">
      <c r="A362" s="4">
        <v>46132</v>
      </c>
      <c r="B362" s="3" t="s">
        <v>414</v>
      </c>
      <c r="C362" s="30" t="s">
        <v>491</v>
      </c>
      <c r="D362" s="3"/>
      <c r="E362" s="3">
        <v>1570</v>
      </c>
      <c r="F362" s="3">
        <v>1256.6400000000001</v>
      </c>
      <c r="G362" s="3">
        <f t="shared" si="10"/>
        <v>313.3599999999999</v>
      </c>
      <c r="H362" s="11">
        <f t="shared" si="11"/>
        <v>0.2493633817163228</v>
      </c>
      <c r="I362" s="3" t="s">
        <v>17</v>
      </c>
    </row>
    <row r="363" spans="1:9" x14ac:dyDescent="0.25">
      <c r="A363" s="4">
        <v>46132</v>
      </c>
      <c r="B363" s="3" t="s">
        <v>414</v>
      </c>
      <c r="C363" s="30" t="s">
        <v>492</v>
      </c>
      <c r="D363" s="3"/>
      <c r="E363" s="3">
        <v>1570</v>
      </c>
      <c r="F363" s="3">
        <v>1256.6400000000001</v>
      </c>
      <c r="G363" s="3">
        <f t="shared" si="10"/>
        <v>313.3599999999999</v>
      </c>
      <c r="H363" s="11">
        <f t="shared" si="11"/>
        <v>0.2493633817163228</v>
      </c>
      <c r="I363" s="3" t="s">
        <v>17</v>
      </c>
    </row>
    <row r="364" spans="1:9" x14ac:dyDescent="0.25">
      <c r="A364" s="4">
        <v>46132</v>
      </c>
      <c r="B364" s="3" t="s">
        <v>414</v>
      </c>
      <c r="C364" s="30" t="s">
        <v>493</v>
      </c>
      <c r="D364" s="3"/>
      <c r="E364" s="3">
        <v>1570</v>
      </c>
      <c r="F364" s="3">
        <v>1256.6400000000001</v>
      </c>
      <c r="G364" s="3">
        <f t="shared" si="10"/>
        <v>313.3599999999999</v>
      </c>
      <c r="H364" s="11">
        <f t="shared" si="11"/>
        <v>0.2493633817163228</v>
      </c>
      <c r="I364" s="3" t="s">
        <v>17</v>
      </c>
    </row>
    <row r="365" spans="1:9" x14ac:dyDescent="0.25">
      <c r="A365" s="4">
        <v>46132</v>
      </c>
      <c r="B365" s="3" t="s">
        <v>414</v>
      </c>
      <c r="C365" s="30" t="s">
        <v>494</v>
      </c>
      <c r="D365" s="3"/>
      <c r="E365" s="3">
        <v>1570</v>
      </c>
      <c r="F365" s="3">
        <v>1256.6400000000001</v>
      </c>
      <c r="G365" s="3">
        <f t="shared" si="10"/>
        <v>313.3599999999999</v>
      </c>
      <c r="H365" s="11">
        <f t="shared" si="11"/>
        <v>0.2493633817163228</v>
      </c>
      <c r="I365" s="3" t="s">
        <v>17</v>
      </c>
    </row>
    <row r="366" spans="1:9" x14ac:dyDescent="0.25">
      <c r="A366" s="4">
        <v>46132</v>
      </c>
      <c r="B366" s="3" t="s">
        <v>414</v>
      </c>
      <c r="C366" s="30" t="s">
        <v>495</v>
      </c>
      <c r="D366" s="3"/>
      <c r="E366" s="3">
        <v>1570</v>
      </c>
      <c r="F366" s="3">
        <v>1256.6400000000001</v>
      </c>
      <c r="G366" s="3">
        <f t="shared" si="10"/>
        <v>313.3599999999999</v>
      </c>
      <c r="H366" s="11">
        <f t="shared" si="11"/>
        <v>0.2493633817163228</v>
      </c>
      <c r="I366" s="3" t="s">
        <v>17</v>
      </c>
    </row>
    <row r="367" spans="1:9" x14ac:dyDescent="0.25">
      <c r="A367" s="4">
        <v>46132</v>
      </c>
      <c r="B367" s="3" t="s">
        <v>414</v>
      </c>
      <c r="C367" s="30" t="s">
        <v>496</v>
      </c>
      <c r="D367" s="3"/>
      <c r="E367" s="3">
        <v>1570</v>
      </c>
      <c r="F367" s="3">
        <v>1256.6400000000001</v>
      </c>
      <c r="G367" s="3">
        <f t="shared" si="10"/>
        <v>313.3599999999999</v>
      </c>
      <c r="H367" s="11">
        <f t="shared" si="11"/>
        <v>0.2493633817163228</v>
      </c>
      <c r="I367" s="3" t="s">
        <v>17</v>
      </c>
    </row>
    <row r="368" spans="1:9" x14ac:dyDescent="0.25">
      <c r="A368" s="4">
        <v>46132</v>
      </c>
      <c r="B368" s="3" t="s">
        <v>414</v>
      </c>
      <c r="C368" s="30" t="s">
        <v>497</v>
      </c>
      <c r="D368" s="3"/>
      <c r="E368" s="3">
        <v>1570</v>
      </c>
      <c r="F368" s="3">
        <v>1256.6400000000001</v>
      </c>
      <c r="G368" s="3">
        <f t="shared" si="10"/>
        <v>313.3599999999999</v>
      </c>
      <c r="H368" s="11">
        <f t="shared" si="11"/>
        <v>0.2493633817163228</v>
      </c>
      <c r="I368" s="3" t="s">
        <v>17</v>
      </c>
    </row>
    <row r="369" spans="1:9" x14ac:dyDescent="0.25">
      <c r="A369" s="4">
        <v>46132</v>
      </c>
      <c r="B369" s="3" t="s">
        <v>414</v>
      </c>
      <c r="C369" s="30" t="s">
        <v>498</v>
      </c>
      <c r="D369" s="3"/>
      <c r="E369" s="3">
        <v>1570</v>
      </c>
      <c r="F369" s="3">
        <v>1256.6400000000001</v>
      </c>
      <c r="G369" s="3">
        <f t="shared" si="10"/>
        <v>313.3599999999999</v>
      </c>
      <c r="H369" s="11">
        <f t="shared" si="11"/>
        <v>0.2493633817163228</v>
      </c>
      <c r="I369" s="3" t="s">
        <v>17</v>
      </c>
    </row>
    <row r="370" spans="1:9" x14ac:dyDescent="0.25">
      <c r="A370" s="4">
        <v>46132</v>
      </c>
      <c r="B370" s="3" t="s">
        <v>414</v>
      </c>
      <c r="C370" s="30" t="s">
        <v>499</v>
      </c>
      <c r="D370" s="3"/>
      <c r="E370" s="3">
        <v>1570</v>
      </c>
      <c r="F370" s="3">
        <v>1256.6400000000001</v>
      </c>
      <c r="G370" s="3">
        <f t="shared" si="10"/>
        <v>313.3599999999999</v>
      </c>
      <c r="H370" s="11">
        <f t="shared" si="11"/>
        <v>0.2493633817163228</v>
      </c>
      <c r="I370" s="3" t="s">
        <v>17</v>
      </c>
    </row>
    <row r="371" spans="1:9" x14ac:dyDescent="0.25">
      <c r="A371" s="4">
        <v>46132</v>
      </c>
      <c r="B371" s="3" t="s">
        <v>414</v>
      </c>
      <c r="C371" s="30" t="s">
        <v>500</v>
      </c>
      <c r="D371" s="3"/>
      <c r="E371" s="3">
        <v>1570</v>
      </c>
      <c r="F371" s="3">
        <v>1256.6400000000001</v>
      </c>
      <c r="G371" s="3">
        <f t="shared" si="10"/>
        <v>313.3599999999999</v>
      </c>
      <c r="H371" s="11">
        <f t="shared" si="11"/>
        <v>0.2493633817163228</v>
      </c>
      <c r="I371" s="3" t="s">
        <v>17</v>
      </c>
    </row>
    <row r="372" spans="1:9" x14ac:dyDescent="0.25">
      <c r="A372" s="4">
        <v>46132</v>
      </c>
      <c r="B372" s="3" t="s">
        <v>414</v>
      </c>
      <c r="C372" s="30" t="s">
        <v>501</v>
      </c>
      <c r="D372" s="3"/>
      <c r="E372" s="3">
        <v>1570</v>
      </c>
      <c r="F372" s="3">
        <v>1256.6400000000001</v>
      </c>
      <c r="G372" s="3">
        <f t="shared" si="10"/>
        <v>313.3599999999999</v>
      </c>
      <c r="H372" s="11">
        <f t="shared" si="11"/>
        <v>0.2493633817163228</v>
      </c>
      <c r="I372" s="3" t="s">
        <v>17</v>
      </c>
    </row>
    <row r="373" spans="1:9" x14ac:dyDescent="0.25">
      <c r="A373" s="4">
        <v>46132</v>
      </c>
      <c r="B373" s="3" t="s">
        <v>414</v>
      </c>
      <c r="C373" s="30" t="s">
        <v>502</v>
      </c>
      <c r="D373" s="3"/>
      <c r="E373" s="3">
        <v>1570</v>
      </c>
      <c r="F373" s="3">
        <v>1256.6400000000001</v>
      </c>
      <c r="G373" s="3">
        <f t="shared" si="10"/>
        <v>313.3599999999999</v>
      </c>
      <c r="H373" s="11">
        <f t="shared" si="11"/>
        <v>0.2493633817163228</v>
      </c>
      <c r="I373" s="3" t="s">
        <v>17</v>
      </c>
    </row>
    <row r="374" spans="1:9" x14ac:dyDescent="0.25">
      <c r="A374" s="4">
        <v>46132</v>
      </c>
      <c r="B374" s="3" t="s">
        <v>414</v>
      </c>
      <c r="C374" s="30" t="s">
        <v>503</v>
      </c>
      <c r="D374" s="3"/>
      <c r="E374" s="3">
        <v>1570</v>
      </c>
      <c r="F374" s="3">
        <v>1256.6400000000001</v>
      </c>
      <c r="G374" s="3">
        <f t="shared" si="10"/>
        <v>313.3599999999999</v>
      </c>
      <c r="H374" s="11">
        <f t="shared" si="11"/>
        <v>0.2493633817163228</v>
      </c>
      <c r="I374" s="3" t="s">
        <v>17</v>
      </c>
    </row>
    <row r="375" spans="1:9" x14ac:dyDescent="0.25">
      <c r="A375" s="4">
        <v>46132</v>
      </c>
      <c r="B375" s="3" t="s">
        <v>414</v>
      </c>
      <c r="C375" s="30" t="s">
        <v>504</v>
      </c>
      <c r="D375" s="3"/>
      <c r="E375" s="3">
        <v>1570</v>
      </c>
      <c r="F375" s="3">
        <v>1256.6400000000001</v>
      </c>
      <c r="G375" s="3">
        <f t="shared" si="10"/>
        <v>313.3599999999999</v>
      </c>
      <c r="H375" s="11">
        <f t="shared" si="11"/>
        <v>0.2493633817163228</v>
      </c>
      <c r="I375" s="3" t="s">
        <v>17</v>
      </c>
    </row>
    <row r="376" spans="1:9" x14ac:dyDescent="0.25">
      <c r="A376" s="4">
        <v>46132</v>
      </c>
      <c r="B376" s="3" t="s">
        <v>414</v>
      </c>
      <c r="C376" s="30" t="s">
        <v>505</v>
      </c>
      <c r="D376" s="3"/>
      <c r="E376" s="3">
        <v>1570</v>
      </c>
      <c r="F376" s="3">
        <v>1256.6400000000001</v>
      </c>
      <c r="G376" s="3">
        <f t="shared" si="10"/>
        <v>313.3599999999999</v>
      </c>
      <c r="H376" s="11">
        <f t="shared" si="11"/>
        <v>0.2493633817163228</v>
      </c>
      <c r="I376" s="3" t="s">
        <v>17</v>
      </c>
    </row>
    <row r="377" spans="1:9" x14ac:dyDescent="0.25">
      <c r="A377" s="4">
        <v>46132</v>
      </c>
      <c r="B377" s="3" t="s">
        <v>414</v>
      </c>
      <c r="C377" s="30" t="s">
        <v>506</v>
      </c>
      <c r="D377" s="3"/>
      <c r="E377" s="3">
        <v>1570</v>
      </c>
      <c r="F377" s="3">
        <v>1256.6400000000001</v>
      </c>
      <c r="G377" s="3">
        <f t="shared" si="10"/>
        <v>313.3599999999999</v>
      </c>
      <c r="H377" s="11">
        <f t="shared" si="11"/>
        <v>0.2493633817163228</v>
      </c>
      <c r="I377" s="3" t="s">
        <v>17</v>
      </c>
    </row>
    <row r="378" spans="1:9" x14ac:dyDescent="0.25">
      <c r="A378" s="4">
        <v>46132</v>
      </c>
      <c r="B378" s="3" t="s">
        <v>414</v>
      </c>
      <c r="C378" s="30" t="s">
        <v>507</v>
      </c>
      <c r="D378" s="3"/>
      <c r="E378" s="3">
        <v>1570</v>
      </c>
      <c r="F378" s="3">
        <v>1256.6400000000001</v>
      </c>
      <c r="G378" s="3">
        <f t="shared" si="10"/>
        <v>313.3599999999999</v>
      </c>
      <c r="H378" s="11">
        <f t="shared" si="11"/>
        <v>0.2493633817163228</v>
      </c>
      <c r="I378" s="3" t="s">
        <v>17</v>
      </c>
    </row>
    <row r="379" spans="1:9" x14ac:dyDescent="0.25">
      <c r="A379" s="4">
        <v>46132</v>
      </c>
      <c r="B379" s="3" t="s">
        <v>414</v>
      </c>
      <c r="C379" s="30" t="s">
        <v>508</v>
      </c>
      <c r="D379" s="3"/>
      <c r="E379" s="3">
        <v>1570</v>
      </c>
      <c r="F379" s="3">
        <v>1256.6400000000001</v>
      </c>
      <c r="G379" s="3">
        <f t="shared" si="10"/>
        <v>313.3599999999999</v>
      </c>
      <c r="H379" s="11">
        <f t="shared" si="11"/>
        <v>0.2493633817163228</v>
      </c>
      <c r="I379" s="3" t="s">
        <v>17</v>
      </c>
    </row>
    <row r="380" spans="1:9" x14ac:dyDescent="0.25">
      <c r="A380" s="4">
        <v>46132</v>
      </c>
      <c r="B380" s="3" t="s">
        <v>414</v>
      </c>
      <c r="C380" s="30" t="s">
        <v>509</v>
      </c>
      <c r="D380" s="3"/>
      <c r="E380" s="3">
        <v>1570</v>
      </c>
      <c r="F380" s="3">
        <v>1256.6400000000001</v>
      </c>
      <c r="G380" s="3">
        <f t="shared" si="10"/>
        <v>313.3599999999999</v>
      </c>
      <c r="H380" s="11">
        <f t="shared" si="11"/>
        <v>0.2493633817163228</v>
      </c>
      <c r="I380" s="3" t="s">
        <v>17</v>
      </c>
    </row>
    <row r="381" spans="1:9" x14ac:dyDescent="0.25">
      <c r="A381" s="4">
        <v>46132</v>
      </c>
      <c r="B381" s="3" t="s">
        <v>414</v>
      </c>
      <c r="C381" s="30" t="s">
        <v>510</v>
      </c>
      <c r="D381" s="3"/>
      <c r="E381" s="3">
        <v>1570</v>
      </c>
      <c r="F381" s="3">
        <v>1256.6400000000001</v>
      </c>
      <c r="G381" s="3">
        <f t="shared" si="10"/>
        <v>313.3599999999999</v>
      </c>
      <c r="H381" s="11">
        <f t="shared" si="11"/>
        <v>0.2493633817163228</v>
      </c>
      <c r="I381" s="3" t="s">
        <v>17</v>
      </c>
    </row>
    <row r="382" spans="1:9" x14ac:dyDescent="0.25">
      <c r="A382" s="4">
        <v>46132</v>
      </c>
      <c r="B382" s="3" t="s">
        <v>414</v>
      </c>
      <c r="C382" s="30" t="s">
        <v>511</v>
      </c>
      <c r="D382" s="3"/>
      <c r="E382" s="3">
        <v>1570</v>
      </c>
      <c r="F382" s="3">
        <v>1256.6400000000001</v>
      </c>
      <c r="G382" s="3">
        <f t="shared" si="10"/>
        <v>313.3599999999999</v>
      </c>
      <c r="H382" s="11">
        <f t="shared" si="11"/>
        <v>0.2493633817163228</v>
      </c>
      <c r="I382" s="3" t="s">
        <v>17</v>
      </c>
    </row>
    <row r="383" spans="1:9" x14ac:dyDescent="0.25">
      <c r="A383" s="4">
        <v>46132</v>
      </c>
      <c r="B383" s="3" t="s">
        <v>414</v>
      </c>
      <c r="C383" s="30" t="s">
        <v>512</v>
      </c>
      <c r="D383" s="3"/>
      <c r="E383" s="3">
        <v>1570</v>
      </c>
      <c r="F383" s="3">
        <v>1256.6400000000001</v>
      </c>
      <c r="G383" s="3">
        <f t="shared" si="10"/>
        <v>313.3599999999999</v>
      </c>
      <c r="H383" s="11">
        <f t="shared" si="11"/>
        <v>0.2493633817163228</v>
      </c>
      <c r="I383" s="3" t="s">
        <v>17</v>
      </c>
    </row>
    <row r="384" spans="1:9" x14ac:dyDescent="0.25">
      <c r="A384" s="4">
        <v>46132</v>
      </c>
      <c r="B384" s="3" t="s">
        <v>414</v>
      </c>
      <c r="C384" s="30" t="s">
        <v>513</v>
      </c>
      <c r="D384" s="3"/>
      <c r="E384" s="3">
        <v>1570</v>
      </c>
      <c r="F384" s="3">
        <v>1256.6400000000001</v>
      </c>
      <c r="G384" s="3">
        <f t="shared" si="10"/>
        <v>313.3599999999999</v>
      </c>
      <c r="H384" s="11">
        <f t="shared" si="11"/>
        <v>0.2493633817163228</v>
      </c>
      <c r="I384" s="3" t="s">
        <v>17</v>
      </c>
    </row>
    <row r="385" spans="1:9" x14ac:dyDescent="0.25">
      <c r="A385" s="4">
        <v>46132</v>
      </c>
      <c r="B385" s="3" t="s">
        <v>414</v>
      </c>
      <c r="C385" s="30" t="s">
        <v>514</v>
      </c>
      <c r="D385" s="3"/>
      <c r="E385" s="3">
        <v>1570</v>
      </c>
      <c r="F385" s="3">
        <v>1256.6400000000001</v>
      </c>
      <c r="G385" s="3">
        <f t="shared" ref="G385:G433" si="12">E385-F385</f>
        <v>313.3599999999999</v>
      </c>
      <c r="H385" s="11">
        <f t="shared" ref="H385:H433" si="13">(E385-F385)/F385</f>
        <v>0.2493633817163228</v>
      </c>
      <c r="I385" s="3" t="s">
        <v>17</v>
      </c>
    </row>
    <row r="386" spans="1:9" x14ac:dyDescent="0.25">
      <c r="A386" s="4">
        <v>46132</v>
      </c>
      <c r="B386" s="3" t="s">
        <v>414</v>
      </c>
      <c r="C386" s="30" t="s">
        <v>515</v>
      </c>
      <c r="D386" s="3"/>
      <c r="E386" s="3">
        <v>1570</v>
      </c>
      <c r="F386" s="3">
        <v>1256.6400000000001</v>
      </c>
      <c r="G386" s="3">
        <f t="shared" si="12"/>
        <v>313.3599999999999</v>
      </c>
      <c r="H386" s="11">
        <f t="shared" si="13"/>
        <v>0.2493633817163228</v>
      </c>
      <c r="I386" s="3" t="s">
        <v>17</v>
      </c>
    </row>
    <row r="387" spans="1:9" x14ac:dyDescent="0.25">
      <c r="A387" s="4">
        <v>46132</v>
      </c>
      <c r="B387" s="3" t="s">
        <v>414</v>
      </c>
      <c r="C387" s="30" t="s">
        <v>516</v>
      </c>
      <c r="D387" s="3"/>
      <c r="E387" s="3">
        <v>1570</v>
      </c>
      <c r="F387" s="3">
        <v>1256.6400000000001</v>
      </c>
      <c r="G387" s="3">
        <f t="shared" si="12"/>
        <v>313.3599999999999</v>
      </c>
      <c r="H387" s="11">
        <f t="shared" si="13"/>
        <v>0.2493633817163228</v>
      </c>
      <c r="I387" s="3" t="s">
        <v>17</v>
      </c>
    </row>
    <row r="388" spans="1:9" x14ac:dyDescent="0.25">
      <c r="A388" s="4">
        <v>46132</v>
      </c>
      <c r="B388" s="3" t="s">
        <v>414</v>
      </c>
      <c r="C388" s="30" t="s">
        <v>517</v>
      </c>
      <c r="D388" s="3"/>
      <c r="E388" s="3">
        <v>1570</v>
      </c>
      <c r="F388" s="3">
        <v>1256.6400000000001</v>
      </c>
      <c r="G388" s="3">
        <f t="shared" si="12"/>
        <v>313.3599999999999</v>
      </c>
      <c r="H388" s="11">
        <f t="shared" si="13"/>
        <v>0.2493633817163228</v>
      </c>
      <c r="I388" s="3" t="s">
        <v>17</v>
      </c>
    </row>
    <row r="389" spans="1:9" x14ac:dyDescent="0.25">
      <c r="A389" s="4">
        <v>46132</v>
      </c>
      <c r="B389" s="3" t="s">
        <v>414</v>
      </c>
      <c r="C389" s="30" t="s">
        <v>518</v>
      </c>
      <c r="D389" s="3"/>
      <c r="E389" s="3">
        <v>1570</v>
      </c>
      <c r="F389" s="3">
        <v>1256.6400000000001</v>
      </c>
      <c r="G389" s="3">
        <f t="shared" si="12"/>
        <v>313.3599999999999</v>
      </c>
      <c r="H389" s="11">
        <f t="shared" si="13"/>
        <v>0.2493633817163228</v>
      </c>
      <c r="I389" s="3" t="s">
        <v>17</v>
      </c>
    </row>
    <row r="390" spans="1:9" x14ac:dyDescent="0.25">
      <c r="A390" s="4">
        <v>46132</v>
      </c>
      <c r="B390" s="3" t="s">
        <v>414</v>
      </c>
      <c r="C390" s="30" t="s">
        <v>519</v>
      </c>
      <c r="D390" s="3"/>
      <c r="E390" s="3">
        <v>1570</v>
      </c>
      <c r="F390" s="3">
        <v>1256.6400000000001</v>
      </c>
      <c r="G390" s="3">
        <f t="shared" si="12"/>
        <v>313.3599999999999</v>
      </c>
      <c r="H390" s="11">
        <f t="shared" si="13"/>
        <v>0.2493633817163228</v>
      </c>
      <c r="I390" s="3" t="s">
        <v>17</v>
      </c>
    </row>
    <row r="391" spans="1:9" x14ac:dyDescent="0.25">
      <c r="A391" s="4">
        <v>46132</v>
      </c>
      <c r="B391" s="3" t="s">
        <v>414</v>
      </c>
      <c r="C391" s="30" t="s">
        <v>520</v>
      </c>
      <c r="D391" s="3"/>
      <c r="E391" s="3">
        <v>1570</v>
      </c>
      <c r="F391" s="3">
        <v>1256.6400000000001</v>
      </c>
      <c r="G391" s="3">
        <f t="shared" si="12"/>
        <v>313.3599999999999</v>
      </c>
      <c r="H391" s="11">
        <f t="shared" si="13"/>
        <v>0.2493633817163228</v>
      </c>
      <c r="I391" s="3" t="s">
        <v>17</v>
      </c>
    </row>
    <row r="392" spans="1:9" x14ac:dyDescent="0.25">
      <c r="A392" s="4">
        <v>46132</v>
      </c>
      <c r="B392" s="3" t="s">
        <v>414</v>
      </c>
      <c r="C392" s="30" t="s">
        <v>521</v>
      </c>
      <c r="D392" s="3"/>
      <c r="E392" s="3">
        <v>1570</v>
      </c>
      <c r="F392" s="3">
        <v>1256.6400000000001</v>
      </c>
      <c r="G392" s="3">
        <f t="shared" si="12"/>
        <v>313.3599999999999</v>
      </c>
      <c r="H392" s="11">
        <f t="shared" si="13"/>
        <v>0.2493633817163228</v>
      </c>
      <c r="I392" s="3" t="s">
        <v>17</v>
      </c>
    </row>
    <row r="393" spans="1:9" x14ac:dyDescent="0.25">
      <c r="A393" s="4">
        <v>46132</v>
      </c>
      <c r="B393" s="3" t="s">
        <v>414</v>
      </c>
      <c r="C393" s="30" t="s">
        <v>522</v>
      </c>
      <c r="D393" s="3"/>
      <c r="E393" s="3">
        <v>1570</v>
      </c>
      <c r="F393" s="3">
        <v>1256.6400000000001</v>
      </c>
      <c r="G393" s="3">
        <f t="shared" si="12"/>
        <v>313.3599999999999</v>
      </c>
      <c r="H393" s="11">
        <f t="shared" si="13"/>
        <v>0.2493633817163228</v>
      </c>
      <c r="I393" s="3" t="s">
        <v>17</v>
      </c>
    </row>
    <row r="394" spans="1:9" x14ac:dyDescent="0.25">
      <c r="A394" s="4">
        <v>46132</v>
      </c>
      <c r="B394" s="3" t="s">
        <v>414</v>
      </c>
      <c r="C394" s="30" t="s">
        <v>523</v>
      </c>
      <c r="D394" s="3"/>
      <c r="E394" s="3">
        <v>1570</v>
      </c>
      <c r="F394" s="3">
        <v>1256.6400000000001</v>
      </c>
      <c r="G394" s="3">
        <f t="shared" si="12"/>
        <v>313.3599999999999</v>
      </c>
      <c r="H394" s="11">
        <f t="shared" si="13"/>
        <v>0.2493633817163228</v>
      </c>
      <c r="I394" s="3" t="s">
        <v>17</v>
      </c>
    </row>
    <row r="395" spans="1:9" x14ac:dyDescent="0.25">
      <c r="A395" s="4">
        <v>46132</v>
      </c>
      <c r="B395" s="3" t="s">
        <v>414</v>
      </c>
      <c r="C395" s="30" t="s">
        <v>524</v>
      </c>
      <c r="D395" s="3"/>
      <c r="E395" s="3">
        <v>1570</v>
      </c>
      <c r="F395" s="3">
        <v>1256.6400000000001</v>
      </c>
      <c r="G395" s="3">
        <f t="shared" si="12"/>
        <v>313.3599999999999</v>
      </c>
      <c r="H395" s="11">
        <f t="shared" si="13"/>
        <v>0.2493633817163228</v>
      </c>
      <c r="I395" s="3" t="s">
        <v>17</v>
      </c>
    </row>
    <row r="396" spans="1:9" x14ac:dyDescent="0.25">
      <c r="A396" s="4">
        <v>46132</v>
      </c>
      <c r="B396" s="3" t="s">
        <v>414</v>
      </c>
      <c r="C396" s="30" t="s">
        <v>525</v>
      </c>
      <c r="D396" s="3"/>
      <c r="E396" s="3">
        <v>1570</v>
      </c>
      <c r="F396" s="3">
        <v>1256.6400000000001</v>
      </c>
      <c r="G396" s="3">
        <f t="shared" si="12"/>
        <v>313.3599999999999</v>
      </c>
      <c r="H396" s="11">
        <f t="shared" si="13"/>
        <v>0.2493633817163228</v>
      </c>
      <c r="I396" s="3" t="s">
        <v>17</v>
      </c>
    </row>
    <row r="397" spans="1:9" x14ac:dyDescent="0.25">
      <c r="A397" s="4">
        <v>46132</v>
      </c>
      <c r="B397" s="3" t="s">
        <v>414</v>
      </c>
      <c r="C397" s="30" t="s">
        <v>526</v>
      </c>
      <c r="D397" s="3"/>
      <c r="E397" s="3">
        <v>1570</v>
      </c>
      <c r="F397" s="3">
        <v>1256.6400000000001</v>
      </c>
      <c r="G397" s="3">
        <f t="shared" si="12"/>
        <v>313.3599999999999</v>
      </c>
      <c r="H397" s="11">
        <f t="shared" si="13"/>
        <v>0.2493633817163228</v>
      </c>
      <c r="I397" s="3" t="s">
        <v>17</v>
      </c>
    </row>
    <row r="398" spans="1:9" x14ac:dyDescent="0.25">
      <c r="A398" s="4">
        <v>46132</v>
      </c>
      <c r="B398" s="3" t="s">
        <v>414</v>
      </c>
      <c r="C398" s="30" t="s">
        <v>527</v>
      </c>
      <c r="D398" s="3"/>
      <c r="E398" s="3">
        <v>1570</v>
      </c>
      <c r="F398" s="3">
        <v>1256.6400000000001</v>
      </c>
      <c r="G398" s="3">
        <f t="shared" si="12"/>
        <v>313.3599999999999</v>
      </c>
      <c r="H398" s="11">
        <f t="shared" si="13"/>
        <v>0.2493633817163228</v>
      </c>
      <c r="I398" s="3" t="s">
        <v>17</v>
      </c>
    </row>
    <row r="399" spans="1:9" x14ac:dyDescent="0.25">
      <c r="A399" s="4">
        <v>46132</v>
      </c>
      <c r="B399" s="3" t="s">
        <v>414</v>
      </c>
      <c r="C399" s="30" t="s">
        <v>528</v>
      </c>
      <c r="D399" s="3"/>
      <c r="E399" s="3">
        <v>1570</v>
      </c>
      <c r="F399" s="3">
        <v>1256.6400000000001</v>
      </c>
      <c r="G399" s="3">
        <f t="shared" si="12"/>
        <v>313.3599999999999</v>
      </c>
      <c r="H399" s="11">
        <f t="shared" si="13"/>
        <v>0.2493633817163228</v>
      </c>
      <c r="I399" s="3" t="s">
        <v>17</v>
      </c>
    </row>
    <row r="400" spans="1:9" x14ac:dyDescent="0.25">
      <c r="A400" s="4">
        <v>46132</v>
      </c>
      <c r="B400" s="3" t="s">
        <v>414</v>
      </c>
      <c r="C400" s="30" t="s">
        <v>529</v>
      </c>
      <c r="D400" s="3"/>
      <c r="E400" s="3">
        <v>1570</v>
      </c>
      <c r="F400" s="3">
        <v>1256.6400000000001</v>
      </c>
      <c r="G400" s="3">
        <f t="shared" si="12"/>
        <v>313.3599999999999</v>
      </c>
      <c r="H400" s="11">
        <f t="shared" si="13"/>
        <v>0.2493633817163228</v>
      </c>
      <c r="I400" s="3" t="s">
        <v>17</v>
      </c>
    </row>
    <row r="401" spans="1:9" x14ac:dyDescent="0.25">
      <c r="A401" s="4">
        <v>46134</v>
      </c>
      <c r="B401" s="3" t="s">
        <v>228</v>
      </c>
      <c r="C401" s="30" t="s">
        <v>530</v>
      </c>
      <c r="D401" s="3" t="s">
        <v>531</v>
      </c>
      <c r="E401" s="3">
        <v>1080</v>
      </c>
      <c r="F401" s="3">
        <v>1035.3</v>
      </c>
      <c r="G401" s="3">
        <f t="shared" si="12"/>
        <v>44.700000000000045</v>
      </c>
      <c r="H401" s="11">
        <f t="shared" si="13"/>
        <v>4.3175891046073646E-2</v>
      </c>
      <c r="I401" s="3" t="s">
        <v>17</v>
      </c>
    </row>
    <row r="402" spans="1:9" x14ac:dyDescent="0.25">
      <c r="A402" s="4">
        <v>46134</v>
      </c>
      <c r="B402" s="3" t="s">
        <v>228</v>
      </c>
      <c r="C402" s="30" t="s">
        <v>532</v>
      </c>
      <c r="D402" s="3" t="s">
        <v>531</v>
      </c>
      <c r="E402" s="3">
        <v>1080</v>
      </c>
      <c r="F402" s="3">
        <v>1035.3</v>
      </c>
      <c r="G402" s="3">
        <f t="shared" si="12"/>
        <v>44.700000000000045</v>
      </c>
      <c r="H402" s="11">
        <f t="shared" si="13"/>
        <v>4.3175891046073646E-2</v>
      </c>
      <c r="I402" s="3" t="s">
        <v>17</v>
      </c>
    </row>
    <row r="403" spans="1:9" x14ac:dyDescent="0.25">
      <c r="A403" s="4">
        <v>46134</v>
      </c>
      <c r="B403" s="3" t="s">
        <v>228</v>
      </c>
      <c r="C403" s="30" t="s">
        <v>533</v>
      </c>
      <c r="D403" s="3" t="s">
        <v>531</v>
      </c>
      <c r="E403" s="3">
        <v>1080</v>
      </c>
      <c r="F403" s="3">
        <v>1035.3</v>
      </c>
      <c r="G403" s="3">
        <f t="shared" si="12"/>
        <v>44.700000000000045</v>
      </c>
      <c r="H403" s="11">
        <f t="shared" si="13"/>
        <v>4.3175891046073646E-2</v>
      </c>
      <c r="I403" s="3" t="s">
        <v>17</v>
      </c>
    </row>
    <row r="404" spans="1:9" x14ac:dyDescent="0.25">
      <c r="A404" s="4">
        <v>46134</v>
      </c>
      <c r="B404" s="3" t="s">
        <v>228</v>
      </c>
      <c r="C404" s="30" t="s">
        <v>534</v>
      </c>
      <c r="D404" s="3" t="s">
        <v>531</v>
      </c>
      <c r="E404" s="3">
        <v>1080</v>
      </c>
      <c r="F404" s="3">
        <v>1035.3</v>
      </c>
      <c r="G404" s="3">
        <f t="shared" si="12"/>
        <v>44.700000000000045</v>
      </c>
      <c r="H404" s="11">
        <f t="shared" si="13"/>
        <v>4.3175891046073646E-2</v>
      </c>
      <c r="I404" s="3" t="s">
        <v>17</v>
      </c>
    </row>
    <row r="405" spans="1:9" x14ac:dyDescent="0.25">
      <c r="A405" s="4">
        <v>46134</v>
      </c>
      <c r="B405" s="3" t="s">
        <v>228</v>
      </c>
      <c r="C405" s="30" t="s">
        <v>535</v>
      </c>
      <c r="D405" s="3" t="s">
        <v>531</v>
      </c>
      <c r="E405" s="3">
        <v>1080</v>
      </c>
      <c r="F405" s="3">
        <v>1035.3</v>
      </c>
      <c r="G405" s="3">
        <f t="shared" si="12"/>
        <v>44.700000000000045</v>
      </c>
      <c r="H405" s="11">
        <f t="shared" si="13"/>
        <v>4.3175891046073646E-2</v>
      </c>
      <c r="I405" s="3" t="s">
        <v>17</v>
      </c>
    </row>
    <row r="406" spans="1:9" x14ac:dyDescent="0.25">
      <c r="A406" s="4">
        <v>46134</v>
      </c>
      <c r="B406" s="3" t="s">
        <v>228</v>
      </c>
      <c r="C406" s="30" t="s">
        <v>536</v>
      </c>
      <c r="D406" s="3" t="s">
        <v>531</v>
      </c>
      <c r="E406" s="3">
        <v>1080</v>
      </c>
      <c r="F406" s="3">
        <v>1035.3</v>
      </c>
      <c r="G406" s="3">
        <f t="shared" si="12"/>
        <v>44.700000000000045</v>
      </c>
      <c r="H406" s="11">
        <f t="shared" si="13"/>
        <v>4.3175891046073646E-2</v>
      </c>
      <c r="I406" s="3" t="s">
        <v>17</v>
      </c>
    </row>
    <row r="407" spans="1:9" x14ac:dyDescent="0.25">
      <c r="A407" s="4">
        <v>46135</v>
      </c>
      <c r="B407" s="3" t="s">
        <v>23</v>
      </c>
      <c r="C407" s="30">
        <v>353497857457718</v>
      </c>
      <c r="D407" s="3" t="s">
        <v>789</v>
      </c>
      <c r="E407" s="3">
        <v>3610</v>
      </c>
      <c r="F407" s="3">
        <v>3355.8</v>
      </c>
      <c r="G407" s="3">
        <f t="shared" si="12"/>
        <v>254.19999999999982</v>
      </c>
      <c r="H407" s="11">
        <f t="shared" si="13"/>
        <v>7.574944871565642E-2</v>
      </c>
      <c r="I407" s="3" t="s">
        <v>17</v>
      </c>
    </row>
    <row r="408" spans="1:9" x14ac:dyDescent="0.25">
      <c r="A408" s="4">
        <v>46135</v>
      </c>
      <c r="B408" s="3" t="s">
        <v>23</v>
      </c>
      <c r="C408" s="30">
        <v>353497857476999</v>
      </c>
      <c r="D408" s="3" t="s">
        <v>789</v>
      </c>
      <c r="E408" s="3">
        <v>3610</v>
      </c>
      <c r="F408" s="3">
        <v>3355.8</v>
      </c>
      <c r="G408" s="3">
        <f t="shared" si="12"/>
        <v>254.19999999999982</v>
      </c>
      <c r="H408" s="11">
        <f t="shared" si="13"/>
        <v>7.574944871565642E-2</v>
      </c>
      <c r="I408" s="3" t="s">
        <v>17</v>
      </c>
    </row>
    <row r="409" spans="1:9" x14ac:dyDescent="0.25">
      <c r="A409" s="4">
        <v>46135</v>
      </c>
      <c r="B409" s="3" t="s">
        <v>23</v>
      </c>
      <c r="C409" s="30">
        <v>356225420213871</v>
      </c>
      <c r="D409" s="3" t="s">
        <v>789</v>
      </c>
      <c r="E409" s="3">
        <v>3610</v>
      </c>
      <c r="F409" s="3">
        <v>3355.8</v>
      </c>
      <c r="G409" s="3">
        <f t="shared" si="12"/>
        <v>254.19999999999982</v>
      </c>
      <c r="H409" s="11">
        <f t="shared" si="13"/>
        <v>7.574944871565642E-2</v>
      </c>
      <c r="I409" s="3" t="s">
        <v>17</v>
      </c>
    </row>
    <row r="410" spans="1:9" x14ac:dyDescent="0.25">
      <c r="A410" s="4">
        <v>46135</v>
      </c>
      <c r="B410" s="3" t="s">
        <v>23</v>
      </c>
      <c r="C410" s="30">
        <v>356225420649777</v>
      </c>
      <c r="D410" s="3" t="s">
        <v>789</v>
      </c>
      <c r="E410" s="3">
        <v>3610</v>
      </c>
      <c r="F410" s="3">
        <v>3355.8</v>
      </c>
      <c r="G410" s="3">
        <f t="shared" si="12"/>
        <v>254.19999999999982</v>
      </c>
      <c r="H410" s="11">
        <f t="shared" si="13"/>
        <v>7.574944871565642E-2</v>
      </c>
      <c r="I410" s="3" t="s">
        <v>17</v>
      </c>
    </row>
    <row r="411" spans="1:9" x14ac:dyDescent="0.25">
      <c r="A411" s="4">
        <v>46135</v>
      </c>
      <c r="B411" s="3" t="s">
        <v>23</v>
      </c>
      <c r="C411" s="30">
        <v>358434702428409</v>
      </c>
      <c r="D411" s="3" t="s">
        <v>790</v>
      </c>
      <c r="E411" s="3">
        <v>3400</v>
      </c>
      <c r="F411" s="3">
        <v>3248.7</v>
      </c>
      <c r="G411" s="3">
        <f t="shared" si="12"/>
        <v>151.30000000000018</v>
      </c>
      <c r="H411" s="11">
        <f t="shared" si="13"/>
        <v>4.6572475143903773E-2</v>
      </c>
      <c r="I411" s="3" t="s">
        <v>17</v>
      </c>
    </row>
    <row r="412" spans="1:9" x14ac:dyDescent="0.25">
      <c r="A412" s="4">
        <v>46135</v>
      </c>
      <c r="B412" s="3" t="s">
        <v>23</v>
      </c>
      <c r="C412" s="30">
        <v>358902516190852</v>
      </c>
      <c r="D412" s="3" t="s">
        <v>789</v>
      </c>
      <c r="E412" s="3">
        <v>3610</v>
      </c>
      <c r="F412" s="3">
        <v>3355.8</v>
      </c>
      <c r="G412" s="3">
        <f t="shared" si="12"/>
        <v>254.19999999999982</v>
      </c>
      <c r="H412" s="11">
        <f t="shared" si="13"/>
        <v>7.574944871565642E-2</v>
      </c>
      <c r="I412" s="3" t="s">
        <v>17</v>
      </c>
    </row>
    <row r="413" spans="1:9" x14ac:dyDescent="0.25">
      <c r="A413" s="4">
        <v>46135</v>
      </c>
      <c r="B413" s="3" t="s">
        <v>336</v>
      </c>
      <c r="C413" s="30" t="s">
        <v>791</v>
      </c>
      <c r="D413" s="3" t="s">
        <v>792</v>
      </c>
      <c r="E413" s="3">
        <v>5480</v>
      </c>
      <c r="F413" s="3">
        <v>4908.75</v>
      </c>
      <c r="G413" s="3">
        <f t="shared" si="12"/>
        <v>571.25</v>
      </c>
      <c r="H413" s="11">
        <f t="shared" si="13"/>
        <v>0.11637382225617519</v>
      </c>
      <c r="I413" s="3" t="s">
        <v>17</v>
      </c>
    </row>
    <row r="414" spans="1:9" x14ac:dyDescent="0.25">
      <c r="A414" s="4">
        <v>46136</v>
      </c>
      <c r="B414" s="3" t="s">
        <v>206</v>
      </c>
      <c r="C414" s="30" t="s">
        <v>856</v>
      </c>
      <c r="D414" s="3" t="s">
        <v>857</v>
      </c>
      <c r="E414" s="3">
        <v>555</v>
      </c>
      <c r="F414" s="3">
        <v>464.1</v>
      </c>
      <c r="G414" s="3">
        <f t="shared" si="12"/>
        <v>90.899999999999977</v>
      </c>
      <c r="H414" s="11">
        <f t="shared" si="13"/>
        <v>0.19586296056884286</v>
      </c>
      <c r="I414" s="3" t="s">
        <v>17</v>
      </c>
    </row>
    <row r="415" spans="1:9" x14ac:dyDescent="0.25">
      <c r="A415" s="4">
        <v>46136</v>
      </c>
      <c r="B415" s="3" t="s">
        <v>206</v>
      </c>
      <c r="C415" s="30" t="s">
        <v>858</v>
      </c>
      <c r="D415" s="3" t="s">
        <v>857</v>
      </c>
      <c r="E415" s="3">
        <v>555</v>
      </c>
      <c r="F415" s="3">
        <v>464.1</v>
      </c>
      <c r="G415" s="3">
        <f t="shared" si="12"/>
        <v>90.899999999999977</v>
      </c>
      <c r="H415" s="11">
        <f t="shared" si="13"/>
        <v>0.19586296056884286</v>
      </c>
      <c r="I415" s="3" t="s">
        <v>17</v>
      </c>
    </row>
    <row r="416" spans="1:9" x14ac:dyDescent="0.25">
      <c r="A416" s="4">
        <v>46136</v>
      </c>
      <c r="B416" s="3" t="s">
        <v>206</v>
      </c>
      <c r="C416" s="30" t="s">
        <v>859</v>
      </c>
      <c r="D416" s="3" t="s">
        <v>857</v>
      </c>
      <c r="E416" s="3">
        <v>555</v>
      </c>
      <c r="F416" s="3">
        <v>464.1</v>
      </c>
      <c r="G416" s="3">
        <f t="shared" si="12"/>
        <v>90.899999999999977</v>
      </c>
      <c r="H416" s="11">
        <f t="shared" si="13"/>
        <v>0.19586296056884286</v>
      </c>
      <c r="I416" s="3" t="s">
        <v>17</v>
      </c>
    </row>
    <row r="417" spans="1:9" x14ac:dyDescent="0.25">
      <c r="A417" s="4">
        <v>46136</v>
      </c>
      <c r="B417" s="3" t="s">
        <v>206</v>
      </c>
      <c r="C417" s="30" t="s">
        <v>860</v>
      </c>
      <c r="D417" s="3" t="s">
        <v>857</v>
      </c>
      <c r="E417" s="3">
        <v>555</v>
      </c>
      <c r="F417" s="3">
        <v>464.1</v>
      </c>
      <c r="G417" s="3">
        <f t="shared" si="12"/>
        <v>90.899999999999977</v>
      </c>
      <c r="H417" s="11">
        <f t="shared" si="13"/>
        <v>0.19586296056884286</v>
      </c>
      <c r="I417" s="3" t="s">
        <v>17</v>
      </c>
    </row>
    <row r="418" spans="1:9" x14ac:dyDescent="0.25">
      <c r="A418" s="4">
        <v>46136</v>
      </c>
      <c r="B418" s="3" t="s">
        <v>221</v>
      </c>
      <c r="C418" s="30">
        <v>357550248131511</v>
      </c>
      <c r="D418" s="3" t="s">
        <v>857</v>
      </c>
      <c r="E418" s="3">
        <v>865</v>
      </c>
      <c r="F418" s="3">
        <v>749.7</v>
      </c>
      <c r="G418" s="3">
        <f t="shared" si="12"/>
        <v>115.29999999999995</v>
      </c>
      <c r="H418" s="11">
        <f t="shared" si="13"/>
        <v>0.15379485127384279</v>
      </c>
      <c r="I418" s="3" t="s">
        <v>17</v>
      </c>
    </row>
    <row r="419" spans="1:9" x14ac:dyDescent="0.25">
      <c r="A419" s="4">
        <v>46136</v>
      </c>
      <c r="B419" s="3" t="s">
        <v>221</v>
      </c>
      <c r="C419" s="30" t="s">
        <v>861</v>
      </c>
      <c r="D419" s="3" t="s">
        <v>787</v>
      </c>
      <c r="E419" s="3">
        <v>855</v>
      </c>
      <c r="F419" s="3">
        <v>749.7</v>
      </c>
      <c r="G419" s="3">
        <f t="shared" si="12"/>
        <v>105.29999999999995</v>
      </c>
      <c r="H419" s="11">
        <f t="shared" si="13"/>
        <v>0.14045618247298913</v>
      </c>
      <c r="I419" s="3" t="s">
        <v>17</v>
      </c>
    </row>
    <row r="420" spans="1:9" x14ac:dyDescent="0.25">
      <c r="A420" s="4">
        <v>46136</v>
      </c>
      <c r="B420" s="3" t="s">
        <v>221</v>
      </c>
      <c r="C420" s="30" t="s">
        <v>862</v>
      </c>
      <c r="D420" s="3" t="s">
        <v>787</v>
      </c>
      <c r="E420" s="3">
        <v>855</v>
      </c>
      <c r="F420" s="3">
        <v>749.7</v>
      </c>
      <c r="G420" s="3">
        <f t="shared" si="12"/>
        <v>105.29999999999995</v>
      </c>
      <c r="H420" s="11">
        <f t="shared" si="13"/>
        <v>0.14045618247298913</v>
      </c>
      <c r="I420" s="3" t="s">
        <v>17</v>
      </c>
    </row>
    <row r="421" spans="1:9" x14ac:dyDescent="0.25">
      <c r="A421" s="4">
        <v>46136</v>
      </c>
      <c r="B421" s="3" t="s">
        <v>221</v>
      </c>
      <c r="C421" s="30" t="s">
        <v>863</v>
      </c>
      <c r="D421" s="3" t="s">
        <v>787</v>
      </c>
      <c r="E421" s="3">
        <v>855</v>
      </c>
      <c r="F421" s="3">
        <v>749.7</v>
      </c>
      <c r="G421" s="3">
        <f t="shared" si="12"/>
        <v>105.29999999999995</v>
      </c>
      <c r="H421" s="11">
        <f t="shared" si="13"/>
        <v>0.14045618247298913</v>
      </c>
      <c r="I421" s="3" t="s">
        <v>17</v>
      </c>
    </row>
    <row r="422" spans="1:9" x14ac:dyDescent="0.25">
      <c r="A422" s="4">
        <v>46136</v>
      </c>
      <c r="B422" s="3" t="s">
        <v>221</v>
      </c>
      <c r="C422" s="30" t="s">
        <v>864</v>
      </c>
      <c r="D422" s="3" t="s">
        <v>787</v>
      </c>
      <c r="E422" s="3">
        <v>855</v>
      </c>
      <c r="F422" s="3">
        <v>749.7</v>
      </c>
      <c r="G422" s="3">
        <f t="shared" si="12"/>
        <v>105.29999999999995</v>
      </c>
      <c r="H422" s="11">
        <f t="shared" si="13"/>
        <v>0.14045618247298913</v>
      </c>
      <c r="I422" s="3" t="s">
        <v>17</v>
      </c>
    </row>
    <row r="423" spans="1:9" x14ac:dyDescent="0.25">
      <c r="A423" s="4">
        <v>46136</v>
      </c>
      <c r="B423" s="3" t="s">
        <v>221</v>
      </c>
      <c r="C423" s="30" t="s">
        <v>865</v>
      </c>
      <c r="D423" s="3" t="s">
        <v>787</v>
      </c>
      <c r="E423" s="3">
        <v>855</v>
      </c>
      <c r="F423" s="3">
        <v>749.7</v>
      </c>
      <c r="G423" s="3">
        <f t="shared" si="12"/>
        <v>105.29999999999995</v>
      </c>
      <c r="H423" s="11">
        <f t="shared" si="13"/>
        <v>0.14045618247298913</v>
      </c>
      <c r="I423" s="3" t="s">
        <v>17</v>
      </c>
    </row>
    <row r="424" spans="1:9" x14ac:dyDescent="0.25">
      <c r="A424" s="4">
        <v>46136</v>
      </c>
      <c r="B424" s="3" t="s">
        <v>228</v>
      </c>
      <c r="C424" s="30" t="s">
        <v>866</v>
      </c>
      <c r="D424" s="3" t="s">
        <v>867</v>
      </c>
      <c r="E424" s="3">
        <v>1095</v>
      </c>
      <c r="F424" s="3">
        <v>1017.45</v>
      </c>
      <c r="G424" s="3">
        <f t="shared" si="12"/>
        <v>77.549999999999955</v>
      </c>
      <c r="H424" s="11">
        <f t="shared" si="13"/>
        <v>7.6219961668878025E-2</v>
      </c>
      <c r="I424" s="3" t="s">
        <v>17</v>
      </c>
    </row>
    <row r="425" spans="1:9" x14ac:dyDescent="0.25">
      <c r="A425" s="4">
        <v>46136</v>
      </c>
      <c r="B425" s="3" t="s">
        <v>232</v>
      </c>
      <c r="C425" s="30" t="s">
        <v>868</v>
      </c>
      <c r="D425" s="3" t="s">
        <v>867</v>
      </c>
      <c r="E425" s="3">
        <v>1195</v>
      </c>
      <c r="F425" s="3">
        <v>1124.55</v>
      </c>
      <c r="G425" s="3">
        <f t="shared" si="12"/>
        <v>70.450000000000045</v>
      </c>
      <c r="H425" s="11">
        <f t="shared" si="13"/>
        <v>6.264728113467613E-2</v>
      </c>
      <c r="I425" s="3" t="s">
        <v>17</v>
      </c>
    </row>
    <row r="426" spans="1:9" x14ac:dyDescent="0.25">
      <c r="A426" s="4">
        <v>46136</v>
      </c>
      <c r="B426" s="3" t="s">
        <v>232</v>
      </c>
      <c r="C426" s="30" t="s">
        <v>869</v>
      </c>
      <c r="D426" s="3" t="s">
        <v>867</v>
      </c>
      <c r="E426" s="3">
        <v>1195</v>
      </c>
      <c r="F426" s="3">
        <v>1124.55</v>
      </c>
      <c r="G426" s="3">
        <f t="shared" si="12"/>
        <v>70.450000000000045</v>
      </c>
      <c r="H426" s="11">
        <f t="shared" si="13"/>
        <v>6.264728113467613E-2</v>
      </c>
      <c r="I426" s="3" t="s">
        <v>17</v>
      </c>
    </row>
    <row r="427" spans="1:9" x14ac:dyDescent="0.25">
      <c r="A427" s="4">
        <v>46136</v>
      </c>
      <c r="B427" s="3" t="s">
        <v>232</v>
      </c>
      <c r="C427" s="30" t="s">
        <v>870</v>
      </c>
      <c r="D427" s="3" t="s">
        <v>871</v>
      </c>
      <c r="E427" s="3">
        <v>1195</v>
      </c>
      <c r="F427" s="3">
        <v>1124.55</v>
      </c>
      <c r="G427" s="3">
        <f t="shared" si="12"/>
        <v>70.450000000000045</v>
      </c>
      <c r="H427" s="11">
        <f t="shared" si="13"/>
        <v>6.264728113467613E-2</v>
      </c>
      <c r="I427" s="3" t="s">
        <v>17</v>
      </c>
    </row>
    <row r="428" spans="1:9" x14ac:dyDescent="0.25">
      <c r="A428" s="4">
        <v>46136</v>
      </c>
      <c r="B428" s="3" t="s">
        <v>232</v>
      </c>
      <c r="C428" s="30" t="s">
        <v>872</v>
      </c>
      <c r="D428" s="3" t="s">
        <v>867</v>
      </c>
      <c r="E428" s="3">
        <v>1195</v>
      </c>
      <c r="F428" s="3">
        <v>1124.55</v>
      </c>
      <c r="G428" s="3">
        <f t="shared" si="12"/>
        <v>70.450000000000045</v>
      </c>
      <c r="H428" s="11">
        <f t="shared" si="13"/>
        <v>6.264728113467613E-2</v>
      </c>
      <c r="I428" s="3" t="s">
        <v>17</v>
      </c>
    </row>
    <row r="429" spans="1:9" x14ac:dyDescent="0.25">
      <c r="A429" s="4">
        <v>46136</v>
      </c>
      <c r="B429" s="3" t="s">
        <v>236</v>
      </c>
      <c r="C429" s="30">
        <v>353938645737499</v>
      </c>
      <c r="D429" s="3" t="s">
        <v>237</v>
      </c>
      <c r="E429" s="3">
        <v>2475</v>
      </c>
      <c r="F429" s="3">
        <v>2338.35</v>
      </c>
      <c r="G429" s="3">
        <f t="shared" si="12"/>
        <v>136.65000000000009</v>
      </c>
      <c r="H429" s="11">
        <f t="shared" si="13"/>
        <v>5.8438642632625611E-2</v>
      </c>
      <c r="I429" s="3" t="s">
        <v>17</v>
      </c>
    </row>
    <row r="430" spans="1:9" x14ac:dyDescent="0.25">
      <c r="A430" s="4">
        <v>46136</v>
      </c>
      <c r="B430" s="3" t="s">
        <v>236</v>
      </c>
      <c r="C430" s="30">
        <v>355827875606623</v>
      </c>
      <c r="D430" s="3" t="s">
        <v>237</v>
      </c>
      <c r="E430" s="3">
        <v>2475</v>
      </c>
      <c r="F430" s="3">
        <v>2338.35</v>
      </c>
      <c r="G430" s="3">
        <f t="shared" si="12"/>
        <v>136.65000000000009</v>
      </c>
      <c r="H430" s="11">
        <f t="shared" si="13"/>
        <v>5.8438642632625611E-2</v>
      </c>
      <c r="I430" s="3" t="s">
        <v>17</v>
      </c>
    </row>
    <row r="431" spans="1:9" x14ac:dyDescent="0.25">
      <c r="A431" s="4">
        <v>46136</v>
      </c>
      <c r="B431" s="3" t="s">
        <v>236</v>
      </c>
      <c r="C431" s="30">
        <v>358135791880125</v>
      </c>
      <c r="D431" s="3" t="s">
        <v>873</v>
      </c>
      <c r="E431" s="3">
        <v>2975</v>
      </c>
      <c r="F431" s="3">
        <v>2338.35</v>
      </c>
      <c r="G431" s="3">
        <f t="shared" si="12"/>
        <v>636.65000000000009</v>
      </c>
      <c r="H431" s="11">
        <f t="shared" si="13"/>
        <v>0.27226463104325704</v>
      </c>
      <c r="I431" s="3" t="s">
        <v>17</v>
      </c>
    </row>
    <row r="432" spans="1:9" x14ac:dyDescent="0.25">
      <c r="A432" s="4">
        <v>46136</v>
      </c>
      <c r="B432" s="3" t="s">
        <v>236</v>
      </c>
      <c r="C432" s="30">
        <v>358135794647208</v>
      </c>
      <c r="D432" s="3" t="s">
        <v>237</v>
      </c>
      <c r="E432" s="3">
        <v>2475</v>
      </c>
      <c r="F432" s="3">
        <v>2338.35</v>
      </c>
      <c r="G432" s="3">
        <f t="shared" si="12"/>
        <v>136.65000000000009</v>
      </c>
      <c r="H432" s="11">
        <f t="shared" si="13"/>
        <v>5.8438642632625611E-2</v>
      </c>
      <c r="I432" s="3" t="s">
        <v>17</v>
      </c>
    </row>
    <row r="433" spans="1:9" x14ac:dyDescent="0.25">
      <c r="A433" s="4">
        <v>46136</v>
      </c>
      <c r="B433" s="3" t="s">
        <v>236</v>
      </c>
      <c r="C433" s="30">
        <v>358135795012592</v>
      </c>
      <c r="D433" s="3" t="s">
        <v>873</v>
      </c>
      <c r="E433" s="3">
        <v>2975</v>
      </c>
      <c r="F433" s="3">
        <v>2338.35</v>
      </c>
      <c r="G433" s="3">
        <f t="shared" si="12"/>
        <v>636.65000000000009</v>
      </c>
      <c r="H433" s="11">
        <f t="shared" si="13"/>
        <v>0.27226463104325704</v>
      </c>
      <c r="I433" s="3" t="s">
        <v>17</v>
      </c>
    </row>
    <row r="434" spans="1:9" x14ac:dyDescent="0.25">
      <c r="A434" s="4">
        <v>46136</v>
      </c>
      <c r="B434" s="3" t="s">
        <v>236</v>
      </c>
      <c r="C434" s="30">
        <v>358135795096694</v>
      </c>
      <c r="D434" s="3" t="s">
        <v>873</v>
      </c>
      <c r="E434" s="3">
        <v>2510</v>
      </c>
      <c r="F434" s="3">
        <v>1942.08</v>
      </c>
      <c r="G434" s="3">
        <f t="shared" ref="G434:G477" si="14">E434-F434</f>
        <v>567.92000000000007</v>
      </c>
      <c r="H434" s="11">
        <f t="shared" ref="H434:H477" si="15">(E434-F434)/F434</f>
        <v>0.29242873620036253</v>
      </c>
      <c r="I434" s="3" t="s">
        <v>17</v>
      </c>
    </row>
    <row r="435" spans="1:9" x14ac:dyDescent="0.25">
      <c r="A435" s="4">
        <v>46136</v>
      </c>
      <c r="B435" s="3" t="s">
        <v>236</v>
      </c>
      <c r="C435" s="30">
        <v>358135795323072</v>
      </c>
      <c r="D435" s="3" t="s">
        <v>873</v>
      </c>
      <c r="E435" s="3">
        <v>2975</v>
      </c>
      <c r="F435" s="3">
        <v>2338.35</v>
      </c>
      <c r="G435" s="3">
        <f t="shared" si="14"/>
        <v>636.65000000000009</v>
      </c>
      <c r="H435" s="11">
        <f t="shared" si="15"/>
        <v>0.27226463104325704</v>
      </c>
      <c r="I435" s="3" t="s">
        <v>17</v>
      </c>
    </row>
    <row r="436" spans="1:9" x14ac:dyDescent="0.25">
      <c r="A436" s="4">
        <v>46136</v>
      </c>
      <c r="B436" s="3" t="s">
        <v>236</v>
      </c>
      <c r="C436" s="30">
        <v>358135795547894</v>
      </c>
      <c r="D436" s="3" t="s">
        <v>873</v>
      </c>
      <c r="E436" s="3">
        <v>2975</v>
      </c>
      <c r="F436" s="3">
        <v>2338.35</v>
      </c>
      <c r="G436" s="3">
        <f t="shared" si="14"/>
        <v>636.65000000000009</v>
      </c>
      <c r="H436" s="11">
        <f t="shared" si="15"/>
        <v>0.27226463104325704</v>
      </c>
      <c r="I436" s="3" t="s">
        <v>17</v>
      </c>
    </row>
    <row r="437" spans="1:9" x14ac:dyDescent="0.25">
      <c r="A437" s="4">
        <v>46136</v>
      </c>
      <c r="B437" s="3" t="s">
        <v>236</v>
      </c>
      <c r="C437" s="30">
        <v>358135795730227</v>
      </c>
      <c r="D437" s="3" t="s">
        <v>874</v>
      </c>
      <c r="E437" s="3">
        <v>2475</v>
      </c>
      <c r="F437" s="3">
        <v>2338.35</v>
      </c>
      <c r="G437" s="3">
        <f t="shared" si="14"/>
        <v>136.65000000000009</v>
      </c>
      <c r="H437" s="11">
        <f t="shared" si="15"/>
        <v>5.8438642632625611E-2</v>
      </c>
      <c r="I437" s="3" t="s">
        <v>17</v>
      </c>
    </row>
    <row r="438" spans="1:9" x14ac:dyDescent="0.25">
      <c r="A438" s="4">
        <v>46137</v>
      </c>
      <c r="B438" s="3" t="s">
        <v>40</v>
      </c>
      <c r="C438" s="30">
        <v>352001993194531</v>
      </c>
      <c r="D438" s="3" t="s">
        <v>935</v>
      </c>
      <c r="E438" s="3">
        <v>4130</v>
      </c>
      <c r="F438" s="3">
        <v>3766.35</v>
      </c>
      <c r="G438" s="3">
        <f t="shared" si="14"/>
        <v>363.65000000000009</v>
      </c>
      <c r="H438" s="11">
        <f t="shared" si="15"/>
        <v>9.6552365021838144E-2</v>
      </c>
      <c r="I438" s="3" t="s">
        <v>17</v>
      </c>
    </row>
    <row r="439" spans="1:9" x14ac:dyDescent="0.25">
      <c r="A439" s="4">
        <v>46137</v>
      </c>
      <c r="B439" s="3" t="s">
        <v>40</v>
      </c>
      <c r="C439" s="30">
        <v>352001993207747</v>
      </c>
      <c r="D439" s="3" t="s">
        <v>935</v>
      </c>
      <c r="E439" s="3">
        <v>4130</v>
      </c>
      <c r="F439" s="3">
        <v>3766.35</v>
      </c>
      <c r="G439" s="3">
        <f t="shared" si="14"/>
        <v>363.65000000000009</v>
      </c>
      <c r="H439" s="11">
        <f t="shared" si="15"/>
        <v>9.6552365021838144E-2</v>
      </c>
      <c r="I439" s="3" t="s">
        <v>17</v>
      </c>
    </row>
    <row r="440" spans="1:9" x14ac:dyDescent="0.25">
      <c r="A440" s="4">
        <v>46137</v>
      </c>
      <c r="B440" s="3" t="s">
        <v>40</v>
      </c>
      <c r="C440" s="30">
        <v>352001993320755</v>
      </c>
      <c r="D440" s="3" t="s">
        <v>935</v>
      </c>
      <c r="E440" s="3">
        <v>4130</v>
      </c>
      <c r="F440" s="3">
        <v>3766.35</v>
      </c>
      <c r="G440" s="3">
        <f t="shared" si="14"/>
        <v>363.65000000000009</v>
      </c>
      <c r="H440" s="11">
        <f t="shared" si="15"/>
        <v>9.6552365021838144E-2</v>
      </c>
      <c r="I440" s="3" t="s">
        <v>17</v>
      </c>
    </row>
    <row r="441" spans="1:9" x14ac:dyDescent="0.25">
      <c r="A441" s="4">
        <v>46137</v>
      </c>
      <c r="B441" s="3" t="s">
        <v>40</v>
      </c>
      <c r="C441" s="30">
        <v>352001993538406</v>
      </c>
      <c r="D441" s="3" t="s">
        <v>935</v>
      </c>
      <c r="E441" s="3">
        <v>4130</v>
      </c>
      <c r="F441" s="3">
        <v>3766.35</v>
      </c>
      <c r="G441" s="3">
        <f t="shared" si="14"/>
        <v>363.65000000000009</v>
      </c>
      <c r="H441" s="11">
        <f t="shared" si="15"/>
        <v>9.6552365021838144E-2</v>
      </c>
      <c r="I441" s="3" t="s">
        <v>17</v>
      </c>
    </row>
    <row r="442" spans="1:9" x14ac:dyDescent="0.25">
      <c r="A442" s="4">
        <v>46137</v>
      </c>
      <c r="B442" s="3" t="s">
        <v>937</v>
      </c>
      <c r="C442" s="30" t="s">
        <v>938</v>
      </c>
      <c r="D442" s="3" t="s">
        <v>357</v>
      </c>
      <c r="E442" s="3">
        <v>9100</v>
      </c>
      <c r="F442" s="3">
        <v>7854</v>
      </c>
      <c r="G442" s="3">
        <f t="shared" si="14"/>
        <v>1246</v>
      </c>
      <c r="H442" s="11">
        <f t="shared" si="15"/>
        <v>0.1586452762923351</v>
      </c>
      <c r="I442" s="3" t="s">
        <v>17</v>
      </c>
    </row>
    <row r="443" spans="1:9" x14ac:dyDescent="0.25">
      <c r="A443" s="4">
        <v>46137</v>
      </c>
      <c r="B443" s="3" t="s">
        <v>939</v>
      </c>
      <c r="C443" s="30" t="s">
        <v>940</v>
      </c>
      <c r="D443" s="3" t="s">
        <v>357</v>
      </c>
      <c r="E443" s="3">
        <v>14100</v>
      </c>
      <c r="F443" s="3">
        <v>11067</v>
      </c>
      <c r="G443" s="3">
        <f t="shared" si="14"/>
        <v>3033</v>
      </c>
      <c r="H443" s="11">
        <f t="shared" si="15"/>
        <v>0.27405801030089455</v>
      </c>
      <c r="I443" s="3" t="s">
        <v>17</v>
      </c>
    </row>
    <row r="444" spans="1:9" x14ac:dyDescent="0.25">
      <c r="A444" s="4">
        <v>46139</v>
      </c>
      <c r="B444" s="3" t="s">
        <v>31</v>
      </c>
      <c r="C444" s="30" t="s">
        <v>951</v>
      </c>
      <c r="D444" s="3" t="s">
        <v>932</v>
      </c>
      <c r="E444" s="3">
        <v>1115</v>
      </c>
      <c r="F444" s="3">
        <v>1017.45</v>
      </c>
      <c r="G444" s="3">
        <f t="shared" si="14"/>
        <v>97.549999999999955</v>
      </c>
      <c r="H444" s="11">
        <f t="shared" si="15"/>
        <v>9.587694727013607E-2</v>
      </c>
      <c r="I444" s="3" t="s">
        <v>17</v>
      </c>
    </row>
    <row r="445" spans="1:9" x14ac:dyDescent="0.25">
      <c r="A445" s="4">
        <v>46139</v>
      </c>
      <c r="B445" s="3" t="s">
        <v>952</v>
      </c>
      <c r="C445" s="30">
        <v>357585654513505</v>
      </c>
      <c r="D445" s="3" t="s">
        <v>932</v>
      </c>
      <c r="E445" s="3">
        <v>2000</v>
      </c>
      <c r="F445" s="3">
        <v>1249.5</v>
      </c>
      <c r="G445" s="3">
        <f t="shared" si="14"/>
        <v>750.5</v>
      </c>
      <c r="H445" s="11">
        <f t="shared" si="15"/>
        <v>0.60064025610244098</v>
      </c>
      <c r="I445" s="3" t="s">
        <v>17</v>
      </c>
    </row>
    <row r="446" spans="1:9" x14ac:dyDescent="0.25">
      <c r="A446" s="4">
        <v>46139</v>
      </c>
      <c r="B446" s="3" t="s">
        <v>952</v>
      </c>
      <c r="C446" s="30">
        <v>357585654819621</v>
      </c>
      <c r="D446" s="3" t="s">
        <v>932</v>
      </c>
      <c r="E446" s="3">
        <v>2000</v>
      </c>
      <c r="F446" s="3">
        <v>1249.5</v>
      </c>
      <c r="G446" s="3">
        <f t="shared" si="14"/>
        <v>750.5</v>
      </c>
      <c r="H446" s="11">
        <f t="shared" si="15"/>
        <v>0.60064025610244098</v>
      </c>
      <c r="I446" s="3" t="s">
        <v>17</v>
      </c>
    </row>
    <row r="447" spans="1:9" x14ac:dyDescent="0.25">
      <c r="A447" s="4">
        <v>46139</v>
      </c>
      <c r="B447" s="3" t="s">
        <v>35</v>
      </c>
      <c r="C447" s="30">
        <v>351159024289281</v>
      </c>
      <c r="D447" s="3" t="s">
        <v>953</v>
      </c>
      <c r="E447" s="3">
        <v>1300</v>
      </c>
      <c r="F447" s="3">
        <v>1071</v>
      </c>
      <c r="G447" s="3">
        <f t="shared" si="14"/>
        <v>229</v>
      </c>
      <c r="H447" s="11">
        <f t="shared" si="15"/>
        <v>0.2138188608776844</v>
      </c>
      <c r="I447" s="3" t="s">
        <v>17</v>
      </c>
    </row>
    <row r="448" spans="1:9" x14ac:dyDescent="0.25">
      <c r="A448" s="4">
        <v>46139</v>
      </c>
      <c r="B448" s="3" t="s">
        <v>954</v>
      </c>
      <c r="C448" s="30">
        <v>353335920723965</v>
      </c>
      <c r="D448" s="3" t="s">
        <v>955</v>
      </c>
      <c r="E448" s="3">
        <v>2000</v>
      </c>
      <c r="F448" s="3">
        <v>1785</v>
      </c>
      <c r="G448" s="3">
        <f t="shared" si="14"/>
        <v>215</v>
      </c>
      <c r="H448" s="11">
        <f t="shared" si="15"/>
        <v>0.12044817927170869</v>
      </c>
      <c r="I448" s="3" t="s">
        <v>17</v>
      </c>
    </row>
    <row r="449" spans="1:9" x14ac:dyDescent="0.25">
      <c r="A449" s="4">
        <v>46139</v>
      </c>
      <c r="B449" s="3" t="s">
        <v>956</v>
      </c>
      <c r="C449" s="30">
        <v>357241834133489</v>
      </c>
      <c r="D449" s="3" t="s">
        <v>357</v>
      </c>
      <c r="E449" s="3">
        <v>2800</v>
      </c>
      <c r="F449" s="3">
        <v>2142</v>
      </c>
      <c r="G449" s="3">
        <f t="shared" si="14"/>
        <v>658</v>
      </c>
      <c r="H449" s="11">
        <f t="shared" si="15"/>
        <v>0.30718954248366015</v>
      </c>
      <c r="I449" s="3" t="s">
        <v>17</v>
      </c>
    </row>
    <row r="450" spans="1:9" x14ac:dyDescent="0.25">
      <c r="A450" s="4">
        <v>46139</v>
      </c>
      <c r="B450" s="3" t="s">
        <v>962</v>
      </c>
      <c r="C450" s="30" t="s">
        <v>963</v>
      </c>
      <c r="D450" s="3" t="s">
        <v>357</v>
      </c>
      <c r="E450" s="3">
        <v>2300</v>
      </c>
      <c r="F450" s="3">
        <v>2142</v>
      </c>
      <c r="G450" s="3">
        <f t="shared" si="14"/>
        <v>158</v>
      </c>
      <c r="H450" s="11">
        <f t="shared" si="15"/>
        <v>7.3762838468720823E-2</v>
      </c>
      <c r="I450" s="3" t="s">
        <v>17</v>
      </c>
    </row>
    <row r="451" spans="1:9" x14ac:dyDescent="0.25">
      <c r="A451" s="4">
        <v>46139</v>
      </c>
      <c r="B451" s="3" t="s">
        <v>352</v>
      </c>
      <c r="C451" s="30">
        <v>352255852984487</v>
      </c>
      <c r="D451" s="3" t="s">
        <v>955</v>
      </c>
      <c r="E451" s="3">
        <v>2910</v>
      </c>
      <c r="F451" s="3">
        <v>2570.4</v>
      </c>
      <c r="G451" s="3">
        <f t="shared" si="14"/>
        <v>339.59999999999991</v>
      </c>
      <c r="H451" s="11">
        <f t="shared" si="15"/>
        <v>0.1321195144724556</v>
      </c>
      <c r="I451" s="3" t="s">
        <v>17</v>
      </c>
    </row>
    <row r="452" spans="1:9" x14ac:dyDescent="0.25">
      <c r="A452" s="4">
        <v>46139</v>
      </c>
      <c r="B452" s="3" t="s">
        <v>352</v>
      </c>
      <c r="C452" s="30">
        <v>352255854683442</v>
      </c>
      <c r="D452" s="3" t="s">
        <v>787</v>
      </c>
      <c r="E452" s="3">
        <v>2910</v>
      </c>
      <c r="F452" s="3">
        <v>2570.4</v>
      </c>
      <c r="G452" s="3">
        <f t="shared" si="14"/>
        <v>339.59999999999991</v>
      </c>
      <c r="H452" s="11">
        <f t="shared" si="15"/>
        <v>0.1321195144724556</v>
      </c>
      <c r="I452" s="3" t="s">
        <v>17</v>
      </c>
    </row>
    <row r="453" spans="1:9" x14ac:dyDescent="0.25">
      <c r="A453" s="4">
        <v>46139</v>
      </c>
      <c r="B453" s="3" t="s">
        <v>972</v>
      </c>
      <c r="C453" s="30">
        <v>358112933070584</v>
      </c>
      <c r="D453" s="3" t="s">
        <v>789</v>
      </c>
      <c r="E453" s="3">
        <v>3550</v>
      </c>
      <c r="F453" s="3">
        <v>3391.5</v>
      </c>
      <c r="G453" s="3">
        <f t="shared" si="14"/>
        <v>158.5</v>
      </c>
      <c r="H453" s="11">
        <f t="shared" si="15"/>
        <v>4.6734483266991006E-2</v>
      </c>
      <c r="I453" s="3" t="s">
        <v>17</v>
      </c>
    </row>
    <row r="454" spans="1:9" x14ac:dyDescent="0.25">
      <c r="A454" s="4">
        <v>46139</v>
      </c>
      <c r="B454" s="3" t="s">
        <v>972</v>
      </c>
      <c r="C454" s="30">
        <v>358112933156094</v>
      </c>
      <c r="D454" s="3" t="s">
        <v>789</v>
      </c>
      <c r="E454" s="3">
        <v>3550</v>
      </c>
      <c r="F454" s="3">
        <v>3391.5</v>
      </c>
      <c r="G454" s="3">
        <f t="shared" si="14"/>
        <v>158.5</v>
      </c>
      <c r="H454" s="11">
        <f t="shared" si="15"/>
        <v>4.6734483266991006E-2</v>
      </c>
      <c r="I454" s="3" t="s">
        <v>17</v>
      </c>
    </row>
    <row r="455" spans="1:9" x14ac:dyDescent="0.25">
      <c r="A455" s="4">
        <v>46139</v>
      </c>
      <c r="B455" s="3" t="s">
        <v>972</v>
      </c>
      <c r="C455" s="30">
        <v>358112933664790</v>
      </c>
      <c r="D455" s="3" t="s">
        <v>789</v>
      </c>
      <c r="E455" s="3">
        <v>3550</v>
      </c>
      <c r="F455" s="3">
        <v>3391.5</v>
      </c>
      <c r="G455" s="3">
        <f t="shared" si="14"/>
        <v>158.5</v>
      </c>
      <c r="H455" s="11">
        <f t="shared" si="15"/>
        <v>4.6734483266991006E-2</v>
      </c>
      <c r="I455" s="3" t="s">
        <v>17</v>
      </c>
    </row>
    <row r="456" spans="1:9" x14ac:dyDescent="0.25">
      <c r="A456" s="4">
        <v>46139</v>
      </c>
      <c r="B456" s="3" t="s">
        <v>972</v>
      </c>
      <c r="C456" s="30">
        <v>358112934368599</v>
      </c>
      <c r="D456" s="3" t="s">
        <v>789</v>
      </c>
      <c r="E456" s="3">
        <v>3550</v>
      </c>
      <c r="F456" s="3">
        <v>3391.5</v>
      </c>
      <c r="G456" s="3">
        <f t="shared" si="14"/>
        <v>158.5</v>
      </c>
      <c r="H456" s="11">
        <f t="shared" si="15"/>
        <v>4.6734483266991006E-2</v>
      </c>
      <c r="I456" s="3" t="s">
        <v>17</v>
      </c>
    </row>
    <row r="457" spans="1:9" x14ac:dyDescent="0.25">
      <c r="A457" s="4">
        <v>46139</v>
      </c>
      <c r="B457" s="3" t="s">
        <v>972</v>
      </c>
      <c r="C457" s="30">
        <v>358112934723512</v>
      </c>
      <c r="D457" s="3" t="s">
        <v>789</v>
      </c>
      <c r="E457" s="3">
        <v>3550</v>
      </c>
      <c r="F457" s="3">
        <v>3391.5</v>
      </c>
      <c r="G457" s="3">
        <f t="shared" si="14"/>
        <v>158.5</v>
      </c>
      <c r="H457" s="11">
        <f t="shared" si="15"/>
        <v>4.6734483266991006E-2</v>
      </c>
      <c r="I457" s="3" t="s">
        <v>17</v>
      </c>
    </row>
    <row r="458" spans="1:9" x14ac:dyDescent="0.25">
      <c r="A458" s="4">
        <v>46139</v>
      </c>
      <c r="B458" s="3" t="s">
        <v>353</v>
      </c>
      <c r="C458" s="30">
        <v>352355703207664</v>
      </c>
      <c r="D458" s="3" t="s">
        <v>789</v>
      </c>
      <c r="E458" s="3">
        <v>3970</v>
      </c>
      <c r="F458" s="3">
        <v>3855.6</v>
      </c>
      <c r="G458" s="3">
        <f t="shared" si="14"/>
        <v>114.40000000000009</v>
      </c>
      <c r="H458" s="11">
        <f t="shared" si="15"/>
        <v>2.9671127710343422E-2</v>
      </c>
      <c r="I458" s="3" t="s">
        <v>17</v>
      </c>
    </row>
    <row r="459" spans="1:9" x14ac:dyDescent="0.25">
      <c r="A459" s="4">
        <v>46139</v>
      </c>
      <c r="B459" s="3" t="s">
        <v>974</v>
      </c>
      <c r="C459" s="30">
        <v>352355708043148</v>
      </c>
      <c r="D459" s="3" t="s">
        <v>792</v>
      </c>
      <c r="E459" s="3">
        <v>4920</v>
      </c>
      <c r="F459" s="3">
        <v>4712.3999999999996</v>
      </c>
      <c r="G459" s="3">
        <f t="shared" si="14"/>
        <v>207.60000000000036</v>
      </c>
      <c r="H459" s="11">
        <f t="shared" si="15"/>
        <v>4.4053985230455901E-2</v>
      </c>
      <c r="I459" s="3" t="s">
        <v>17</v>
      </c>
    </row>
    <row r="460" spans="1:9" x14ac:dyDescent="0.25">
      <c r="A460" s="31">
        <v>46139</v>
      </c>
      <c r="B460" s="5" t="s">
        <v>19</v>
      </c>
      <c r="C460" s="32">
        <v>354717538385015</v>
      </c>
      <c r="D460" s="5" t="s">
        <v>28</v>
      </c>
      <c r="E460" s="5">
        <v>2580</v>
      </c>
      <c r="F460" s="5">
        <v>2613.4</v>
      </c>
      <c r="G460" s="5">
        <f t="shared" si="14"/>
        <v>-33.400000000000091</v>
      </c>
      <c r="H460" s="33">
        <f t="shared" si="15"/>
        <v>-1.2780286217188372E-2</v>
      </c>
      <c r="I460" s="5" t="s">
        <v>17</v>
      </c>
    </row>
    <row r="461" spans="1:9" x14ac:dyDescent="0.25">
      <c r="A461" s="31">
        <v>46139</v>
      </c>
      <c r="B461" s="5" t="s">
        <v>19</v>
      </c>
      <c r="C461" s="32">
        <v>354717538699399</v>
      </c>
      <c r="D461" s="5" t="s">
        <v>28</v>
      </c>
      <c r="E461" s="5">
        <v>2580</v>
      </c>
      <c r="F461" s="5">
        <v>2613.4</v>
      </c>
      <c r="G461" s="5">
        <f t="shared" si="14"/>
        <v>-33.400000000000091</v>
      </c>
      <c r="H461" s="33">
        <f t="shared" si="15"/>
        <v>-1.2780286217188372E-2</v>
      </c>
      <c r="I461" s="5" t="s">
        <v>17</v>
      </c>
    </row>
    <row r="462" spans="1:9" x14ac:dyDescent="0.25">
      <c r="A462" s="31">
        <v>46139</v>
      </c>
      <c r="B462" s="5" t="s">
        <v>19</v>
      </c>
      <c r="C462" s="32">
        <v>354717538751802</v>
      </c>
      <c r="D462" s="5" t="s">
        <v>28</v>
      </c>
      <c r="E462" s="5">
        <v>2580</v>
      </c>
      <c r="F462" s="5">
        <v>2613.4</v>
      </c>
      <c r="G462" s="5">
        <f t="shared" si="14"/>
        <v>-33.400000000000091</v>
      </c>
      <c r="H462" s="33">
        <f t="shared" si="15"/>
        <v>-1.2780286217188372E-2</v>
      </c>
      <c r="I462" s="5" t="s">
        <v>17</v>
      </c>
    </row>
    <row r="463" spans="1:9" x14ac:dyDescent="0.25">
      <c r="A463" s="31">
        <v>46139</v>
      </c>
      <c r="B463" s="5" t="s">
        <v>19</v>
      </c>
      <c r="C463" s="32">
        <v>354717539197690</v>
      </c>
      <c r="D463" s="5" t="s">
        <v>28</v>
      </c>
      <c r="E463" s="5">
        <v>2580</v>
      </c>
      <c r="F463" s="5">
        <v>2613.4</v>
      </c>
      <c r="G463" s="5">
        <f t="shared" si="14"/>
        <v>-33.400000000000091</v>
      </c>
      <c r="H463" s="33">
        <f t="shared" si="15"/>
        <v>-1.2780286217188372E-2</v>
      </c>
      <c r="I463" s="5" t="s">
        <v>17</v>
      </c>
    </row>
    <row r="464" spans="1:9" x14ac:dyDescent="0.25">
      <c r="A464" s="31">
        <v>46139</v>
      </c>
      <c r="B464" s="5" t="s">
        <v>19</v>
      </c>
      <c r="C464" s="32">
        <v>355714608878614</v>
      </c>
      <c r="D464" s="5" t="s">
        <v>28</v>
      </c>
      <c r="E464" s="5">
        <v>2580</v>
      </c>
      <c r="F464" s="5">
        <v>2613.4</v>
      </c>
      <c r="G464" s="5">
        <f t="shared" si="14"/>
        <v>-33.400000000000091</v>
      </c>
      <c r="H464" s="33">
        <f t="shared" si="15"/>
        <v>-1.2780286217188372E-2</v>
      </c>
      <c r="I464" s="5" t="s">
        <v>17</v>
      </c>
    </row>
    <row r="465" spans="1:9" x14ac:dyDescent="0.25">
      <c r="A465" s="31">
        <v>46139</v>
      </c>
      <c r="B465" s="5" t="s">
        <v>19</v>
      </c>
      <c r="C465" s="32">
        <v>355714609037558</v>
      </c>
      <c r="D465" s="5" t="s">
        <v>28</v>
      </c>
      <c r="E465" s="5">
        <v>2580</v>
      </c>
      <c r="F465" s="5">
        <v>2613.4</v>
      </c>
      <c r="G465" s="5">
        <f t="shared" si="14"/>
        <v>-33.400000000000091</v>
      </c>
      <c r="H465" s="33">
        <f t="shared" si="15"/>
        <v>-1.2780286217188372E-2</v>
      </c>
      <c r="I465" s="5" t="s">
        <v>17</v>
      </c>
    </row>
    <row r="466" spans="1:9" x14ac:dyDescent="0.25">
      <c r="A466" s="31">
        <v>46139</v>
      </c>
      <c r="B466" s="5" t="s">
        <v>19</v>
      </c>
      <c r="C466" s="32">
        <v>355714609072803</v>
      </c>
      <c r="D466" s="5" t="s">
        <v>28</v>
      </c>
      <c r="E466" s="5">
        <v>2580</v>
      </c>
      <c r="F466" s="5">
        <v>2613.4</v>
      </c>
      <c r="G466" s="5">
        <f t="shared" si="14"/>
        <v>-33.400000000000091</v>
      </c>
      <c r="H466" s="33">
        <f t="shared" si="15"/>
        <v>-1.2780286217188372E-2</v>
      </c>
      <c r="I466" s="5" t="s">
        <v>17</v>
      </c>
    </row>
    <row r="467" spans="1:9" x14ac:dyDescent="0.25">
      <c r="A467" s="31">
        <v>46139</v>
      </c>
      <c r="B467" s="5" t="s">
        <v>975</v>
      </c>
      <c r="C467" s="32">
        <v>351523426490179</v>
      </c>
      <c r="D467" s="5" t="s">
        <v>28</v>
      </c>
      <c r="E467" s="5">
        <v>3150</v>
      </c>
      <c r="F467" s="5">
        <v>3091.7</v>
      </c>
      <c r="G467" s="5">
        <f t="shared" si="14"/>
        <v>58.300000000000182</v>
      </c>
      <c r="H467" s="33">
        <f t="shared" si="15"/>
        <v>1.8856939547821645E-2</v>
      </c>
      <c r="I467" s="5" t="s">
        <v>17</v>
      </c>
    </row>
    <row r="468" spans="1:9" x14ac:dyDescent="0.25">
      <c r="A468" s="4">
        <v>46139</v>
      </c>
      <c r="B468" s="3" t="s">
        <v>41</v>
      </c>
      <c r="C468" s="30">
        <v>357254479287817</v>
      </c>
      <c r="D468" s="3" t="s">
        <v>976</v>
      </c>
      <c r="E468" s="3">
        <v>4640</v>
      </c>
      <c r="F468" s="3">
        <v>4141.2</v>
      </c>
      <c r="G468" s="3">
        <f t="shared" si="14"/>
        <v>498.80000000000018</v>
      </c>
      <c r="H468" s="11">
        <f t="shared" si="15"/>
        <v>0.12044817927170873</v>
      </c>
      <c r="I468" s="3" t="s">
        <v>17</v>
      </c>
    </row>
    <row r="469" spans="1:9" x14ac:dyDescent="0.25">
      <c r="A469" s="4">
        <v>46139</v>
      </c>
      <c r="B469" s="3" t="s">
        <v>41</v>
      </c>
      <c r="C469" s="30">
        <v>357254479486039</v>
      </c>
      <c r="D469" s="3" t="s">
        <v>976</v>
      </c>
      <c r="E469" s="3">
        <v>4640</v>
      </c>
      <c r="F469" s="3">
        <v>4141.2</v>
      </c>
      <c r="G469" s="3">
        <f t="shared" si="14"/>
        <v>498.80000000000018</v>
      </c>
      <c r="H469" s="11">
        <f t="shared" si="15"/>
        <v>0.12044817927170873</v>
      </c>
      <c r="I469" s="3" t="s">
        <v>17</v>
      </c>
    </row>
    <row r="470" spans="1:9" x14ac:dyDescent="0.25">
      <c r="A470" s="4">
        <v>46139</v>
      </c>
      <c r="B470" s="3" t="s">
        <v>41</v>
      </c>
      <c r="C470" s="30">
        <v>357254479878961</v>
      </c>
      <c r="D470" s="3" t="s">
        <v>976</v>
      </c>
      <c r="E470" s="3">
        <v>4640</v>
      </c>
      <c r="F470" s="3">
        <v>4141.2</v>
      </c>
      <c r="G470" s="3">
        <f t="shared" si="14"/>
        <v>498.80000000000018</v>
      </c>
      <c r="H470" s="11">
        <f t="shared" si="15"/>
        <v>0.12044817927170873</v>
      </c>
      <c r="I470" s="3" t="s">
        <v>17</v>
      </c>
    </row>
    <row r="471" spans="1:9" x14ac:dyDescent="0.25">
      <c r="A471" s="4">
        <v>46140</v>
      </c>
      <c r="B471" s="3" t="s">
        <v>39</v>
      </c>
      <c r="C471" s="30">
        <v>355832516608475</v>
      </c>
      <c r="D471" s="3" t="s">
        <v>1125</v>
      </c>
      <c r="E471" s="3">
        <v>5200</v>
      </c>
      <c r="F471" s="3">
        <v>4890.8999999999996</v>
      </c>
      <c r="G471" s="3">
        <f t="shared" si="14"/>
        <v>309.10000000000036</v>
      </c>
      <c r="H471" s="11">
        <f t="shared" si="15"/>
        <v>6.3199002228628759E-2</v>
      </c>
      <c r="I471" s="3" t="s">
        <v>17</v>
      </c>
    </row>
    <row r="472" spans="1:9" x14ac:dyDescent="0.25">
      <c r="A472" s="4">
        <v>46140</v>
      </c>
      <c r="B472" s="3" t="s">
        <v>40</v>
      </c>
      <c r="C472" s="30">
        <v>352001991602402</v>
      </c>
      <c r="D472" s="3" t="s">
        <v>935</v>
      </c>
      <c r="E472" s="3">
        <v>4140</v>
      </c>
      <c r="F472" s="3">
        <v>3927</v>
      </c>
      <c r="G472" s="3">
        <f t="shared" si="14"/>
        <v>213</v>
      </c>
      <c r="H472" s="11">
        <f t="shared" si="15"/>
        <v>5.4239877769289534E-2</v>
      </c>
      <c r="I472" s="3" t="s">
        <v>17</v>
      </c>
    </row>
    <row r="473" spans="1:9" x14ac:dyDescent="0.25">
      <c r="A473" s="31">
        <v>46140</v>
      </c>
      <c r="B473" s="5" t="s">
        <v>40</v>
      </c>
      <c r="C473" s="32">
        <v>352001993936436</v>
      </c>
      <c r="D473" s="5" t="s">
        <v>1125</v>
      </c>
      <c r="E473" s="5">
        <v>3850</v>
      </c>
      <c r="F473" s="5">
        <v>3927</v>
      </c>
      <c r="G473" s="5">
        <f t="shared" si="14"/>
        <v>-77</v>
      </c>
      <c r="H473" s="33">
        <f t="shared" si="15"/>
        <v>-1.9607843137254902E-2</v>
      </c>
      <c r="I473" s="5" t="s">
        <v>17</v>
      </c>
    </row>
    <row r="474" spans="1:9" x14ac:dyDescent="0.25">
      <c r="A474" s="4">
        <v>46140</v>
      </c>
      <c r="B474" s="3" t="s">
        <v>40</v>
      </c>
      <c r="C474" s="30">
        <v>352440630597278</v>
      </c>
      <c r="D474" s="3" t="s">
        <v>935</v>
      </c>
      <c r="E474" s="3">
        <v>4140</v>
      </c>
      <c r="F474" s="3">
        <v>3927</v>
      </c>
      <c r="G474" s="3">
        <f t="shared" si="14"/>
        <v>213</v>
      </c>
      <c r="H474" s="11">
        <f t="shared" si="15"/>
        <v>5.4239877769289534E-2</v>
      </c>
      <c r="I474" s="3" t="s">
        <v>17</v>
      </c>
    </row>
    <row r="475" spans="1:9" x14ac:dyDescent="0.25">
      <c r="A475" s="4">
        <v>46140</v>
      </c>
      <c r="B475" s="3" t="s">
        <v>40</v>
      </c>
      <c r="C475" s="30">
        <v>353748536449801</v>
      </c>
      <c r="D475" s="3" t="s">
        <v>1126</v>
      </c>
      <c r="E475" s="3">
        <v>4000</v>
      </c>
      <c r="F475" s="3">
        <v>3748.5</v>
      </c>
      <c r="G475" s="3">
        <f t="shared" si="14"/>
        <v>251.5</v>
      </c>
      <c r="H475" s="11">
        <f t="shared" si="15"/>
        <v>6.709350406829398E-2</v>
      </c>
      <c r="I475" s="3" t="s">
        <v>17</v>
      </c>
    </row>
    <row r="476" spans="1:9" x14ac:dyDescent="0.25">
      <c r="A476" s="4">
        <v>46140</v>
      </c>
      <c r="B476" s="3" t="s">
        <v>40</v>
      </c>
      <c r="C476" s="30">
        <v>355500356041160</v>
      </c>
      <c r="D476" s="3" t="s">
        <v>1125</v>
      </c>
      <c r="E476" s="3">
        <v>4000</v>
      </c>
      <c r="F476" s="3">
        <v>3927</v>
      </c>
      <c r="G476" s="3">
        <f t="shared" si="14"/>
        <v>73</v>
      </c>
      <c r="H476" s="11">
        <f t="shared" si="15"/>
        <v>1.8589253883371529E-2</v>
      </c>
      <c r="I476" s="3" t="s">
        <v>17</v>
      </c>
    </row>
    <row r="477" spans="1:9" x14ac:dyDescent="0.25">
      <c r="A477" s="4">
        <v>46140</v>
      </c>
      <c r="B477" s="3" t="s">
        <v>35</v>
      </c>
      <c r="C477" s="30">
        <v>350094264077032</v>
      </c>
      <c r="D477" s="3" t="s">
        <v>932</v>
      </c>
      <c r="E477" s="3">
        <v>1390</v>
      </c>
      <c r="F477" s="3">
        <v>1213.8</v>
      </c>
      <c r="G477" s="3">
        <f t="shared" si="14"/>
        <v>176.20000000000005</v>
      </c>
      <c r="H477" s="11">
        <f t="shared" si="15"/>
        <v>0.14516394793211407</v>
      </c>
      <c r="I477" s="3" t="s">
        <v>17</v>
      </c>
    </row>
    <row r="478" spans="1:9" x14ac:dyDescent="0.25">
      <c r="A478" s="4">
        <v>46140</v>
      </c>
      <c r="B478" s="3" t="s">
        <v>35</v>
      </c>
      <c r="C478" s="30">
        <v>351159024325184</v>
      </c>
      <c r="D478" s="3" t="s">
        <v>932</v>
      </c>
      <c r="E478" s="3">
        <v>1390</v>
      </c>
      <c r="F478" s="3">
        <v>1213.8</v>
      </c>
      <c r="G478" s="3">
        <f t="shared" ref="G478:G479" si="16">E478-F478</f>
        <v>176.20000000000005</v>
      </c>
      <c r="H478" s="11">
        <f t="shared" ref="H478:H479" si="17">(E478-F478)/F478</f>
        <v>0.14516394793211407</v>
      </c>
      <c r="I478" s="3" t="s">
        <v>17</v>
      </c>
    </row>
    <row r="479" spans="1:9" x14ac:dyDescent="0.25">
      <c r="A479" s="4">
        <v>46140</v>
      </c>
      <c r="B479" s="3" t="s">
        <v>35</v>
      </c>
      <c r="C479" s="30">
        <v>350094264606632</v>
      </c>
      <c r="D479" s="3" t="s">
        <v>932</v>
      </c>
      <c r="E479" s="3">
        <v>1390</v>
      </c>
      <c r="F479" s="3">
        <v>1213.8</v>
      </c>
      <c r="G479" s="3">
        <f t="shared" si="16"/>
        <v>176.20000000000005</v>
      </c>
      <c r="H479" s="11">
        <f t="shared" si="17"/>
        <v>0.14516394793211407</v>
      </c>
      <c r="I479" s="3" t="s">
        <v>17</v>
      </c>
    </row>
    <row r="480" spans="1:9" x14ac:dyDescent="0.25">
      <c r="A480" s="4">
        <v>46140</v>
      </c>
      <c r="B480" s="3" t="s">
        <v>27</v>
      </c>
      <c r="C480" s="30">
        <v>355820206992580</v>
      </c>
      <c r="D480" s="3" t="s">
        <v>976</v>
      </c>
      <c r="E480" s="3">
        <v>4620</v>
      </c>
      <c r="F480" s="3">
        <v>4284</v>
      </c>
      <c r="G480" s="3">
        <f t="shared" ref="G480:G509" si="18">E480-F480</f>
        <v>336</v>
      </c>
      <c r="H480" s="11">
        <f t="shared" ref="H480:H509" si="19">(E480-F480)/F480</f>
        <v>7.8431372549019607E-2</v>
      </c>
      <c r="I480" s="3" t="s">
        <v>17</v>
      </c>
    </row>
    <row r="481" spans="1:9" x14ac:dyDescent="0.25">
      <c r="A481" s="4">
        <v>46140</v>
      </c>
      <c r="B481" s="3" t="s">
        <v>27</v>
      </c>
      <c r="C481" s="30">
        <v>356245419462222</v>
      </c>
      <c r="D481" s="3" t="s">
        <v>976</v>
      </c>
      <c r="E481" s="3">
        <v>4620</v>
      </c>
      <c r="F481" s="3">
        <v>4284</v>
      </c>
      <c r="G481" s="3">
        <f t="shared" si="18"/>
        <v>336</v>
      </c>
      <c r="H481" s="11">
        <f t="shared" si="19"/>
        <v>7.8431372549019607E-2</v>
      </c>
      <c r="I481" s="3" t="s">
        <v>17</v>
      </c>
    </row>
    <row r="482" spans="1:9" x14ac:dyDescent="0.25">
      <c r="A482" s="4">
        <v>46140</v>
      </c>
      <c r="B482" s="3" t="s">
        <v>27</v>
      </c>
      <c r="C482" s="30">
        <v>357254479390454</v>
      </c>
      <c r="D482" s="3" t="s">
        <v>976</v>
      </c>
      <c r="E482" s="3">
        <v>4620</v>
      </c>
      <c r="F482" s="3">
        <v>4284</v>
      </c>
      <c r="G482" s="3">
        <f t="shared" si="18"/>
        <v>336</v>
      </c>
      <c r="H482" s="11">
        <f t="shared" si="19"/>
        <v>7.8431372549019607E-2</v>
      </c>
      <c r="I482" s="3" t="s">
        <v>17</v>
      </c>
    </row>
    <row r="483" spans="1:9" x14ac:dyDescent="0.25">
      <c r="A483" s="4">
        <v>46140</v>
      </c>
      <c r="B483" s="3" t="s">
        <v>27</v>
      </c>
      <c r="C483" s="30">
        <v>359477639163648</v>
      </c>
      <c r="D483" s="3" t="s">
        <v>1125</v>
      </c>
      <c r="E483" s="3">
        <v>4620</v>
      </c>
      <c r="F483" s="3">
        <v>4284</v>
      </c>
      <c r="G483" s="3">
        <f t="shared" si="18"/>
        <v>336</v>
      </c>
      <c r="H483" s="11">
        <f t="shared" si="19"/>
        <v>7.8431372549019607E-2</v>
      </c>
      <c r="I483" s="3" t="s">
        <v>17</v>
      </c>
    </row>
    <row r="484" spans="1:9" x14ac:dyDescent="0.25">
      <c r="A484" s="4">
        <v>46140</v>
      </c>
      <c r="B484" s="3" t="s">
        <v>23</v>
      </c>
      <c r="C484" s="30">
        <v>350035235795830</v>
      </c>
      <c r="D484" s="3" t="s">
        <v>1125</v>
      </c>
      <c r="E484" s="3">
        <v>4460</v>
      </c>
      <c r="F484" s="3">
        <v>4284</v>
      </c>
      <c r="G484" s="3">
        <f t="shared" si="18"/>
        <v>176</v>
      </c>
      <c r="H484" s="11">
        <f t="shared" si="19"/>
        <v>4.1083099906629318E-2</v>
      </c>
      <c r="I484" s="3" t="s">
        <v>17</v>
      </c>
    </row>
    <row r="485" spans="1:9" x14ac:dyDescent="0.25">
      <c r="A485" s="4">
        <v>46140</v>
      </c>
      <c r="B485" s="3" t="s">
        <v>23</v>
      </c>
      <c r="C485" s="30">
        <v>350599869907516</v>
      </c>
      <c r="D485" s="3" t="s">
        <v>1127</v>
      </c>
      <c r="E485" s="3">
        <v>4430</v>
      </c>
      <c r="F485" s="3">
        <v>4105.5</v>
      </c>
      <c r="G485" s="3">
        <f t="shared" si="18"/>
        <v>324.5</v>
      </c>
      <c r="H485" s="11">
        <f t="shared" si="19"/>
        <v>7.904031177688467E-2</v>
      </c>
      <c r="I485" s="3" t="s">
        <v>17</v>
      </c>
    </row>
    <row r="486" spans="1:9" x14ac:dyDescent="0.25">
      <c r="A486" s="31">
        <v>46140</v>
      </c>
      <c r="B486" s="5" t="s">
        <v>23</v>
      </c>
      <c r="C486" s="32">
        <v>351668140503961</v>
      </c>
      <c r="D486" s="5" t="s">
        <v>976</v>
      </c>
      <c r="E486" s="5">
        <v>4280</v>
      </c>
      <c r="F486" s="5">
        <v>4284</v>
      </c>
      <c r="G486" s="5">
        <f t="shared" si="18"/>
        <v>-4</v>
      </c>
      <c r="H486" s="33">
        <f t="shared" si="19"/>
        <v>-9.3370681605975728E-4</v>
      </c>
      <c r="I486" s="5" t="s">
        <v>17</v>
      </c>
    </row>
    <row r="487" spans="1:9" x14ac:dyDescent="0.25">
      <c r="A487" s="4">
        <v>46140</v>
      </c>
      <c r="B487" s="3" t="s">
        <v>23</v>
      </c>
      <c r="C487" s="30">
        <v>353497858328033</v>
      </c>
      <c r="D487" s="3" t="s">
        <v>1125</v>
      </c>
      <c r="E487" s="3">
        <v>4440</v>
      </c>
      <c r="F487" s="3">
        <v>4284</v>
      </c>
      <c r="G487" s="3">
        <f t="shared" si="18"/>
        <v>156</v>
      </c>
      <c r="H487" s="11">
        <f t="shared" si="19"/>
        <v>3.6414565826330535E-2</v>
      </c>
      <c r="I487" s="3" t="s">
        <v>17</v>
      </c>
    </row>
    <row r="488" spans="1:9" x14ac:dyDescent="0.25">
      <c r="A488" s="4">
        <v>46140</v>
      </c>
      <c r="B488" s="3" t="s">
        <v>23</v>
      </c>
      <c r="C488" s="30">
        <v>355246658415617</v>
      </c>
      <c r="D488" s="3" t="s">
        <v>1127</v>
      </c>
      <c r="E488" s="3">
        <v>4430</v>
      </c>
      <c r="F488" s="3">
        <v>4105.5</v>
      </c>
      <c r="G488" s="3">
        <f t="shared" si="18"/>
        <v>324.5</v>
      </c>
      <c r="H488" s="11">
        <f t="shared" si="19"/>
        <v>7.904031177688467E-2</v>
      </c>
      <c r="I488" s="3" t="s">
        <v>17</v>
      </c>
    </row>
    <row r="489" spans="1:9" x14ac:dyDescent="0.25">
      <c r="A489" s="4">
        <v>46140</v>
      </c>
      <c r="B489" s="3" t="s">
        <v>23</v>
      </c>
      <c r="C489" s="30">
        <v>356392249884272</v>
      </c>
      <c r="D489" s="3" t="s">
        <v>935</v>
      </c>
      <c r="E489" s="3">
        <v>4580</v>
      </c>
      <c r="F489" s="3">
        <v>4284</v>
      </c>
      <c r="G489" s="3">
        <f t="shared" si="18"/>
        <v>296</v>
      </c>
      <c r="H489" s="11">
        <f t="shared" si="19"/>
        <v>6.909430438842204E-2</v>
      </c>
      <c r="I489" s="3" t="s">
        <v>17</v>
      </c>
    </row>
    <row r="490" spans="1:9" x14ac:dyDescent="0.25">
      <c r="A490" s="4">
        <v>46140</v>
      </c>
      <c r="B490" s="3" t="s">
        <v>23</v>
      </c>
      <c r="C490" s="30">
        <v>358206132512436</v>
      </c>
      <c r="D490" s="3" t="s">
        <v>789</v>
      </c>
      <c r="E490" s="3">
        <v>3505</v>
      </c>
      <c r="F490" s="3">
        <v>3284.4</v>
      </c>
      <c r="G490" s="3">
        <f t="shared" si="18"/>
        <v>220.59999999999991</v>
      </c>
      <c r="H490" s="11">
        <f t="shared" si="19"/>
        <v>6.7165996833515984E-2</v>
      </c>
      <c r="I490" s="3" t="s">
        <v>17</v>
      </c>
    </row>
    <row r="491" spans="1:9" x14ac:dyDescent="0.25">
      <c r="A491" s="4">
        <v>46140</v>
      </c>
      <c r="B491" s="3" t="s">
        <v>23</v>
      </c>
      <c r="C491" s="30">
        <v>358206132521668</v>
      </c>
      <c r="D491" s="3" t="s">
        <v>789</v>
      </c>
      <c r="E491" s="3">
        <v>3490</v>
      </c>
      <c r="F491" s="3">
        <v>3284.4</v>
      </c>
      <c r="G491" s="3">
        <f t="shared" si="18"/>
        <v>205.59999999999991</v>
      </c>
      <c r="H491" s="11">
        <f t="shared" si="19"/>
        <v>6.259895262452804E-2</v>
      </c>
      <c r="I491" s="3" t="s">
        <v>17</v>
      </c>
    </row>
    <row r="492" spans="1:9" x14ac:dyDescent="0.25">
      <c r="A492" s="4">
        <v>46140</v>
      </c>
      <c r="B492" s="3" t="s">
        <v>23</v>
      </c>
      <c r="C492" s="30">
        <v>358206136736437</v>
      </c>
      <c r="D492" s="3" t="s">
        <v>789</v>
      </c>
      <c r="E492" s="3">
        <v>3505</v>
      </c>
      <c r="F492" s="3">
        <v>3284.4</v>
      </c>
      <c r="G492" s="3">
        <f t="shared" si="18"/>
        <v>220.59999999999991</v>
      </c>
      <c r="H492" s="11">
        <f t="shared" si="19"/>
        <v>6.7165996833515984E-2</v>
      </c>
      <c r="I492" s="3" t="s">
        <v>17</v>
      </c>
    </row>
    <row r="493" spans="1:9" x14ac:dyDescent="0.25">
      <c r="A493" s="4">
        <v>46140</v>
      </c>
      <c r="B493" s="3" t="s">
        <v>23</v>
      </c>
      <c r="C493" s="30">
        <v>358434707235312</v>
      </c>
      <c r="D493" s="3" t="s">
        <v>1125</v>
      </c>
      <c r="E493" s="3">
        <v>4440</v>
      </c>
      <c r="F493" s="3">
        <v>4284</v>
      </c>
      <c r="G493" s="3">
        <f t="shared" si="18"/>
        <v>156</v>
      </c>
      <c r="H493" s="11">
        <f t="shared" si="19"/>
        <v>3.6414565826330535E-2</v>
      </c>
      <c r="I493" s="3" t="s">
        <v>17</v>
      </c>
    </row>
    <row r="494" spans="1:9" x14ac:dyDescent="0.25">
      <c r="A494" s="4">
        <v>46140</v>
      </c>
      <c r="B494" s="3" t="s">
        <v>23</v>
      </c>
      <c r="C494" s="30">
        <v>358434709995608</v>
      </c>
      <c r="D494" s="3" t="s">
        <v>936</v>
      </c>
      <c r="E494" s="3">
        <v>3100</v>
      </c>
      <c r="F494" s="3">
        <v>2856</v>
      </c>
      <c r="G494" s="3">
        <f t="shared" si="18"/>
        <v>244</v>
      </c>
      <c r="H494" s="11">
        <f t="shared" si="19"/>
        <v>8.5434173669467789E-2</v>
      </c>
      <c r="I494" s="3" t="s">
        <v>17</v>
      </c>
    </row>
    <row r="495" spans="1:9" x14ac:dyDescent="0.25">
      <c r="A495" s="31">
        <v>46140</v>
      </c>
      <c r="B495" s="5" t="s">
        <v>23</v>
      </c>
      <c r="C495" s="32">
        <v>358902514554042</v>
      </c>
      <c r="D495" s="5" t="s">
        <v>976</v>
      </c>
      <c r="E495" s="5">
        <v>4280</v>
      </c>
      <c r="F495" s="5">
        <v>4284</v>
      </c>
      <c r="G495" s="5">
        <f t="shared" si="18"/>
        <v>-4</v>
      </c>
      <c r="H495" s="33">
        <f t="shared" si="19"/>
        <v>-9.3370681605975728E-4</v>
      </c>
      <c r="I495" s="5" t="s">
        <v>17</v>
      </c>
    </row>
    <row r="496" spans="1:9" x14ac:dyDescent="0.25">
      <c r="A496" s="4">
        <v>46140</v>
      </c>
      <c r="B496" s="3" t="s">
        <v>23</v>
      </c>
      <c r="C496" s="30">
        <v>359814713596311</v>
      </c>
      <c r="D496" s="3" t="s">
        <v>789</v>
      </c>
      <c r="E496" s="3">
        <v>3505</v>
      </c>
      <c r="F496" s="3">
        <v>3284.4</v>
      </c>
      <c r="G496" s="3">
        <f t="shared" si="18"/>
        <v>220.59999999999991</v>
      </c>
      <c r="H496" s="11">
        <f t="shared" si="19"/>
        <v>6.7165996833515984E-2</v>
      </c>
      <c r="I496" s="3" t="s">
        <v>17</v>
      </c>
    </row>
    <row r="497" spans="1:9" x14ac:dyDescent="0.25">
      <c r="A497" s="4">
        <v>46140</v>
      </c>
      <c r="B497" s="3" t="s">
        <v>23</v>
      </c>
      <c r="C497" s="30">
        <v>359814713912641</v>
      </c>
      <c r="D497" s="3" t="s">
        <v>789</v>
      </c>
      <c r="E497" s="3">
        <v>3505</v>
      </c>
      <c r="F497" s="3">
        <v>3284.4</v>
      </c>
      <c r="G497" s="3">
        <f t="shared" si="18"/>
        <v>220.59999999999991</v>
      </c>
      <c r="H497" s="11">
        <f t="shared" si="19"/>
        <v>6.7165996833515984E-2</v>
      </c>
      <c r="I497" s="3" t="s">
        <v>17</v>
      </c>
    </row>
    <row r="498" spans="1:9" x14ac:dyDescent="0.25">
      <c r="A498" s="4">
        <v>46140</v>
      </c>
      <c r="B498" s="3" t="s">
        <v>23</v>
      </c>
      <c r="C498" s="30">
        <v>359814714101855</v>
      </c>
      <c r="D498" s="3" t="s">
        <v>935</v>
      </c>
      <c r="E498" s="3">
        <v>4580</v>
      </c>
      <c r="F498" s="3">
        <v>4284</v>
      </c>
      <c r="G498" s="3">
        <f t="shared" si="18"/>
        <v>296</v>
      </c>
      <c r="H498" s="11">
        <f t="shared" si="19"/>
        <v>6.909430438842204E-2</v>
      </c>
      <c r="I498" s="3" t="s">
        <v>17</v>
      </c>
    </row>
    <row r="499" spans="1:9" x14ac:dyDescent="0.25">
      <c r="A499" s="4">
        <v>46140</v>
      </c>
      <c r="B499" s="3" t="s">
        <v>23</v>
      </c>
      <c r="C499" s="30">
        <v>359814714159770</v>
      </c>
      <c r="D499" s="3" t="s">
        <v>935</v>
      </c>
      <c r="E499" s="3">
        <v>4580</v>
      </c>
      <c r="F499" s="3">
        <v>4284</v>
      </c>
      <c r="G499" s="3">
        <f t="shared" si="18"/>
        <v>296</v>
      </c>
      <c r="H499" s="11">
        <f t="shared" si="19"/>
        <v>6.909430438842204E-2</v>
      </c>
      <c r="I499" s="3" t="s">
        <v>17</v>
      </c>
    </row>
    <row r="500" spans="1:9" x14ac:dyDescent="0.25">
      <c r="A500" s="4">
        <v>46141</v>
      </c>
      <c r="B500" s="3" t="s">
        <v>19</v>
      </c>
      <c r="C500" s="30">
        <v>353502587632348</v>
      </c>
      <c r="D500" s="3" t="s">
        <v>1130</v>
      </c>
      <c r="E500" s="3">
        <v>1950</v>
      </c>
      <c r="F500" s="3">
        <v>1785</v>
      </c>
      <c r="G500" s="3">
        <f t="shared" si="18"/>
        <v>165</v>
      </c>
      <c r="H500" s="11">
        <f t="shared" si="19"/>
        <v>9.2436974789915971E-2</v>
      </c>
      <c r="I500" s="3" t="s">
        <v>17</v>
      </c>
    </row>
    <row r="501" spans="1:9" x14ac:dyDescent="0.25">
      <c r="A501" s="4">
        <v>46141</v>
      </c>
      <c r="B501" s="3" t="s">
        <v>23</v>
      </c>
      <c r="C501" s="30">
        <v>350035239005848</v>
      </c>
      <c r="D501" s="3" t="s">
        <v>789</v>
      </c>
      <c r="E501" s="3">
        <v>3460</v>
      </c>
      <c r="F501" s="3">
        <v>3284.4</v>
      </c>
      <c r="G501" s="3">
        <f t="shared" si="18"/>
        <v>175.59999999999991</v>
      </c>
      <c r="H501" s="11">
        <f t="shared" si="19"/>
        <v>5.3464864206552158E-2</v>
      </c>
      <c r="I501" s="3" t="s">
        <v>17</v>
      </c>
    </row>
    <row r="502" spans="1:9" x14ac:dyDescent="0.25">
      <c r="A502" s="31">
        <v>46141</v>
      </c>
      <c r="B502" s="5" t="s">
        <v>23</v>
      </c>
      <c r="C502" s="32">
        <v>350552898203746</v>
      </c>
      <c r="D502" s="5" t="s">
        <v>790</v>
      </c>
      <c r="E502" s="5">
        <v>3170</v>
      </c>
      <c r="F502" s="5">
        <v>3248.7</v>
      </c>
      <c r="G502" s="5">
        <f t="shared" si="18"/>
        <v>-78.699999999999818</v>
      </c>
      <c r="H502" s="33">
        <f t="shared" si="19"/>
        <v>-2.4225074645242657E-2</v>
      </c>
      <c r="I502" s="5" t="s">
        <v>17</v>
      </c>
    </row>
    <row r="503" spans="1:9" x14ac:dyDescent="0.25">
      <c r="A503" s="4">
        <v>46141</v>
      </c>
      <c r="B503" s="3" t="s">
        <v>23</v>
      </c>
      <c r="C503" s="30">
        <v>353497859837347</v>
      </c>
      <c r="D503" s="3" t="s">
        <v>790</v>
      </c>
      <c r="E503" s="3">
        <v>3210</v>
      </c>
      <c r="F503" s="3">
        <v>3034.5</v>
      </c>
      <c r="G503" s="3">
        <f t="shared" si="18"/>
        <v>175.5</v>
      </c>
      <c r="H503" s="11">
        <f t="shared" si="19"/>
        <v>5.7834898665348494E-2</v>
      </c>
      <c r="I503" s="3" t="s">
        <v>17</v>
      </c>
    </row>
    <row r="504" spans="1:9" x14ac:dyDescent="0.25">
      <c r="A504" s="4">
        <v>46141</v>
      </c>
      <c r="B504" s="3" t="s">
        <v>23</v>
      </c>
      <c r="C504" s="30">
        <v>356392247045561</v>
      </c>
      <c r="D504" s="3" t="s">
        <v>790</v>
      </c>
      <c r="E504" s="3">
        <v>3210</v>
      </c>
      <c r="F504" s="3">
        <v>3034.5</v>
      </c>
      <c r="G504" s="3">
        <f t="shared" si="18"/>
        <v>175.5</v>
      </c>
      <c r="H504" s="11">
        <f t="shared" si="19"/>
        <v>5.7834898665348494E-2</v>
      </c>
      <c r="I504" s="3" t="s">
        <v>17</v>
      </c>
    </row>
    <row r="505" spans="1:9" x14ac:dyDescent="0.25">
      <c r="A505" s="4">
        <v>46141</v>
      </c>
      <c r="B505" s="3" t="s">
        <v>23</v>
      </c>
      <c r="C505" s="30">
        <v>356392247282958</v>
      </c>
      <c r="D505" s="3" t="s">
        <v>790</v>
      </c>
      <c r="E505" s="3">
        <v>3180</v>
      </c>
      <c r="F505" s="3">
        <v>3034.5</v>
      </c>
      <c r="G505" s="3">
        <f t="shared" si="18"/>
        <v>145.5</v>
      </c>
      <c r="H505" s="11">
        <f t="shared" si="19"/>
        <v>4.7948591201186358E-2</v>
      </c>
      <c r="I505" s="3" t="s">
        <v>17</v>
      </c>
    </row>
    <row r="506" spans="1:9" x14ac:dyDescent="0.25">
      <c r="A506" s="4">
        <v>46141</v>
      </c>
      <c r="B506" s="3" t="s">
        <v>23</v>
      </c>
      <c r="C506" s="30">
        <v>357063601317313</v>
      </c>
      <c r="D506" s="3" t="s">
        <v>789</v>
      </c>
      <c r="E506" s="3">
        <v>3460</v>
      </c>
      <c r="F506" s="3">
        <v>3284.4</v>
      </c>
      <c r="G506" s="3">
        <f t="shared" si="18"/>
        <v>175.59999999999991</v>
      </c>
      <c r="H506" s="11">
        <f t="shared" si="19"/>
        <v>5.3464864206552158E-2</v>
      </c>
      <c r="I506" s="3" t="s">
        <v>17</v>
      </c>
    </row>
    <row r="507" spans="1:9" x14ac:dyDescent="0.25">
      <c r="A507" s="4">
        <v>46141</v>
      </c>
      <c r="B507" s="3" t="s">
        <v>23</v>
      </c>
      <c r="C507" s="30">
        <v>357329446954648</v>
      </c>
      <c r="D507" s="3" t="s">
        <v>790</v>
      </c>
      <c r="E507" s="3">
        <v>3170</v>
      </c>
      <c r="F507" s="3">
        <v>3034.5</v>
      </c>
      <c r="G507" s="3">
        <f t="shared" si="18"/>
        <v>135.5</v>
      </c>
      <c r="H507" s="11">
        <f t="shared" si="19"/>
        <v>4.4653155379798977E-2</v>
      </c>
      <c r="I507" s="3" t="s">
        <v>17</v>
      </c>
    </row>
    <row r="508" spans="1:9" x14ac:dyDescent="0.25">
      <c r="A508" s="31">
        <v>46141</v>
      </c>
      <c r="B508" s="5" t="s">
        <v>23</v>
      </c>
      <c r="C508" s="32">
        <v>357329447162654</v>
      </c>
      <c r="D508" s="5" t="s">
        <v>790</v>
      </c>
      <c r="E508" s="5">
        <v>3170</v>
      </c>
      <c r="F508" s="5">
        <v>3248.7</v>
      </c>
      <c r="G508" s="5">
        <f t="shared" si="18"/>
        <v>-78.699999999999818</v>
      </c>
      <c r="H508" s="33">
        <f t="shared" si="19"/>
        <v>-2.4225074645242657E-2</v>
      </c>
      <c r="I508" s="5" t="s">
        <v>17</v>
      </c>
    </row>
    <row r="509" spans="1:9" x14ac:dyDescent="0.25">
      <c r="A509" s="4">
        <v>46141</v>
      </c>
      <c r="B509" s="3" t="s">
        <v>23</v>
      </c>
      <c r="C509" s="30">
        <v>358206136682698</v>
      </c>
      <c r="D509" s="3" t="s">
        <v>790</v>
      </c>
      <c r="E509" s="3">
        <v>3210</v>
      </c>
      <c r="F509" s="3">
        <v>3034.5</v>
      </c>
      <c r="G509" s="3">
        <f t="shared" si="18"/>
        <v>175.5</v>
      </c>
      <c r="H509" s="11">
        <f t="shared" si="19"/>
        <v>5.7834898665348494E-2</v>
      </c>
      <c r="I509" s="3" t="s">
        <v>17</v>
      </c>
    </row>
    <row r="510" spans="1:9" x14ac:dyDescent="0.25">
      <c r="A510" s="4">
        <v>46141</v>
      </c>
      <c r="B510" s="3" t="s">
        <v>23</v>
      </c>
      <c r="C510" s="30">
        <v>359814716516431</v>
      </c>
      <c r="D510" s="3" t="s">
        <v>790</v>
      </c>
      <c r="E510" s="3">
        <v>3210</v>
      </c>
      <c r="F510" s="3">
        <v>3034.5</v>
      </c>
      <c r="G510" s="3">
        <f t="shared" ref="G510:G541" si="20">E510-F510</f>
        <v>175.5</v>
      </c>
      <c r="H510" s="11">
        <f t="shared" ref="H510:H541" si="21">(E510-F510)/F510</f>
        <v>5.7834898665348494E-2</v>
      </c>
      <c r="I510" s="3" t="s">
        <v>17</v>
      </c>
    </row>
    <row r="511" spans="1:9" x14ac:dyDescent="0.25">
      <c r="A511" s="31">
        <v>46141</v>
      </c>
      <c r="B511" s="5" t="s">
        <v>341</v>
      </c>
      <c r="C511" s="32" t="s">
        <v>1131</v>
      </c>
      <c r="D511" s="5" t="s">
        <v>1132</v>
      </c>
      <c r="E511" s="5">
        <v>3400</v>
      </c>
      <c r="F511" s="5">
        <v>3410.5</v>
      </c>
      <c r="G511" s="5">
        <f t="shared" si="20"/>
        <v>-10.5</v>
      </c>
      <c r="H511" s="33">
        <f t="shared" si="21"/>
        <v>-3.0787274593168158E-3</v>
      </c>
      <c r="I511" s="5" t="s">
        <v>17</v>
      </c>
    </row>
    <row r="512" spans="1:9" x14ac:dyDescent="0.25">
      <c r="A512" s="4">
        <v>46141</v>
      </c>
      <c r="B512" s="3" t="s">
        <v>1133</v>
      </c>
      <c r="C512" s="30" t="s">
        <v>1134</v>
      </c>
      <c r="D512" s="3" t="s">
        <v>37</v>
      </c>
      <c r="E512" s="3">
        <v>6430</v>
      </c>
      <c r="F512" s="3">
        <v>6192.75</v>
      </c>
      <c r="G512" s="3">
        <f t="shared" si="20"/>
        <v>237.25</v>
      </c>
      <c r="H512" s="11">
        <f t="shared" si="21"/>
        <v>3.8310928101408903E-2</v>
      </c>
      <c r="I512" s="3" t="s">
        <v>17</v>
      </c>
    </row>
    <row r="513" spans="1:9" x14ac:dyDescent="0.25">
      <c r="A513" s="4">
        <v>46142</v>
      </c>
      <c r="B513" s="3" t="s">
        <v>211</v>
      </c>
      <c r="C513" s="30">
        <v>359132199403468</v>
      </c>
      <c r="D513" s="3" t="s">
        <v>787</v>
      </c>
      <c r="E513" s="3">
        <v>750</v>
      </c>
      <c r="F513" s="3">
        <v>749.7</v>
      </c>
      <c r="G513" s="3">
        <f t="shared" si="20"/>
        <v>0.29999999999995453</v>
      </c>
      <c r="H513" s="11">
        <f t="shared" si="21"/>
        <v>4.0016006402554956E-4</v>
      </c>
      <c r="I513" s="3" t="s">
        <v>17</v>
      </c>
    </row>
    <row r="514" spans="1:9" x14ac:dyDescent="0.25">
      <c r="A514" s="4">
        <v>46142</v>
      </c>
      <c r="B514" s="3" t="s">
        <v>228</v>
      </c>
      <c r="C514" s="30" t="s">
        <v>1135</v>
      </c>
      <c r="D514" s="3" t="s">
        <v>1136</v>
      </c>
      <c r="E514" s="3">
        <v>1080</v>
      </c>
      <c r="F514" s="3">
        <v>1017.45</v>
      </c>
      <c r="G514" s="3">
        <f t="shared" si="20"/>
        <v>62.549999999999955</v>
      </c>
      <c r="H514" s="11">
        <f t="shared" si="21"/>
        <v>6.1477222467934495E-2</v>
      </c>
      <c r="I514" s="3" t="s">
        <v>17</v>
      </c>
    </row>
    <row r="515" spans="1:9" x14ac:dyDescent="0.25">
      <c r="A515" s="4">
        <v>46142</v>
      </c>
      <c r="B515" s="3" t="s">
        <v>232</v>
      </c>
      <c r="C515" s="30" t="s">
        <v>1137</v>
      </c>
      <c r="D515" s="3" t="s">
        <v>955</v>
      </c>
      <c r="E515" s="3">
        <v>1180</v>
      </c>
      <c r="F515" s="3">
        <v>1124.55</v>
      </c>
      <c r="G515" s="3">
        <f t="shared" si="20"/>
        <v>55.450000000000045</v>
      </c>
      <c r="H515" s="11">
        <f t="shared" si="21"/>
        <v>4.9308612333822457E-2</v>
      </c>
      <c r="I515" s="3" t="s">
        <v>17</v>
      </c>
    </row>
    <row r="516" spans="1:9" x14ac:dyDescent="0.25">
      <c r="A516" s="4">
        <v>46142</v>
      </c>
      <c r="B516" s="3" t="s">
        <v>232</v>
      </c>
      <c r="C516" s="30" t="s">
        <v>1138</v>
      </c>
      <c r="D516" s="3" t="s">
        <v>955</v>
      </c>
      <c r="E516" s="3">
        <v>1180</v>
      </c>
      <c r="F516" s="3">
        <v>1124.55</v>
      </c>
      <c r="G516" s="3">
        <f t="shared" si="20"/>
        <v>55.450000000000045</v>
      </c>
      <c r="H516" s="11">
        <f t="shared" si="21"/>
        <v>4.9308612333822457E-2</v>
      </c>
      <c r="I516" s="3" t="s">
        <v>17</v>
      </c>
    </row>
    <row r="517" spans="1:9" x14ac:dyDescent="0.25">
      <c r="A517" s="4">
        <v>46142</v>
      </c>
      <c r="B517" s="3" t="s">
        <v>35</v>
      </c>
      <c r="C517" s="30">
        <v>350094265527647</v>
      </c>
      <c r="D517" s="3" t="s">
        <v>1140</v>
      </c>
      <c r="E517" s="3">
        <v>1380</v>
      </c>
      <c r="F517" s="3">
        <v>892.5</v>
      </c>
      <c r="G517" s="3">
        <f t="shared" si="20"/>
        <v>487.5</v>
      </c>
      <c r="H517" s="11">
        <f t="shared" si="21"/>
        <v>0.54621848739495793</v>
      </c>
      <c r="I517" s="3" t="s">
        <v>17</v>
      </c>
    </row>
    <row r="518" spans="1:9" x14ac:dyDescent="0.25">
      <c r="A518" s="4">
        <v>46142</v>
      </c>
      <c r="B518" s="3" t="s">
        <v>16</v>
      </c>
      <c r="C518" s="30">
        <v>355163567146540</v>
      </c>
      <c r="D518" s="3" t="s">
        <v>1141</v>
      </c>
      <c r="E518" s="3">
        <v>755</v>
      </c>
      <c r="F518" s="3">
        <v>678.3</v>
      </c>
      <c r="G518" s="3">
        <f t="shared" si="20"/>
        <v>76.700000000000045</v>
      </c>
      <c r="H518" s="11">
        <f t="shared" si="21"/>
        <v>0.113076809671237</v>
      </c>
      <c r="I518" s="3" t="s">
        <v>17</v>
      </c>
    </row>
    <row r="519" spans="1:9" x14ac:dyDescent="0.25">
      <c r="A519" s="4">
        <v>46142</v>
      </c>
      <c r="B519" s="3" t="s">
        <v>16</v>
      </c>
      <c r="C519" s="30">
        <v>355163567615098</v>
      </c>
      <c r="D519" s="3" t="s">
        <v>1141</v>
      </c>
      <c r="E519" s="3">
        <v>755</v>
      </c>
      <c r="F519" s="3">
        <v>678.3</v>
      </c>
      <c r="G519" s="3">
        <f t="shared" si="20"/>
        <v>76.700000000000045</v>
      </c>
      <c r="H519" s="11">
        <f t="shared" si="21"/>
        <v>0.113076809671237</v>
      </c>
      <c r="I519" s="3" t="s">
        <v>17</v>
      </c>
    </row>
    <row r="520" spans="1:9" x14ac:dyDescent="0.25">
      <c r="A520" s="4">
        <v>46142</v>
      </c>
      <c r="B520" s="3" t="s">
        <v>16</v>
      </c>
      <c r="C520" s="30">
        <v>355163567815128</v>
      </c>
      <c r="D520" s="3" t="s">
        <v>1141</v>
      </c>
      <c r="E520" s="3">
        <v>755</v>
      </c>
      <c r="F520" s="3">
        <v>678.3</v>
      </c>
      <c r="G520" s="3">
        <f t="shared" si="20"/>
        <v>76.700000000000045</v>
      </c>
      <c r="H520" s="11">
        <f t="shared" si="21"/>
        <v>0.113076809671237</v>
      </c>
      <c r="I520" s="3" t="s">
        <v>17</v>
      </c>
    </row>
    <row r="521" spans="1:9" x14ac:dyDescent="0.25">
      <c r="A521" s="4">
        <v>46142</v>
      </c>
      <c r="B521" s="3" t="s">
        <v>19</v>
      </c>
      <c r="C521" s="30">
        <v>355785878509295</v>
      </c>
      <c r="D521" s="3" t="s">
        <v>1142</v>
      </c>
      <c r="E521" s="3">
        <v>2570</v>
      </c>
      <c r="F521" s="3">
        <v>2499</v>
      </c>
      <c r="G521" s="3">
        <f t="shared" si="20"/>
        <v>71</v>
      </c>
      <c r="H521" s="11">
        <f t="shared" si="21"/>
        <v>2.8411364545818326E-2</v>
      </c>
      <c r="I521" s="3" t="s">
        <v>17</v>
      </c>
    </row>
    <row r="522" spans="1:9" x14ac:dyDescent="0.25">
      <c r="A522" s="4">
        <v>46142</v>
      </c>
      <c r="B522" s="3" t="s">
        <v>40</v>
      </c>
      <c r="C522" s="30">
        <v>351317527571577</v>
      </c>
      <c r="D522" s="3" t="s">
        <v>1127</v>
      </c>
      <c r="E522" s="3">
        <v>3850</v>
      </c>
      <c r="F522" s="3">
        <v>3748.5</v>
      </c>
      <c r="G522" s="3">
        <f t="shared" si="20"/>
        <v>101.5</v>
      </c>
      <c r="H522" s="11">
        <f t="shared" si="21"/>
        <v>2.7077497665732961E-2</v>
      </c>
      <c r="I522" s="3" t="s">
        <v>17</v>
      </c>
    </row>
    <row r="523" spans="1:9" x14ac:dyDescent="0.25">
      <c r="A523" s="4">
        <v>46142</v>
      </c>
      <c r="B523" s="3" t="s">
        <v>40</v>
      </c>
      <c r="C523" s="30">
        <v>355079366859689</v>
      </c>
      <c r="D523" s="3" t="s">
        <v>1143</v>
      </c>
      <c r="E523" s="3">
        <v>3970</v>
      </c>
      <c r="F523" s="3">
        <v>3748.5</v>
      </c>
      <c r="G523" s="3">
        <f t="shared" si="20"/>
        <v>221.5</v>
      </c>
      <c r="H523" s="11">
        <f t="shared" si="21"/>
        <v>5.9090302787781782E-2</v>
      </c>
      <c r="I523" s="3" t="s">
        <v>17</v>
      </c>
    </row>
    <row r="524" spans="1:9" x14ac:dyDescent="0.25">
      <c r="A524" s="4">
        <v>46142</v>
      </c>
      <c r="B524" s="3" t="s">
        <v>40</v>
      </c>
      <c r="C524" s="30">
        <v>355500355592254</v>
      </c>
      <c r="D524" s="3" t="s">
        <v>935</v>
      </c>
      <c r="E524" s="3">
        <v>4140</v>
      </c>
      <c r="F524" s="3">
        <v>3927</v>
      </c>
      <c r="G524" s="3">
        <f t="shared" si="20"/>
        <v>213</v>
      </c>
      <c r="H524" s="11">
        <f t="shared" si="21"/>
        <v>5.4239877769289534E-2</v>
      </c>
      <c r="I524" s="3" t="s">
        <v>17</v>
      </c>
    </row>
    <row r="525" spans="1:9" x14ac:dyDescent="0.25">
      <c r="A525" s="4">
        <v>46142</v>
      </c>
      <c r="B525" s="3" t="s">
        <v>40</v>
      </c>
      <c r="C525" s="30">
        <v>355832514469896</v>
      </c>
      <c r="D525" s="3" t="s">
        <v>1143</v>
      </c>
      <c r="E525" s="3">
        <v>3970</v>
      </c>
      <c r="F525" s="3">
        <v>3748.5</v>
      </c>
      <c r="G525" s="3">
        <f t="shared" si="20"/>
        <v>221.5</v>
      </c>
      <c r="H525" s="11">
        <f t="shared" si="21"/>
        <v>5.9090302787781782E-2</v>
      </c>
      <c r="I525" s="3" t="s">
        <v>17</v>
      </c>
    </row>
    <row r="526" spans="1:9" x14ac:dyDescent="0.25">
      <c r="A526" s="4">
        <v>46142</v>
      </c>
      <c r="B526" s="3" t="s">
        <v>40</v>
      </c>
      <c r="C526" s="30">
        <v>355981558177996</v>
      </c>
      <c r="D526" s="3" t="s">
        <v>1126</v>
      </c>
      <c r="E526" s="3">
        <v>3850</v>
      </c>
      <c r="F526" s="3">
        <v>3748.5</v>
      </c>
      <c r="G526" s="3">
        <f t="shared" si="20"/>
        <v>101.5</v>
      </c>
      <c r="H526" s="11">
        <f t="shared" si="21"/>
        <v>2.7077497665732961E-2</v>
      </c>
      <c r="I526" s="3" t="s">
        <v>17</v>
      </c>
    </row>
    <row r="527" spans="1:9" x14ac:dyDescent="0.25">
      <c r="A527" s="4">
        <v>46142</v>
      </c>
      <c r="B527" s="3" t="s">
        <v>40</v>
      </c>
      <c r="C527" s="30">
        <v>355981558892487</v>
      </c>
      <c r="D527" s="3" t="s">
        <v>1126</v>
      </c>
      <c r="E527" s="3">
        <v>3850</v>
      </c>
      <c r="F527" s="3">
        <v>3748.5</v>
      </c>
      <c r="G527" s="3">
        <f t="shared" si="20"/>
        <v>101.5</v>
      </c>
      <c r="H527" s="11">
        <f t="shared" si="21"/>
        <v>2.7077497665732961E-2</v>
      </c>
      <c r="I527" s="3" t="s">
        <v>17</v>
      </c>
    </row>
    <row r="528" spans="1:9" x14ac:dyDescent="0.25">
      <c r="A528" s="4">
        <v>46142</v>
      </c>
      <c r="B528" s="3" t="s">
        <v>40</v>
      </c>
      <c r="C528" s="30">
        <v>356839675708912</v>
      </c>
      <c r="D528" s="3" t="s">
        <v>935</v>
      </c>
      <c r="E528" s="3">
        <v>4140</v>
      </c>
      <c r="F528" s="3">
        <v>3927</v>
      </c>
      <c r="G528" s="3">
        <f t="shared" si="20"/>
        <v>213</v>
      </c>
      <c r="H528" s="11">
        <f t="shared" si="21"/>
        <v>5.4239877769289534E-2</v>
      </c>
      <c r="I528" s="3" t="s">
        <v>17</v>
      </c>
    </row>
    <row r="529" spans="1:9" x14ac:dyDescent="0.25">
      <c r="A529" s="4">
        <v>46142</v>
      </c>
      <c r="B529" s="3" t="s">
        <v>40</v>
      </c>
      <c r="C529" s="30">
        <v>357254479609234</v>
      </c>
      <c r="D529" s="3" t="s">
        <v>1126</v>
      </c>
      <c r="E529" s="3">
        <v>3850</v>
      </c>
      <c r="F529" s="3">
        <v>3748.5</v>
      </c>
      <c r="G529" s="3">
        <f t="shared" si="20"/>
        <v>101.5</v>
      </c>
      <c r="H529" s="11">
        <f t="shared" si="21"/>
        <v>2.7077497665732961E-2</v>
      </c>
      <c r="I529" s="3" t="s">
        <v>17</v>
      </c>
    </row>
    <row r="530" spans="1:9" x14ac:dyDescent="0.25">
      <c r="A530" s="4">
        <v>46142</v>
      </c>
      <c r="B530" s="3" t="s">
        <v>23</v>
      </c>
      <c r="C530" s="30">
        <v>353837419684269</v>
      </c>
      <c r="D530" s="3" t="s">
        <v>935</v>
      </c>
      <c r="E530" s="3">
        <v>4580</v>
      </c>
      <c r="F530" s="3">
        <v>4284</v>
      </c>
      <c r="G530" s="3">
        <f t="shared" si="20"/>
        <v>296</v>
      </c>
      <c r="H530" s="11">
        <f t="shared" si="21"/>
        <v>6.909430438842204E-2</v>
      </c>
      <c r="I530" s="3" t="s">
        <v>17</v>
      </c>
    </row>
    <row r="531" spans="1:9" x14ac:dyDescent="0.25">
      <c r="A531" s="4">
        <v>46142</v>
      </c>
      <c r="B531" s="3" t="s">
        <v>23</v>
      </c>
      <c r="C531" s="30">
        <v>356225420378500</v>
      </c>
      <c r="D531" s="3" t="s">
        <v>790</v>
      </c>
      <c r="E531" s="3">
        <v>3170</v>
      </c>
      <c r="F531" s="3">
        <v>3034.5</v>
      </c>
      <c r="G531" s="3">
        <f t="shared" si="20"/>
        <v>135.5</v>
      </c>
      <c r="H531" s="11">
        <f t="shared" si="21"/>
        <v>4.4653155379798977E-2</v>
      </c>
      <c r="I531" s="3" t="s">
        <v>17</v>
      </c>
    </row>
    <row r="532" spans="1:9" x14ac:dyDescent="0.25">
      <c r="A532" s="4">
        <v>46142</v>
      </c>
      <c r="B532" s="3" t="s">
        <v>23</v>
      </c>
      <c r="C532" s="30">
        <v>356225420440961</v>
      </c>
      <c r="D532" s="3" t="s">
        <v>790</v>
      </c>
      <c r="E532" s="3">
        <v>3170</v>
      </c>
      <c r="F532" s="3">
        <v>3034.5</v>
      </c>
      <c r="G532" s="3">
        <f t="shared" si="20"/>
        <v>135.5</v>
      </c>
      <c r="H532" s="11">
        <f t="shared" si="21"/>
        <v>4.4653155379798977E-2</v>
      </c>
      <c r="I532" s="3" t="s">
        <v>17</v>
      </c>
    </row>
    <row r="533" spans="1:9" x14ac:dyDescent="0.25">
      <c r="A533" s="4">
        <v>46142</v>
      </c>
      <c r="B533" s="3" t="s">
        <v>23</v>
      </c>
      <c r="C533" s="30">
        <v>357329449588914</v>
      </c>
      <c r="D533" s="3" t="s">
        <v>790</v>
      </c>
      <c r="E533" s="3">
        <v>3170</v>
      </c>
      <c r="F533" s="3">
        <v>3034.5</v>
      </c>
      <c r="G533" s="3">
        <f t="shared" si="20"/>
        <v>135.5</v>
      </c>
      <c r="H533" s="11">
        <f t="shared" si="21"/>
        <v>4.4653155379798977E-2</v>
      </c>
      <c r="I533" s="3" t="s">
        <v>17</v>
      </c>
    </row>
    <row r="534" spans="1:9" x14ac:dyDescent="0.25">
      <c r="A534" s="4">
        <v>46142</v>
      </c>
      <c r="B534" s="3" t="s">
        <v>23</v>
      </c>
      <c r="C534" s="30">
        <v>358434707486378</v>
      </c>
      <c r="D534" s="3" t="s">
        <v>935</v>
      </c>
      <c r="E534" s="3">
        <v>4580</v>
      </c>
      <c r="F534" s="3">
        <v>4284</v>
      </c>
      <c r="G534" s="3">
        <f t="shared" si="20"/>
        <v>296</v>
      </c>
      <c r="H534" s="11">
        <f t="shared" si="21"/>
        <v>6.909430438842204E-2</v>
      </c>
      <c r="I534" s="3" t="s">
        <v>17</v>
      </c>
    </row>
    <row r="535" spans="1:9" x14ac:dyDescent="0.25">
      <c r="A535" s="4">
        <v>46142</v>
      </c>
      <c r="B535" s="3" t="s">
        <v>23</v>
      </c>
      <c r="C535" s="30">
        <v>359814713932755</v>
      </c>
      <c r="D535" s="3" t="s">
        <v>789</v>
      </c>
      <c r="E535" s="3">
        <v>3460</v>
      </c>
      <c r="F535" s="3">
        <v>3284.4</v>
      </c>
      <c r="G535" s="3">
        <f t="shared" si="20"/>
        <v>175.59999999999991</v>
      </c>
      <c r="H535" s="11">
        <f t="shared" si="21"/>
        <v>5.3464864206552158E-2</v>
      </c>
      <c r="I535" s="3" t="s">
        <v>17</v>
      </c>
    </row>
    <row r="536" spans="1:9" x14ac:dyDescent="0.25">
      <c r="A536" s="4">
        <v>46142</v>
      </c>
      <c r="B536" s="3" t="s">
        <v>23</v>
      </c>
      <c r="C536" s="30">
        <v>359814714049740</v>
      </c>
      <c r="D536" s="3" t="s">
        <v>789</v>
      </c>
      <c r="E536" s="3">
        <v>3460</v>
      </c>
      <c r="F536" s="3">
        <v>3284.4</v>
      </c>
      <c r="G536" s="3">
        <f t="shared" si="20"/>
        <v>175.59999999999991</v>
      </c>
      <c r="H536" s="11">
        <f t="shared" si="21"/>
        <v>5.3464864206552158E-2</v>
      </c>
      <c r="I536" s="3" t="s">
        <v>17</v>
      </c>
    </row>
    <row r="537" spans="1:9" x14ac:dyDescent="0.25">
      <c r="A537" s="4">
        <v>46142</v>
      </c>
      <c r="B537" s="3" t="s">
        <v>23</v>
      </c>
      <c r="C537" s="30">
        <v>359814717308663</v>
      </c>
      <c r="D537" s="3" t="s">
        <v>790</v>
      </c>
      <c r="E537" s="3">
        <v>3170</v>
      </c>
      <c r="F537" s="3">
        <v>3034.5</v>
      </c>
      <c r="G537" s="3">
        <f t="shared" si="20"/>
        <v>135.5</v>
      </c>
      <c r="H537" s="11">
        <f t="shared" si="21"/>
        <v>4.4653155379798977E-2</v>
      </c>
      <c r="I537" s="3" t="s">
        <v>17</v>
      </c>
    </row>
    <row r="538" spans="1:9" x14ac:dyDescent="0.25">
      <c r="A538" s="4">
        <v>46142</v>
      </c>
      <c r="B538" s="3" t="s">
        <v>341</v>
      </c>
      <c r="C538" s="30" t="s">
        <v>1145</v>
      </c>
      <c r="D538" s="3"/>
      <c r="E538" s="3">
        <v>3500</v>
      </c>
      <c r="F538" s="3">
        <v>3365.2</v>
      </c>
      <c r="G538" s="3">
        <f t="shared" si="20"/>
        <v>134.80000000000018</v>
      </c>
      <c r="H538" s="11">
        <f t="shared" si="21"/>
        <v>4.0057054558421547E-2</v>
      </c>
      <c r="I538" s="3" t="s">
        <v>17</v>
      </c>
    </row>
    <row r="539" spans="1:9" x14ac:dyDescent="0.25">
      <c r="A539" s="4">
        <v>46142</v>
      </c>
      <c r="B539" s="3" t="s">
        <v>341</v>
      </c>
      <c r="C539" s="30" t="s">
        <v>1146</v>
      </c>
      <c r="D539" s="3"/>
      <c r="E539" s="3">
        <v>3500</v>
      </c>
      <c r="F539" s="3">
        <v>3365.2</v>
      </c>
      <c r="G539" s="3">
        <f t="shared" si="20"/>
        <v>134.80000000000018</v>
      </c>
      <c r="H539" s="11">
        <f t="shared" si="21"/>
        <v>4.0057054558421547E-2</v>
      </c>
      <c r="I539" s="3" t="s">
        <v>17</v>
      </c>
    </row>
    <row r="540" spans="1:9" x14ac:dyDescent="0.25">
      <c r="A540" s="4">
        <v>46142</v>
      </c>
      <c r="B540" s="3" t="s">
        <v>341</v>
      </c>
      <c r="C540" s="30" t="s">
        <v>1147</v>
      </c>
      <c r="D540" s="3"/>
      <c r="E540" s="3">
        <v>3500</v>
      </c>
      <c r="F540" s="3">
        <v>3365.2</v>
      </c>
      <c r="G540" s="3">
        <f t="shared" si="20"/>
        <v>134.80000000000018</v>
      </c>
      <c r="H540" s="11">
        <f t="shared" si="21"/>
        <v>4.0057054558421547E-2</v>
      </c>
      <c r="I540" s="3" t="s">
        <v>17</v>
      </c>
    </row>
    <row r="541" spans="1:9" x14ac:dyDescent="0.25">
      <c r="A541" s="4">
        <v>46142</v>
      </c>
      <c r="B541" s="3" t="s">
        <v>1148</v>
      </c>
      <c r="C541" s="30" t="s">
        <v>1149</v>
      </c>
      <c r="D541" s="3"/>
      <c r="E541" s="3">
        <v>4250</v>
      </c>
      <c r="F541" s="3">
        <v>3966.95</v>
      </c>
      <c r="G541" s="3">
        <f t="shared" si="20"/>
        <v>283.05000000000018</v>
      </c>
      <c r="H541" s="11">
        <f t="shared" si="21"/>
        <v>7.1352046282408446E-2</v>
      </c>
      <c r="I541" s="3" t="s">
        <v>17</v>
      </c>
    </row>
    <row r="542" spans="1:9" x14ac:dyDescent="0.25">
      <c r="A542" s="4">
        <v>46142</v>
      </c>
      <c r="B542" s="3" t="s">
        <v>1148</v>
      </c>
      <c r="C542" s="30" t="s">
        <v>1150</v>
      </c>
      <c r="D542" s="3"/>
      <c r="E542" s="3">
        <v>4200</v>
      </c>
      <c r="F542" s="3">
        <v>4038.75</v>
      </c>
      <c r="G542" s="3">
        <f t="shared" ref="G542:G550" si="22">E542-F542</f>
        <v>161.25</v>
      </c>
      <c r="H542" s="11">
        <f t="shared" ref="H542:H550" si="23">(E542-F542)/F542</f>
        <v>3.9925719591457756E-2</v>
      </c>
      <c r="I542" s="3" t="s">
        <v>17</v>
      </c>
    </row>
    <row r="543" spans="1:9" x14ac:dyDescent="0.25">
      <c r="A543" s="4">
        <v>46142</v>
      </c>
      <c r="B543" s="3" t="s">
        <v>1148</v>
      </c>
      <c r="C543" s="30" t="s">
        <v>1151</v>
      </c>
      <c r="D543" s="3"/>
      <c r="E543" s="3">
        <v>4000</v>
      </c>
      <c r="F543" s="3">
        <v>3955.9</v>
      </c>
      <c r="G543" s="3">
        <f t="shared" si="22"/>
        <v>44.099999999999909</v>
      </c>
      <c r="H543" s="11">
        <f t="shared" si="23"/>
        <v>1.1147905659900379E-2</v>
      </c>
      <c r="I543" s="3" t="s">
        <v>17</v>
      </c>
    </row>
    <row r="544" spans="1:9" x14ac:dyDescent="0.25">
      <c r="A544" s="4">
        <v>46142</v>
      </c>
      <c r="B544" s="3" t="s">
        <v>1152</v>
      </c>
      <c r="C544" s="30" t="s">
        <v>1153</v>
      </c>
      <c r="D544" s="3" t="s">
        <v>357</v>
      </c>
      <c r="E544" s="3">
        <v>3550</v>
      </c>
      <c r="F544" s="3">
        <v>3320.1</v>
      </c>
      <c r="G544" s="3">
        <f t="shared" si="22"/>
        <v>229.90000000000009</v>
      </c>
      <c r="H544" s="11">
        <f t="shared" si="23"/>
        <v>6.9244902261980087E-2</v>
      </c>
      <c r="I544" s="3" t="s">
        <v>17</v>
      </c>
    </row>
    <row r="545" spans="1:9" x14ac:dyDescent="0.25">
      <c r="A545" s="4">
        <v>46142</v>
      </c>
      <c r="B545" s="3" t="s">
        <v>1152</v>
      </c>
      <c r="C545" s="30" t="s">
        <v>1154</v>
      </c>
      <c r="D545" s="3" t="s">
        <v>357</v>
      </c>
      <c r="E545" s="3">
        <v>3550</v>
      </c>
      <c r="F545" s="3">
        <v>3320.1</v>
      </c>
      <c r="G545" s="3">
        <f t="shared" si="22"/>
        <v>229.90000000000009</v>
      </c>
      <c r="H545" s="11">
        <f t="shared" si="23"/>
        <v>6.9244902261980087E-2</v>
      </c>
      <c r="I545" s="3" t="s">
        <v>17</v>
      </c>
    </row>
    <row r="546" spans="1:9" x14ac:dyDescent="0.25">
      <c r="A546" s="31">
        <v>46142</v>
      </c>
      <c r="B546" s="5" t="s">
        <v>1152</v>
      </c>
      <c r="C546" s="32" t="s">
        <v>1155</v>
      </c>
      <c r="D546" s="5" t="s">
        <v>357</v>
      </c>
      <c r="E546" s="5">
        <v>3550</v>
      </c>
      <c r="F546" s="5">
        <v>3570</v>
      </c>
      <c r="G546" s="5">
        <f t="shared" si="22"/>
        <v>-20</v>
      </c>
      <c r="H546" s="33">
        <f t="shared" si="23"/>
        <v>-5.6022408963585435E-3</v>
      </c>
      <c r="I546" s="5" t="s">
        <v>17</v>
      </c>
    </row>
    <row r="547" spans="1:9" x14ac:dyDescent="0.25">
      <c r="A547" s="4">
        <v>46142</v>
      </c>
      <c r="B547" s="3" t="s">
        <v>1152</v>
      </c>
      <c r="C547" s="30" t="s">
        <v>1156</v>
      </c>
      <c r="D547" s="3" t="s">
        <v>357</v>
      </c>
      <c r="E547" s="3">
        <v>3550</v>
      </c>
      <c r="F547" s="3">
        <v>3320.1</v>
      </c>
      <c r="G547" s="3">
        <f t="shared" si="22"/>
        <v>229.90000000000009</v>
      </c>
      <c r="H547" s="11">
        <f t="shared" si="23"/>
        <v>6.9244902261980087E-2</v>
      </c>
      <c r="I547" s="3" t="s">
        <v>17</v>
      </c>
    </row>
    <row r="548" spans="1:9" x14ac:dyDescent="0.25">
      <c r="A548" s="4">
        <v>46142</v>
      </c>
      <c r="B548" s="3" t="s">
        <v>1157</v>
      </c>
      <c r="C548" s="30" t="s">
        <v>1158</v>
      </c>
      <c r="D548" s="3" t="s">
        <v>857</v>
      </c>
      <c r="E548" s="3">
        <v>5850</v>
      </c>
      <c r="F548" s="3">
        <v>4908.75</v>
      </c>
      <c r="G548" s="3">
        <f t="shared" si="22"/>
        <v>941.25</v>
      </c>
      <c r="H548" s="11">
        <f t="shared" si="23"/>
        <v>0.1917494270435447</v>
      </c>
      <c r="I548" s="3" t="s">
        <v>17</v>
      </c>
    </row>
    <row r="549" spans="1:9" x14ac:dyDescent="0.25">
      <c r="A549" s="4">
        <v>46142</v>
      </c>
      <c r="B549" s="3" t="s">
        <v>1159</v>
      </c>
      <c r="C549" s="30" t="s">
        <v>1160</v>
      </c>
      <c r="D549" s="3" t="s">
        <v>357</v>
      </c>
      <c r="E549" s="3">
        <v>2420</v>
      </c>
      <c r="F549" s="3">
        <v>2320.5</v>
      </c>
      <c r="G549" s="3">
        <f t="shared" si="22"/>
        <v>99.5</v>
      </c>
      <c r="H549" s="11">
        <f t="shared" si="23"/>
        <v>4.2878689937513467E-2</v>
      </c>
      <c r="I549" s="3" t="s">
        <v>17</v>
      </c>
    </row>
    <row r="550" spans="1:9" x14ac:dyDescent="0.25">
      <c r="A550" s="4">
        <v>46142</v>
      </c>
      <c r="B550" s="3" t="s">
        <v>1159</v>
      </c>
      <c r="C550" s="30" t="s">
        <v>1161</v>
      </c>
      <c r="D550" s="3" t="s">
        <v>357</v>
      </c>
      <c r="E550" s="3">
        <v>2420</v>
      </c>
      <c r="F550" s="3">
        <v>2320.5</v>
      </c>
      <c r="G550" s="3">
        <f t="shared" si="22"/>
        <v>99.5</v>
      </c>
      <c r="H550" s="11">
        <f t="shared" si="23"/>
        <v>4.2878689937513467E-2</v>
      </c>
      <c r="I550" s="3" t="s">
        <v>17</v>
      </c>
    </row>
    <row r="551" spans="1:9" x14ac:dyDescent="0.25">
      <c r="E551" s="28" t="s">
        <v>1164</v>
      </c>
      <c r="F551" s="28" t="s">
        <v>1201</v>
      </c>
      <c r="G551" s="28" t="s">
        <v>1202</v>
      </c>
      <c r="H551" s="29" t="s">
        <v>1169</v>
      </c>
      <c r="I551" s="47"/>
    </row>
    <row r="552" spans="1:9" x14ac:dyDescent="0.25">
      <c r="E552" s="15">
        <f>SUM(E2:E551)</f>
        <v>1264792.5</v>
      </c>
      <c r="F552" s="15">
        <f>SUM(F2:F551)</f>
        <v>1145941.4300000006</v>
      </c>
      <c r="G552" s="15">
        <f>SUM(G2:G551)</f>
        <v>118851.07000000015</v>
      </c>
      <c r="H552" s="17">
        <f>AVERAGE(H2:H551)</f>
        <v>0.1378508467161175</v>
      </c>
      <c r="I552" s="48"/>
    </row>
    <row r="557" spans="1:9" x14ac:dyDescent="0.25">
      <c r="B557" s="3" t="s">
        <v>1178</v>
      </c>
      <c r="C557" s="34">
        <v>12725</v>
      </c>
    </row>
    <row r="558" spans="1:9" x14ac:dyDescent="0.25">
      <c r="B558" s="35" t="s">
        <v>1182</v>
      </c>
      <c r="C558" s="30">
        <v>195.63</v>
      </c>
    </row>
    <row r="559" spans="1:9" x14ac:dyDescent="0.25">
      <c r="B559" s="35" t="s">
        <v>1183</v>
      </c>
      <c r="C559" s="30">
        <v>1498.96</v>
      </c>
    </row>
    <row r="560" spans="1:9" x14ac:dyDescent="0.25">
      <c r="B560" s="35" t="s">
        <v>1184</v>
      </c>
      <c r="C560" s="30">
        <v>651.09</v>
      </c>
    </row>
    <row r="561" spans="2:3" x14ac:dyDescent="0.25">
      <c r="B561" s="35" t="s">
        <v>1185</v>
      </c>
      <c r="C561" s="30">
        <v>1273.7</v>
      </c>
    </row>
    <row r="562" spans="2:3" x14ac:dyDescent="0.25">
      <c r="B562" s="35" t="s">
        <v>1186</v>
      </c>
      <c r="C562" s="30">
        <v>3547.33</v>
      </c>
    </row>
    <row r="563" spans="2:3" x14ac:dyDescent="0.25">
      <c r="B563" s="35" t="s">
        <v>1187</v>
      </c>
      <c r="C563" s="30">
        <v>1458.84</v>
      </c>
    </row>
    <row r="564" spans="2:3" x14ac:dyDescent="0.25">
      <c r="B564" s="36" t="s">
        <v>1188</v>
      </c>
      <c r="C564" s="30">
        <v>6790.96</v>
      </c>
    </row>
    <row r="565" spans="2:3" x14ac:dyDescent="0.25">
      <c r="B565" s="37" t="s">
        <v>1189</v>
      </c>
      <c r="C565" s="30">
        <v>21420</v>
      </c>
    </row>
    <row r="566" spans="2:3" x14ac:dyDescent="0.25">
      <c r="B566" s="38" t="s">
        <v>1190</v>
      </c>
      <c r="C566" s="30">
        <v>10710</v>
      </c>
    </row>
    <row r="567" spans="2:3" x14ac:dyDescent="0.25">
      <c r="B567" s="18" t="s">
        <v>1191</v>
      </c>
      <c r="C567" s="30">
        <v>10.71</v>
      </c>
    </row>
    <row r="568" spans="2:3" x14ac:dyDescent="0.25">
      <c r="B568" s="18" t="s">
        <v>1192</v>
      </c>
      <c r="C568" s="30">
        <v>-2548.9</v>
      </c>
    </row>
    <row r="569" spans="2:3" x14ac:dyDescent="0.25">
      <c r="B569" s="18" t="s">
        <v>1193</v>
      </c>
      <c r="C569" s="30">
        <v>-1744.5</v>
      </c>
    </row>
    <row r="570" spans="2:3" x14ac:dyDescent="0.25">
      <c r="B570" s="3"/>
      <c r="C570" s="30"/>
    </row>
    <row r="571" spans="2:3" ht="18.75" x14ac:dyDescent="0.3">
      <c r="B571" s="19" t="s">
        <v>1180</v>
      </c>
      <c r="C571" s="19">
        <f>SUM(C557:C570)</f>
        <v>55988.819999999992</v>
      </c>
    </row>
    <row r="572" spans="2:3" x14ac:dyDescent="0.25">
      <c r="B572" s="15"/>
      <c r="C572" s="39"/>
    </row>
    <row r="573" spans="2:3" ht="18.75" x14ac:dyDescent="0.3">
      <c r="B573" s="19" t="s">
        <v>1194</v>
      </c>
      <c r="C573" s="19">
        <f>G552-C571</f>
        <v>62862.25000000016</v>
      </c>
    </row>
    <row r="582" spans="3:3" x14ac:dyDescent="0.25">
      <c r="C582" s="24"/>
    </row>
    <row r="583" spans="3:3" x14ac:dyDescent="0.25">
      <c r="C583" s="24"/>
    </row>
    <row r="584" spans="3:3" x14ac:dyDescent="0.25">
      <c r="C584" s="24"/>
    </row>
    <row r="585" spans="3:3" x14ac:dyDescent="0.25">
      <c r="C585" s="24"/>
    </row>
    <row r="586" spans="3:3" x14ac:dyDescent="0.25">
      <c r="C586" s="24"/>
    </row>
    <row r="587" spans="3:3" x14ac:dyDescent="0.25">
      <c r="C587" s="24"/>
    </row>
    <row r="588" spans="3:3" x14ac:dyDescent="0.25">
      <c r="C588" s="24"/>
    </row>
    <row r="589" spans="3:3" x14ac:dyDescent="0.25">
      <c r="C589" s="24"/>
    </row>
    <row r="590" spans="3:3" x14ac:dyDescent="0.25">
      <c r="C590" s="24"/>
    </row>
    <row r="591" spans="3:3" x14ac:dyDescent="0.25">
      <c r="C591" s="24"/>
    </row>
    <row r="592" spans="3:3" x14ac:dyDescent="0.25">
      <c r="C592" s="25"/>
    </row>
    <row r="593" spans="3:3" x14ac:dyDescent="0.25">
      <c r="C593" s="24"/>
    </row>
    <row r="594" spans="3:3" x14ac:dyDescent="0.25">
      <c r="C594" s="25"/>
    </row>
    <row r="595" spans="3:3" x14ac:dyDescent="0.25">
      <c r="C595" s="24"/>
    </row>
    <row r="596" spans="3:3" x14ac:dyDescent="0.25">
      <c r="C596" s="24"/>
    </row>
    <row r="597" spans="3:3" x14ac:dyDescent="0.25">
      <c r="C597" s="24"/>
    </row>
    <row r="598" spans="3:3" x14ac:dyDescent="0.25">
      <c r="C598" s="24"/>
    </row>
    <row r="599" spans="3:3" x14ac:dyDescent="0.25">
      <c r="C599" s="24"/>
    </row>
    <row r="600" spans="3:3" x14ac:dyDescent="0.25">
      <c r="C600" s="25"/>
    </row>
    <row r="601" spans="3:3" x14ac:dyDescent="0.25">
      <c r="C601" s="24"/>
    </row>
    <row r="602" spans="3:3" x14ac:dyDescent="0.25">
      <c r="C602" s="25"/>
    </row>
    <row r="603" spans="3:3" x14ac:dyDescent="0.25">
      <c r="C603" s="24"/>
    </row>
    <row r="604" spans="3:3" x14ac:dyDescent="0.25">
      <c r="C604" s="25"/>
    </row>
    <row r="605" spans="3:3" x14ac:dyDescent="0.25">
      <c r="C605" s="24"/>
    </row>
    <row r="606" spans="3:3" x14ac:dyDescent="0.25">
      <c r="C606" s="25"/>
    </row>
    <row r="607" spans="3:3" x14ac:dyDescent="0.25">
      <c r="C607" s="24"/>
    </row>
    <row r="608" spans="3:3" x14ac:dyDescent="0.25">
      <c r="C608" s="25"/>
    </row>
    <row r="609" spans="3:3" x14ac:dyDescent="0.25">
      <c r="C609" s="24"/>
    </row>
    <row r="610" spans="3:3" x14ac:dyDescent="0.25">
      <c r="C610" s="24"/>
    </row>
    <row r="611" spans="3:3" x14ac:dyDescent="0.25">
      <c r="C611" s="25"/>
    </row>
    <row r="612" spans="3:3" x14ac:dyDescent="0.25">
      <c r="C612" s="24"/>
    </row>
    <row r="613" spans="3:3" x14ac:dyDescent="0.25">
      <c r="C613" s="24"/>
    </row>
    <row r="614" spans="3:3" x14ac:dyDescent="0.25">
      <c r="C614" s="24"/>
    </row>
    <row r="615" spans="3:3" x14ac:dyDescent="0.25">
      <c r="C615" s="25"/>
    </row>
    <row r="616" spans="3:3" x14ac:dyDescent="0.25">
      <c r="C616" s="24"/>
    </row>
    <row r="617" spans="3:3" x14ac:dyDescent="0.25">
      <c r="C617" s="24"/>
    </row>
    <row r="618" spans="3:3" x14ac:dyDescent="0.25">
      <c r="C618" s="24"/>
    </row>
    <row r="619" spans="3:3" x14ac:dyDescent="0.25">
      <c r="C619" s="24"/>
    </row>
    <row r="620" spans="3:3" x14ac:dyDescent="0.25">
      <c r="C620" s="24"/>
    </row>
    <row r="621" spans="3:3" x14ac:dyDescent="0.25">
      <c r="C621" s="24"/>
    </row>
    <row r="622" spans="3:3" x14ac:dyDescent="0.25">
      <c r="C622" s="25"/>
    </row>
    <row r="623" spans="3:3" x14ac:dyDescent="0.25">
      <c r="C623" s="24"/>
    </row>
    <row r="624" spans="3:3" x14ac:dyDescent="0.25">
      <c r="C624" s="25"/>
    </row>
    <row r="625" spans="3:3" x14ac:dyDescent="0.25">
      <c r="C625" s="24"/>
    </row>
    <row r="626" spans="3:3" x14ac:dyDescent="0.25">
      <c r="C626" s="25"/>
    </row>
    <row r="627" spans="3:3" x14ac:dyDescent="0.25">
      <c r="C627" s="24"/>
    </row>
    <row r="628" spans="3:3" x14ac:dyDescent="0.25">
      <c r="C628" s="25"/>
    </row>
    <row r="629" spans="3:3" x14ac:dyDescent="0.25">
      <c r="C629" s="24"/>
    </row>
    <row r="630" spans="3:3" x14ac:dyDescent="0.25">
      <c r="C630" s="25"/>
    </row>
    <row r="631" spans="3:3" x14ac:dyDescent="0.25">
      <c r="C631" s="24"/>
    </row>
    <row r="632" spans="3:3" x14ac:dyDescent="0.25">
      <c r="C632" s="25"/>
    </row>
    <row r="633" spans="3:3" x14ac:dyDescent="0.25">
      <c r="C633" s="24"/>
    </row>
    <row r="634" spans="3:3" x14ac:dyDescent="0.25">
      <c r="C634" s="24"/>
    </row>
    <row r="635" spans="3:3" x14ac:dyDescent="0.25">
      <c r="C635" s="24"/>
    </row>
    <row r="636" spans="3:3" x14ac:dyDescent="0.25">
      <c r="C636" s="25"/>
    </row>
    <row r="637" spans="3:3" x14ac:dyDescent="0.25">
      <c r="C637" s="24"/>
    </row>
    <row r="638" spans="3:3" x14ac:dyDescent="0.25">
      <c r="C638" s="24"/>
    </row>
    <row r="639" spans="3:3" x14ac:dyDescent="0.25">
      <c r="C639" s="24"/>
    </row>
    <row r="640" spans="3:3" x14ac:dyDescent="0.25">
      <c r="C640" s="24"/>
    </row>
    <row r="641" spans="3:3" x14ac:dyDescent="0.25">
      <c r="C641" s="25"/>
    </row>
    <row r="642" spans="3:3" x14ac:dyDescent="0.25">
      <c r="C642" s="24"/>
    </row>
    <row r="643" spans="3:3" x14ac:dyDescent="0.25">
      <c r="C643" s="24"/>
    </row>
    <row r="644" spans="3:3" x14ac:dyDescent="0.25">
      <c r="C644" s="24"/>
    </row>
    <row r="645" spans="3:3" x14ac:dyDescent="0.25">
      <c r="C645" s="24"/>
    </row>
    <row r="646" spans="3:3" x14ac:dyDescent="0.25">
      <c r="C646" s="25"/>
    </row>
    <row r="647" spans="3:3" x14ac:dyDescent="0.25">
      <c r="C647" s="25"/>
    </row>
    <row r="648" spans="3:3" x14ac:dyDescent="0.25">
      <c r="C648" s="24"/>
    </row>
    <row r="649" spans="3:3" x14ac:dyDescent="0.25">
      <c r="C649" s="25"/>
    </row>
    <row r="650" spans="3:3" x14ac:dyDescent="0.25">
      <c r="C650" s="24"/>
    </row>
  </sheetData>
  <sortState xmlns:xlrd2="http://schemas.microsoft.com/office/spreadsheetml/2017/richdata2" ref="A2:I550">
    <sortCondition ref="I2:I550"/>
  </sortState>
  <mergeCells count="1">
    <mergeCell ref="I551:I552"/>
  </mergeCells>
  <conditionalFormatting sqref="C574:C1048576 C1:C572">
    <cfRule type="duplicateValues" dxfId="2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06E40-252D-40D8-AAA6-8CC02B473EBF}">
  <dimension ref="A1:I70"/>
  <sheetViews>
    <sheetView topLeftCell="A36" workbookViewId="0">
      <selection activeCell="C60" sqref="C60:C62"/>
    </sheetView>
  </sheetViews>
  <sheetFormatPr defaultRowHeight="15" x14ac:dyDescent="0.25"/>
  <cols>
    <col min="1" max="1" width="21.7109375" customWidth="1"/>
    <col min="2" max="2" width="45" customWidth="1"/>
    <col min="3" max="3" width="21.7109375" style="23" customWidth="1"/>
    <col min="4" max="4" width="33.7109375" style="22" customWidth="1"/>
    <col min="5" max="7" width="21.7109375" customWidth="1"/>
    <col min="8" max="8" width="21.7109375" style="12" customWidth="1"/>
    <col min="9" max="9" width="21.7109375" customWidth="1"/>
  </cols>
  <sheetData>
    <row r="1" spans="1:9" ht="18.75" x14ac:dyDescent="0.25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10" t="s">
        <v>12</v>
      </c>
      <c r="I1" s="6" t="s">
        <v>13</v>
      </c>
    </row>
    <row r="2" spans="1:9" x14ac:dyDescent="0.25">
      <c r="A2" s="4">
        <v>46113</v>
      </c>
      <c r="B2" s="3" t="s">
        <v>14</v>
      </c>
      <c r="C2" s="30">
        <v>353138601828735</v>
      </c>
      <c r="D2" s="34"/>
      <c r="E2" s="3">
        <v>1189.8699999999999</v>
      </c>
      <c r="F2" s="3">
        <v>900</v>
      </c>
      <c r="G2" s="3">
        <f>E2-F2</f>
        <v>289.86999999999989</v>
      </c>
      <c r="H2" s="11">
        <f>(E2-F2)/F2</f>
        <v>0.32207777777777763</v>
      </c>
      <c r="I2" s="3" t="s">
        <v>1195</v>
      </c>
    </row>
    <row r="3" spans="1:9" x14ac:dyDescent="0.25">
      <c r="A3" s="4">
        <v>46113</v>
      </c>
      <c r="B3" s="3" t="s">
        <v>23</v>
      </c>
      <c r="C3" s="30">
        <v>353263425458244</v>
      </c>
      <c r="D3" s="34" t="s">
        <v>24</v>
      </c>
      <c r="E3" s="3">
        <v>3936.7</v>
      </c>
      <c r="F3" s="3">
        <v>3525</v>
      </c>
      <c r="G3" s="3">
        <f t="shared" ref="G3:G15" si="0">E3-F3</f>
        <v>411.69999999999982</v>
      </c>
      <c r="H3" s="11">
        <f t="shared" ref="H3:H15" si="1">(E3-F3)/F3</f>
        <v>0.1167943262411347</v>
      </c>
      <c r="I3" s="3" t="s">
        <v>1195</v>
      </c>
    </row>
    <row r="4" spans="1:9" x14ac:dyDescent="0.25">
      <c r="A4" s="4">
        <v>46113</v>
      </c>
      <c r="B4" s="3" t="s">
        <v>23</v>
      </c>
      <c r="C4" s="30">
        <v>353497854664993</v>
      </c>
      <c r="D4" s="34" t="s">
        <v>24</v>
      </c>
      <c r="E4" s="3">
        <v>3936.7</v>
      </c>
      <c r="F4" s="3">
        <v>3525</v>
      </c>
      <c r="G4" s="3">
        <f t="shared" si="0"/>
        <v>411.69999999999982</v>
      </c>
      <c r="H4" s="11">
        <f t="shared" si="1"/>
        <v>0.1167943262411347</v>
      </c>
      <c r="I4" s="3" t="s">
        <v>1195</v>
      </c>
    </row>
    <row r="5" spans="1:9" x14ac:dyDescent="0.25">
      <c r="A5" s="4">
        <v>46113</v>
      </c>
      <c r="B5" s="3" t="s">
        <v>23</v>
      </c>
      <c r="C5" s="30">
        <v>353497854821866</v>
      </c>
      <c r="D5" s="34" t="s">
        <v>24</v>
      </c>
      <c r="E5" s="3">
        <v>3936.7</v>
      </c>
      <c r="F5" s="3">
        <v>3525</v>
      </c>
      <c r="G5" s="3">
        <f t="shared" si="0"/>
        <v>411.69999999999982</v>
      </c>
      <c r="H5" s="11">
        <f t="shared" si="1"/>
        <v>0.1167943262411347</v>
      </c>
      <c r="I5" s="3" t="s">
        <v>1195</v>
      </c>
    </row>
    <row r="6" spans="1:9" x14ac:dyDescent="0.25">
      <c r="A6" s="4">
        <v>46113</v>
      </c>
      <c r="B6" s="3" t="s">
        <v>23</v>
      </c>
      <c r="C6" s="30">
        <v>355246653746008</v>
      </c>
      <c r="D6" s="34" t="s">
        <v>24</v>
      </c>
      <c r="E6" s="3">
        <v>3936.7</v>
      </c>
      <c r="F6" s="3">
        <v>3525</v>
      </c>
      <c r="G6" s="3">
        <f t="shared" si="0"/>
        <v>411.69999999999982</v>
      </c>
      <c r="H6" s="11">
        <f t="shared" si="1"/>
        <v>0.1167943262411347</v>
      </c>
      <c r="I6" s="3" t="s">
        <v>1195</v>
      </c>
    </row>
    <row r="7" spans="1:9" x14ac:dyDescent="0.25">
      <c r="A7" s="4">
        <v>46113</v>
      </c>
      <c r="B7" s="3" t="s">
        <v>23</v>
      </c>
      <c r="C7" s="30">
        <v>358902516406225</v>
      </c>
      <c r="D7" s="34" t="s">
        <v>24</v>
      </c>
      <c r="E7" s="3">
        <v>3936.7</v>
      </c>
      <c r="F7" s="3">
        <v>3525</v>
      </c>
      <c r="G7" s="3">
        <f t="shared" si="0"/>
        <v>411.69999999999982</v>
      </c>
      <c r="H7" s="11">
        <f t="shared" si="1"/>
        <v>0.1167943262411347</v>
      </c>
      <c r="I7" s="3" t="s">
        <v>1195</v>
      </c>
    </row>
    <row r="8" spans="1:9" x14ac:dyDescent="0.25">
      <c r="A8" s="4">
        <v>46113</v>
      </c>
      <c r="B8" s="3" t="s">
        <v>23</v>
      </c>
      <c r="C8" s="30">
        <v>358902516457780</v>
      </c>
      <c r="D8" s="34" t="s">
        <v>24</v>
      </c>
      <c r="E8" s="3">
        <v>3936.7</v>
      </c>
      <c r="F8" s="3">
        <v>3525</v>
      </c>
      <c r="G8" s="3">
        <f t="shared" si="0"/>
        <v>411.69999999999982</v>
      </c>
      <c r="H8" s="11">
        <f t="shared" si="1"/>
        <v>0.1167943262411347</v>
      </c>
      <c r="I8" s="3" t="s">
        <v>1195</v>
      </c>
    </row>
    <row r="9" spans="1:9" x14ac:dyDescent="0.25">
      <c r="A9" s="4">
        <v>46114</v>
      </c>
      <c r="B9" s="3" t="s">
        <v>26</v>
      </c>
      <c r="C9" s="30">
        <v>357205987236407</v>
      </c>
      <c r="D9" s="34"/>
      <c r="E9" s="3">
        <v>2531.64</v>
      </c>
      <c r="F9" s="3">
        <v>2000</v>
      </c>
      <c r="G9" s="3">
        <f t="shared" si="0"/>
        <v>531.63999999999987</v>
      </c>
      <c r="H9" s="11">
        <f t="shared" si="1"/>
        <v>0.26581999999999995</v>
      </c>
      <c r="I9" s="3" t="s">
        <v>1195</v>
      </c>
    </row>
    <row r="10" spans="1:9" x14ac:dyDescent="0.25">
      <c r="A10" s="4">
        <v>46115</v>
      </c>
      <c r="B10" s="3" t="s">
        <v>29</v>
      </c>
      <c r="C10" s="30" t="s">
        <v>30</v>
      </c>
      <c r="D10" s="34"/>
      <c r="E10" s="3">
        <v>379.74</v>
      </c>
      <c r="F10" s="3">
        <v>250</v>
      </c>
      <c r="G10" s="3">
        <f t="shared" si="0"/>
        <v>129.74</v>
      </c>
      <c r="H10" s="11">
        <f t="shared" si="1"/>
        <v>0.51896000000000009</v>
      </c>
      <c r="I10" s="3" t="s">
        <v>1195</v>
      </c>
    </row>
    <row r="11" spans="1:9" x14ac:dyDescent="0.25">
      <c r="A11" s="4">
        <v>46120</v>
      </c>
      <c r="B11" s="3" t="s">
        <v>45</v>
      </c>
      <c r="C11" s="30" t="s">
        <v>50</v>
      </c>
      <c r="D11" s="34"/>
      <c r="E11" s="3">
        <v>1915</v>
      </c>
      <c r="F11" s="3">
        <v>1550</v>
      </c>
      <c r="G11" s="3">
        <f t="shared" si="0"/>
        <v>365</v>
      </c>
      <c r="H11" s="11">
        <f t="shared" si="1"/>
        <v>0.23548387096774193</v>
      </c>
      <c r="I11" s="3" t="s">
        <v>1196</v>
      </c>
    </row>
    <row r="12" spans="1:9" x14ac:dyDescent="0.25">
      <c r="A12" s="4">
        <v>46121</v>
      </c>
      <c r="B12" s="3" t="s">
        <v>26</v>
      </c>
      <c r="C12" s="30">
        <v>355067541901427</v>
      </c>
      <c r="D12" s="34"/>
      <c r="E12" s="3">
        <v>2974.68</v>
      </c>
      <c r="F12" s="3">
        <v>2800</v>
      </c>
      <c r="G12" s="3">
        <f t="shared" si="0"/>
        <v>174.67999999999984</v>
      </c>
      <c r="H12" s="11">
        <f t="shared" si="1"/>
        <v>6.2385714285714225E-2</v>
      </c>
      <c r="I12" s="3" t="s">
        <v>1195</v>
      </c>
    </row>
    <row r="13" spans="1:9" x14ac:dyDescent="0.25">
      <c r="A13" s="4">
        <v>46123</v>
      </c>
      <c r="B13" s="3" t="s">
        <v>241</v>
      </c>
      <c r="C13" s="30" t="s">
        <v>279</v>
      </c>
      <c r="D13" s="34"/>
      <c r="E13" s="3">
        <v>1080</v>
      </c>
      <c r="F13" s="3">
        <v>787.6</v>
      </c>
      <c r="G13" s="3">
        <f t="shared" si="0"/>
        <v>292.39999999999998</v>
      </c>
      <c r="H13" s="11">
        <f t="shared" si="1"/>
        <v>0.37125444388014217</v>
      </c>
      <c r="I13" s="3" t="s">
        <v>1196</v>
      </c>
    </row>
    <row r="14" spans="1:9" x14ac:dyDescent="0.25">
      <c r="A14" s="4">
        <v>46128</v>
      </c>
      <c r="B14" s="3" t="s">
        <v>338</v>
      </c>
      <c r="C14" s="30">
        <v>356706680699214</v>
      </c>
      <c r="D14" s="34" t="s">
        <v>339</v>
      </c>
      <c r="E14" s="3">
        <v>1582.27</v>
      </c>
      <c r="F14" s="3">
        <v>1300</v>
      </c>
      <c r="G14" s="3">
        <f t="shared" si="0"/>
        <v>282.27</v>
      </c>
      <c r="H14" s="11">
        <f t="shared" si="1"/>
        <v>0.21713076923076921</v>
      </c>
      <c r="I14" s="3" t="s">
        <v>1195</v>
      </c>
    </row>
    <row r="15" spans="1:9" x14ac:dyDescent="0.25">
      <c r="A15" s="4">
        <v>46139</v>
      </c>
      <c r="B15" s="3" t="s">
        <v>957</v>
      </c>
      <c r="C15" s="30" t="s">
        <v>958</v>
      </c>
      <c r="D15" s="34"/>
      <c r="E15" s="3">
        <v>2900</v>
      </c>
      <c r="F15" s="3">
        <v>3120</v>
      </c>
      <c r="G15" s="3">
        <f t="shared" si="0"/>
        <v>-220</v>
      </c>
      <c r="H15" s="11">
        <f t="shared" si="1"/>
        <v>-7.0512820512820512E-2</v>
      </c>
      <c r="I15" s="3" t="s">
        <v>1196</v>
      </c>
    </row>
    <row r="16" spans="1:9" x14ac:dyDescent="0.25">
      <c r="A16" s="4">
        <v>46113</v>
      </c>
      <c r="B16" s="3" t="s">
        <v>19</v>
      </c>
      <c r="C16" s="30">
        <v>356484797025059</v>
      </c>
      <c r="D16" s="34"/>
      <c r="E16" s="3">
        <v>2379.7399999999998</v>
      </c>
      <c r="F16" s="3">
        <v>1950</v>
      </c>
      <c r="G16" s="3">
        <f t="shared" ref="G16:G50" si="2">E16-F16</f>
        <v>429.73999999999978</v>
      </c>
      <c r="H16" s="11">
        <f t="shared" ref="H16:H50" si="3">(E16-F16)/F16</f>
        <v>0.22037948717948708</v>
      </c>
      <c r="I16" s="3" t="s">
        <v>1195</v>
      </c>
    </row>
    <row r="17" spans="1:9" x14ac:dyDescent="0.25">
      <c r="A17" s="4">
        <v>46115</v>
      </c>
      <c r="B17" s="3" t="s">
        <v>38</v>
      </c>
      <c r="C17" s="30">
        <v>357223741476847</v>
      </c>
      <c r="D17" s="34"/>
      <c r="E17" s="3">
        <v>2443.0300000000002</v>
      </c>
      <c r="F17" s="3">
        <v>1920</v>
      </c>
      <c r="G17" s="3">
        <f t="shared" si="2"/>
        <v>523.0300000000002</v>
      </c>
      <c r="H17" s="11">
        <f t="shared" si="3"/>
        <v>0.27241145833333341</v>
      </c>
      <c r="I17" s="3" t="s">
        <v>1195</v>
      </c>
    </row>
    <row r="18" spans="1:9" x14ac:dyDescent="0.25">
      <c r="A18" s="4">
        <v>46137</v>
      </c>
      <c r="B18" s="3" t="s">
        <v>40</v>
      </c>
      <c r="C18" s="30">
        <v>355079365357768</v>
      </c>
      <c r="D18" s="34"/>
      <c r="E18" s="3">
        <v>3455.69</v>
      </c>
      <c r="F18" s="3">
        <v>2850</v>
      </c>
      <c r="G18" s="3">
        <f t="shared" si="2"/>
        <v>605.69000000000005</v>
      </c>
      <c r="H18" s="11">
        <f t="shared" si="3"/>
        <v>0.21252280701754389</v>
      </c>
      <c r="I18" s="3" t="s">
        <v>1195</v>
      </c>
    </row>
    <row r="19" spans="1:9" x14ac:dyDescent="0.25">
      <c r="A19" s="4">
        <v>46139</v>
      </c>
      <c r="B19" s="3" t="s">
        <v>23</v>
      </c>
      <c r="C19" s="30">
        <v>356392249759375</v>
      </c>
      <c r="D19" s="34"/>
      <c r="E19" s="3">
        <v>3645.56</v>
      </c>
      <c r="F19" s="3">
        <v>3350</v>
      </c>
      <c r="G19" s="3">
        <f t="shared" si="2"/>
        <v>295.55999999999995</v>
      </c>
      <c r="H19" s="11">
        <f t="shared" si="3"/>
        <v>8.8226865671641772E-2</v>
      </c>
      <c r="I19" s="3" t="s">
        <v>1195</v>
      </c>
    </row>
    <row r="20" spans="1:9" x14ac:dyDescent="0.25">
      <c r="A20" s="4">
        <v>46139</v>
      </c>
      <c r="B20" s="3" t="s">
        <v>23</v>
      </c>
      <c r="C20" s="30">
        <v>358206137666229</v>
      </c>
      <c r="D20" s="34"/>
      <c r="E20" s="3">
        <v>3645.56</v>
      </c>
      <c r="F20" s="3">
        <v>3350</v>
      </c>
      <c r="G20" s="3">
        <f t="shared" si="2"/>
        <v>295.55999999999995</v>
      </c>
      <c r="H20" s="11">
        <f t="shared" si="3"/>
        <v>8.8226865671641772E-2</v>
      </c>
      <c r="I20" s="3" t="s">
        <v>1195</v>
      </c>
    </row>
    <row r="21" spans="1:9" x14ac:dyDescent="0.25">
      <c r="A21" s="4">
        <v>46139</v>
      </c>
      <c r="B21" s="3" t="s">
        <v>23</v>
      </c>
      <c r="C21" s="30">
        <v>358902517895012</v>
      </c>
      <c r="D21" s="34"/>
      <c r="E21" s="3">
        <v>3645.56</v>
      </c>
      <c r="F21" s="3">
        <v>3350</v>
      </c>
      <c r="G21" s="3">
        <f t="shared" si="2"/>
        <v>295.55999999999995</v>
      </c>
      <c r="H21" s="11">
        <f t="shared" si="3"/>
        <v>8.8226865671641772E-2</v>
      </c>
      <c r="I21" s="3" t="s">
        <v>1195</v>
      </c>
    </row>
    <row r="22" spans="1:9" x14ac:dyDescent="0.25">
      <c r="A22" s="4">
        <v>46141</v>
      </c>
      <c r="B22" s="3" t="s">
        <v>23</v>
      </c>
      <c r="C22" s="30">
        <v>353497859412638</v>
      </c>
      <c r="D22" s="34"/>
      <c r="E22" s="3">
        <v>3481.01</v>
      </c>
      <c r="F22" s="3">
        <v>3050</v>
      </c>
      <c r="G22" s="3">
        <f t="shared" si="2"/>
        <v>431.01000000000022</v>
      </c>
      <c r="H22" s="11">
        <f t="shared" si="3"/>
        <v>0.14131475409836072</v>
      </c>
      <c r="I22" s="3" t="s">
        <v>1195</v>
      </c>
    </row>
    <row r="23" spans="1:9" x14ac:dyDescent="0.25">
      <c r="A23" s="4">
        <v>46141</v>
      </c>
      <c r="B23" s="3" t="s">
        <v>23</v>
      </c>
      <c r="C23" s="30">
        <v>359814712926543</v>
      </c>
      <c r="D23" s="34" t="s">
        <v>789</v>
      </c>
      <c r="E23" s="3">
        <v>3772.15</v>
      </c>
      <c r="F23" s="3">
        <v>3450</v>
      </c>
      <c r="G23" s="3">
        <f t="shared" si="2"/>
        <v>322.15000000000009</v>
      </c>
      <c r="H23" s="11">
        <f t="shared" si="3"/>
        <v>9.3376811594202927E-2</v>
      </c>
      <c r="I23" s="3" t="s">
        <v>1195</v>
      </c>
    </row>
    <row r="24" spans="1:9" x14ac:dyDescent="0.25">
      <c r="A24" s="4">
        <v>46142</v>
      </c>
      <c r="B24" s="3" t="s">
        <v>40</v>
      </c>
      <c r="C24" s="30">
        <v>356245415657239</v>
      </c>
      <c r="D24" s="34" t="s">
        <v>789</v>
      </c>
      <c r="E24" s="3">
        <v>3386.06</v>
      </c>
      <c r="F24" s="3">
        <v>3000</v>
      </c>
      <c r="G24" s="3">
        <f t="shared" si="2"/>
        <v>386.05999999999995</v>
      </c>
      <c r="H24" s="11">
        <f t="shared" si="3"/>
        <v>0.12868666666666664</v>
      </c>
      <c r="I24" s="3" t="s">
        <v>1195</v>
      </c>
    </row>
    <row r="25" spans="1:9" x14ac:dyDescent="0.25">
      <c r="A25" s="4">
        <v>46142</v>
      </c>
      <c r="B25" s="3" t="s">
        <v>23</v>
      </c>
      <c r="C25" s="30">
        <v>357329449874504</v>
      </c>
      <c r="D25" s="34"/>
      <c r="E25" s="3">
        <v>3493.67</v>
      </c>
      <c r="F25" s="3">
        <v>3350</v>
      </c>
      <c r="G25" s="3">
        <f t="shared" si="2"/>
        <v>143.67000000000007</v>
      </c>
      <c r="H25" s="11">
        <f t="shared" si="3"/>
        <v>4.2886567164179129E-2</v>
      </c>
      <c r="I25" s="3" t="s">
        <v>1195</v>
      </c>
    </row>
    <row r="26" spans="1:9" x14ac:dyDescent="0.25">
      <c r="A26" s="4">
        <v>46142</v>
      </c>
      <c r="B26" s="3" t="s">
        <v>23</v>
      </c>
      <c r="C26" s="30">
        <v>358206137895950</v>
      </c>
      <c r="D26" s="34"/>
      <c r="E26" s="3">
        <v>3500</v>
      </c>
      <c r="F26" s="3">
        <v>3350</v>
      </c>
      <c r="G26" s="3">
        <f t="shared" si="2"/>
        <v>150</v>
      </c>
      <c r="H26" s="11">
        <f t="shared" si="3"/>
        <v>4.4776119402985072E-2</v>
      </c>
      <c r="I26" s="3" t="s">
        <v>1195</v>
      </c>
    </row>
    <row r="27" spans="1:9" x14ac:dyDescent="0.25">
      <c r="A27" s="4">
        <v>46113</v>
      </c>
      <c r="B27" s="3" t="s">
        <v>16</v>
      </c>
      <c r="C27" s="30">
        <v>358691739992588</v>
      </c>
      <c r="D27" s="34"/>
      <c r="E27" s="3">
        <v>873.41</v>
      </c>
      <c r="F27" s="3">
        <v>720</v>
      </c>
      <c r="G27" s="3">
        <f t="shared" si="2"/>
        <v>153.40999999999997</v>
      </c>
      <c r="H27" s="11">
        <f t="shared" si="3"/>
        <v>0.21306944444444439</v>
      </c>
      <c r="I27" s="3" t="s">
        <v>1195</v>
      </c>
    </row>
    <row r="28" spans="1:9" x14ac:dyDescent="0.25">
      <c r="A28" s="4">
        <v>46113</v>
      </c>
      <c r="B28" s="3" t="s">
        <v>18</v>
      </c>
      <c r="C28" s="30">
        <v>359012142740655</v>
      </c>
      <c r="D28" s="34"/>
      <c r="E28" s="3">
        <v>1911.39</v>
      </c>
      <c r="F28" s="3">
        <v>1579.6</v>
      </c>
      <c r="G28" s="3">
        <f t="shared" si="2"/>
        <v>331.79000000000019</v>
      </c>
      <c r="H28" s="11">
        <f t="shared" si="3"/>
        <v>0.21004684730311485</v>
      </c>
      <c r="I28" s="3" t="s">
        <v>1195</v>
      </c>
    </row>
    <row r="29" spans="1:9" x14ac:dyDescent="0.25">
      <c r="A29" s="4">
        <v>46115</v>
      </c>
      <c r="B29" s="3" t="s">
        <v>36</v>
      </c>
      <c r="C29" s="30">
        <v>353685834007800</v>
      </c>
      <c r="D29" s="34"/>
      <c r="E29" s="3">
        <v>1924.05</v>
      </c>
      <c r="F29" s="3">
        <v>1260</v>
      </c>
      <c r="G29" s="3">
        <f t="shared" si="2"/>
        <v>664.05</v>
      </c>
      <c r="H29" s="11">
        <f t="shared" si="3"/>
        <v>0.52702380952380945</v>
      </c>
      <c r="I29" s="3" t="s">
        <v>1195</v>
      </c>
    </row>
    <row r="30" spans="1:9" x14ac:dyDescent="0.25">
      <c r="A30" s="4">
        <v>46115</v>
      </c>
      <c r="B30" s="3" t="s">
        <v>26</v>
      </c>
      <c r="C30" s="30">
        <v>355300183049720</v>
      </c>
      <c r="D30" s="34" t="s">
        <v>37</v>
      </c>
      <c r="E30" s="3">
        <v>2531.64</v>
      </c>
      <c r="F30" s="3">
        <v>2154</v>
      </c>
      <c r="G30" s="3">
        <f t="shared" si="2"/>
        <v>377.63999999999987</v>
      </c>
      <c r="H30" s="11">
        <f t="shared" si="3"/>
        <v>0.17532033426183838</v>
      </c>
      <c r="I30" s="3" t="s">
        <v>1195</v>
      </c>
    </row>
    <row r="31" spans="1:9" x14ac:dyDescent="0.25">
      <c r="A31" s="4">
        <v>46115</v>
      </c>
      <c r="B31" s="3" t="s">
        <v>23</v>
      </c>
      <c r="C31" s="30">
        <v>356364247047848</v>
      </c>
      <c r="D31" s="34" t="s">
        <v>37</v>
      </c>
      <c r="E31" s="3">
        <v>3772.15</v>
      </c>
      <c r="F31" s="3">
        <v>3338.7</v>
      </c>
      <c r="G31" s="3">
        <f t="shared" si="2"/>
        <v>433.45000000000027</v>
      </c>
      <c r="H31" s="11">
        <f t="shared" si="3"/>
        <v>0.12982598017192329</v>
      </c>
      <c r="I31" s="3" t="s">
        <v>1195</v>
      </c>
    </row>
    <row r="32" spans="1:9" x14ac:dyDescent="0.25">
      <c r="A32" s="4">
        <v>46118</v>
      </c>
      <c r="B32" s="3" t="s">
        <v>42</v>
      </c>
      <c r="C32" s="30">
        <v>351071527417030</v>
      </c>
      <c r="D32" s="34" t="s">
        <v>43</v>
      </c>
      <c r="E32" s="3">
        <v>2113.92</v>
      </c>
      <c r="F32" s="3">
        <v>1615.5</v>
      </c>
      <c r="G32" s="3">
        <f t="shared" si="2"/>
        <v>498.42000000000007</v>
      </c>
      <c r="H32" s="11">
        <f t="shared" si="3"/>
        <v>0.30852367688022286</v>
      </c>
      <c r="I32" s="3" t="s">
        <v>1195</v>
      </c>
    </row>
    <row r="33" spans="1:9" x14ac:dyDescent="0.25">
      <c r="A33" s="4">
        <v>46120</v>
      </c>
      <c r="B33" s="3" t="s">
        <v>26</v>
      </c>
      <c r="C33" s="30">
        <v>354331121168562</v>
      </c>
      <c r="D33" s="34" t="s">
        <v>44</v>
      </c>
      <c r="E33" s="3">
        <v>2531.64</v>
      </c>
      <c r="F33" s="3">
        <v>2177.6999999999998</v>
      </c>
      <c r="G33" s="3">
        <f t="shared" si="2"/>
        <v>353.94000000000005</v>
      </c>
      <c r="H33" s="11">
        <f t="shared" si="3"/>
        <v>0.16252927400468387</v>
      </c>
      <c r="I33" s="3" t="s">
        <v>1195</v>
      </c>
    </row>
    <row r="34" spans="1:9" x14ac:dyDescent="0.25">
      <c r="A34" s="4">
        <v>46121</v>
      </c>
      <c r="B34" s="3" t="s">
        <v>23</v>
      </c>
      <c r="C34" s="30">
        <v>353263427966541</v>
      </c>
      <c r="D34" s="34" t="s">
        <v>28</v>
      </c>
      <c r="E34" s="3">
        <v>4696.2</v>
      </c>
      <c r="F34" s="3">
        <v>4009.6</v>
      </c>
      <c r="G34" s="3">
        <f t="shared" si="2"/>
        <v>686.59999999999991</v>
      </c>
      <c r="H34" s="11">
        <f t="shared" si="3"/>
        <v>0.17123902633679169</v>
      </c>
      <c r="I34" s="3" t="s">
        <v>1195</v>
      </c>
    </row>
    <row r="35" spans="1:9" x14ac:dyDescent="0.25">
      <c r="A35" s="4">
        <v>46122</v>
      </c>
      <c r="B35" s="3" t="s">
        <v>23</v>
      </c>
      <c r="C35" s="30">
        <v>357063607031736</v>
      </c>
      <c r="D35" s="34"/>
      <c r="E35" s="3">
        <v>3848.1</v>
      </c>
      <c r="F35" s="3">
        <v>3329.4</v>
      </c>
      <c r="G35" s="3">
        <f t="shared" si="2"/>
        <v>518.69999999999982</v>
      </c>
      <c r="H35" s="11">
        <f t="shared" si="3"/>
        <v>0.15579383672733821</v>
      </c>
      <c r="I35" s="3" t="s">
        <v>1195</v>
      </c>
    </row>
    <row r="36" spans="1:9" x14ac:dyDescent="0.25">
      <c r="A36" s="4">
        <v>46124</v>
      </c>
      <c r="B36" s="3" t="s">
        <v>23</v>
      </c>
      <c r="C36" s="30">
        <v>357329440200329</v>
      </c>
      <c r="D36" s="34"/>
      <c r="E36" s="3">
        <v>4126.58</v>
      </c>
      <c r="F36" s="3">
        <v>3418.9</v>
      </c>
      <c r="G36" s="3">
        <f t="shared" si="2"/>
        <v>707.67999999999984</v>
      </c>
      <c r="H36" s="11">
        <f t="shared" si="3"/>
        <v>0.20699055251689136</v>
      </c>
      <c r="I36" s="3" t="s">
        <v>1195</v>
      </c>
    </row>
    <row r="37" spans="1:9" x14ac:dyDescent="0.25">
      <c r="A37" s="4">
        <v>46125</v>
      </c>
      <c r="B37" s="3" t="s">
        <v>42</v>
      </c>
      <c r="C37" s="30">
        <v>358606717122974</v>
      </c>
      <c r="D37" s="34" t="s">
        <v>37</v>
      </c>
      <c r="E37" s="3">
        <v>2075.94</v>
      </c>
      <c r="F37" s="3">
        <v>1795</v>
      </c>
      <c r="G37" s="3">
        <f t="shared" si="2"/>
        <v>280.94000000000005</v>
      </c>
      <c r="H37" s="11">
        <f t="shared" si="3"/>
        <v>0.15651253481894153</v>
      </c>
      <c r="I37" s="3" t="s">
        <v>1195</v>
      </c>
    </row>
    <row r="38" spans="1:9" x14ac:dyDescent="0.25">
      <c r="A38" s="4">
        <v>46126</v>
      </c>
      <c r="B38" s="3" t="s">
        <v>26</v>
      </c>
      <c r="C38" s="30">
        <v>350773437360538</v>
      </c>
      <c r="D38" s="34" t="s">
        <v>331</v>
      </c>
      <c r="E38" s="3">
        <v>2531.64</v>
      </c>
      <c r="F38" s="3">
        <v>2148</v>
      </c>
      <c r="G38" s="3">
        <f t="shared" si="2"/>
        <v>383.63999999999987</v>
      </c>
      <c r="H38" s="11">
        <f t="shared" si="3"/>
        <v>0.17860335195530722</v>
      </c>
      <c r="I38" s="3" t="s">
        <v>1195</v>
      </c>
    </row>
    <row r="39" spans="1:9" x14ac:dyDescent="0.25">
      <c r="A39" s="4">
        <v>46126</v>
      </c>
      <c r="B39" s="3" t="s">
        <v>26</v>
      </c>
      <c r="C39" s="30">
        <v>352356355395492</v>
      </c>
      <c r="D39" s="34" t="s">
        <v>332</v>
      </c>
      <c r="E39" s="3">
        <v>2531.64</v>
      </c>
      <c r="F39" s="3">
        <v>2142</v>
      </c>
      <c r="G39" s="3">
        <f t="shared" si="2"/>
        <v>389.63999999999987</v>
      </c>
      <c r="H39" s="11">
        <f t="shared" si="3"/>
        <v>0.18190476190476185</v>
      </c>
      <c r="I39" s="3" t="s">
        <v>1195</v>
      </c>
    </row>
    <row r="40" spans="1:9" x14ac:dyDescent="0.25">
      <c r="A40" s="4">
        <v>46126</v>
      </c>
      <c r="B40" s="3" t="s">
        <v>26</v>
      </c>
      <c r="C40" s="30">
        <v>355067546476946</v>
      </c>
      <c r="D40" s="34" t="s">
        <v>333</v>
      </c>
      <c r="E40" s="3">
        <v>2531.64</v>
      </c>
      <c r="F40" s="3">
        <v>2148</v>
      </c>
      <c r="G40" s="3">
        <f t="shared" si="2"/>
        <v>383.63999999999987</v>
      </c>
      <c r="H40" s="11">
        <f t="shared" si="3"/>
        <v>0.17860335195530722</v>
      </c>
      <c r="I40" s="3" t="s">
        <v>1195</v>
      </c>
    </row>
    <row r="41" spans="1:9" x14ac:dyDescent="0.25">
      <c r="A41" s="4">
        <v>46126</v>
      </c>
      <c r="B41" s="3" t="s">
        <v>26</v>
      </c>
      <c r="C41" s="30">
        <v>356864567482897</v>
      </c>
      <c r="D41" s="34" t="s">
        <v>334</v>
      </c>
      <c r="E41" s="3">
        <v>2531.64</v>
      </c>
      <c r="F41" s="3">
        <v>2148</v>
      </c>
      <c r="G41" s="3">
        <f t="shared" si="2"/>
        <v>383.63999999999987</v>
      </c>
      <c r="H41" s="11">
        <f t="shared" si="3"/>
        <v>0.17860335195530722</v>
      </c>
      <c r="I41" s="3" t="s">
        <v>1195</v>
      </c>
    </row>
    <row r="42" spans="1:9" x14ac:dyDescent="0.25">
      <c r="A42" s="4">
        <v>46126</v>
      </c>
      <c r="B42" s="3" t="s">
        <v>26</v>
      </c>
      <c r="C42" s="30">
        <v>358245526008361</v>
      </c>
      <c r="D42" s="34" t="s">
        <v>335</v>
      </c>
      <c r="E42" s="3">
        <v>2531.64</v>
      </c>
      <c r="F42" s="3">
        <v>2148</v>
      </c>
      <c r="G42" s="3">
        <f t="shared" si="2"/>
        <v>383.63999999999987</v>
      </c>
      <c r="H42" s="11">
        <f t="shared" si="3"/>
        <v>0.17860335195530722</v>
      </c>
      <c r="I42" s="3" t="s">
        <v>1195</v>
      </c>
    </row>
    <row r="43" spans="1:9" x14ac:dyDescent="0.25">
      <c r="A43" s="4">
        <v>46130</v>
      </c>
      <c r="B43" s="3" t="s">
        <v>19</v>
      </c>
      <c r="C43" s="30">
        <v>353502586383349</v>
      </c>
      <c r="D43" s="34" t="s">
        <v>357</v>
      </c>
      <c r="E43" s="3">
        <v>2443.0300000000002</v>
      </c>
      <c r="F43" s="3">
        <v>2010.4</v>
      </c>
      <c r="G43" s="3">
        <f t="shared" si="2"/>
        <v>432.63000000000011</v>
      </c>
      <c r="H43" s="11">
        <f t="shared" si="3"/>
        <v>0.21519598089932357</v>
      </c>
      <c r="I43" s="3" t="s">
        <v>1195</v>
      </c>
    </row>
    <row r="44" spans="1:9" x14ac:dyDescent="0.25">
      <c r="A44" s="4">
        <v>46132</v>
      </c>
      <c r="B44" s="3" t="s">
        <v>409</v>
      </c>
      <c r="C44" s="30" t="s">
        <v>410</v>
      </c>
      <c r="D44" s="34"/>
      <c r="E44" s="3">
        <v>303.79000000000002</v>
      </c>
      <c r="F44" s="3">
        <v>287.66000000000003</v>
      </c>
      <c r="G44" s="3">
        <f t="shared" si="2"/>
        <v>16.129999999999995</v>
      </c>
      <c r="H44" s="11">
        <f t="shared" si="3"/>
        <v>5.6073141903636214E-2</v>
      </c>
      <c r="I44" s="3" t="s">
        <v>1195</v>
      </c>
    </row>
    <row r="45" spans="1:9" x14ac:dyDescent="0.25">
      <c r="A45" s="4">
        <v>46135</v>
      </c>
      <c r="B45" s="3" t="s">
        <v>788</v>
      </c>
      <c r="C45" s="30">
        <v>357031376241620</v>
      </c>
      <c r="D45" s="34"/>
      <c r="E45" s="3">
        <v>2645.56</v>
      </c>
      <c r="F45" s="3">
        <v>3051.5</v>
      </c>
      <c r="G45" s="3">
        <f t="shared" si="2"/>
        <v>-405.94000000000005</v>
      </c>
      <c r="H45" s="11">
        <f t="shared" si="3"/>
        <v>-0.13302965754546947</v>
      </c>
      <c r="I45" s="3" t="s">
        <v>1195</v>
      </c>
    </row>
    <row r="46" spans="1:9" x14ac:dyDescent="0.25">
      <c r="A46" s="4">
        <v>46141</v>
      </c>
      <c r="B46" s="3" t="s">
        <v>26</v>
      </c>
      <c r="C46" s="30">
        <v>351614405937593</v>
      </c>
      <c r="D46" s="34" t="s">
        <v>1129</v>
      </c>
      <c r="E46" s="3">
        <v>2392.4</v>
      </c>
      <c r="F46" s="3">
        <v>2148</v>
      </c>
      <c r="G46" s="3">
        <f t="shared" si="2"/>
        <v>244.40000000000009</v>
      </c>
      <c r="H46" s="11">
        <f t="shared" si="3"/>
        <v>0.11378026070763506</v>
      </c>
      <c r="I46" s="3" t="s">
        <v>1195</v>
      </c>
    </row>
    <row r="47" spans="1:9" x14ac:dyDescent="0.25">
      <c r="A47" s="4">
        <v>46141</v>
      </c>
      <c r="B47" s="3" t="s">
        <v>23</v>
      </c>
      <c r="C47" s="30">
        <v>357329444074464</v>
      </c>
      <c r="D47" s="34"/>
      <c r="E47" s="3">
        <v>3455.69</v>
      </c>
      <c r="F47" s="3">
        <v>3329.4</v>
      </c>
      <c r="G47" s="3">
        <f t="shared" si="2"/>
        <v>126.28999999999996</v>
      </c>
      <c r="H47" s="11">
        <f t="shared" si="3"/>
        <v>3.7931759476181881E-2</v>
      </c>
      <c r="I47" s="3" t="s">
        <v>1195</v>
      </c>
    </row>
    <row r="48" spans="1:9" x14ac:dyDescent="0.25">
      <c r="A48" s="4">
        <v>46142</v>
      </c>
      <c r="B48" s="3" t="s">
        <v>23</v>
      </c>
      <c r="C48" s="30">
        <v>359814719223902</v>
      </c>
      <c r="D48" s="34" t="s">
        <v>1144</v>
      </c>
      <c r="E48" s="3">
        <v>3721.51</v>
      </c>
      <c r="F48" s="3">
        <v>3248.7</v>
      </c>
      <c r="G48" s="3">
        <f t="shared" si="2"/>
        <v>472.8100000000004</v>
      </c>
      <c r="H48" s="11">
        <f t="shared" si="3"/>
        <v>0.14553821528611458</v>
      </c>
      <c r="I48" s="3" t="s">
        <v>1195</v>
      </c>
    </row>
    <row r="49" spans="1:9" x14ac:dyDescent="0.25">
      <c r="A49" s="4">
        <v>46122</v>
      </c>
      <c r="B49" s="3" t="s">
        <v>26</v>
      </c>
      <c r="C49" s="30">
        <v>352641354328762</v>
      </c>
      <c r="D49" s="34"/>
      <c r="E49" s="3">
        <v>2759.49</v>
      </c>
      <c r="F49" s="3">
        <v>2692.5</v>
      </c>
      <c r="G49" s="3">
        <f t="shared" si="2"/>
        <v>66.989999999999782</v>
      </c>
      <c r="H49" s="11">
        <f t="shared" si="3"/>
        <v>2.4880222841225545E-2</v>
      </c>
      <c r="I49" s="3" t="s">
        <v>1195</v>
      </c>
    </row>
    <row r="50" spans="1:9" x14ac:dyDescent="0.25">
      <c r="A50" s="4">
        <v>46126</v>
      </c>
      <c r="B50" s="3" t="s">
        <v>26</v>
      </c>
      <c r="C50" s="30">
        <v>354423230138733</v>
      </c>
      <c r="D50" s="34"/>
      <c r="E50" s="3">
        <v>2531.64</v>
      </c>
      <c r="F50" s="3">
        <v>2154</v>
      </c>
      <c r="G50" s="3">
        <f t="shared" si="2"/>
        <v>377.63999999999987</v>
      </c>
      <c r="H50" s="11">
        <f t="shared" si="3"/>
        <v>0.17532033426183838</v>
      </c>
      <c r="I50" s="3" t="s">
        <v>1195</v>
      </c>
    </row>
    <row r="51" spans="1:9" x14ac:dyDescent="0.25">
      <c r="E51" s="26" t="s">
        <v>1164</v>
      </c>
      <c r="F51" s="26" t="s">
        <v>1201</v>
      </c>
      <c r="G51" s="26" t="s">
        <v>1202</v>
      </c>
      <c r="H51" s="27" t="s">
        <v>1169</v>
      </c>
      <c r="I51" s="47"/>
    </row>
    <row r="52" spans="1:9" x14ac:dyDescent="0.25">
      <c r="E52" s="15">
        <f t="shared" ref="E52:G52" si="4">SUM(E2:E51)</f>
        <v>138337.75999999998</v>
      </c>
      <c r="F52" s="15">
        <f t="shared" si="4"/>
        <v>121882.15999999999</v>
      </c>
      <c r="G52" s="15">
        <f t="shared" si="4"/>
        <v>16455.599999999995</v>
      </c>
      <c r="H52" s="17">
        <f>AVERAGE(H2:H51)</f>
        <v>0.16312825971621012</v>
      </c>
      <c r="I52" s="48"/>
    </row>
    <row r="60" spans="1:9" x14ac:dyDescent="0.25">
      <c r="B60" s="3" t="s">
        <v>1197</v>
      </c>
      <c r="C60" s="3">
        <v>7142.73</v>
      </c>
    </row>
    <row r="61" spans="1:9" x14ac:dyDescent="0.25">
      <c r="B61" s="3" t="s">
        <v>1198</v>
      </c>
      <c r="C61" s="3">
        <v>2532</v>
      </c>
    </row>
    <row r="62" spans="1:9" x14ac:dyDescent="0.25">
      <c r="B62" s="3" t="s">
        <v>1199</v>
      </c>
      <c r="C62" s="3">
        <v>5767.27</v>
      </c>
    </row>
    <row r="63" spans="1:9" x14ac:dyDescent="0.25">
      <c r="B63" s="3" t="s">
        <v>1203</v>
      </c>
      <c r="C63" s="3">
        <v>10224</v>
      </c>
    </row>
    <row r="64" spans="1:9" x14ac:dyDescent="0.25">
      <c r="B64" s="3" t="s">
        <v>1204</v>
      </c>
      <c r="C64" s="3">
        <v>19500</v>
      </c>
    </row>
    <row r="65" spans="2:3" x14ac:dyDescent="0.25">
      <c r="B65" s="3" t="s">
        <v>1205</v>
      </c>
      <c r="C65" s="3">
        <v>105</v>
      </c>
    </row>
    <row r="66" spans="2:3" x14ac:dyDescent="0.25">
      <c r="B66" s="3" t="s">
        <v>1206</v>
      </c>
      <c r="C66" s="3">
        <v>150</v>
      </c>
    </row>
    <row r="67" spans="2:3" x14ac:dyDescent="0.25">
      <c r="B67" s="3"/>
      <c r="C67" s="3"/>
    </row>
    <row r="68" spans="2:3" ht="18.75" x14ac:dyDescent="0.3">
      <c r="B68" s="19" t="s">
        <v>1200</v>
      </c>
      <c r="C68" s="19">
        <f>SUM(C60:C67)</f>
        <v>45421</v>
      </c>
    </row>
    <row r="69" spans="2:3" x14ac:dyDescent="0.25">
      <c r="B69" s="15"/>
      <c r="C69" s="15"/>
    </row>
    <row r="70" spans="2:3" ht="18.75" x14ac:dyDescent="0.3">
      <c r="B70" s="19" t="s">
        <v>1207</v>
      </c>
      <c r="C70" s="19">
        <f>G52-C68</f>
        <v>-28965.400000000005</v>
      </c>
    </row>
  </sheetData>
  <mergeCells count="1">
    <mergeCell ref="I51:I52"/>
  </mergeCells>
  <conditionalFormatting sqref="C16:C17">
    <cfRule type="duplicateValues" dxfId="20" priority="21"/>
  </conditionalFormatting>
  <conditionalFormatting sqref="C18">
    <cfRule type="duplicateValues" dxfId="19" priority="20"/>
  </conditionalFormatting>
  <conditionalFormatting sqref="C19:C21">
    <cfRule type="duplicateValues" dxfId="18" priority="19"/>
  </conditionalFormatting>
  <conditionalFormatting sqref="C22">
    <cfRule type="duplicateValues" dxfId="17" priority="18"/>
  </conditionalFormatting>
  <conditionalFormatting sqref="C23">
    <cfRule type="duplicateValues" dxfId="16" priority="17"/>
  </conditionalFormatting>
  <conditionalFormatting sqref="C24">
    <cfRule type="duplicateValues" dxfId="15" priority="16"/>
  </conditionalFormatting>
  <conditionalFormatting sqref="C25:C28">
    <cfRule type="duplicateValues" dxfId="14" priority="15"/>
  </conditionalFormatting>
  <conditionalFormatting sqref="C29:C31">
    <cfRule type="duplicateValues" dxfId="13" priority="14"/>
  </conditionalFormatting>
  <conditionalFormatting sqref="C32">
    <cfRule type="duplicateValues" dxfId="12" priority="13"/>
  </conditionalFormatting>
  <conditionalFormatting sqref="C33:C34">
    <cfRule type="duplicateValues" dxfId="11" priority="12"/>
  </conditionalFormatting>
  <conditionalFormatting sqref="C35">
    <cfRule type="duplicateValues" dxfId="10" priority="11"/>
  </conditionalFormatting>
  <conditionalFormatting sqref="C36:C39">
    <cfRule type="duplicateValues" dxfId="9" priority="10"/>
  </conditionalFormatting>
  <conditionalFormatting sqref="C40:C42">
    <cfRule type="duplicateValues" dxfId="8" priority="9"/>
  </conditionalFormatting>
  <conditionalFormatting sqref="C43">
    <cfRule type="duplicateValues" dxfId="7" priority="8"/>
  </conditionalFormatting>
  <conditionalFormatting sqref="C44">
    <cfRule type="duplicateValues" dxfId="6" priority="7"/>
  </conditionalFormatting>
  <conditionalFormatting sqref="C45">
    <cfRule type="duplicateValues" dxfId="5" priority="6"/>
  </conditionalFormatting>
  <conditionalFormatting sqref="C46">
    <cfRule type="duplicateValues" dxfId="4" priority="5"/>
  </conditionalFormatting>
  <conditionalFormatting sqref="C47">
    <cfRule type="duplicateValues" dxfId="3" priority="4"/>
  </conditionalFormatting>
  <conditionalFormatting sqref="C48">
    <cfRule type="duplicateValues" dxfId="2" priority="3"/>
  </conditionalFormatting>
  <conditionalFormatting sqref="C49">
    <cfRule type="duplicateValues" dxfId="1" priority="2"/>
  </conditionalFormatting>
  <conditionalFormatting sqref="C5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Australia</vt:lpstr>
      <vt:lpstr>USA</vt:lpstr>
      <vt:lpstr>Karachi &amp; Dxb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2026-05-05T09:50:12Z</dcterms:created>
  <dcterms:modified xsi:type="dcterms:W3CDTF">2026-06-01T11:16:11Z</dcterms:modified>
</cp:coreProperties>
</file>