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40" windowWidth="19100" windowHeight="7300" activeTab="1"/>
  </bookViews>
  <sheets>
    <sheet name="Bank AC" sheetId="1" r:id="rId1"/>
    <sheet name="Old Dubai Ledger" sheetId="2" r:id="rId2"/>
  </sheets>
  <calcPr calcId="124519"/>
</workbook>
</file>

<file path=xl/calcChain.xml><?xml version="1.0" encoding="utf-8"?>
<calcChain xmlns="http://schemas.openxmlformats.org/spreadsheetml/2006/main">
  <c r="F10" i="2"/>
  <c r="F11" s="1"/>
  <c r="F12" s="1"/>
  <c r="F13" s="1"/>
  <c r="F14" s="1"/>
  <c r="F15" s="1"/>
  <c r="F16" s="1"/>
  <c r="F17" s="1"/>
  <c r="F9"/>
  <c r="F8"/>
  <c r="F7"/>
</calcChain>
</file>

<file path=xl/sharedStrings.xml><?xml version="1.0" encoding="utf-8"?>
<sst xmlns="http://schemas.openxmlformats.org/spreadsheetml/2006/main" count="73" uniqueCount="34">
  <si>
    <t>Online Payment</t>
  </si>
  <si>
    <t>Online Rec Faisal Bhai A/C</t>
  </si>
  <si>
    <t>Carry Payment IP 14 to Musawir</t>
  </si>
  <si>
    <t>2Units 16ProMax JV Carry Charges adjust</t>
  </si>
  <si>
    <t>Saqib Salary</t>
  </si>
  <si>
    <t>Abubakar Salary</t>
  </si>
  <si>
    <t>Send to Dubai (Transfer Ahsan CBA A/C)</t>
  </si>
  <si>
    <t>3 Units Carry To faisal Bhai</t>
  </si>
  <si>
    <t>Withdraw A/C Rec by Saqib</t>
  </si>
  <si>
    <t>Send to Dubai (Online To Fahad Tanver) 18k aed</t>
  </si>
  <si>
    <t>WB Utility Exp</t>
  </si>
  <si>
    <t>Behalf of WB For Fan</t>
  </si>
  <si>
    <t>Send to Dubai By AR @78</t>
  </si>
  <si>
    <t>AR Watch Payment Online Received</t>
  </si>
  <si>
    <t>Paid to Zulqarnain (Faisal Bhai Ticket)</t>
  </si>
  <si>
    <t>Cash Received  &amp; Out to AR</t>
  </si>
  <si>
    <t>Amount</t>
  </si>
  <si>
    <t>Date</t>
  </si>
  <si>
    <t>BALANCE</t>
  </si>
  <si>
    <t>Faisal Bhai Dubai</t>
  </si>
  <si>
    <t>DATE</t>
  </si>
  <si>
    <t>DETAILS</t>
  </si>
  <si>
    <t>Dr</t>
  </si>
  <si>
    <t>Cr</t>
  </si>
  <si>
    <t xml:space="preserve">Canada Shipment Charges Paid by A/R </t>
  </si>
  <si>
    <t>Cash Payment By A/R</t>
  </si>
  <si>
    <t>Cash Payment By Wajahat (AR Cash)</t>
  </si>
  <si>
    <t>Bill No SI0075 (IP 14 5pcs)</t>
  </si>
  <si>
    <t>Ip 14 Purchasing Payment Balance</t>
  </si>
  <si>
    <t>Returned To wajahat</t>
  </si>
  <si>
    <t>Bill No SI0077 (Starlink V3)</t>
  </si>
  <si>
    <t xml:space="preserve">Paid to Wajahat </t>
  </si>
  <si>
    <t>Bill No SI0078 (IP 13 128GB)</t>
  </si>
  <si>
    <t>Adjustment Karachi Ledger (by A/R   @78)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</si>
</sst>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charset val="1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charset val="1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Arial"/>
      <family val="2"/>
    </font>
    <font>
      <b/>
      <u/>
      <sz val="15"/>
      <color rgb="FF00B050"/>
      <name val="Calibri"/>
      <family val="2"/>
    </font>
    <font>
      <b/>
      <u/>
      <sz val="13"/>
      <color rgb="FFFF000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center" wrapText="1"/>
    </xf>
    <xf numFmtId="14" fontId="0" fillId="0" borderId="0" xfId="0" applyNumberFormat="1"/>
    <xf numFmtId="0" fontId="0" fillId="0" borderId="0" xfId="0" applyAlignment="1">
      <alignment wrapText="1"/>
    </xf>
    <xf numFmtId="0" fontId="1" fillId="0" borderId="0" xfId="0" applyFont="1"/>
    <xf numFmtId="14" fontId="0" fillId="0" borderId="1" xfId="0" applyNumberFormat="1" applyBorder="1"/>
    <xf numFmtId="0" fontId="0" fillId="0" borderId="1" xfId="0" applyBorder="1" applyAlignment="1">
      <alignment wrapText="1"/>
    </xf>
    <xf numFmtId="14" fontId="0" fillId="0" borderId="1" xfId="0" applyNumberFormat="1" applyFill="1" applyBorder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4" fillId="0" borderId="1" xfId="0" applyFont="1" applyFill="1" applyBorder="1"/>
    <xf numFmtId="0" fontId="0" fillId="0" borderId="1" xfId="0" applyFill="1" applyBorder="1" applyAlignment="1">
      <alignment wrapText="1"/>
    </xf>
    <xf numFmtId="0" fontId="3" fillId="0" borderId="1" xfId="0" applyFont="1" applyBorder="1"/>
    <xf numFmtId="0" fontId="1" fillId="0" borderId="1" xfId="0" applyFont="1" applyBorder="1"/>
    <xf numFmtId="0" fontId="5" fillId="0" borderId="1" xfId="0" applyFont="1" applyFill="1" applyBorder="1"/>
    <xf numFmtId="0" fontId="6" fillId="0" borderId="1" xfId="0" applyFont="1" applyFill="1" applyBorder="1"/>
    <xf numFmtId="14" fontId="1" fillId="0" borderId="1" xfId="0" applyNumberFormat="1" applyFont="1" applyBorder="1" applyAlignment="1">
      <alignment horizontal="center"/>
    </xf>
    <xf numFmtId="0" fontId="7" fillId="0" borderId="2" xfId="0" applyFont="1" applyBorder="1" applyAlignment="1">
      <alignment wrapText="1"/>
    </xf>
    <xf numFmtId="0" fontId="8" fillId="0" borderId="2" xfId="0" applyFont="1" applyBorder="1" applyAlignment="1">
      <alignment wrapText="1"/>
    </xf>
    <xf numFmtId="0" fontId="7" fillId="0" borderId="5" xfId="0" applyFont="1" applyBorder="1" applyAlignment="1">
      <alignment wrapText="1"/>
    </xf>
    <xf numFmtId="0" fontId="10" fillId="0" borderId="5" xfId="0" applyFont="1" applyBorder="1" applyAlignment="1">
      <alignment horizontal="right" wrapText="1"/>
    </xf>
    <xf numFmtId="14" fontId="10" fillId="0" borderId="1" xfId="0" applyNumberFormat="1" applyFont="1" applyBorder="1" applyAlignment="1">
      <alignment horizontal="right" wrapText="1"/>
    </xf>
    <xf numFmtId="0" fontId="10" fillId="0" borderId="1" xfId="0" applyFont="1" applyBorder="1" applyAlignment="1">
      <alignment wrapText="1"/>
    </xf>
    <xf numFmtId="4" fontId="10" fillId="0" borderId="1" xfId="0" applyNumberFormat="1" applyFont="1" applyBorder="1" applyAlignment="1">
      <alignment horizontal="right" wrapText="1"/>
    </xf>
    <xf numFmtId="0" fontId="10" fillId="0" borderId="1" xfId="0" applyFont="1" applyBorder="1"/>
    <xf numFmtId="14" fontId="10" fillId="0" borderId="1" xfId="0" applyNumberFormat="1" applyFont="1" applyBorder="1" applyAlignment="1">
      <alignment wrapText="1"/>
    </xf>
    <xf numFmtId="0" fontId="10" fillId="0" borderId="1" xfId="0" applyFont="1" applyBorder="1" applyAlignment="1">
      <alignment vertical="top" wrapText="1"/>
    </xf>
    <xf numFmtId="0" fontId="9" fillId="2" borderId="3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C2:E61"/>
  <sheetViews>
    <sheetView topLeftCell="A46" workbookViewId="0">
      <selection activeCell="E61" sqref="E61"/>
    </sheetView>
  </sheetViews>
  <sheetFormatPr defaultRowHeight="14.5"/>
  <cols>
    <col min="3" max="3" width="10.453125" bestFit="1" customWidth="1"/>
    <col min="4" max="4" width="41.54296875" bestFit="1" customWidth="1"/>
  </cols>
  <sheetData>
    <row r="2" spans="3:5">
      <c r="C2" s="2"/>
      <c r="D2" s="3"/>
      <c r="E2" s="4"/>
    </row>
    <row r="3" spans="3:5">
      <c r="C3" s="18" t="s">
        <v>17</v>
      </c>
      <c r="D3" s="1" t="s">
        <v>0</v>
      </c>
      <c r="E3" s="8" t="s">
        <v>16</v>
      </c>
    </row>
    <row r="4" spans="3:5">
      <c r="C4" s="5">
        <v>45621</v>
      </c>
      <c r="D4" s="6" t="s">
        <v>1</v>
      </c>
      <c r="E4" s="9">
        <v>1000</v>
      </c>
    </row>
    <row r="5" spans="3:5">
      <c r="C5" s="5">
        <v>45621</v>
      </c>
      <c r="D5" s="6" t="s">
        <v>1</v>
      </c>
      <c r="E5" s="9">
        <v>228000</v>
      </c>
    </row>
    <row r="6" spans="3:5">
      <c r="C6" s="5">
        <v>45622</v>
      </c>
      <c r="D6" s="6" t="s">
        <v>1</v>
      </c>
      <c r="E6" s="9">
        <v>240000</v>
      </c>
    </row>
    <row r="7" spans="3:5">
      <c r="C7" s="5">
        <v>45622</v>
      </c>
      <c r="D7" s="6" t="s">
        <v>1</v>
      </c>
      <c r="E7" s="9">
        <v>5000</v>
      </c>
    </row>
    <row r="8" spans="3:5">
      <c r="C8" s="5">
        <v>45622</v>
      </c>
      <c r="D8" s="6" t="s">
        <v>1</v>
      </c>
      <c r="E8" s="9">
        <v>240000</v>
      </c>
    </row>
    <row r="9" spans="3:5">
      <c r="C9" s="5">
        <v>45623</v>
      </c>
      <c r="D9" s="6" t="s">
        <v>1</v>
      </c>
      <c r="E9" s="9">
        <v>100000</v>
      </c>
    </row>
    <row r="10" spans="3:5">
      <c r="C10" s="5">
        <v>45623</v>
      </c>
      <c r="D10" s="6" t="s">
        <v>1</v>
      </c>
      <c r="E10" s="9">
        <v>200000</v>
      </c>
    </row>
    <row r="11" spans="3:5">
      <c r="C11" s="5">
        <v>45624</v>
      </c>
      <c r="D11" s="6" t="s">
        <v>1</v>
      </c>
      <c r="E11" s="9">
        <v>26000</v>
      </c>
    </row>
    <row r="12" spans="3:5">
      <c r="C12" s="5">
        <v>45629</v>
      </c>
      <c r="D12" s="6" t="s">
        <v>1</v>
      </c>
      <c r="E12" s="9">
        <v>350000</v>
      </c>
    </row>
    <row r="13" spans="3:5">
      <c r="C13" s="5">
        <v>45629</v>
      </c>
      <c r="D13" s="6" t="s">
        <v>1</v>
      </c>
      <c r="E13" s="9">
        <v>90500</v>
      </c>
    </row>
    <row r="14" spans="3:5">
      <c r="C14" s="5">
        <v>45629</v>
      </c>
      <c r="D14" s="6" t="s">
        <v>1</v>
      </c>
      <c r="E14" s="9">
        <v>100000</v>
      </c>
    </row>
    <row r="15" spans="3:5">
      <c r="C15" s="5">
        <v>45630</v>
      </c>
      <c r="D15" s="6" t="s">
        <v>1</v>
      </c>
      <c r="E15" s="9">
        <v>10000</v>
      </c>
    </row>
    <row r="16" spans="3:5">
      <c r="C16" s="5">
        <v>45631</v>
      </c>
      <c r="D16" s="6" t="s">
        <v>1</v>
      </c>
      <c r="E16" s="9">
        <v>100000</v>
      </c>
    </row>
    <row r="17" spans="3:5">
      <c r="C17" s="5">
        <v>45631</v>
      </c>
      <c r="D17" s="10" t="s">
        <v>2</v>
      </c>
      <c r="E17" s="11">
        <v>-100000</v>
      </c>
    </row>
    <row r="18" spans="3:5">
      <c r="C18" s="5">
        <v>45631</v>
      </c>
      <c r="D18" s="6" t="s">
        <v>1</v>
      </c>
      <c r="E18" s="9">
        <v>252000</v>
      </c>
    </row>
    <row r="19" spans="3:5">
      <c r="C19" s="5">
        <v>45631</v>
      </c>
      <c r="D19" s="6" t="s">
        <v>1</v>
      </c>
      <c r="E19" s="9">
        <v>290000</v>
      </c>
    </row>
    <row r="20" spans="3:5">
      <c r="C20" s="5">
        <v>45631</v>
      </c>
      <c r="D20" s="6" t="s">
        <v>1</v>
      </c>
      <c r="E20" s="9">
        <v>104000</v>
      </c>
    </row>
    <row r="21" spans="3:5">
      <c r="C21" s="5">
        <v>45632</v>
      </c>
      <c r="D21" s="6" t="s">
        <v>1</v>
      </c>
      <c r="E21" s="9">
        <v>74000</v>
      </c>
    </row>
    <row r="22" spans="3:5">
      <c r="C22" s="5">
        <v>45635</v>
      </c>
      <c r="D22" s="6" t="s">
        <v>1</v>
      </c>
      <c r="E22" s="9">
        <v>150000</v>
      </c>
    </row>
    <row r="23" spans="3:5">
      <c r="C23" s="5">
        <v>45636</v>
      </c>
      <c r="D23" s="6" t="s">
        <v>1</v>
      </c>
      <c r="E23" s="9">
        <v>100000</v>
      </c>
    </row>
    <row r="24" spans="3:5">
      <c r="C24" s="5">
        <v>45636</v>
      </c>
      <c r="D24" s="6" t="s">
        <v>1</v>
      </c>
      <c r="E24" s="9">
        <v>125000</v>
      </c>
    </row>
    <row r="25" spans="3:5">
      <c r="C25" s="5">
        <v>45637</v>
      </c>
      <c r="D25" s="6" t="s">
        <v>1</v>
      </c>
      <c r="E25" s="9">
        <v>149000</v>
      </c>
    </row>
    <row r="26" spans="3:5">
      <c r="C26" s="5">
        <v>45638</v>
      </c>
      <c r="D26" s="6" t="s">
        <v>1</v>
      </c>
      <c r="E26" s="9">
        <v>100000</v>
      </c>
    </row>
    <row r="27" spans="3:5">
      <c r="C27" s="5">
        <v>45638</v>
      </c>
      <c r="D27" s="6" t="s">
        <v>1</v>
      </c>
      <c r="E27" s="9">
        <v>270000</v>
      </c>
    </row>
    <row r="28" spans="3:5">
      <c r="C28" s="5">
        <v>45639</v>
      </c>
      <c r="D28" s="10" t="s">
        <v>3</v>
      </c>
      <c r="E28" s="11">
        <v>-40000</v>
      </c>
    </row>
    <row r="29" spans="3:5">
      <c r="C29" s="5">
        <v>45640</v>
      </c>
      <c r="D29" s="6" t="s">
        <v>1</v>
      </c>
      <c r="E29" s="9">
        <v>170000</v>
      </c>
    </row>
    <row r="30" spans="3:5">
      <c r="C30" s="5">
        <v>45640</v>
      </c>
      <c r="D30" s="6" t="s">
        <v>1</v>
      </c>
      <c r="E30" s="9">
        <v>170000</v>
      </c>
    </row>
    <row r="31" spans="3:5">
      <c r="C31" s="5">
        <v>45640</v>
      </c>
      <c r="D31" s="6" t="s">
        <v>4</v>
      </c>
      <c r="E31" s="11">
        <v>-40000</v>
      </c>
    </row>
    <row r="32" spans="3:5">
      <c r="C32" s="5">
        <v>45640</v>
      </c>
      <c r="D32" s="6" t="s">
        <v>5</v>
      </c>
      <c r="E32" s="11">
        <v>-40000</v>
      </c>
    </row>
    <row r="33" spans="3:5">
      <c r="C33" s="5">
        <v>45642</v>
      </c>
      <c r="D33" s="6" t="s">
        <v>1</v>
      </c>
      <c r="E33" s="9">
        <v>100000</v>
      </c>
    </row>
    <row r="34" spans="3:5">
      <c r="C34" s="5">
        <v>45642</v>
      </c>
      <c r="D34" s="6" t="s">
        <v>1</v>
      </c>
      <c r="E34" s="9">
        <v>50000</v>
      </c>
    </row>
    <row r="35" spans="3:5">
      <c r="C35" s="5">
        <v>45642</v>
      </c>
      <c r="D35" s="6" t="s">
        <v>1</v>
      </c>
      <c r="E35" s="9">
        <v>100000</v>
      </c>
    </row>
    <row r="36" spans="3:5">
      <c r="C36" s="5">
        <v>45642</v>
      </c>
      <c r="D36" s="6" t="s">
        <v>1</v>
      </c>
      <c r="E36" s="9">
        <v>50000</v>
      </c>
    </row>
    <row r="37" spans="3:5">
      <c r="C37" s="5">
        <v>45643</v>
      </c>
      <c r="D37" s="6" t="s">
        <v>1</v>
      </c>
      <c r="E37" s="12">
        <v>100000</v>
      </c>
    </row>
    <row r="38" spans="3:5">
      <c r="C38" s="5">
        <v>45643</v>
      </c>
      <c r="D38" s="6" t="s">
        <v>1</v>
      </c>
      <c r="E38" s="12">
        <v>100000</v>
      </c>
    </row>
    <row r="39" spans="3:5">
      <c r="C39" s="7">
        <v>45644</v>
      </c>
      <c r="D39" s="13" t="s">
        <v>6</v>
      </c>
      <c r="E39" s="16">
        <v>-1000000</v>
      </c>
    </row>
    <row r="40" spans="3:5">
      <c r="C40" s="5">
        <v>45647</v>
      </c>
      <c r="D40" s="6" t="s">
        <v>7</v>
      </c>
      <c r="E40" s="11">
        <v>-50000</v>
      </c>
    </row>
    <row r="41" spans="3:5">
      <c r="C41" s="5">
        <v>45647</v>
      </c>
      <c r="D41" s="6" t="s">
        <v>1</v>
      </c>
      <c r="E41" s="14">
        <v>100000</v>
      </c>
    </row>
    <row r="42" spans="3:5">
      <c r="C42" s="5">
        <v>45649</v>
      </c>
      <c r="D42" s="6" t="s">
        <v>8</v>
      </c>
      <c r="E42" s="16">
        <v>-1000000</v>
      </c>
    </row>
    <row r="43" spans="3:5">
      <c r="C43" s="5">
        <v>45649</v>
      </c>
      <c r="D43" s="6" t="s">
        <v>1</v>
      </c>
      <c r="E43" s="17">
        <v>26000</v>
      </c>
    </row>
    <row r="44" spans="3:5">
      <c r="C44" s="5">
        <v>45649</v>
      </c>
      <c r="D44" s="6" t="s">
        <v>1</v>
      </c>
      <c r="E44" s="17">
        <v>104000</v>
      </c>
    </row>
    <row r="45" spans="3:5">
      <c r="C45" s="5">
        <v>45649</v>
      </c>
      <c r="D45" s="6" t="s">
        <v>1</v>
      </c>
      <c r="E45" s="17">
        <v>150000</v>
      </c>
    </row>
    <row r="46" spans="3:5">
      <c r="C46" s="5">
        <v>45650</v>
      </c>
      <c r="D46" s="6" t="s">
        <v>9</v>
      </c>
      <c r="E46" s="16">
        <v>-1000000</v>
      </c>
    </row>
    <row r="47" spans="3:5">
      <c r="C47" s="5">
        <v>45650</v>
      </c>
      <c r="D47" s="6" t="s">
        <v>10</v>
      </c>
      <c r="E47" s="16">
        <v>-111144</v>
      </c>
    </row>
    <row r="48" spans="3:5">
      <c r="C48" s="5">
        <v>45650</v>
      </c>
      <c r="D48" s="6" t="s">
        <v>1</v>
      </c>
      <c r="E48" s="17">
        <v>150000</v>
      </c>
    </row>
    <row r="49" spans="3:5">
      <c r="C49" s="5">
        <v>45651</v>
      </c>
      <c r="D49" s="6" t="s">
        <v>9</v>
      </c>
      <c r="E49" s="16">
        <v>-404000</v>
      </c>
    </row>
    <row r="50" spans="3:5">
      <c r="C50" s="5">
        <v>45652</v>
      </c>
      <c r="D50" s="6" t="s">
        <v>11</v>
      </c>
      <c r="E50" s="16">
        <v>-42400</v>
      </c>
    </row>
    <row r="51" spans="3:5">
      <c r="C51" s="5">
        <v>45652</v>
      </c>
      <c r="D51" s="6" t="s">
        <v>1</v>
      </c>
      <c r="E51" s="17">
        <v>98000</v>
      </c>
    </row>
    <row r="52" spans="3:5">
      <c r="C52" s="5">
        <v>45652</v>
      </c>
      <c r="D52" s="6" t="s">
        <v>1</v>
      </c>
      <c r="E52" s="17">
        <v>200000</v>
      </c>
    </row>
    <row r="53" spans="3:5">
      <c r="C53" s="7">
        <v>45653</v>
      </c>
      <c r="D53" s="13" t="s">
        <v>12</v>
      </c>
      <c r="E53" s="17">
        <v>-250000</v>
      </c>
    </row>
    <row r="54" spans="3:5">
      <c r="C54" s="5">
        <v>45654</v>
      </c>
      <c r="D54" s="6" t="s">
        <v>13</v>
      </c>
      <c r="E54" s="17">
        <v>40000</v>
      </c>
    </row>
    <row r="55" spans="3:5">
      <c r="C55" s="5">
        <v>45654</v>
      </c>
      <c r="D55" s="6" t="s">
        <v>14</v>
      </c>
      <c r="E55" s="17">
        <v>-40000</v>
      </c>
    </row>
    <row r="56" spans="3:5">
      <c r="C56" s="5">
        <v>45656</v>
      </c>
      <c r="D56" s="6" t="s">
        <v>15</v>
      </c>
      <c r="E56" s="17">
        <v>-40000</v>
      </c>
    </row>
    <row r="57" spans="3:5">
      <c r="C57" s="5"/>
      <c r="D57" s="6"/>
      <c r="E57" s="17"/>
    </row>
    <row r="58" spans="3:5">
      <c r="C58" s="5"/>
      <c r="D58" s="6"/>
      <c r="E58" s="17"/>
    </row>
    <row r="59" spans="3:5">
      <c r="C59" s="5"/>
      <c r="D59" s="6"/>
      <c r="E59" s="14"/>
    </row>
    <row r="60" spans="3:5">
      <c r="C60" s="9"/>
      <c r="D60" s="8" t="s">
        <v>18</v>
      </c>
      <c r="E60" s="15">
        <v>854956</v>
      </c>
    </row>
    <row r="61" spans="3:5">
      <c r="C61" s="9"/>
      <c r="D61" s="9"/>
      <c r="E61" s="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2:F17"/>
  <sheetViews>
    <sheetView tabSelected="1" workbookViewId="0">
      <selection activeCell="J7" sqref="J7"/>
    </sheetView>
  </sheetViews>
  <sheetFormatPr defaultRowHeight="14.5"/>
  <cols>
    <col min="2" max="2" width="10.453125" bestFit="1" customWidth="1"/>
    <col min="3" max="3" width="36.7265625" customWidth="1"/>
  </cols>
  <sheetData>
    <row r="2" spans="2:6" ht="15" thickBot="1"/>
    <row r="3" spans="2:6" ht="20" thickBot="1">
      <c r="B3" s="19"/>
      <c r="C3" s="20" t="s">
        <v>19</v>
      </c>
      <c r="D3" s="19"/>
      <c r="E3" s="19"/>
      <c r="F3" s="19"/>
    </row>
    <row r="4" spans="2:6">
      <c r="B4" s="29" t="s">
        <v>20</v>
      </c>
      <c r="C4" s="29" t="s">
        <v>21</v>
      </c>
      <c r="D4" s="29" t="s">
        <v>22</v>
      </c>
      <c r="E4" s="29" t="s">
        <v>23</v>
      </c>
      <c r="F4" s="29" t="s">
        <v>18</v>
      </c>
    </row>
    <row r="5" spans="2:6" ht="15" thickBot="1">
      <c r="B5" s="30"/>
      <c r="C5" s="30"/>
      <c r="D5" s="30"/>
      <c r="E5" s="30"/>
      <c r="F5" s="30"/>
    </row>
    <row r="6" spans="2:6">
      <c r="B6" s="21"/>
      <c r="C6" s="21"/>
      <c r="D6" s="21"/>
      <c r="E6" s="21"/>
      <c r="F6" s="22">
        <v>0</v>
      </c>
    </row>
    <row r="7" spans="2:6">
      <c r="B7" s="23">
        <v>45427</v>
      </c>
      <c r="C7" s="24" t="s">
        <v>24</v>
      </c>
      <c r="D7" s="24">
        <v>600</v>
      </c>
      <c r="E7" s="25"/>
      <c r="F7" s="25">
        <f>F6+D7-E7</f>
        <v>600</v>
      </c>
    </row>
    <row r="8" spans="2:6">
      <c r="B8" s="23">
        <v>45486</v>
      </c>
      <c r="C8" s="26" t="s">
        <v>25</v>
      </c>
      <c r="D8" s="24">
        <v>3000</v>
      </c>
      <c r="E8" s="25"/>
      <c r="F8" s="25">
        <f t="shared" ref="F8:F17" si="0">F7+D8-E8</f>
        <v>3600</v>
      </c>
    </row>
    <row r="9" spans="2:6">
      <c r="B9" s="23">
        <v>45495</v>
      </c>
      <c r="C9" s="26" t="s">
        <v>26</v>
      </c>
      <c r="D9" s="24">
        <v>3000</v>
      </c>
      <c r="E9" s="24"/>
      <c r="F9" s="25">
        <f t="shared" si="0"/>
        <v>6600</v>
      </c>
    </row>
    <row r="10" spans="2:6">
      <c r="B10" s="27">
        <v>45497</v>
      </c>
      <c r="C10" s="26" t="s">
        <v>27</v>
      </c>
      <c r="D10" s="28">
        <v>5650</v>
      </c>
      <c r="E10" s="24"/>
      <c r="F10" s="25">
        <f t="shared" si="0"/>
        <v>12250</v>
      </c>
    </row>
    <row r="11" spans="2:6">
      <c r="B11" s="27">
        <v>45497</v>
      </c>
      <c r="C11" s="26" t="s">
        <v>28</v>
      </c>
      <c r="D11" s="28">
        <v>440</v>
      </c>
      <c r="E11" s="24"/>
      <c r="F11" s="25">
        <f t="shared" si="0"/>
        <v>12690</v>
      </c>
    </row>
    <row r="12" spans="2:6">
      <c r="B12" s="27">
        <v>45499</v>
      </c>
      <c r="C12" s="26" t="s">
        <v>29</v>
      </c>
      <c r="D12" s="28"/>
      <c r="E12" s="24">
        <v>440</v>
      </c>
      <c r="F12" s="25">
        <f t="shared" si="0"/>
        <v>12250</v>
      </c>
    </row>
    <row r="13" spans="2:6">
      <c r="B13" s="27">
        <v>45499</v>
      </c>
      <c r="C13" s="26" t="s">
        <v>30</v>
      </c>
      <c r="D13" s="28">
        <v>35400</v>
      </c>
      <c r="E13" s="24"/>
      <c r="F13" s="25">
        <f t="shared" si="0"/>
        <v>47650</v>
      </c>
    </row>
    <row r="14" spans="2:6">
      <c r="B14" s="27">
        <v>45499</v>
      </c>
      <c r="C14" s="26" t="s">
        <v>31</v>
      </c>
      <c r="D14" s="28"/>
      <c r="E14" s="24">
        <v>35400</v>
      </c>
      <c r="F14" s="25">
        <f t="shared" si="0"/>
        <v>12250</v>
      </c>
    </row>
    <row r="15" spans="2:6">
      <c r="B15" s="27">
        <v>45500</v>
      </c>
      <c r="C15" s="26" t="s">
        <v>32</v>
      </c>
      <c r="D15" s="28">
        <v>1040</v>
      </c>
      <c r="E15" s="24"/>
      <c r="F15" s="25">
        <f t="shared" si="0"/>
        <v>13290</v>
      </c>
    </row>
    <row r="16" spans="2:6">
      <c r="B16" s="27">
        <v>45509</v>
      </c>
      <c r="C16" s="26" t="s">
        <v>33</v>
      </c>
      <c r="D16" s="28"/>
      <c r="E16" s="24">
        <v>13290</v>
      </c>
      <c r="F16" s="25">
        <f t="shared" si="0"/>
        <v>0</v>
      </c>
    </row>
    <row r="17" spans="2:6">
      <c r="B17" s="27"/>
      <c r="C17" s="26"/>
      <c r="D17" s="28"/>
      <c r="E17" s="24"/>
      <c r="F17" s="25">
        <f t="shared" si="0"/>
        <v>0</v>
      </c>
    </row>
  </sheetData>
  <mergeCells count="5">
    <mergeCell ref="B4:B5"/>
    <mergeCell ref="C4:C5"/>
    <mergeCell ref="D4:D5"/>
    <mergeCell ref="E4:E5"/>
    <mergeCell ref="F4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Bank AC</vt:lpstr>
      <vt:lpstr>Old Dubai Ledger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dell5300</dc:creator>
  <cp:lastModifiedBy>dell5300</cp:lastModifiedBy>
  <dcterms:created xsi:type="dcterms:W3CDTF">2025-01-29T10:01:39Z</dcterms:created>
  <dcterms:modified xsi:type="dcterms:W3CDTF">2025-01-29T10:34:36Z</dcterms:modified>
</cp:coreProperties>
</file>