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39470E3A-B1FD-4CD9-8F4B-E41C7617AFDC}" xr6:coauthVersionLast="47" xr6:coauthVersionMax="47" xr10:uidLastSave="{00000000-0000-0000-0000-000000000000}"/>
  <bookViews>
    <workbookView xWindow="-108" yWindow="-108" windowWidth="23256" windowHeight="13896" xr2:uid="{795DD68C-9659-410F-8844-C05D5B01E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E29" i="1"/>
  <c r="E28" i="1"/>
  <c r="E27" i="1"/>
  <c r="E26" i="1"/>
  <c r="E25" i="1"/>
  <c r="E24" i="1"/>
  <c r="E21" i="1"/>
  <c r="E20" i="1"/>
  <c r="E19" i="1"/>
  <c r="E18" i="1"/>
  <c r="E17" i="1"/>
  <c r="E16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<sst xmlns="http://schemas.openxmlformats.org/spreadsheetml/2006/main" count="93" uniqueCount="44">
  <si>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</si>
  <si>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</si>
  <si>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</si>
  <si>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</si>
  <si>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</si>
  <si>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</si>
  <si>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</si>
  <si>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</si>
  <si>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</si>
  <si>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</si>
  <si>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</si>
  <si>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</si>
  <si>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</si>
  <si>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</si>
  <si>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</si>
  <si>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</si>
  <si>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</si>
  <si>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</si>
  <si>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</si>
  <si>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</si>
  <si>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</si>
  <si>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PickUp Auburn Pending Collection</t>
  </si>
  <si>
    <t>Office Works North Ryde</t>
  </si>
  <si>
    <t>PickUp Northmead/ Collected</t>
  </si>
  <si>
    <t>Office Works  Castle Hills</t>
  </si>
  <si>
    <t>Pending Collection</t>
  </si>
  <si>
    <t>Office Works Blacktown</t>
  </si>
  <si>
    <t>Office Works Wentworthville</t>
  </si>
  <si>
    <t>Office Works Auburn</t>
  </si>
  <si>
    <t>Good Guys Auburn</t>
  </si>
  <si>
    <t>Pending Collection Blacktown</t>
  </si>
  <si>
    <t>Mac Book Air M4 24/512 Sky Blue  Office Works Northmead</t>
  </si>
  <si>
    <t>Mac Book Air M4 24/512 Sky Blue Office Works  Castle Hills</t>
  </si>
  <si>
    <t>Mac Book Air M4 24/512Midnight Office Works  Castle Hills</t>
  </si>
  <si>
    <t>Mac Book Air M4 24/512Midnight Office Works Blacktown</t>
  </si>
  <si>
    <t>Mac Book Air M4 24/512 Sky Blue Office Works Blacktown</t>
  </si>
  <si>
    <t>Mac Book Pro 16/512 Silver Office Works Wentworthville</t>
  </si>
  <si>
    <t xml:space="preserve">Mac Book Air M4 24/512 Sky Blue Office Works Auburn Pending </t>
  </si>
  <si>
    <t>Mac Book Pro M4 14" 16/512 Silver Good Guys Auburn Pending Collection Bankstown</t>
  </si>
  <si>
    <t>Mini Evo Good Guys Auburn</t>
  </si>
  <si>
    <t>Mini 12 Purple Good Guys Auburn</t>
  </si>
  <si>
    <t>Mini 12 Blue Good Guys Auburn</t>
  </si>
  <si>
    <t>Mini 12 White Good Guys Auburn</t>
  </si>
  <si>
    <t>Ninja Blast Blender Good Guys Auburn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</si>
</sst>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" fontId="0" fillId="2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1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F33"/>
  <sheetViews>
    <sheetView tabSelected="1" topLeftCell="A7" workbookViewId="0">
      <selection activeCell="C36" sqref="C36"/>
    </sheetView>
  </sheetViews>
  <sheetFormatPr defaultRowHeight="14.4" x14ac:dyDescent="0.3"/>
  <cols>
    <col min="2" max="2" width="75.5546875" customWidth="1"/>
    <col min="3" max="3" width="25" bestFit="1" customWidth="1"/>
    <col min="4" max="4" width="9" bestFit="1" customWidth="1"/>
    <col min="5" max="5" width="10" bestFit="1" customWidth="1"/>
    <col min="6" max="6" width="28.6640625" bestFit="1" customWidth="1"/>
  </cols>
  <sheetData>
    <row r="1" spans="1:6" x14ac:dyDescent="0.3">
      <c r="A1" s="3">
        <v>45011</v>
      </c>
      <c r="B1" s="3"/>
      <c r="C1" s="3"/>
      <c r="D1" s="3"/>
      <c r="E1" s="3"/>
      <c r="F1" s="3"/>
    </row>
    <row r="2" spans="1:6" x14ac:dyDescent="0.3">
      <c r="A2" s="2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4">
        <v>1</v>
      </c>
      <c r="B3" s="5" t="s">
        <v>6</v>
      </c>
      <c r="C3" s="5" t="s">
        <v>7</v>
      </c>
      <c r="D3" s="6">
        <v>699</v>
      </c>
      <c r="E3" s="6">
        <f>(A3*D3)</f>
        <v>699</v>
      </c>
      <c r="F3" s="5" t="s">
        <v>8</v>
      </c>
    </row>
    <row r="4" spans="1:6" x14ac:dyDescent="0.3">
      <c r="A4" s="4">
        <v>1</v>
      </c>
      <c r="B4" s="5" t="s">
        <v>9</v>
      </c>
      <c r="C4" s="5" t="s">
        <v>7</v>
      </c>
      <c r="D4" s="6">
        <v>2149</v>
      </c>
      <c r="E4" s="6">
        <f t="shared" ref="E4:E21" si="0">(A4*D4)</f>
        <v>2149</v>
      </c>
      <c r="F4" s="5" t="s">
        <v>8</v>
      </c>
    </row>
    <row r="5" spans="1:6" x14ac:dyDescent="0.3">
      <c r="A5" s="7">
        <v>1</v>
      </c>
      <c r="B5" s="8" t="s">
        <v>6</v>
      </c>
      <c r="C5" s="8" t="s">
        <v>10</v>
      </c>
      <c r="D5" s="9">
        <v>669</v>
      </c>
      <c r="E5" s="9">
        <f t="shared" si="0"/>
        <v>669</v>
      </c>
      <c r="F5" s="8" t="s">
        <v>11</v>
      </c>
    </row>
    <row r="6" spans="1:6" x14ac:dyDescent="0.3">
      <c r="A6" s="7">
        <v>1</v>
      </c>
      <c r="B6" s="8" t="s">
        <v>6</v>
      </c>
      <c r="C6" s="8" t="s">
        <v>10</v>
      </c>
      <c r="D6" s="9">
        <v>669</v>
      </c>
      <c r="E6" s="9">
        <f t="shared" si="0"/>
        <v>669</v>
      </c>
      <c r="F6" s="8" t="s">
        <v>12</v>
      </c>
    </row>
    <row r="7" spans="1:6" x14ac:dyDescent="0.3">
      <c r="A7" s="4">
        <v>5</v>
      </c>
      <c r="B7" s="5" t="s">
        <v>13</v>
      </c>
      <c r="C7" s="5" t="s">
        <v>14</v>
      </c>
      <c r="D7" s="6">
        <v>2199.9899999999998</v>
      </c>
      <c r="E7" s="6">
        <f t="shared" si="0"/>
        <v>10999.949999999999</v>
      </c>
      <c r="F7" s="5" t="s">
        <v>15</v>
      </c>
    </row>
    <row r="8" spans="1:6" x14ac:dyDescent="0.3">
      <c r="A8" s="4">
        <v>1</v>
      </c>
      <c r="B8" s="5" t="s">
        <v>9</v>
      </c>
      <c r="C8" s="5" t="s">
        <v>16</v>
      </c>
      <c r="D8" s="6">
        <v>2089.9899999999998</v>
      </c>
      <c r="E8" s="6">
        <f t="shared" si="0"/>
        <v>2089.9899999999998</v>
      </c>
      <c r="F8" s="5" t="s">
        <v>8</v>
      </c>
    </row>
    <row r="9" spans="1:6" x14ac:dyDescent="0.3">
      <c r="A9" s="4">
        <v>1</v>
      </c>
      <c r="B9" s="5" t="s">
        <v>17</v>
      </c>
      <c r="C9" s="5" t="s">
        <v>16</v>
      </c>
      <c r="D9" s="6">
        <v>2089.9899999999998</v>
      </c>
      <c r="E9" s="6">
        <f t="shared" si="0"/>
        <v>2089.9899999999998</v>
      </c>
      <c r="F9" s="5" t="s">
        <v>8</v>
      </c>
    </row>
    <row r="10" spans="1:6" x14ac:dyDescent="0.3">
      <c r="A10" s="4">
        <v>2</v>
      </c>
      <c r="B10" s="5" t="s">
        <v>18</v>
      </c>
      <c r="C10" s="5" t="s">
        <v>19</v>
      </c>
      <c r="D10" s="6">
        <v>1880.99</v>
      </c>
      <c r="E10" s="6">
        <f t="shared" si="0"/>
        <v>3761.98</v>
      </c>
      <c r="F10" s="5" t="s">
        <v>8</v>
      </c>
    </row>
    <row r="11" spans="1:6" x14ac:dyDescent="0.3">
      <c r="A11" s="4">
        <v>2</v>
      </c>
      <c r="B11" s="5" t="s">
        <v>17</v>
      </c>
      <c r="C11" s="5" t="s">
        <v>19</v>
      </c>
      <c r="D11" s="6">
        <v>2089.4899999999998</v>
      </c>
      <c r="E11" s="6">
        <f t="shared" si="0"/>
        <v>4178.9799999999996</v>
      </c>
      <c r="F11" s="5" t="s">
        <v>8</v>
      </c>
    </row>
    <row r="12" spans="1:6" x14ac:dyDescent="0.3">
      <c r="A12" s="7">
        <v>2</v>
      </c>
      <c r="B12" s="8" t="s">
        <v>17</v>
      </c>
      <c r="C12" s="8" t="s">
        <v>20</v>
      </c>
      <c r="D12" s="9">
        <v>2089.4899999999998</v>
      </c>
      <c r="E12" s="9">
        <f t="shared" si="0"/>
        <v>4178.9799999999996</v>
      </c>
      <c r="F12" s="8" t="s">
        <v>21</v>
      </c>
    </row>
    <row r="13" spans="1:6" x14ac:dyDescent="0.3">
      <c r="A13" s="4">
        <v>2</v>
      </c>
      <c r="B13" s="5" t="s">
        <v>17</v>
      </c>
      <c r="C13" s="5" t="s">
        <v>22</v>
      </c>
      <c r="D13" s="6">
        <v>2089.4899999999998</v>
      </c>
      <c r="E13" s="6">
        <f t="shared" si="0"/>
        <v>4178.9799999999996</v>
      </c>
      <c r="F13" s="5" t="s">
        <v>23</v>
      </c>
    </row>
    <row r="14" spans="1:6" x14ac:dyDescent="0.3">
      <c r="A14" s="4">
        <v>2</v>
      </c>
      <c r="B14" s="5" t="s">
        <v>17</v>
      </c>
      <c r="C14" s="5" t="s">
        <v>24</v>
      </c>
      <c r="D14" s="6">
        <v>2089.4899999999998</v>
      </c>
      <c r="E14" s="6">
        <f t="shared" si="0"/>
        <v>4178.9799999999996</v>
      </c>
      <c r="F14" s="5" t="s">
        <v>8</v>
      </c>
    </row>
    <row r="15" spans="1:6" x14ac:dyDescent="0.3">
      <c r="A15" s="3">
        <v>45012</v>
      </c>
      <c r="B15" s="3"/>
      <c r="C15" s="3"/>
      <c r="D15" s="3"/>
      <c r="E15" s="3"/>
      <c r="F15" s="3"/>
    </row>
    <row r="16" spans="1:6" x14ac:dyDescent="0.3">
      <c r="A16" s="7">
        <v>2</v>
      </c>
      <c r="B16" s="8" t="s">
        <v>31</v>
      </c>
      <c r="C16" s="8" t="s">
        <v>19</v>
      </c>
      <c r="D16" s="9">
        <v>2089.4899999999998</v>
      </c>
      <c r="E16" s="9">
        <f t="shared" si="0"/>
        <v>4178.9799999999996</v>
      </c>
      <c r="F16" s="8" t="s">
        <v>25</v>
      </c>
    </row>
    <row r="17" spans="1:6" x14ac:dyDescent="0.3">
      <c r="A17" s="7">
        <v>2</v>
      </c>
      <c r="B17" s="8" t="s">
        <v>32</v>
      </c>
      <c r="C17" s="8" t="s">
        <v>24</v>
      </c>
      <c r="D17" s="9">
        <v>2089.4899999999998</v>
      </c>
      <c r="E17" s="9">
        <f t="shared" si="0"/>
        <v>4178.9799999999996</v>
      </c>
      <c r="F17" s="8" t="s">
        <v>25</v>
      </c>
    </row>
    <row r="18" spans="1:6" x14ac:dyDescent="0.3">
      <c r="A18" s="7">
        <v>2</v>
      </c>
      <c r="B18" s="8" t="s">
        <v>33</v>
      </c>
      <c r="C18" s="8" t="s">
        <v>24</v>
      </c>
      <c r="D18" s="9">
        <v>2089.4899999999998</v>
      </c>
      <c r="E18" s="9">
        <f t="shared" si="0"/>
        <v>4178.9799999999996</v>
      </c>
      <c r="F18" s="8" t="s">
        <v>25</v>
      </c>
    </row>
    <row r="19" spans="1:6" x14ac:dyDescent="0.3">
      <c r="A19" s="7">
        <v>2</v>
      </c>
      <c r="B19" s="8" t="s">
        <v>34</v>
      </c>
      <c r="C19" s="8" t="s">
        <v>26</v>
      </c>
      <c r="D19" s="9">
        <v>2089.4899999999998</v>
      </c>
      <c r="E19" s="9">
        <f t="shared" si="0"/>
        <v>4178.9799999999996</v>
      </c>
      <c r="F19" s="8" t="s">
        <v>25</v>
      </c>
    </row>
    <row r="20" spans="1:6" x14ac:dyDescent="0.3">
      <c r="A20" s="7">
        <v>2</v>
      </c>
      <c r="B20" s="8" t="s">
        <v>35</v>
      </c>
      <c r="C20" s="8" t="s">
        <v>26</v>
      </c>
      <c r="D20" s="9">
        <v>2089.4899999999998</v>
      </c>
      <c r="E20" s="9">
        <f t="shared" si="0"/>
        <v>4178.9799999999996</v>
      </c>
      <c r="F20" s="8" t="s">
        <v>25</v>
      </c>
    </row>
    <row r="21" spans="1:6" x14ac:dyDescent="0.3">
      <c r="A21" s="7">
        <v>2</v>
      </c>
      <c r="B21" s="8" t="s">
        <v>36</v>
      </c>
      <c r="C21" s="8" t="s">
        <v>27</v>
      </c>
      <c r="D21" s="9">
        <v>2204</v>
      </c>
      <c r="E21" s="9">
        <f t="shared" si="0"/>
        <v>4408</v>
      </c>
      <c r="F21" s="8" t="s">
        <v>25</v>
      </c>
    </row>
    <row r="22" spans="1:6" x14ac:dyDescent="0.3">
      <c r="A22" s="3">
        <v>45013</v>
      </c>
      <c r="B22" s="3"/>
      <c r="C22" s="3"/>
      <c r="D22" s="3"/>
      <c r="E22" s="3"/>
      <c r="F22" s="3"/>
    </row>
    <row r="23" spans="1:6" x14ac:dyDescent="0.3">
      <c r="A23" s="7">
        <v>2</v>
      </c>
      <c r="B23" s="8" t="s">
        <v>37</v>
      </c>
      <c r="C23" s="8" t="s">
        <v>28</v>
      </c>
      <c r="D23" s="9">
        <v>2089.4899999999998</v>
      </c>
      <c r="E23" s="9">
        <v>4178.9799999999996</v>
      </c>
      <c r="F23" s="8" t="s">
        <v>25</v>
      </c>
    </row>
    <row r="24" spans="1:6" x14ac:dyDescent="0.3">
      <c r="A24" s="7">
        <v>1</v>
      </c>
      <c r="B24" s="8" t="s">
        <v>38</v>
      </c>
      <c r="C24" s="8" t="s">
        <v>29</v>
      </c>
      <c r="D24" s="9">
        <v>2204</v>
      </c>
      <c r="E24" s="9">
        <f>(A24*D24)</f>
        <v>2204</v>
      </c>
      <c r="F24" s="8" t="s">
        <v>12</v>
      </c>
    </row>
    <row r="25" spans="1:6" x14ac:dyDescent="0.3">
      <c r="A25" s="4">
        <v>2</v>
      </c>
      <c r="B25" s="5" t="s">
        <v>39</v>
      </c>
      <c r="C25" s="5" t="s">
        <v>29</v>
      </c>
      <c r="D25" s="6">
        <v>220</v>
      </c>
      <c r="E25" s="6">
        <f t="shared" ref="E25:E33" si="1">(A25*D25)</f>
        <v>440</v>
      </c>
      <c r="F25" s="5" t="s">
        <v>8</v>
      </c>
    </row>
    <row r="26" spans="1:6" x14ac:dyDescent="0.3">
      <c r="A26" s="4">
        <v>2</v>
      </c>
      <c r="B26" s="5" t="s">
        <v>40</v>
      </c>
      <c r="C26" s="5" t="s">
        <v>29</v>
      </c>
      <c r="D26" s="6">
        <v>89</v>
      </c>
      <c r="E26" s="6">
        <f t="shared" si="1"/>
        <v>178</v>
      </c>
      <c r="F26" s="5" t="s">
        <v>8</v>
      </c>
    </row>
    <row r="27" spans="1:6" x14ac:dyDescent="0.3">
      <c r="A27" s="4">
        <v>2</v>
      </c>
      <c r="B27" s="5" t="s">
        <v>41</v>
      </c>
      <c r="C27" s="5" t="s">
        <v>29</v>
      </c>
      <c r="D27" s="6">
        <v>89</v>
      </c>
      <c r="E27" s="6">
        <f t="shared" si="1"/>
        <v>178</v>
      </c>
      <c r="F27" s="5" t="s">
        <v>8</v>
      </c>
    </row>
    <row r="28" spans="1:6" x14ac:dyDescent="0.3">
      <c r="A28" s="4">
        <v>2</v>
      </c>
      <c r="B28" s="5" t="s">
        <v>42</v>
      </c>
      <c r="C28" s="5" t="s">
        <v>29</v>
      </c>
      <c r="D28" s="6">
        <v>89</v>
      </c>
      <c r="E28" s="6">
        <f t="shared" si="1"/>
        <v>178</v>
      </c>
      <c r="F28" s="5" t="s">
        <v>8</v>
      </c>
    </row>
    <row r="29" spans="1:6" x14ac:dyDescent="0.3">
      <c r="A29" s="4">
        <v>2</v>
      </c>
      <c r="B29" s="5" t="s">
        <v>43</v>
      </c>
      <c r="C29" s="5" t="s">
        <v>29</v>
      </c>
      <c r="D29" s="6">
        <v>55</v>
      </c>
      <c r="E29" s="6">
        <f t="shared" si="1"/>
        <v>110</v>
      </c>
      <c r="F29" s="5" t="s">
        <v>8</v>
      </c>
    </row>
    <row r="30" spans="1:6" x14ac:dyDescent="0.3">
      <c r="A30" s="7">
        <v>2</v>
      </c>
      <c r="B30" s="8" t="s">
        <v>39</v>
      </c>
      <c r="C30" s="8" t="s">
        <v>29</v>
      </c>
      <c r="D30" s="9">
        <v>220</v>
      </c>
      <c r="E30" s="9">
        <f t="shared" si="1"/>
        <v>440</v>
      </c>
      <c r="F30" s="8" t="s">
        <v>30</v>
      </c>
    </row>
    <row r="31" spans="1:6" x14ac:dyDescent="0.3">
      <c r="A31" s="7">
        <v>2</v>
      </c>
      <c r="B31" s="8" t="s">
        <v>39</v>
      </c>
      <c r="C31" s="8" t="s">
        <v>29</v>
      </c>
      <c r="D31" s="9">
        <v>220</v>
      </c>
      <c r="E31" s="9">
        <f t="shared" si="1"/>
        <v>440</v>
      </c>
      <c r="F31" s="8" t="s">
        <v>12</v>
      </c>
    </row>
    <row r="32" spans="1:6" x14ac:dyDescent="0.3">
      <c r="A32" s="7">
        <v>2</v>
      </c>
      <c r="B32" s="8" t="s">
        <v>40</v>
      </c>
      <c r="C32" s="8" t="s">
        <v>29</v>
      </c>
      <c r="D32" s="9">
        <v>89</v>
      </c>
      <c r="E32" s="9">
        <f t="shared" si="1"/>
        <v>178</v>
      </c>
      <c r="F32" s="8" t="s">
        <v>12</v>
      </c>
    </row>
    <row r="33" spans="1:6" x14ac:dyDescent="0.3">
      <c r="A33" s="7">
        <v>1</v>
      </c>
      <c r="B33" s="8" t="s">
        <v>41</v>
      </c>
      <c r="C33" s="8" t="s">
        <v>29</v>
      </c>
      <c r="D33" s="9">
        <v>89</v>
      </c>
      <c r="E33" s="9">
        <f t="shared" si="1"/>
        <v>89</v>
      </c>
      <c r="F33" s="8" t="s">
        <v>12</v>
      </c>
    </row>
  </sheetData>
  <mergeCells count="3">
    <mergeCell ref="A1:F1"/>
    <mergeCell ref="A15:F15"/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2025-03-28T22:07:03Z</dcterms:modified>
</cp:coreProperties>
</file>