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ema\Documents\Projects\MSFeCARE\forms-clinical\ped\release_ped_v2\"/>
    </mc:Choice>
  </mc:AlternateContent>
  <bookViews>
    <workbookView xWindow="0" yWindow="0" windowWidth="16380" windowHeight="8190" tabRatio="500"/>
  </bookViews>
  <sheets>
    <sheet name="survey" sheetId="1" r:id="rId1"/>
    <sheet name="choices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<sst xmlns="http://schemas.openxmlformats.org/spreadsheetml/2006/main" count="791" uniqueCount="373">
  <si>
    <t>type</t>
  </si>
  <si>
    <t>name</t>
  </si>
  <si>
    <t>calculation</t>
  </si>
  <si>
    <t>category</t>
  </si>
  <si>
    <t>calculate</t>
  </si>
  <si>
    <t>days_fup</t>
  </si>
  <si>
    <t>min(${fup_pneumonia}, ${fup_conjunctivitis_bacterial})</t>
  </si>
  <si>
    <t>yi</t>
  </si>
  <si>
    <t>ds_ALu</t>
  </si>
  <si>
    <t>round(${p_weight},1)</t>
  </si>
  <si>
    <t>if(${p_weight}&lt;5,0.5,if(${p_weight}&lt;14,1,2))</t>
  </si>
  <si>
    <t>ped</t>
  </si>
  <si>
    <t>ds_amoxiclavsyr400</t>
  </si>
  <si>
    <t>round(40 div 400 * 5 *${p_weight},1)</t>
  </si>
  <si>
    <t>ds_amoxiclavsyr500</t>
  </si>
  <si>
    <t>round(40 div 500 * 5 *${p_weight},1)</t>
  </si>
  <si>
    <t>ds_amoxiclavtab200</t>
  </si>
  <si>
    <t>if(${p_weight}&lt;5,1,if(${p_weight}&lt;8,'1 1/2',if(${p_weight}&lt;10,'2',if(${p_weight}&lt;12,'2 1/2',if(${p_weight}&lt;15,'3',if(${p_weight}&lt;18,'3 1/2',if(${p_weight}&lt;21,'4',5)))))))</t>
  </si>
  <si>
    <t>ds_amoxiclavtab500</t>
  </si>
  <si>
    <t>if(${p_weight}&lt;5,'1/4',if(${p_weight}&lt;8,'1/2',if(${p_weight}&lt;10,'1/2',if(${p_weight}&lt;12,'1',if(${p_weight}&lt;15,'1',if(${p_weight}&lt;18,'1 1/2',if(${p_weight}&lt;21,'1 1/2',2)))))))</t>
  </si>
  <si>
    <t>ds_amoxiclavtab875</t>
  </si>
  <si>
    <t>if(${p_weight}&lt;5,'',if(${p_weight}&lt;8,'1/4',if(${p_weight}&lt;10,'1/4',if(${p_weight}&lt;12,'1/2',if(${p_weight}&lt;15,'1/2',if(${p_weight}&lt;18,'3/4',if(${p_weight}&lt;21,'3/4','1')))))))</t>
  </si>
  <si>
    <t>ds_amoxisyr</t>
  </si>
  <si>
    <t>round(50 div 125 * 5 *${p_weight},1)</t>
  </si>
  <si>
    <t>round(40 div 125 * 5 *${p_weight},1)</t>
  </si>
  <si>
    <t>ds_amoxitab250</t>
  </si>
  <si>
    <t>if(${p_weight}&lt;1.5,'0',if(${p_weight}&lt;4,'1/2',if(${p_weight}&lt;6,'1','0')))</t>
  </si>
  <si>
    <t>if(${p_weight}&lt;5,'0',if(${p_weight}&lt;10,1,if(${p_weight}&lt;14,2,3)))</t>
  </si>
  <si>
    <t>ds_amoxitab500</t>
  </si>
  <si>
    <t>if(${p_weight}&lt;5,'',if(${p_weight}&lt;10,0.5,if(${p_weight}&lt;14,1,1.5)))</t>
  </si>
  <si>
    <t>ds_ampicillin</t>
  </si>
  <si>
    <t>round(50 div 250*${p_weight},1)</t>
  </si>
  <si>
    <t>ped, yi</t>
  </si>
  <si>
    <t>ds_artesunate</t>
  </si>
  <si>
    <t>round(3 div 20 *${p_weight},1)</t>
  </si>
  <si>
    <t>if(${p_weight}&gt;=20,round(2.4 div 20 * ${p_weight},1),round(3 div 20 * ${p_weight},1))</t>
  </si>
  <si>
    <t>ds_artesunateIV</t>
  </si>
  <si>
    <t>if(${p_weight}&gt;=20,round(2.4 div 10 * ${p_weight},1),round(3 div 10 * ${p_weight},1))</t>
  </si>
  <si>
    <t>ds_artesunaterectal</t>
  </si>
  <si>
    <t>if(${p_age}&lt;=10,1,2)</t>
  </si>
  <si>
    <t>ds_ASAQ</t>
  </si>
  <si>
    <t>round(0.34 * ${p_weight},1)</t>
  </si>
  <si>
    <t>if(${p_weight}&lt;5,0.5,1)</t>
  </si>
  <si>
    <t>ds_ASAQ_tablet_type</t>
  </si>
  <si>
    <t>if(${p_weight}&lt;9,'25 mg AS/ 67.5 mg AQ',if(${p_weight}&lt;18,'50 mg AS/ 135 mg AQ','100 mg AS/ 270 mg AQ'))</t>
  </si>
  <si>
    <t>ds_AZT</t>
  </si>
  <si>
    <t>if(${p_age}&lt;=42 and ${p_weight}&gt;2 and ${p_weight}&lt;=2.5,'1',if(${p_age}&lt;=42 and ${p_weight}&gt;2.5,'1.5','6'))</t>
  </si>
  <si>
    <t>ds_azythro</t>
  </si>
  <si>
    <t>round(20 div 200 * 5 *${p_weight},1)</t>
  </si>
  <si>
    <t>ds_azythrosyr</t>
  </si>
  <si>
    <t>round(10 div 125 * 5 *${p_weight},1)</t>
  </si>
  <si>
    <t>ds_azythrosyr_20</t>
  </si>
  <si>
    <t>ds_azythrotab250</t>
  </si>
  <si>
    <t>if(${p_weight}&lt;4,'0',if(${p_weight}&lt;8,'1/2',if(${p_weight}&lt;15,'1',if(${p_weight}&lt;25,'2',''))))</t>
  </si>
  <si>
    <t>ds_azythrotab250_20</t>
  </si>
  <si>
    <t>if(${p_weight}&lt;4,'0',if(${p_weight}&lt;8,'1',if(${p_weight}&lt;15,'2',if(${p_weight}&lt;25,'4',''))))</t>
  </si>
  <si>
    <t>ds_azythrotab500</t>
  </si>
  <si>
    <t>if(${p_weight}&lt;4,'0',if(${p_weight}&lt;8,'1/4',if(${p_weight}&lt;15,'1/2',if(${p_weight}&lt;25,'1',''))))</t>
  </si>
  <si>
    <t>ds_azythrotab500_20</t>
  </si>
  <si>
    <t>ds_cefalexinesyr125</t>
  </si>
  <si>
    <t>round(25 div 125 * 5 *${p_weight},1)</t>
  </si>
  <si>
    <t>yi, ped</t>
  </si>
  <si>
    <t>ds_cefalexinesyr250</t>
  </si>
  <si>
    <t>round(25 div 250 * 5 *${p_weight},1)</t>
  </si>
  <si>
    <t>ds_cefalexinetab</t>
  </si>
  <si>
    <t>if(${p_weight}&lt;4,'0',if(${p_weight}&lt;7,'1/4',if(${p_weight}&lt;10,1,2)))</t>
  </si>
  <si>
    <t>ds_cefiximesyr</t>
  </si>
  <si>
    <t>round(8 div 100 * 5 *${p_weight},1)</t>
  </si>
  <si>
    <t>ds_cefiximetab200</t>
  </si>
  <si>
    <t>if(${p_weight}&lt;4,'0',if(${p_weight}&lt;10,'1/4',if(${p_weight}&lt;14,'1/2','3/4')))</t>
  </si>
  <si>
    <t>ds_ceftriaxone</t>
  </si>
  <si>
    <t>round(100 div 250*${p_weight},1)</t>
  </si>
  <si>
    <t>ds_ceftriaxoneconj</t>
  </si>
  <si>
    <t>if( round(50 div 250*${p_weight},1) &lt; 0.5, round(50 div 250*${p_weight},1), 0.5)</t>
  </si>
  <si>
    <t>ds_ceftriaxoneIV</t>
  </si>
  <si>
    <t>round(100 div 100 *${p_weight},1)</t>
  </si>
  <si>
    <t>ds_ceftriconj</t>
  </si>
  <si>
    <t>round(50 div 125*${p_weight},1)</t>
  </si>
  <si>
    <t>ds_ciprosusp</t>
  </si>
  <si>
    <t>round(15 div 250 * 5 *${p_weight},1)</t>
  </si>
  <si>
    <t>ds_ciprotab250</t>
  </si>
  <si>
    <t>if(${p_weight}&lt;4,'0',if(${p_weight}&lt;15,0.5,1))</t>
  </si>
  <si>
    <t>ds_ciprotab500</t>
  </si>
  <si>
    <t>if(${p_weight}&lt;12,'0',if(${p_weight}&lt;15,0.25,0.5))</t>
  </si>
  <si>
    <t>ds_dexamethasone</t>
  </si>
  <si>
    <t>round(0.5 div 4*${p_weight},1)</t>
  </si>
  <si>
    <t>ds_diazepam</t>
  </si>
  <si>
    <t>round(0.5*${p_weight},1)</t>
  </si>
  <si>
    <t>ds_erythrosyr</t>
  </si>
  <si>
    <t>ds_erythrotab250</t>
  </si>
  <si>
    <t>if(${p_weight}&lt;5,0.25,if(${p_weight}&lt;10,0.5,if(${p_weight}&lt;25,1,'')))</t>
  </si>
  <si>
    <t>ds_erythrotab500</t>
  </si>
  <si>
    <t>if(${p_weight}&lt;5,'0',if(${p_weight}&lt;10,0.25,if(${p_weight}&lt;25,0.5,'')))</t>
  </si>
  <si>
    <t>ds_fefoltab</t>
  </si>
  <si>
    <t>if(${p_weight}&lt;2,'0',if(${p_weight}&lt;12,'1/2',if(${p_weight}&lt;25,'1','')))</t>
  </si>
  <si>
    <t>ds_ferroussyr</t>
  </si>
  <si>
    <t>if(${p_weight}&lt;2,'0',if(${p_weight}&lt;12,'1/4',if(${p_weight}&lt;25,'1/2','')))</t>
  </si>
  <si>
    <t>ds_genta3</t>
  </si>
  <si>
    <t>round(3 div 40*${p_weight},1)</t>
  </si>
  <si>
    <t>ds_genta5</t>
  </si>
  <si>
    <t>round(5 div 40*${p_weight},1)</t>
  </si>
  <si>
    <t>ds_gentamicin</t>
  </si>
  <si>
    <t>round(7.5 div 40*${p_weight},1)</t>
  </si>
  <si>
    <t>ds_glucose10IV</t>
  </si>
  <si>
    <t>round(2*${p_weight},1)</t>
  </si>
  <si>
    <t>ds_glucose10PO</t>
  </si>
  <si>
    <t>round(10*${p_weight},1)</t>
  </si>
  <si>
    <t>ds_glucose50SL</t>
  </si>
  <si>
    <t>round(1*${p_weight},1)</t>
  </si>
  <si>
    <t>ds_griseosyr</t>
  </si>
  <si>
    <t>round(15 div 125 * 1 * ${p_weight},1)</t>
  </si>
  <si>
    <t>ds_griseotab125</t>
  </si>
  <si>
    <t>if(${p_weight}&lt;10,'0',if(${p_weight}&lt;13,'1',if(${p_weight}&lt;25,2,'0')))</t>
  </si>
  <si>
    <t>ds_griseotab500</t>
  </si>
  <si>
    <t>if(${p_weight}&lt;10,'1/4',if(${p_weight}&lt;13,'1/2',if(${p_weight}&lt;25,'1/2','0')))</t>
  </si>
  <si>
    <t>ds_ibusyr</t>
  </si>
  <si>
    <t>round(10 div 100 * 5 *${p_weight},1)</t>
  </si>
  <si>
    <t>ds_INH</t>
  </si>
  <si>
    <t>if(${p_weight}&lt;1.5,'0',if(${p_weight}&lt;=3.5,'1/2',if(${p_weight}&lt;=6,'1','0')))</t>
  </si>
  <si>
    <t>ds_ivermectine3</t>
  </si>
  <si>
    <t>if(${p_weight}&gt;15 and ${p_weight}&lt;=24, '1', if(${p_weight}&gt;24 and ${p_weight}&lt;=45, '2','0'))</t>
  </si>
  <si>
    <t>ds_ivermectine6</t>
  </si>
  <si>
    <t>if(${p_weight}&gt;15 and ${p_weight}&lt;=24, '1/2', if(${p_weight}&gt;24 and ${p_weight}&lt;=45, '1','0'))</t>
  </si>
  <si>
    <t>ds_NVP</t>
  </si>
  <si>
    <t>if(${p_age}&lt;=42 and ${p_weight}&gt;2 and ${p_weight}&lt;=2.5,'1',if(${p_age}&lt;=42 and ${p_weight}&gt;2.5,'1.5','2'))</t>
  </si>
  <si>
    <t>ds_ORS</t>
  </si>
  <si>
    <t>round(20*${p_weight},1)</t>
  </si>
  <si>
    <t>ds_ORSplanA</t>
  </si>
  <si>
    <t>ds_ORSplanB</t>
  </si>
  <si>
    <t>round(75*${p_weight},1)</t>
  </si>
  <si>
    <t>ds_ORSplanBtotal</t>
  </si>
  <si>
    <t>round(80*${p_weight},1)</t>
  </si>
  <si>
    <t>ds_ORSplanC</t>
  </si>
  <si>
    <t>round(120*${p_weight},1)</t>
  </si>
  <si>
    <t>ds_paracetamolIV</t>
  </si>
  <si>
    <t>round(15 div 50 * 5 *${p_weight},1)</t>
  </si>
  <si>
    <t>ds_paracetamolsyr</t>
  </si>
  <si>
    <t>round(15 div 120 * 5 *${p_weight},1)</t>
  </si>
  <si>
    <t>ds_paracetamoltab100</t>
  </si>
  <si>
    <t>if(${p_weight}&lt;4,'0',if(${p_weight}&lt;6,'1/2',if(${p_weight}&lt;10,'1',if(${p_weight}&lt;15,'1 1/2',if(${p_weight}&lt;20,'2','3')))))</t>
  </si>
  <si>
    <t>ds_paracetamoltab500</t>
  </si>
  <si>
    <t>if(${p_weight}&lt;6,'0',if(${p_weight}&lt;15,'1/4','1/2'))</t>
  </si>
  <si>
    <t>ds_penibenzathine</t>
  </si>
  <si>
    <t>if(${p_weight}&lt;1.5,'0.2',if(${p_weight}&lt;=2,'0.3',if(${p_weight}&lt;=2.5,'0.4',if(${p_weight}&lt;=3,'0.5',if(${p_weight}&lt;=4,'0.6',if(${p_weight}&lt;=4.5,'0.7',if(${p_weight}&lt;=5,'0.8',if(${p_weight}&lt;=5.5,'0.9',if(${p_weight}&lt;=6,'1','')))))))))</t>
  </si>
  <si>
    <t>ds_peniprocain</t>
  </si>
  <si>
    <t>if(${p_weight}&lt;1.5,'0.5',if(${p_weight}&lt;=2,'0.6',if(${p_weight}&lt;=2.5,'0.8',if(${p_weight}&lt;=3,'1',if(${p_weight}&lt;=4,'1.3',if(${p_weight}&lt;=4.5,'1.5',if(${p_weight}&lt;=5,'1.6',if(${p_weight}&lt;=5.5,'1.8',if(${p_weight}&lt;=6,'2','')))))))))</t>
  </si>
  <si>
    <t>ds_pheno</t>
  </si>
  <si>
    <t>round(20 div 200 * ${p_weight},1)</t>
  </si>
  <si>
    <t>ds_POG10</t>
  </si>
  <si>
    <t>round(5 * ${p_weight},1)</t>
  </si>
  <si>
    <t>ds_prazi</t>
  </si>
  <si>
    <t>if(${p_weight}&lt;6,'',if(${p_weight}&lt;12,0.5,1))</t>
  </si>
  <si>
    <t>ds_prednisone</t>
  </si>
  <si>
    <t>round(2 div 5*${p_weight},1)</t>
  </si>
  <si>
    <t>ds_resomal1</t>
  </si>
  <si>
    <t>ds_resomal2</t>
  </si>
  <si>
    <t>ds_RH</t>
  </si>
  <si>
    <t>if(${p_weight}&lt;2,'3',if(${p_weight}&lt;=3,'5',if(${p_weight}&lt;=4,'7',if(${p_weight}&lt;=5,'10',if(${p_weight}&lt;=6,'12','0')))))</t>
  </si>
  <si>
    <t>ds_RL1</t>
  </si>
  <si>
    <t>round(30*${p_weight},1)</t>
  </si>
  <si>
    <t>ds_RL2</t>
  </si>
  <si>
    <t>round(70*${p_weight},1)</t>
  </si>
  <si>
    <t>ds_SLG50</t>
  </si>
  <si>
    <t>ds_SW</t>
  </si>
  <si>
    <t>ds_vitA</t>
  </si>
  <si>
    <t>if(${p_age}&lt;6,'50.000 UI (2 drops)',if(${p_age}&lt;12,'100.000 UI (4 drops)','200.000 UI (1 capsule)'))</t>
  </si>
  <si>
    <t>ds_zinc</t>
  </si>
  <si>
    <t>if(${p_age}&lt;6,0.5,1)</t>
  </si>
  <si>
    <t>fup_conjunctivitis_bacterial</t>
  </si>
  <si>
    <t>${d_conjunctivitis_bacterial}*2</t>
  </si>
  <si>
    <t>fup_pneumonia</t>
  </si>
  <si>
    <t>${d_pneumonia}*1</t>
  </si>
  <si>
    <t>load_z_score</t>
  </si>
  <si>
    <t>if(number(${p_weight}) &lt; ${z_score_3}, (-3.1),  if(number(${p_weight}) &lt; ${z_score_2}, (-2.1),0))</t>
  </si>
  <si>
    <t>load_z_score_wa</t>
  </si>
  <si>
    <t>if(number(${p_weight}) &lt;= ${z_score_wa_2}, (-2.1),0)</t>
  </si>
  <si>
    <t>p_weeks</t>
  </si>
  <si>
    <t>round(${p_age} div 7,1)</t>
  </si>
  <si>
    <t>wfa_boys_z2</t>
  </si>
  <si>
    <t>if(${gender}='male' and ${p_age}&lt;6, round(2.40652508248084+0.6719110647762*${p_age}+0.597558700502485*pow(${p_age},2)-0.386222708865521*pow(${p_age},3)+0.103431443100712*pow(${p_age},4)-0.013232467453562*pow(${p_age},5)+0.000657743355378*pow(${p_age},6),1), 0)</t>
  </si>
  <si>
    <t>if( ${gender}='opt_1', 2.437492493 +0.010437749*${p_age} +0.001630880*pow(${p_age},2) -0.000045985*pow(${p_age},3) +0.000000578*pow(${p_age},4)-0.000000003*pow(${p_age},5), 0)</t>
  </si>
  <si>
    <t>wfa_girls_z2</t>
  </si>
  <si>
    <t>if(${gender}='female' and ${p_age}&lt;6, 2.32542328582163+0.54974920952099*${p_age}+0.549643226266996*pow(${p_age},2)-0.361968913994003*pow(${p_age},3)+0.099640176827512*pow(${p_age},4)-0.013035668784194*pow(${p_age},5)+0.000659039704522*pow(${p_age},6), 0)</t>
  </si>
  <si>
    <t>if( ${gender}='opt_2', 2.363116761 +0.003313337*${p_age} + 0.001896007*pow(${p_age},2) -0.000057446*pow(${p_age},3) + 0.000000778*pow(${p_age},4) -0.000000004*pow(${p_age},5) , 0)</t>
  </si>
  <si>
    <t>wfh_boys_z2</t>
  </si>
  <si>
    <t>if(${gender}='male' and ${p_age}&gt;=24,(-103.08822370487)+5.61315796706877*${p_height}-0.11917837109983*pow(${p_height},2)+0.00129394979535905*pow(${p_height},3)- 0.00000699833557678578*pow(${p_height},4)+0.0000000152552428096262*pow(${p_height},5), 0)</t>
  </si>
  <si>
    <t>wfh_boys_z3</t>
  </si>
  <si>
    <t>if(${gender}='male' and ${p_age}&gt;=24,(-112.979972418427)+6.2988898216844*${p_height}-0.137409530301419*pow(${p_height},2)+0.001522673817506*pow(${p_height},3)-0.00000837903787088964*pow(${p_height},4)+0.0000000184561530430576*pow(${p_height},5), 0)</t>
  </si>
  <si>
    <t>wfh_girls_z2</t>
  </si>
  <si>
    <t>if(${gender}='female' and ${p_age}&gt;=24,44.5010652136164-2.48461504502134*${p_height}+0.0565329405677317*pow(${p_height},2)-0.000594047423562236*pow(${p_height},3)+0.00000303276720853533*pow(${p_height},4)-0.00000000578008422967902*pow(${p_height},5), 0)</t>
  </si>
  <si>
    <t>wfh_girls_z3</t>
  </si>
  <si>
    <t>if(${gender}='female' and ${p_age}&gt;=24,41.2622536519346-2.2807946589665*${p_height}+0.0513162082758347*pow(${p_height},2)-0.000532227017487036*pow(${p_height},3)+0.00000267880129591717*pow(${p_height},4)-0.00000000502269777541732*pow(${p_height},5), 0)</t>
  </si>
  <si>
    <t>wfl_boys_z2</t>
  </si>
  <si>
    <t>if(${gender}='male' and ${p_age}&lt;24, 401.8512-32.76097*${p_length}+1.081489*pow(${p_length},2)-0.01852128*pow(${p_length},3)+0.000175026*pow(${p_length},4)-0.0000008675939*pow(${p_length},5)+0.000000001766935*pow(${p_length},6), 0)</t>
  </si>
  <si>
    <t>wfl_boys_z3</t>
  </si>
  <si>
    <t>if(${gender}='male' and ${p_age}&lt;24,397.667583059865-32.4992570845463*${p_length}+1.07598032968035*pow(${p_length},2)-0.018489948462309*pow(${p_length},3)+0.000175316193999*pow(${p_length},4)-0.000000871706817549445*pow(${p_length},5)+0.00000000177985370342719*pow(${p_length},6), 0)</t>
  </si>
  <si>
    <t>wfl_girls_z2</t>
  </si>
  <si>
    <t>if(${gender}='female' and ${p_age}&lt;24,387.204647641644-32.0698342553158*${p_length}+1.07733379999866*pow(${p_length},2)-0.018797127520729*pow(${p_length},3)+0.000181053674583*pow(${p_length},4)-0.000000914804423037898*pow(${p_length},5)+0.00000000189887854824304*pow(${p_length},6), 0)</t>
  </si>
  <si>
    <t>wfl_girls_z3</t>
  </si>
  <si>
    <t>if(${gender}='female' and ${p_age}&lt;24,355.761184743495-29.4832138432899*${p_length}+0.991159589180326*pow(${p_length},2)-0.017308198881921*pow(${p_length},3)+0.000166866113014*pow(${p_length},4)-0.00000084389784863571*pow(${p_length},5)+0.00000000175315244491177*pow(${p_length},6), 0)</t>
  </si>
  <si>
    <t>z_score_2</t>
  </si>
  <si>
    <t>number(${wfl_boys_z2}) + number(${wfl_girls_z2}) + number(${wfh_boys_z2}) + number(${wfh_girls_z2})</t>
  </si>
  <si>
    <t>z_score_3</t>
  </si>
  <si>
    <t>number(${wfl_boys_z3}) + number(${wfl_girls_z3}) + number(${wfh_boys_z3}) + number(${wfh_girls_z3})</t>
  </si>
  <si>
    <t>z_score_wa_2</t>
  </si>
  <si>
    <t>number(${wfa_boys_z2}) + number(${wfa_girls_z2})</t>
  </si>
  <si>
    <t>age_class</t>
  </si>
  <si>
    <t>if(${p_age} &gt;=48, 11, if(${p_age} &gt;=36, 12, if(${p_age} &gt;=24, 13, if(${p_age} &gt;=12, 14, if(${p_age} &gt;=10, 15, if(${p_age} &gt;=6, 16, if(${p_age} &gt;=5, 17, if(${p_age} &gt;=4, 18, if(${p_age} &gt;=3, 19, 20 )))))))))</t>
  </si>
  <si>
    <t>almsom</t>
  </si>
  <si>
    <t>class</t>
  </si>
  <si>
    <t>coalesce(${weight_class},${age_class})</t>
  </si>
  <si>
    <t>count_vaccines_shown</t>
  </si>
  <si>
    <t>if(${p_age}=2,4,if(${p_age}=3,6,if(${p_age}&lt;=8,9,if(${p_age}&lt;=14,11,12))))</t>
  </si>
  <si>
    <t>ds_albendazole</t>
  </si>
  <si>
    <t>selected-at("- - - - - - - - - - - 10 10 10 5 - - - - - -",${age_class})</t>
  </si>
  <si>
    <t>ds_albendazole_tab</t>
  </si>
  <si>
    <t>selected-at("- - - - - - - - - - - 1 1 1 1/2 - - - - - -",${age_class})</t>
  </si>
  <si>
    <t>ds_albendazole_tt</t>
  </si>
  <si>
    <t>selected-at("10 10 10 10 10 5 5 5 5 5 5 10 10 10 10 5 5 - - - -",${class})</t>
  </si>
  <si>
    <t>ds_albendazole_tt_tab</t>
  </si>
  <si>
    <t>selected-at("1 1 1 1 1 1/2 1/2 1/2 1/2 1/2 1/2 1 1 1 1 1/2 1/2 - - - -",${class})</t>
  </si>
  <si>
    <t>ds_amoxi_clavula</t>
  </si>
  <si>
    <t>selected-at("6 4.5 4.5 3.5 3 2.5 2 1.2 1.2 1.2 - 4.5 4.5 3.5 3 2.5 2 2 2 1.2 1.2",${class})</t>
  </si>
  <si>
    <t>ds_amoxi_clavula_c</t>
  </si>
  <si>
    <t>selected-at("12 9 9 7 6 5 3.5 2.5 2.5 2.5 - 9 9 7 6 5 3.5 3.5 3.5 2.5 2.5",${class})</t>
  </si>
  <si>
    <t>ds_amoxi_clavula_c_tab</t>
  </si>
  <si>
    <t>selected-at("1 1/2 1 1/2 1 1/2 1 1 - - - - - - 1-1/2 1-1/2 1 1 - - - - - -",${class})</t>
  </si>
  <si>
    <t>ds_amoxi_clavula_tab</t>
  </si>
  <si>
    <t>selected-at("1 1 1 1/2 1/2 - - - - - - 1 1 1/2 1/2 - - - - - -",${class})</t>
  </si>
  <si>
    <t>ds_amoxicillin</t>
  </si>
  <si>
    <t>selected-at("30 25 25 20 20 15 10 7 7 7 5 25 25 20 20 15 10 10 10 7 5",${class})</t>
  </si>
  <si>
    <t>ds_amoxicillin_tab</t>
  </si>
  <si>
    <t>selected-at("4 3 3 2 2 1 1/2 1 - - - - 3 3 2 2 1-1/2 1 1 1 - -",${class})</t>
  </si>
  <si>
    <t>selected-at("2 2 2 2 1 1 1 - - - - 2 2 2 1 1 1 - - - -",${class})</t>
  </si>
  <si>
    <t>ds_arthemeter</t>
  </si>
  <si>
    <t>selected-at("1.2 0.8 0.8 0.6 0.5 0.4 0.4 0.2 0.2 0.2 0.2 0.8 0.8 0.6 0.5 0.4 0.4 0.4 0.4 0.2 0.2",${class})</t>
  </si>
  <si>
    <t>ds_arthemeter_lumefantrine</t>
  </si>
  <si>
    <t>selected-at("2 2 2 1 1 1 1 1 1 1 1 2 2 1 1 1 1 1 1 1 1",${class})</t>
  </si>
  <si>
    <t>ds_benzyl_penicillin</t>
  </si>
  <si>
    <t>selected-at("4.0 3.0 3.0 2.2 2.2 1.6 1.3 0.8 0.8 0.8 0.8 3 3 2.2 2.2 1.6 1.3 1.3 1.3 0.8 0.8",${class})</t>
  </si>
  <si>
    <t>ds_benzyl_penicillin_half</t>
  </si>
  <si>
    <t>0.5*number(${ds_benzyl_penicillin})</t>
  </si>
  <si>
    <t>ds_cefixim</t>
  </si>
  <si>
    <t>selected-at("9 7 7 6 5 3.5 2.8 1.8 1.8 1.8 - 7 7 6 5 3.5 2.8 2.8 2.8 1.8 1.8",${class})</t>
  </si>
  <si>
    <t>selected-at("8.0 6.0 6.0 5.0 4.0 3.0 2.4 1.8 1.8 1.3 1.3 6.0 6.0 5.0 4.0 3.0 2.4 2.4 2.4 1.8 1.3",${class})</t>
  </si>
  <si>
    <t>ds_ceftriaxone_half</t>
  </si>
  <si>
    <t>0.5*number(${ds_ceftriaxone})</t>
  </si>
  <si>
    <t>ds_ciprofloxacine</t>
  </si>
  <si>
    <t>selected-at("1 1/2 1/2 1/2 1/2 1/4 1/4 - - - - 1/2 1/2 1/2 1/2 1/4 1/4 1/4 1/4 - -",${class})</t>
  </si>
  <si>
    <t>selected-at("2.5 1.7 1.7 1.2 1.2 0.75 0.75 0.4 0.4 0.4 0.4 1.7 1.7 1.2 1.2 0.75 0.75 0.75 0.4 0.4 0.4",${class})</t>
  </si>
  <si>
    <t>ds_erythromycin</t>
  </si>
  <si>
    <t>selected-at("- 15 15 10 - - - - - - - 15 15 10 - - - - - - -",${class})</t>
  </si>
  <si>
    <t>ds_erythromycin_c</t>
  </si>
  <si>
    <t>selected-at("12 10 10 8 - - - - - - - 10 10 8 - - - - - - -",${class})</t>
  </si>
  <si>
    <t>ds_erythromycin_c_tab</t>
  </si>
  <si>
    <t>selected-at("1 1/2 1 1 1 - - - - - - - 1 1 1 - - - - - - -",${class})</t>
  </si>
  <si>
    <t>ds_erythromycin_skin</t>
  </si>
  <si>
    <t>selected-at("20 15 15 10 10 5 5 5 5 5 5 15 15 10 10 5 5 5 5 5 5",${class})</t>
  </si>
  <si>
    <t>ds_erythromycin_skin_tab</t>
  </si>
  <si>
    <t>selected-at("2 1-1/2 1-1/2 1 1 1/2 1/2 1/2 1/2 1/2 1/2 1-1/2 1-1/2 1 1 1/2 1/2 1/2 1/2 1/2 1/2",${class})</t>
  </si>
  <si>
    <t>ds_erythromycin_tab</t>
  </si>
  <si>
    <t>selected-at("1 1/2 1 1/2 1 1/2 1 - - - - - - - 1-1/2 1-1/2 1 - - - - - - -",${class})</t>
  </si>
  <si>
    <t>selected-at("3.8 3.4 2.8 2.3 1.9 1.5 1.1 0.9 0.7 0.7 0.5 3.4 2.8 2.3 1.9 1.5 1.1 0.9 0.9 0.7 0.5",${class})</t>
  </si>
  <si>
    <t>ds_gentamicin_half</t>
  </si>
  <si>
    <t>0.5*number(${ds_gentamicin})</t>
  </si>
  <si>
    <t>ds_hydration_a</t>
  </si>
  <si>
    <t>if(${p_age}&lt;=24,'50 to 100', ‘100 to 200')</t>
  </si>
  <si>
    <t>ds_hydration_b</t>
  </si>
  <si>
    <t>if(${p_weight}!='', round(${p_weight}*1.5) * 50, round(${p_weight_estimated}*1.5) * 50)</t>
  </si>
  <si>
    <t>ds_hydration_c</t>
  </si>
  <si>
    <t>selected-at("- - - - - - - - - - - 30min. 30min. 30min. 30min. 1h 1h 1h 1h 1h 1h",${age_class})</t>
  </si>
  <si>
    <t>ds_hydration_c_tab</t>
  </si>
  <si>
    <t>selected-at("- - - - - - - - - - - 2-1/2-h 2-1/2-h 2-1/2-h 2-1/2-h 5h 5h 5h 5h 5h 5h",${age_class})</t>
  </si>
  <si>
    <t>ds_hydration_c_vol</t>
  </si>
  <si>
    <t>if(${p_weight}!='', ${p_weight}*100, ${p_weight_estimated}*100)</t>
  </si>
  <si>
    <t>ds_hydration_c_vol_30p</t>
  </si>
  <si>
    <t>round(0.3*${ds_hydration_c_vol})</t>
  </si>
  <si>
    <t>ds_hydration_c_vol_70p</t>
  </si>
  <si>
    <t>round(0.7*${ds_hydration_c_vol})</t>
  </si>
  <si>
    <t>ds_iron</t>
  </si>
  <si>
    <t>selected-at("10 6 6 5 5 3 3 2 2 2 2 6 6 5 5 3 3 3 3 2 2",${class})</t>
  </si>
  <si>
    <t>ds_iron_tab</t>
  </si>
  <si>
    <t>selected-at("1 1/2 1 1 1/2 1/2 - - - - - - 1 1 1/2 1/2 - - - - - -",${class})</t>
  </si>
  <si>
    <t>ds_ng_hydration_c</t>
  </si>
  <si>
    <t>${ds_hydration_c_vol}*1.2</t>
  </si>
  <si>
    <t>ds_ng_hydration_c_per_hour</t>
  </si>
  <si>
    <t>${ds_hydration_c_vol}*1.2 div 6</t>
  </si>
  <si>
    <t>ds_paracetamol</t>
  </si>
  <si>
    <t>selected-at("13 10 10 7 7 5 5 3 3 3 - 10 10 7 7 5 5 5 5 3 3",${class})</t>
  </si>
  <si>
    <t>ds_paracetamol_tab</t>
  </si>
  <si>
    <t>selected-at("1/2 1/2 1/2 1/4 1/4 1/4 1/4 - - - - 1/2 1/2 1/4 1/4 1/4 1/4 1/4 1/4 - -",${class})</t>
  </si>
  <si>
    <t>ds_penicillin</t>
  </si>
  <si>
    <t>selected-at("2 1 1 1 - - - - - - - 1 1 1 - - - - - - -",${class})</t>
  </si>
  <si>
    <t>selected-at("- - - - - - - - - - - 8 8 8 8 4 4 2 2 2 2",${age_class})</t>
  </si>
  <si>
    <t>selected-at("- - - - - - - - - - - 1 1 1 1 1 1 1/2 1/2 1/2 1/2",${age_class})</t>
  </si>
  <si>
    <t>p_weight_estimated</t>
  </si>
  <si>
    <t>if(${p_age}&lt;=12, (0.5*${p_age})+4, (${p_age} div 6)+8)</t>
  </si>
  <si>
    <t>p_zscore</t>
  </si>
  <si>
    <t>if(${p_weight} &lt;= ${z_score_3}, -3,  if(${p_weight} &lt;= ${z_score_2}, -2,-1))</t>
  </si>
  <si>
    <t>weight_class</t>
  </si>
  <si>
    <t>if(${p_weight} &gt;=20, 0,  if(${p_weight} &gt;=18, 1,  if(${p_weight} &gt;=15, 2,   if(${p_weight} &gt;=12, 3,   if(${p_weight} &gt;=10, 4,   if(${p_weight} &gt;=8, 5,   if(${p_weight} &gt;=6, 6,   if(${p_weight} &gt;=5, 7,   if(${p_weight}&gt;=4.5, 8,   if(${p_weight} &gt;=4, 9,if(${p_weight} &gt;=3, 10,'' )))))))))))</t>
  </si>
  <si>
    <t>if( ${p_gender}='m' and ${p_age}&gt;24, -103.08822370487 + 5.61315796706877*${p_height} -0.11917837109983*pow(${p_height},2) + 0.00129394979535905*pow(${p_height},3) - 0.00000699833557678578*pow(${p_height},4) + 0.0000000152552428096262*pow(${p_height},5) ,'0')</t>
  </si>
  <si>
    <t>if( ${p_gender}='m' and ${p_age}&gt;24, -112.979972418427 + 6.29888982168441*${p_height} - 0.137409530301419*pow(${p_height},2) + 0.00152267381750637*pow(${p_height},3) - 0.00000837903787088964*pow(${p_height},4) + 0.0000000184561530430577*pow(${p_height},5),'0')</t>
  </si>
  <si>
    <t>if( ${p_gender}='f' and ${p_age}&gt;24, 44.5010652136164 - 2.48461504502134*${p_height} + 0.0565329405677317*pow(${p_height},2) - 0.000594047423562236*pow(${p_height},3) + 0.00000303276720853533*pow(${p_height},4) - 0.00000000578008422967902*pow(${p_height},5) ,'0')</t>
  </si>
  <si>
    <t>if( ${p_gender}='f' and ${p_age}&gt;24, 41.2622536519346 - 2.2807946589665*${p_height} + 0.0513162082758347*pow(${p_height},2) - 0.000532227017487036*pow(${p_height},3) + 0.00000267880129591717*pow(${p_height},4) - 0.00000000502269777541732*pow(${p_height},5) ,'0')</t>
  </si>
  <si>
    <t>if( ${p_gender}='m' and ${p_age}&lt;=24, 401.8512 - 32.76097*${p_height} + 1.081489*pow(${p_height},2) - 0.01852128*pow(${p_height},3) + 0.000175026*pow(${p_height},4) -0.0000008675939*pow(${p_height},5) + 0.000000001766935*pow(${p_height},6)  ,'0')</t>
  </si>
  <si>
    <t>if( ${p_gender}='m' and ${p_age}&lt;=24, 99.372298066476 - 7.28948003465803*${p_height} + 0.204615648925677*pow(${p_height},2) - 0.0027172091995302*pow(${p_height},3) + 0.0000175339268635821*pow(${p_height},4) - 0.0000000440748454559371*pow(${p_height},5)  ,'0')</t>
  </si>
  <si>
    <t>if( ${p_gender}='f' and ${p_age}&lt;=24, 68.9613467313869 - 5.17419403845543*${p_height} + 0.147698012070866*pow(${p_height},2) - 0.00196961176735494*pow(${p_height},3) + 0.0000127199728975163*pow(${p_height},4) - 0.0000000318258981050228*pow(${p_height},5) ,'0')</t>
  </si>
  <si>
    <t>if( ${p_gender}='f' and ${p_age}&lt;=24, 61.9409077258624 - 4.651632356794*${p_height} + 0.132867069107851*pow(${p_height},2) - 0.00177208130762169*pow(${p_height},3) + 0.0000114508859878004*pow(${p_height},4) - 0.0000000286819617518678*pow(${p_height},5) ,'0')</t>
  </si>
  <si>
    <t>max(${wfl_boys_z2}, ${wfl_girls_z2}, ${wfh_boys_z2}, ${wfh_girls_z2})</t>
  </si>
  <si>
    <t>max(${wfl_boys_z3}, ${wfl_girls_z3}, ${wfh_boys_z3}, ${wfh_girls_z3})</t>
  </si>
  <si>
    <t>round(5*${p_weight},1)</t>
  </si>
  <si>
    <t>ds_resomal3</t>
  </si>
  <si>
    <t>round(30 div 125 * 5 *${p_weight},1)</t>
  </si>
  <si>
    <t>list_name</t>
  </si>
  <si>
    <t>label::en</t>
  </si>
  <si>
    <t>tab-label-4</t>
  </si>
  <si>
    <t>--</t>
  </si>
  <si>
    <t>1/4</t>
  </si>
  <si>
    <t>1/2</t>
  </si>
  <si>
    <t>3/4</t>
  </si>
  <si>
    <t>1</t>
  </si>
  <si>
    <t>1 and 1/4</t>
  </si>
  <si>
    <t>1 and 1/2</t>
  </si>
  <si>
    <t>1 and 3/4</t>
  </si>
  <si>
    <t>2</t>
  </si>
  <si>
    <t>2 and 1/4</t>
  </si>
  <si>
    <t>2 and 1/2</t>
  </si>
  <si>
    <t>2 and 3/4</t>
  </si>
  <si>
    <t>3</t>
  </si>
  <si>
    <t>3 and 1/4</t>
  </si>
  <si>
    <t>3 and 1/2</t>
  </si>
  <si>
    <t>3 and 3/4</t>
  </si>
  <si>
    <t>4</t>
  </si>
  <si>
    <t>4 and 1/4</t>
  </si>
  <si>
    <t>4 and 1/2</t>
  </si>
  <si>
    <t>4 and 3/4</t>
  </si>
  <si>
    <t>5</t>
  </si>
  <si>
    <t>5 and 1/4</t>
  </si>
  <si>
    <t>5 and 1/2</t>
  </si>
  <si>
    <t>5 and 3/4</t>
  </si>
  <si>
    <t>6</t>
  </si>
  <si>
    <t>6 and 1/4</t>
  </si>
  <si>
    <t>6 and 1/2</t>
  </si>
  <si>
    <t>6 and 3/4</t>
  </si>
  <si>
    <t>7</t>
  </si>
  <si>
    <t>7 and 1/4</t>
  </si>
  <si>
    <t>7 and 1/2</t>
  </si>
  <si>
    <t>7 and 3/4</t>
  </si>
  <si>
    <t>8</t>
  </si>
  <si>
    <t>8 and 1/4</t>
  </si>
  <si>
    <t>8 and 1/2</t>
  </si>
  <si>
    <t>8 and 3/4</t>
  </si>
  <si>
    <t>9</t>
  </si>
  <si>
    <t>9 and 1/4</t>
  </si>
  <si>
    <t>9 and 1/2</t>
  </si>
  <si>
    <t>9 and 3/4</t>
  </si>
  <si>
    <t>10</t>
  </si>
  <si>
    <t>select_one tab-label-4</t>
  </si>
  <si>
    <t>hiden_tab_4</t>
  </si>
  <si>
    <t>hidden list for quarter tablets</t>
  </si>
  <si>
    <t>false()</t>
  </si>
  <si>
    <t>relevance</t>
  </si>
  <si>
    <t>ds_amoxitab500_30mg_weight</t>
  </si>
  <si>
    <t>number(4* 30 div 500 *${p_weight})</t>
  </si>
  <si>
    <t>ds_amoxitab500_30mg_tab</t>
  </si>
  <si>
    <t>jr:choice-name(int(${ds_amoxitab500_30mg_weight}),'${hiden_tab_4}')</t>
  </si>
  <si>
    <t>ds_amoxitab250_30mg_tab</t>
  </si>
  <si>
    <t>ds_amoxitab250_30mg_weight</t>
  </si>
  <si>
    <t>jr:choice-name(int(${ds_amoxitab250_30mg_weight}),'${hiden_tab_4}')</t>
  </si>
  <si>
    <t>number(4* 30 div 250 *${p_weight})</t>
  </si>
  <si>
    <t>ds_amoxisyr_30</t>
  </si>
  <si>
    <t>ds_azythrosyr_10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</si>
</sst>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"/>
  </numFmts>
  <fonts count="7">
    <font>
      <sz val="12"/>
      <color rgb="FF000000"/>
      <name val="Calibri"/>
      <family val="2"/>
      <charset val="1"/>
    </font>
    <font>
      <sz val="11"/>
      <name val="Arial"/>
      <family val="2"/>
      <charset val="1"/>
    </font>
    <font>
      <sz val="12"/>
      <color rgb="FF000000"/>
      <name val="Calibri"/>
      <family val="2"/>
      <charset val="129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name val="Calibri"/>
      <family val="2"/>
      <charset val="1"/>
    </font>
    <font>
      <sz val="11"/>
      <color rgb="FF9C65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9CDE5"/>
        <bgColor rgb="FFCCC1DA"/>
      </patternFill>
    </fill>
    <fill>
      <patternFill patternType="solid">
        <fgColor rgb="FFD9D9D9"/>
        <bgColor rgb="FFE3E0CF"/>
      </patternFill>
    </fill>
    <fill>
      <patternFill patternType="solid">
        <fgColor rgb="FFFFEB9C"/>
        <bgColor rgb="FFFCD5B5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6" fillId="4" borderId="0" applyBorder="0" applyProtection="0"/>
  </cellStyleXfs>
  <cellXfs count="15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0" fillId="0" borderId="0" xfId="0" applyFont="1" applyAlignment="1">
      <alignment horizontal="left"/>
    </xf>
    <xf numFmtId="0" fontId="4" fillId="0" borderId="2" xfId="0" applyFont="1" applyBorder="1" applyAlignment="1">
      <alignment horizontal="center" vertical="top"/>
    </xf>
    <xf numFmtId="0" fontId="0" fillId="0" borderId="3" xfId="0" applyFont="1" applyBorder="1"/>
    <xf numFmtId="0" fontId="5" fillId="0" borderId="3" xfId="0" applyFont="1" applyBorder="1"/>
    <xf numFmtId="164" fontId="0" fillId="0" borderId="3" xfId="0" applyNumberFormat="1" applyFont="1" applyBorder="1"/>
    <xf numFmtId="164" fontId="1" fillId="0" borderId="3" xfId="3" applyNumberFormat="1" applyFont="1" applyFill="1" applyBorder="1" applyAlignment="1" applyProtection="1"/>
    <xf numFmtId="0" fontId="1" fillId="0" borderId="3" xfId="3" applyFont="1" applyFill="1" applyBorder="1" applyAlignment="1" applyProtection="1"/>
    <xf numFmtId="0" fontId="0" fillId="0" borderId="0" xfId="0" applyFont="1" applyBorder="1"/>
    <xf numFmtId="0" fontId="0" fillId="0" borderId="1" xfId="0" applyFont="1" applyBorder="1" applyAlignment="1">
      <alignment vertical="top" wrapText="1"/>
    </xf>
    <xf numFmtId="0" fontId="0" fillId="0" borderId="0" xfId="0" applyFont="1"/>
  </cellXfs>
  <cellStyles count="4">
    <cellStyle name="Excel Built-in Neutral" xfId="3"/>
    <cellStyle name="Group" xfId="1"/>
    <cellStyle name="Normal" xfId="0" builtinId="0"/>
    <cellStyle name="Normal 2" xfId="2"/>
  </cellStyles>
  <dxfs count="219">
    <dxf>
      <font>
        <color rgb="FFFFFFFF"/>
      </font>
      <fill>
        <patternFill>
          <bgColor rgb="FFFFFFFF"/>
        </patternFill>
      </fill>
      <border diagonalUp="0" diagonalDown="0">
        <left/>
        <right/>
        <top style="thin">
          <color auto="1"/>
        </top>
        <bottom/>
      </border>
    </dxf>
    <dxf>
      <font>
        <color rgb="FFFFFFFF"/>
      </font>
      <fill>
        <patternFill>
          <bgColor rgb="FFFFFFFF"/>
        </patternFill>
      </fill>
      <border diagonalUp="0" diagonalDown="0">
        <left/>
        <right/>
        <top style="thin">
          <color auto="1"/>
        </top>
        <bottom/>
      </border>
    </dxf>
    <dxf>
      <font>
        <color rgb="FFFFFFFF"/>
      </font>
      <fill>
        <patternFill>
          <bgColor rgb="FFFFFFFF"/>
        </patternFill>
      </fill>
      <border diagonalUp="0" diagonalDown="0">
        <left/>
        <right/>
        <top style="thin">
          <color auto="1"/>
        </top>
        <bottom/>
      </border>
    </dxf>
    <dxf>
      <fill>
        <patternFill>
          <bgColor rgb="FFFFBB57"/>
        </patternFill>
      </fill>
    </dxf>
    <dxf>
      <fill>
        <patternFill>
          <bgColor rgb="FFFCD5B5"/>
        </patternFill>
      </fill>
    </dxf>
    <dxf>
      <fill>
        <patternFill>
          <bgColor rgb="FFDCE6F2"/>
        </patternFill>
      </fill>
    </dxf>
    <dxf>
      <fill>
        <patternFill>
          <bgColor rgb="FF99BCE7"/>
        </patternFill>
      </fill>
    </dxf>
    <dxf>
      <fill>
        <patternFill>
          <bgColor rgb="FFEBF1DE"/>
        </patternFill>
      </fill>
    </dxf>
    <dxf>
      <fill>
        <patternFill>
          <bgColor rgb="FFE7D480"/>
        </patternFill>
      </fill>
    </dxf>
    <dxf>
      <fill>
        <patternFill>
          <bgColor rgb="FFDDE8C6"/>
        </patternFill>
      </fill>
    </dxf>
    <dxf>
      <fill>
        <patternFill>
          <bgColor rgb="FFE3E0CF"/>
        </patternFill>
      </fill>
    </dxf>
    <dxf>
      <fill>
        <patternFill>
          <bgColor rgb="FFFBFB00"/>
        </patternFill>
      </fill>
    </dxf>
    <dxf>
      <fill>
        <patternFill>
          <bgColor rgb="FFCCC1DA"/>
        </patternFill>
      </fill>
    </dxf>
    <dxf>
      <fill>
        <patternFill>
          <bgColor rgb="FFB3A2C7"/>
        </patternFill>
      </fill>
    </dxf>
    <dxf>
      <fill>
        <patternFill>
          <bgColor rgb="FFE4E300"/>
        </patternFill>
      </fill>
    </dxf>
    <dxf>
      <fill>
        <patternFill>
          <bgColor rgb="FFDCC97A"/>
        </patternFill>
      </fill>
    </dxf>
    <dxf>
      <fill>
        <patternFill>
          <bgColor rgb="FFC3D69B"/>
        </patternFill>
      </fill>
    </dxf>
    <dxf>
      <fill>
        <patternFill>
          <bgColor rgb="FFF2F2F2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AC090"/>
        </patternFill>
      </fill>
    </dxf>
    <dxf>
      <fill>
        <patternFill>
          <bgColor rgb="FFB9CDE5"/>
        </patternFill>
      </fill>
    </dxf>
    <dxf>
      <fill>
        <patternFill>
          <bgColor rgb="FF4685D2"/>
        </patternFill>
      </fill>
    </dxf>
    <dxf>
      <fill>
        <patternFill>
          <bgColor rgb="FFD7E4BD"/>
        </patternFill>
      </fill>
    </dxf>
    <dxf>
      <fill>
        <patternFill>
          <bgColor rgb="FFF2F2F2"/>
        </patternFill>
      </fill>
    </dxf>
    <dxf>
      <fill>
        <patternFill>
          <bgColor rgb="FFC4BD97"/>
        </patternFill>
      </fill>
    </dxf>
    <dxf>
      <fill>
        <patternFill>
          <bgColor rgb="FFC3D69B"/>
        </patternFill>
      </fill>
    </dxf>
    <dxf>
      <fill>
        <patternFill>
          <bgColor rgb="FFDCC97A"/>
        </patternFill>
      </fill>
    </dxf>
    <dxf>
      <fill>
        <patternFill>
          <bgColor rgb="FFE4E300"/>
        </patternFill>
      </fill>
    </dxf>
    <dxf>
      <fill>
        <patternFill>
          <bgColor rgb="FFB3A2C7"/>
        </patternFill>
      </fill>
    </dxf>
    <dxf>
      <fill>
        <patternFill>
          <bgColor rgb="FFFBFB00"/>
        </patternFill>
      </fill>
    </dxf>
    <dxf>
      <fill>
        <patternFill>
          <bgColor rgb="FFFFBB57"/>
        </patternFill>
      </fill>
    </dxf>
    <dxf>
      <fill>
        <patternFill>
          <bgColor rgb="FFFCD5B5"/>
        </patternFill>
      </fill>
    </dxf>
    <dxf>
      <fill>
        <patternFill>
          <bgColor rgb="FFDCE6F2"/>
        </patternFill>
      </fill>
    </dxf>
    <dxf>
      <fill>
        <patternFill>
          <bgColor rgb="FF99BCE7"/>
        </patternFill>
      </fill>
    </dxf>
    <dxf>
      <fill>
        <patternFill>
          <bgColor rgb="FFEBF1DE"/>
        </patternFill>
      </fill>
    </dxf>
    <dxf>
      <fill>
        <patternFill>
          <bgColor rgb="FFE7D480"/>
        </patternFill>
      </fill>
    </dxf>
    <dxf>
      <fill>
        <patternFill>
          <bgColor rgb="FFDDE8C6"/>
        </patternFill>
      </fill>
    </dxf>
    <dxf>
      <fill>
        <patternFill>
          <bgColor rgb="FFE3E0CF"/>
        </patternFill>
      </fill>
    </dxf>
    <dxf>
      <fill>
        <patternFill>
          <bgColor rgb="FFFBFB00"/>
        </patternFill>
      </fill>
    </dxf>
    <dxf>
      <fill>
        <patternFill>
          <bgColor rgb="FFCCC1DA"/>
        </patternFill>
      </fill>
    </dxf>
    <dxf>
      <fill>
        <patternFill>
          <bgColor rgb="FFB3A2C7"/>
        </patternFill>
      </fill>
    </dxf>
    <dxf>
      <fill>
        <patternFill>
          <bgColor rgb="FFE4E300"/>
        </patternFill>
      </fill>
    </dxf>
    <dxf>
      <fill>
        <patternFill>
          <bgColor rgb="FFDCC97A"/>
        </patternFill>
      </fill>
    </dxf>
    <dxf>
      <fill>
        <patternFill>
          <bgColor rgb="FFC3D69B"/>
        </patternFill>
      </fill>
    </dxf>
    <dxf>
      <fill>
        <patternFill>
          <bgColor rgb="FFF2F2F2"/>
        </patternFill>
      </fill>
    </dxf>
    <dxf>
      <fill>
        <patternFill>
          <bgColor rgb="FFC4BD97"/>
        </patternFill>
      </fill>
    </dxf>
    <dxf>
      <fill>
        <patternFill>
          <bgColor rgb="FFFFBB57"/>
        </patternFill>
      </fill>
    </dxf>
    <dxf>
      <fill>
        <patternFill>
          <bgColor rgb="FFFCD5B5"/>
        </patternFill>
      </fill>
    </dxf>
    <dxf>
      <fill>
        <patternFill>
          <bgColor rgb="FFDCE6F2"/>
        </patternFill>
      </fill>
    </dxf>
    <dxf>
      <fill>
        <patternFill>
          <bgColor rgb="FF99BCE7"/>
        </patternFill>
      </fill>
    </dxf>
    <dxf>
      <fill>
        <patternFill>
          <bgColor rgb="FFEBF1DE"/>
        </patternFill>
      </fill>
    </dxf>
    <dxf>
      <fill>
        <patternFill>
          <bgColor rgb="FFE7D480"/>
        </patternFill>
      </fill>
    </dxf>
    <dxf>
      <fill>
        <patternFill>
          <bgColor rgb="FFDDE8C6"/>
        </patternFill>
      </fill>
    </dxf>
    <dxf>
      <fill>
        <patternFill>
          <bgColor rgb="FFE3E0CF"/>
        </patternFill>
      </fill>
    </dxf>
    <dxf>
      <fill>
        <patternFill>
          <bgColor rgb="FFFBFB00"/>
        </patternFill>
      </fill>
    </dxf>
    <dxf>
      <fill>
        <patternFill>
          <bgColor rgb="FFCCC1DA"/>
        </patternFill>
      </fill>
    </dxf>
    <dxf>
      <fill>
        <patternFill>
          <bgColor rgb="FFB3A2C7"/>
        </patternFill>
      </fill>
    </dxf>
    <dxf>
      <fill>
        <patternFill>
          <bgColor rgb="FFE4E300"/>
        </patternFill>
      </fill>
    </dxf>
    <dxf>
      <fill>
        <patternFill>
          <bgColor rgb="FFDCC97A"/>
        </patternFill>
      </fill>
    </dxf>
    <dxf>
      <fill>
        <patternFill>
          <bgColor rgb="FFC3D69B"/>
        </patternFill>
      </fill>
    </dxf>
    <dxf>
      <fill>
        <patternFill>
          <bgColor rgb="FFFFD44B"/>
        </patternFill>
      </fill>
    </dxf>
    <dxf>
      <fill>
        <patternFill>
          <bgColor rgb="FFF2F2F2"/>
        </patternFill>
      </fill>
    </dxf>
    <dxf>
      <fill>
        <patternFill>
          <bgColor rgb="FFD7E4BD"/>
        </patternFill>
      </fill>
    </dxf>
    <dxf>
      <fill>
        <patternFill>
          <bgColor rgb="FF4685D2"/>
        </patternFill>
      </fill>
    </dxf>
    <dxf>
      <fill>
        <patternFill>
          <bgColor rgb="FFB9CDE5"/>
        </patternFill>
      </fill>
    </dxf>
    <dxf>
      <fill>
        <patternFill>
          <bgColor rgb="FFFAC09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ont>
        <color rgb="FFFFFFFF"/>
      </font>
      <fill>
        <patternFill>
          <bgColor rgb="FFD9D9D9"/>
        </patternFill>
      </fill>
    </dxf>
    <dxf>
      <font>
        <color rgb="FFFFFFFF"/>
      </font>
      <fill>
        <patternFill>
          <bgColor rgb="FFD9D9D9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AC090"/>
        </patternFill>
      </fill>
    </dxf>
    <dxf>
      <fill>
        <patternFill>
          <bgColor rgb="FFB9CDE5"/>
        </patternFill>
      </fill>
    </dxf>
    <dxf>
      <fill>
        <patternFill>
          <bgColor rgb="FF4685D2"/>
        </patternFill>
      </fill>
    </dxf>
    <dxf>
      <fill>
        <patternFill>
          <bgColor rgb="FFD7E4BD"/>
        </patternFill>
      </fill>
    </dxf>
    <dxf>
      <fill>
        <patternFill>
          <bgColor rgb="FFF2F2F2"/>
        </patternFill>
      </fill>
    </dxf>
    <dxf>
      <fill>
        <patternFill>
          <bgColor rgb="FFC4BD97"/>
        </patternFill>
      </fill>
    </dxf>
    <dxf>
      <fill>
        <patternFill>
          <bgColor rgb="FFC3D69B"/>
        </patternFill>
      </fill>
    </dxf>
    <dxf>
      <fill>
        <patternFill>
          <bgColor rgb="FFDCC97A"/>
        </patternFill>
      </fill>
    </dxf>
    <dxf>
      <fill>
        <patternFill>
          <bgColor rgb="FFE4E300"/>
        </patternFill>
      </fill>
    </dxf>
    <dxf>
      <fill>
        <patternFill>
          <bgColor rgb="FFB3A2C7"/>
        </patternFill>
      </fill>
    </dxf>
    <dxf>
      <fill>
        <patternFill>
          <bgColor rgb="FFCCC1DA"/>
        </patternFill>
      </fill>
    </dxf>
    <dxf>
      <fill>
        <patternFill>
          <bgColor rgb="FFFBFB0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>
          <bgColor rgb="FFE7D480"/>
        </patternFill>
      </fill>
    </dxf>
    <dxf>
      <fill>
        <patternFill>
          <bgColor rgb="FFEBF1DE"/>
        </patternFill>
      </fill>
    </dxf>
    <dxf>
      <fill>
        <patternFill>
          <bgColor rgb="FF99BCE7"/>
        </patternFill>
      </fill>
    </dxf>
    <dxf>
      <fill>
        <patternFill>
          <bgColor rgb="FFDCE6F2"/>
        </patternFill>
      </fill>
    </dxf>
    <dxf>
      <fill>
        <patternFill>
          <bgColor rgb="FFFCD5B5"/>
        </patternFill>
      </fill>
    </dxf>
    <dxf>
      <fill>
        <patternFill>
          <bgColor rgb="FFFFBB57"/>
        </patternFill>
      </fill>
    </dxf>
    <dxf>
      <fill>
        <patternFill>
          <bgColor rgb="FFFFD44B"/>
        </patternFill>
      </fill>
    </dxf>
    <dxf>
      <fill>
        <patternFill>
          <bgColor rgb="FFC4BD97"/>
        </patternFill>
      </fill>
    </dxf>
    <dxf>
      <fill>
        <patternFill>
          <bgColor rgb="FFFFBB57"/>
        </patternFill>
      </fill>
    </dxf>
    <dxf>
      <fill>
        <patternFill>
          <bgColor rgb="FFFCD5B5"/>
        </patternFill>
      </fill>
    </dxf>
    <dxf>
      <fill>
        <patternFill>
          <bgColor rgb="FFDCE6F2"/>
        </patternFill>
      </fill>
    </dxf>
    <dxf>
      <fill>
        <patternFill>
          <bgColor rgb="FF99BCE7"/>
        </patternFill>
      </fill>
    </dxf>
    <dxf>
      <fill>
        <patternFill>
          <bgColor rgb="FFEBF1DE"/>
        </patternFill>
      </fill>
    </dxf>
    <dxf>
      <fill>
        <patternFill>
          <bgColor rgb="FFE7D480"/>
        </patternFill>
      </fill>
    </dxf>
    <dxf>
      <fill>
        <patternFill>
          <bgColor rgb="FFDDE8C6"/>
        </patternFill>
      </fill>
    </dxf>
    <dxf>
      <fill>
        <patternFill>
          <bgColor rgb="FFE3E0CF"/>
        </patternFill>
      </fill>
    </dxf>
    <dxf>
      <fill>
        <patternFill>
          <bgColor rgb="FFFBFB00"/>
        </patternFill>
      </fill>
    </dxf>
    <dxf>
      <fill>
        <patternFill>
          <bgColor rgb="FFCCC1DA"/>
        </patternFill>
      </fill>
    </dxf>
    <dxf>
      <fill>
        <patternFill>
          <bgColor rgb="FFB3A2C7"/>
        </patternFill>
      </fill>
    </dxf>
    <dxf>
      <fill>
        <patternFill>
          <bgColor rgb="FFE4E300"/>
        </patternFill>
      </fill>
    </dxf>
    <dxf>
      <fill>
        <patternFill>
          <bgColor rgb="FFDCC97A"/>
        </patternFill>
      </fill>
    </dxf>
    <dxf>
      <fill>
        <patternFill>
          <bgColor rgb="FFC3D69B"/>
        </patternFill>
      </fill>
    </dxf>
    <dxf>
      <fill>
        <patternFill>
          <bgColor rgb="FFFFD44B"/>
        </patternFill>
      </fill>
    </dxf>
    <dxf>
      <fill>
        <patternFill>
          <bgColor rgb="FFF2F2F2"/>
        </patternFill>
      </fill>
    </dxf>
    <dxf>
      <fill>
        <patternFill>
          <bgColor rgb="FFD7E4BD"/>
        </patternFill>
      </fill>
    </dxf>
    <dxf>
      <fill>
        <patternFill>
          <bgColor rgb="FF4685D2"/>
        </patternFill>
      </fill>
    </dxf>
    <dxf>
      <fill>
        <patternFill>
          <bgColor rgb="FFB9CDE5"/>
        </patternFill>
      </fill>
    </dxf>
    <dxf>
      <fill>
        <patternFill>
          <bgColor rgb="FFFAC09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ont>
        <color rgb="FFFFFFFF"/>
      </font>
      <fill>
        <patternFill>
          <bgColor rgb="FFD9D9D9"/>
        </patternFill>
      </fill>
    </dxf>
    <dxf>
      <font>
        <color rgb="FFFFFFFF"/>
      </font>
      <fill>
        <patternFill>
          <bgColor rgb="FFD9D9D9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AC090"/>
        </patternFill>
      </fill>
    </dxf>
    <dxf>
      <fill>
        <patternFill>
          <bgColor rgb="FFB9CDE5"/>
        </patternFill>
      </fill>
    </dxf>
    <dxf>
      <fill>
        <patternFill>
          <bgColor rgb="FF4685D2"/>
        </patternFill>
      </fill>
    </dxf>
    <dxf>
      <fill>
        <patternFill>
          <bgColor rgb="FFD7E4BD"/>
        </patternFill>
      </fill>
    </dxf>
    <dxf>
      <fill>
        <patternFill>
          <bgColor rgb="FFF2F2F2"/>
        </patternFill>
      </fill>
    </dxf>
    <dxf>
      <fill>
        <patternFill>
          <bgColor rgb="FFC4BD97"/>
        </patternFill>
      </fill>
    </dxf>
    <dxf>
      <fill>
        <patternFill>
          <bgColor rgb="FFC3D69B"/>
        </patternFill>
      </fill>
    </dxf>
    <dxf>
      <fill>
        <patternFill>
          <bgColor rgb="FFDCC97A"/>
        </patternFill>
      </fill>
    </dxf>
    <dxf>
      <fill>
        <patternFill>
          <bgColor rgb="FFE4E300"/>
        </patternFill>
      </fill>
    </dxf>
    <dxf>
      <fill>
        <patternFill>
          <bgColor rgb="FFB3A2C7"/>
        </patternFill>
      </fill>
    </dxf>
    <dxf>
      <fill>
        <patternFill>
          <bgColor rgb="FFCCC1DA"/>
        </patternFill>
      </fill>
    </dxf>
    <dxf>
      <fill>
        <patternFill>
          <bgColor rgb="FFFBFB0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>
          <bgColor rgb="FFE7D480"/>
        </patternFill>
      </fill>
    </dxf>
    <dxf>
      <fill>
        <patternFill>
          <bgColor rgb="FFEBF1DE"/>
        </patternFill>
      </fill>
    </dxf>
    <dxf>
      <fill>
        <patternFill>
          <bgColor rgb="FF99BCE7"/>
        </patternFill>
      </fill>
    </dxf>
    <dxf>
      <fill>
        <patternFill>
          <bgColor rgb="FFDCE6F2"/>
        </patternFill>
      </fill>
    </dxf>
    <dxf>
      <fill>
        <patternFill>
          <bgColor rgb="FFFCD5B5"/>
        </patternFill>
      </fill>
    </dxf>
    <dxf>
      <fill>
        <patternFill>
          <bgColor rgb="FFFFBB57"/>
        </patternFill>
      </fill>
    </dxf>
    <dxf>
      <fill>
        <patternFill>
          <bgColor rgb="FFFFD44B"/>
        </patternFill>
      </fill>
    </dxf>
    <dxf>
      <fill>
        <patternFill>
          <bgColor rgb="FFC4BD97"/>
        </patternFill>
      </fill>
    </dxf>
    <dxf>
      <fill>
        <patternFill>
          <bgColor rgb="FFFFBB57"/>
        </patternFill>
      </fill>
    </dxf>
    <dxf>
      <fill>
        <patternFill>
          <bgColor rgb="FFFCD5B5"/>
        </patternFill>
      </fill>
    </dxf>
    <dxf>
      <fill>
        <patternFill>
          <bgColor rgb="FFDCE6F2"/>
        </patternFill>
      </fill>
    </dxf>
    <dxf>
      <fill>
        <patternFill>
          <bgColor rgb="FF99BCE7"/>
        </patternFill>
      </fill>
    </dxf>
    <dxf>
      <fill>
        <patternFill>
          <bgColor rgb="FFEBF1DE"/>
        </patternFill>
      </fill>
    </dxf>
    <dxf>
      <fill>
        <patternFill>
          <bgColor rgb="FFE7D480"/>
        </patternFill>
      </fill>
    </dxf>
    <dxf>
      <fill>
        <patternFill>
          <bgColor rgb="FFDDE8C6"/>
        </patternFill>
      </fill>
    </dxf>
    <dxf>
      <fill>
        <patternFill>
          <bgColor rgb="FFE3E0CF"/>
        </patternFill>
      </fill>
    </dxf>
    <dxf>
      <fill>
        <patternFill>
          <bgColor rgb="FFFBFB00"/>
        </patternFill>
      </fill>
    </dxf>
    <dxf>
      <fill>
        <patternFill>
          <bgColor rgb="FFCCC1DA"/>
        </patternFill>
      </fill>
    </dxf>
    <dxf>
      <fill>
        <patternFill>
          <bgColor rgb="FFB3A2C7"/>
        </patternFill>
      </fill>
    </dxf>
    <dxf>
      <fill>
        <patternFill>
          <bgColor rgb="FFE4E300"/>
        </patternFill>
      </fill>
    </dxf>
    <dxf>
      <fill>
        <patternFill>
          <bgColor rgb="FFDCC97A"/>
        </patternFill>
      </fill>
    </dxf>
    <dxf>
      <fill>
        <patternFill>
          <bgColor rgb="FFC3D69B"/>
        </patternFill>
      </fill>
    </dxf>
    <dxf>
      <fill>
        <patternFill>
          <bgColor rgb="FFFFD44B"/>
        </patternFill>
      </fill>
    </dxf>
    <dxf>
      <fill>
        <patternFill>
          <bgColor rgb="FFFFBB57"/>
        </patternFill>
      </fill>
    </dxf>
    <dxf>
      <fill>
        <patternFill>
          <bgColor rgb="FFFCD5B5"/>
        </patternFill>
      </fill>
    </dxf>
    <dxf>
      <fill>
        <patternFill>
          <bgColor rgb="FFDCE6F2"/>
        </patternFill>
      </fill>
    </dxf>
    <dxf>
      <fill>
        <patternFill>
          <bgColor rgb="FF99BCE7"/>
        </patternFill>
      </fill>
    </dxf>
    <dxf>
      <fill>
        <patternFill>
          <bgColor rgb="FFEBF1DE"/>
        </patternFill>
      </fill>
    </dxf>
    <dxf>
      <fill>
        <patternFill>
          <bgColor rgb="FFE7D480"/>
        </patternFill>
      </fill>
    </dxf>
    <dxf>
      <fill>
        <patternFill>
          <bgColor rgb="FFDDE8C6"/>
        </patternFill>
      </fill>
    </dxf>
    <dxf>
      <fill>
        <patternFill>
          <bgColor rgb="FFE3E0CF"/>
        </patternFill>
      </fill>
    </dxf>
    <dxf>
      <fill>
        <patternFill>
          <bgColor rgb="FFFBFB00"/>
        </patternFill>
      </fill>
    </dxf>
    <dxf>
      <fill>
        <patternFill>
          <bgColor rgb="FFCCC1DA"/>
        </patternFill>
      </fill>
    </dxf>
    <dxf>
      <fill>
        <patternFill>
          <bgColor rgb="FFB3A2C7"/>
        </patternFill>
      </fill>
    </dxf>
    <dxf>
      <fill>
        <patternFill>
          <bgColor rgb="FFE4E300"/>
        </patternFill>
      </fill>
    </dxf>
    <dxf>
      <fill>
        <patternFill>
          <bgColor rgb="FFDCC97A"/>
        </patternFill>
      </fill>
    </dxf>
    <dxf>
      <fill>
        <patternFill>
          <bgColor rgb="FFC3D69B"/>
        </patternFill>
      </fill>
    </dxf>
    <dxf>
      <fill>
        <patternFill>
          <bgColor rgb="FFC4BD97"/>
        </patternFill>
      </fill>
    </dxf>
    <dxf>
      <fill>
        <patternFill>
          <bgColor rgb="FFF2F2F2"/>
        </patternFill>
      </fill>
    </dxf>
    <dxf>
      <fill>
        <patternFill>
          <bgColor rgb="FFD7E4BD"/>
        </patternFill>
      </fill>
    </dxf>
    <dxf>
      <fill>
        <patternFill>
          <bgColor rgb="FF4685D2"/>
        </patternFill>
      </fill>
    </dxf>
    <dxf>
      <fill>
        <patternFill>
          <bgColor rgb="FFB9CDE5"/>
        </patternFill>
      </fill>
    </dxf>
    <dxf>
      <fill>
        <patternFill>
          <bgColor rgb="FFFAC09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ont>
        <color rgb="FFFFFFFF"/>
      </font>
      <fill>
        <patternFill>
          <bgColor rgb="FFD9D9D9"/>
        </patternFill>
      </fill>
    </dxf>
    <dxf>
      <font>
        <color rgb="FFFFFFFF"/>
      </font>
      <fill>
        <patternFill>
          <bgColor rgb="FFD9D9D9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FAC090"/>
        </patternFill>
      </fill>
    </dxf>
    <dxf>
      <fill>
        <patternFill>
          <bgColor rgb="FFB9CDE5"/>
        </patternFill>
      </fill>
    </dxf>
    <dxf>
      <fill>
        <patternFill>
          <bgColor rgb="FF4685D2"/>
        </patternFill>
      </fill>
    </dxf>
    <dxf>
      <fill>
        <patternFill>
          <bgColor rgb="FFD7E4BD"/>
        </patternFill>
      </fill>
    </dxf>
    <dxf>
      <fill>
        <patternFill>
          <bgColor rgb="FFF2F2F2"/>
        </patternFill>
      </fill>
    </dxf>
    <dxf>
      <fill>
        <patternFill>
          <bgColor rgb="FFC4BD97"/>
        </patternFill>
      </fill>
    </dxf>
    <dxf>
      <fill>
        <patternFill>
          <bgColor rgb="FFC3D69B"/>
        </patternFill>
      </fill>
    </dxf>
    <dxf>
      <fill>
        <patternFill>
          <bgColor rgb="FFDCC97A"/>
        </patternFill>
      </fill>
    </dxf>
    <dxf>
      <fill>
        <patternFill>
          <bgColor rgb="FFE4E300"/>
        </patternFill>
      </fill>
    </dxf>
    <dxf>
      <fill>
        <patternFill>
          <bgColor rgb="FFB3A2C7"/>
        </patternFill>
      </fill>
    </dxf>
    <dxf>
      <fill>
        <patternFill>
          <bgColor rgb="FFCCC1DA"/>
        </patternFill>
      </fill>
    </dxf>
    <dxf>
      <fill>
        <patternFill>
          <bgColor rgb="FFFBFB00"/>
        </patternFill>
      </fill>
    </dxf>
    <dxf>
      <fill>
        <patternFill>
          <bgColor rgb="FFE3E0CF"/>
        </patternFill>
      </fill>
    </dxf>
    <dxf>
      <fill>
        <patternFill>
          <bgColor rgb="FFDDE8C6"/>
        </patternFill>
      </fill>
    </dxf>
    <dxf>
      <fill>
        <patternFill>
          <bgColor rgb="FFE7D480"/>
        </patternFill>
      </fill>
    </dxf>
    <dxf>
      <fill>
        <patternFill>
          <bgColor rgb="FFEBF1DE"/>
        </patternFill>
      </fill>
    </dxf>
    <dxf>
      <fill>
        <patternFill>
          <bgColor rgb="FF99BCE7"/>
        </patternFill>
      </fill>
    </dxf>
    <dxf>
      <fill>
        <patternFill>
          <bgColor rgb="FFDCE6F2"/>
        </patternFill>
      </fill>
    </dxf>
    <dxf>
      <fill>
        <patternFill>
          <bgColor rgb="FFFCD5B5"/>
        </patternFill>
      </fill>
    </dxf>
    <dxf>
      <fill>
        <patternFill>
          <bgColor rgb="FFFFBB57"/>
        </patternFill>
      </fill>
    </dxf>
    <dxf>
      <fill>
        <patternFill>
          <bgColor rgb="FFFFD44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FB00"/>
      <rgbColor rgb="FFFF00FF"/>
      <rgbColor rgb="FF00FFFF"/>
      <rgbColor rgb="FF800000"/>
      <rgbColor rgb="FF008000"/>
      <rgbColor rgb="FF000080"/>
      <rgbColor rgb="FFFCD5B5"/>
      <rgbColor rgb="FF800080"/>
      <rgbColor rgb="FF008080"/>
      <rgbColor rgb="FFCCC1DA"/>
      <rgbColor rgb="FF808080"/>
      <rgbColor rgb="FFD9D9D9"/>
      <rgbColor rgb="FF993366"/>
      <rgbColor rgb="FFEBF1DE"/>
      <rgbColor rgb="FFDCE6F2"/>
      <rgbColor rgb="FF660066"/>
      <rgbColor rgb="FFE7D480"/>
      <rgbColor rgb="FF0066CC"/>
      <rgbColor rgb="FFB9CDE5"/>
      <rgbColor rgb="FF000080"/>
      <rgbColor rgb="FFFF00FF"/>
      <rgbColor rgb="FFE4E300"/>
      <rgbColor rgb="FF00FFFF"/>
      <rgbColor rgb="FF800080"/>
      <rgbColor rgb="FF800000"/>
      <rgbColor rgb="FF008080"/>
      <rgbColor rgb="FF0000FF"/>
      <rgbColor rgb="FF00CCFF"/>
      <rgbColor rgb="FFF2F2F2"/>
      <rgbColor rgb="FFDDE8C6"/>
      <rgbColor rgb="FFD7E4BD"/>
      <rgbColor rgb="FF99BCE7"/>
      <rgbColor rgb="FFFFBB57"/>
      <rgbColor rgb="FFB3A2C7"/>
      <rgbColor rgb="FFFAC090"/>
      <rgbColor rgb="FF4685D2"/>
      <rgbColor rgb="FFC3D69B"/>
      <rgbColor rgb="FFDCC97A"/>
      <rgbColor rgb="FFEEB400"/>
      <rgbColor rgb="FFFF9900"/>
      <rgbColor rgb="FFFFD44B"/>
      <rgbColor rgb="FF666699"/>
      <rgbColor rgb="FFC4BD97"/>
      <rgbColor rgb="FF003366"/>
      <rgbColor rgb="FFE3E0C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76"/>
  <sheetViews>
    <sheetView tabSelected="1" zoomScale="95" zoomScaleNormal="95"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C32" sqref="C32"/>
    </sheetView>
  </sheetViews>
  <sheetFormatPr defaultColWidth="17.625" defaultRowHeight="15.75"/>
  <cols>
    <col min="1" max="1" width="13.625" style="1" customWidth="1"/>
    <col min="2" max="2" width="26.5" style="1" customWidth="1"/>
    <col min="3" max="3" width="148.125" style="1" customWidth="1"/>
    <col min="4" max="1013" width="17.625" style="2"/>
    <col min="1014" max="1024" width="8.375" style="2" customWidth="1"/>
  </cols>
  <sheetData>
    <row r="1" spans="1:1024" s="4" customFormat="1">
      <c r="A1" s="3" t="s">
        <v>0</v>
      </c>
      <c r="B1" s="3" t="s">
        <v>1</v>
      </c>
      <c r="C1" s="3" t="s">
        <v>2</v>
      </c>
      <c r="D1" s="4" t="s">
        <v>3</v>
      </c>
      <c r="E1" s="4" t="s">
        <v>362</v>
      </c>
    </row>
    <row r="2" spans="1:1024">
      <c r="A2" s="1" t="s">
        <v>4</v>
      </c>
      <c r="B2" s="1" t="s">
        <v>5</v>
      </c>
      <c r="C2" s="1" t="s">
        <v>6</v>
      </c>
      <c r="D2" s="5" t="s">
        <v>7</v>
      </c>
    </row>
    <row r="3" spans="1:1024" ht="15" customHeight="1">
      <c r="A3" s="12" t="s">
        <v>358</v>
      </c>
      <c r="B3" s="12" t="s">
        <v>359</v>
      </c>
      <c r="C3" s="12" t="s">
        <v>360</v>
      </c>
      <c r="D3" s="12" t="s">
        <v>11</v>
      </c>
      <c r="E3" s="12" t="s">
        <v>361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>
      <c r="A4" s="1" t="s">
        <v>4</v>
      </c>
      <c r="B4" s="1" t="s">
        <v>8</v>
      </c>
      <c r="C4" s="1" t="s">
        <v>9</v>
      </c>
      <c r="D4" s="5" t="s">
        <v>7</v>
      </c>
    </row>
    <row r="5" spans="1:1024">
      <c r="A5" s="1" t="s">
        <v>4</v>
      </c>
      <c r="B5" s="1" t="s">
        <v>8</v>
      </c>
      <c r="C5" s="1" t="s">
        <v>10</v>
      </c>
      <c r="D5" s="5" t="s">
        <v>11</v>
      </c>
    </row>
    <row r="6" spans="1:1024">
      <c r="A6" s="1" t="s">
        <v>4</v>
      </c>
      <c r="B6" s="1" t="s">
        <v>12</v>
      </c>
      <c r="C6" s="1" t="s">
        <v>13</v>
      </c>
      <c r="D6" s="5" t="s">
        <v>11</v>
      </c>
    </row>
    <row r="7" spans="1:1024">
      <c r="A7" s="1" t="s">
        <v>4</v>
      </c>
      <c r="B7" s="1" t="s">
        <v>14</v>
      </c>
      <c r="C7" s="1" t="s">
        <v>15</v>
      </c>
      <c r="D7" s="5" t="s">
        <v>11</v>
      </c>
    </row>
    <row r="8" spans="1:1024">
      <c r="A8" s="1" t="s">
        <v>4</v>
      </c>
      <c r="B8" s="1" t="s">
        <v>16</v>
      </c>
      <c r="C8" s="1" t="s">
        <v>17</v>
      </c>
      <c r="D8" s="5" t="s">
        <v>11</v>
      </c>
    </row>
    <row r="9" spans="1:1024">
      <c r="A9" s="1" t="s">
        <v>4</v>
      </c>
      <c r="B9" s="1" t="s">
        <v>18</v>
      </c>
      <c r="C9" s="1" t="s">
        <v>19</v>
      </c>
      <c r="D9" s="5" t="s">
        <v>11</v>
      </c>
    </row>
    <row r="10" spans="1:1024">
      <c r="A10" s="1" t="s">
        <v>4</v>
      </c>
      <c r="B10" s="1" t="s">
        <v>20</v>
      </c>
      <c r="C10" s="1" t="s">
        <v>21</v>
      </c>
      <c r="D10" s="5" t="s">
        <v>11</v>
      </c>
    </row>
    <row r="11" spans="1:1024">
      <c r="A11" s="1" t="s">
        <v>4</v>
      </c>
      <c r="B11" s="1" t="s">
        <v>22</v>
      </c>
      <c r="C11" s="1" t="s">
        <v>23</v>
      </c>
      <c r="D11" s="5" t="s">
        <v>7</v>
      </c>
    </row>
    <row r="12" spans="1:1024">
      <c r="A12" s="1" t="s">
        <v>4</v>
      </c>
      <c r="B12" s="1" t="s">
        <v>22</v>
      </c>
      <c r="C12" s="1" t="s">
        <v>24</v>
      </c>
      <c r="D12" s="5" t="s">
        <v>11</v>
      </c>
    </row>
    <row r="13" spans="1:1024">
      <c r="A13" s="1" t="s">
        <v>4</v>
      </c>
      <c r="B13" s="1" t="s">
        <v>371</v>
      </c>
      <c r="C13" s="1" t="s">
        <v>313</v>
      </c>
      <c r="D13" s="5" t="s">
        <v>11</v>
      </c>
    </row>
    <row r="14" spans="1:1024">
      <c r="A14" s="1" t="s">
        <v>4</v>
      </c>
      <c r="B14" s="1" t="s">
        <v>25</v>
      </c>
      <c r="C14" s="1" t="s">
        <v>26</v>
      </c>
      <c r="D14" s="5" t="s">
        <v>7</v>
      </c>
    </row>
    <row r="15" spans="1:1024">
      <c r="A15" s="1" t="s">
        <v>4</v>
      </c>
      <c r="B15" s="1" t="s">
        <v>25</v>
      </c>
      <c r="C15" s="1" t="s">
        <v>27</v>
      </c>
      <c r="D15" s="5" t="s">
        <v>11</v>
      </c>
    </row>
    <row r="16" spans="1:1024">
      <c r="A16" s="1" t="s">
        <v>4</v>
      </c>
      <c r="B16" s="1" t="s">
        <v>28</v>
      </c>
      <c r="C16" s="1" t="s">
        <v>29</v>
      </c>
      <c r="D16" s="5" t="s">
        <v>11</v>
      </c>
    </row>
    <row r="17" spans="1:1024" ht="15" customHeight="1">
      <c r="A17" s="13" t="s">
        <v>4</v>
      </c>
      <c r="B17" s="13" t="s">
        <v>365</v>
      </c>
      <c r="C17" s="13" t="s">
        <v>366</v>
      </c>
      <c r="D17" s="14" t="s">
        <v>11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15" customHeight="1">
      <c r="A18" s="13" t="s">
        <v>4</v>
      </c>
      <c r="B18" s="13" t="s">
        <v>363</v>
      </c>
      <c r="C18" s="13" t="s">
        <v>364</v>
      </c>
      <c r="D18" s="14" t="s">
        <v>11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15" customHeight="1">
      <c r="A19" s="13" t="s">
        <v>4</v>
      </c>
      <c r="B19" s="13" t="s">
        <v>367</v>
      </c>
      <c r="C19" s="13" t="s">
        <v>369</v>
      </c>
      <c r="D19" s="14" t="s">
        <v>11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15" customHeight="1">
      <c r="A20" s="13" t="s">
        <v>4</v>
      </c>
      <c r="B20" s="13" t="s">
        <v>368</v>
      </c>
      <c r="C20" s="13" t="s">
        <v>370</v>
      </c>
      <c r="D20" s="14" t="s">
        <v>11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>
      <c r="A21" s="1" t="s">
        <v>4</v>
      </c>
      <c r="B21" s="1" t="s">
        <v>30</v>
      </c>
      <c r="C21" s="1" t="s">
        <v>31</v>
      </c>
      <c r="D21" s="5" t="s">
        <v>32</v>
      </c>
    </row>
    <row r="22" spans="1:1024">
      <c r="A22" s="1" t="s">
        <v>4</v>
      </c>
      <c r="B22" s="1" t="s">
        <v>33</v>
      </c>
      <c r="C22" s="1" t="s">
        <v>34</v>
      </c>
      <c r="D22" s="5" t="s">
        <v>7</v>
      </c>
    </row>
    <row r="23" spans="1:1024">
      <c r="A23" s="1" t="s">
        <v>4</v>
      </c>
      <c r="B23" s="1" t="s">
        <v>33</v>
      </c>
      <c r="C23" s="1" t="s">
        <v>35</v>
      </c>
      <c r="D23" s="5" t="s">
        <v>11</v>
      </c>
    </row>
    <row r="24" spans="1:1024">
      <c r="A24" s="1" t="s">
        <v>4</v>
      </c>
      <c r="B24" s="1" t="s">
        <v>36</v>
      </c>
      <c r="C24" s="1" t="s">
        <v>37</v>
      </c>
      <c r="D24" s="5" t="s">
        <v>11</v>
      </c>
    </row>
    <row r="25" spans="1:1024">
      <c r="A25" s="1" t="s">
        <v>4</v>
      </c>
      <c r="B25" s="1" t="s">
        <v>38</v>
      </c>
      <c r="C25" s="1" t="s">
        <v>39</v>
      </c>
      <c r="D25" s="5" t="s">
        <v>11</v>
      </c>
    </row>
    <row r="26" spans="1:1024">
      <c r="A26" s="1" t="s">
        <v>4</v>
      </c>
      <c r="B26" s="1" t="s">
        <v>40</v>
      </c>
      <c r="C26" s="1" t="s">
        <v>41</v>
      </c>
      <c r="D26" s="5" t="s">
        <v>7</v>
      </c>
    </row>
    <row r="27" spans="1:1024">
      <c r="A27" s="1" t="s">
        <v>4</v>
      </c>
      <c r="B27" s="1" t="s">
        <v>40</v>
      </c>
      <c r="C27" s="1" t="s">
        <v>42</v>
      </c>
      <c r="D27" s="5" t="s">
        <v>11</v>
      </c>
    </row>
    <row r="28" spans="1:1024">
      <c r="A28" s="1" t="s">
        <v>4</v>
      </c>
      <c r="B28" s="1" t="s">
        <v>43</v>
      </c>
      <c r="C28" s="1" t="s">
        <v>44</v>
      </c>
      <c r="D28" s="5" t="s">
        <v>11</v>
      </c>
    </row>
    <row r="29" spans="1:1024">
      <c r="A29" s="1" t="s">
        <v>4</v>
      </c>
      <c r="B29" s="1" t="s">
        <v>45</v>
      </c>
      <c r="C29" s="1" t="s">
        <v>46</v>
      </c>
      <c r="D29" s="5" t="s">
        <v>7</v>
      </c>
    </row>
    <row r="30" spans="1:1024">
      <c r="A30" s="1" t="s">
        <v>4</v>
      </c>
      <c r="B30" s="1" t="s">
        <v>47</v>
      </c>
      <c r="C30" s="1" t="s">
        <v>48</v>
      </c>
      <c r="D30" s="5" t="s">
        <v>7</v>
      </c>
    </row>
    <row r="31" spans="1:1024">
      <c r="A31" s="1" t="s">
        <v>4</v>
      </c>
      <c r="B31" s="1" t="s">
        <v>49</v>
      </c>
      <c r="C31" s="1" t="s">
        <v>50</v>
      </c>
      <c r="D31" s="5" t="s">
        <v>11</v>
      </c>
    </row>
    <row r="32" spans="1:1024">
      <c r="A32" s="1" t="s">
        <v>4</v>
      </c>
      <c r="B32" s="1" t="s">
        <v>372</v>
      </c>
      <c r="C32" s="1" t="s">
        <v>106</v>
      </c>
      <c r="D32" s="5" t="s">
        <v>11</v>
      </c>
    </row>
    <row r="33" spans="1:4">
      <c r="A33" s="1" t="s">
        <v>4</v>
      </c>
      <c r="B33" s="1" t="s">
        <v>51</v>
      </c>
      <c r="C33" s="1" t="s">
        <v>48</v>
      </c>
      <c r="D33" s="5" t="s">
        <v>11</v>
      </c>
    </row>
    <row r="34" spans="1:4">
      <c r="A34" s="1" t="s">
        <v>4</v>
      </c>
      <c r="B34" s="1" t="s">
        <v>52</v>
      </c>
      <c r="C34" s="1" t="s">
        <v>53</v>
      </c>
      <c r="D34" s="5" t="s">
        <v>11</v>
      </c>
    </row>
    <row r="35" spans="1:4">
      <c r="A35" s="1" t="s">
        <v>4</v>
      </c>
      <c r="B35" s="1" t="s">
        <v>54</v>
      </c>
      <c r="C35" s="1" t="s">
        <v>55</v>
      </c>
      <c r="D35" s="5" t="s">
        <v>11</v>
      </c>
    </row>
    <row r="36" spans="1:4">
      <c r="A36" s="1" t="s">
        <v>4</v>
      </c>
      <c r="B36" s="1" t="s">
        <v>56</v>
      </c>
      <c r="C36" s="1" t="s">
        <v>57</v>
      </c>
      <c r="D36" s="5" t="s">
        <v>11</v>
      </c>
    </row>
    <row r="37" spans="1:4">
      <c r="A37" s="1" t="s">
        <v>4</v>
      </c>
      <c r="B37" s="1" t="s">
        <v>58</v>
      </c>
      <c r="C37" s="1" t="s">
        <v>53</v>
      </c>
      <c r="D37" s="5" t="s">
        <v>11</v>
      </c>
    </row>
    <row r="38" spans="1:4">
      <c r="A38" s="1" t="s">
        <v>4</v>
      </c>
      <c r="B38" s="1" t="s">
        <v>59</v>
      </c>
      <c r="C38" s="1" t="s">
        <v>60</v>
      </c>
      <c r="D38" s="5" t="s">
        <v>61</v>
      </c>
    </row>
    <row r="39" spans="1:4">
      <c r="A39" s="1" t="s">
        <v>4</v>
      </c>
      <c r="B39" s="1" t="s">
        <v>62</v>
      </c>
      <c r="C39" s="1" t="s">
        <v>63</v>
      </c>
      <c r="D39" s="5" t="s">
        <v>61</v>
      </c>
    </row>
    <row r="40" spans="1:4">
      <c r="A40" s="1" t="s">
        <v>4</v>
      </c>
      <c r="B40" s="1" t="s">
        <v>64</v>
      </c>
      <c r="C40" s="1" t="s">
        <v>65</v>
      </c>
      <c r="D40" s="5" t="s">
        <v>11</v>
      </c>
    </row>
    <row r="41" spans="1:4">
      <c r="A41" s="1" t="s">
        <v>4</v>
      </c>
      <c r="B41" s="1" t="s">
        <v>66</v>
      </c>
      <c r="C41" s="1" t="s">
        <v>67</v>
      </c>
      <c r="D41" s="5" t="s">
        <v>11</v>
      </c>
    </row>
    <row r="42" spans="1:4">
      <c r="A42" s="1" t="s">
        <v>4</v>
      </c>
      <c r="B42" s="1" t="s">
        <v>68</v>
      </c>
      <c r="C42" s="1" t="s">
        <v>69</v>
      </c>
      <c r="D42" s="5" t="s">
        <v>11</v>
      </c>
    </row>
    <row r="43" spans="1:4">
      <c r="A43" s="1" t="s">
        <v>4</v>
      </c>
      <c r="B43" s="1" t="s">
        <v>70</v>
      </c>
      <c r="C43" s="1" t="s">
        <v>71</v>
      </c>
      <c r="D43" s="5" t="s">
        <v>61</v>
      </c>
    </row>
    <row r="44" spans="1:4">
      <c r="A44" s="1" t="s">
        <v>4</v>
      </c>
      <c r="B44" s="1" t="s">
        <v>72</v>
      </c>
      <c r="C44" s="1" t="s">
        <v>73</v>
      </c>
      <c r="D44" s="5" t="s">
        <v>7</v>
      </c>
    </row>
    <row r="45" spans="1:4">
      <c r="A45" s="1" t="s">
        <v>4</v>
      </c>
      <c r="B45" s="1" t="s">
        <v>74</v>
      </c>
      <c r="C45" s="1" t="s">
        <v>75</v>
      </c>
      <c r="D45" s="5" t="s">
        <v>11</v>
      </c>
    </row>
    <row r="46" spans="1:4">
      <c r="A46" s="1" t="s">
        <v>4</v>
      </c>
      <c r="B46" s="1" t="s">
        <v>76</v>
      </c>
      <c r="C46" s="1" t="s">
        <v>77</v>
      </c>
      <c r="D46" s="5" t="s">
        <v>7</v>
      </c>
    </row>
    <row r="47" spans="1:4">
      <c r="A47" s="1" t="s">
        <v>4</v>
      </c>
      <c r="B47" s="1" t="s">
        <v>78</v>
      </c>
      <c r="C47" s="1" t="s">
        <v>79</v>
      </c>
      <c r="D47" s="5" t="s">
        <v>11</v>
      </c>
    </row>
    <row r="48" spans="1:4">
      <c r="A48" s="1" t="s">
        <v>4</v>
      </c>
      <c r="B48" s="1" t="s">
        <v>80</v>
      </c>
      <c r="C48" s="1" t="s">
        <v>81</v>
      </c>
      <c r="D48" s="5" t="s">
        <v>11</v>
      </c>
    </row>
    <row r="49" spans="1:4">
      <c r="A49" s="1" t="s">
        <v>4</v>
      </c>
      <c r="B49" s="1" t="s">
        <v>82</v>
      </c>
      <c r="C49" s="1" t="s">
        <v>83</v>
      </c>
      <c r="D49" s="5" t="s">
        <v>11</v>
      </c>
    </row>
    <row r="50" spans="1:4">
      <c r="A50" s="1" t="s">
        <v>4</v>
      </c>
      <c r="B50" s="1" t="s">
        <v>84</v>
      </c>
      <c r="C50" s="1" t="s">
        <v>85</v>
      </c>
      <c r="D50" s="5" t="s">
        <v>11</v>
      </c>
    </row>
    <row r="51" spans="1:4">
      <c r="A51" s="1" t="s">
        <v>4</v>
      </c>
      <c r="B51" s="1" t="s">
        <v>86</v>
      </c>
      <c r="C51" s="1" t="s">
        <v>87</v>
      </c>
      <c r="D51" s="5" t="s">
        <v>61</v>
      </c>
    </row>
    <row r="52" spans="1:4">
      <c r="A52" s="1" t="s">
        <v>4</v>
      </c>
      <c r="B52" s="1" t="s">
        <v>88</v>
      </c>
      <c r="C52" s="1" t="s">
        <v>60</v>
      </c>
      <c r="D52" s="5" t="s">
        <v>11</v>
      </c>
    </row>
    <row r="53" spans="1:4">
      <c r="A53" s="1" t="s">
        <v>4</v>
      </c>
      <c r="B53" s="1" t="s">
        <v>89</v>
      </c>
      <c r="C53" s="1" t="s">
        <v>90</v>
      </c>
      <c r="D53" s="5" t="s">
        <v>11</v>
      </c>
    </row>
    <row r="54" spans="1:4">
      <c r="A54" s="1" t="s">
        <v>4</v>
      </c>
      <c r="B54" s="1" t="s">
        <v>91</v>
      </c>
      <c r="C54" s="1" t="s">
        <v>92</v>
      </c>
      <c r="D54" s="5" t="s">
        <v>11</v>
      </c>
    </row>
    <row r="55" spans="1:4">
      <c r="A55" s="1" t="s">
        <v>4</v>
      </c>
      <c r="B55" s="1" t="s">
        <v>93</v>
      </c>
      <c r="C55" s="1" t="s">
        <v>94</v>
      </c>
      <c r="D55" s="5" t="s">
        <v>61</v>
      </c>
    </row>
    <row r="56" spans="1:4">
      <c r="A56" s="1" t="s">
        <v>4</v>
      </c>
      <c r="B56" s="1" t="s">
        <v>95</v>
      </c>
      <c r="C56" s="1" t="s">
        <v>96</v>
      </c>
      <c r="D56" s="5" t="s">
        <v>61</v>
      </c>
    </row>
    <row r="57" spans="1:4">
      <c r="A57" s="1" t="s">
        <v>4</v>
      </c>
      <c r="B57" s="1" t="s">
        <v>97</v>
      </c>
      <c r="C57" s="1" t="s">
        <v>98</v>
      </c>
      <c r="D57" s="5" t="s">
        <v>7</v>
      </c>
    </row>
    <row r="58" spans="1:4">
      <c r="A58" s="1" t="s">
        <v>4</v>
      </c>
      <c r="B58" s="1" t="s">
        <v>99</v>
      </c>
      <c r="C58" s="1" t="s">
        <v>100</v>
      </c>
      <c r="D58" s="5" t="s">
        <v>7</v>
      </c>
    </row>
    <row r="59" spans="1:4">
      <c r="A59" s="1" t="s">
        <v>4</v>
      </c>
      <c r="B59" s="1" t="s">
        <v>101</v>
      </c>
      <c r="C59" s="1" t="s">
        <v>102</v>
      </c>
      <c r="D59" s="5" t="s">
        <v>11</v>
      </c>
    </row>
    <row r="60" spans="1:4">
      <c r="A60" s="1" t="s">
        <v>4</v>
      </c>
      <c r="B60" s="1" t="s">
        <v>103</v>
      </c>
      <c r="C60" s="1" t="s">
        <v>104</v>
      </c>
      <c r="D60" s="5" t="s">
        <v>11</v>
      </c>
    </row>
    <row r="61" spans="1:4">
      <c r="A61" s="1" t="s">
        <v>4</v>
      </c>
      <c r="B61" s="1" t="s">
        <v>105</v>
      </c>
      <c r="C61" s="1" t="s">
        <v>106</v>
      </c>
      <c r="D61" s="5" t="s">
        <v>11</v>
      </c>
    </row>
    <row r="62" spans="1:4">
      <c r="A62" s="1" t="s">
        <v>4</v>
      </c>
      <c r="B62" s="1" t="s">
        <v>107</v>
      </c>
      <c r="C62" s="1" t="s">
        <v>108</v>
      </c>
      <c r="D62" s="5" t="s">
        <v>11</v>
      </c>
    </row>
    <row r="63" spans="1:4">
      <c r="A63" s="1" t="s">
        <v>4</v>
      </c>
      <c r="B63" s="1" t="s">
        <v>109</v>
      </c>
      <c r="C63" s="1" t="s">
        <v>110</v>
      </c>
      <c r="D63" s="5" t="s">
        <v>11</v>
      </c>
    </row>
    <row r="64" spans="1:4">
      <c r="A64" s="1" t="s">
        <v>4</v>
      </c>
      <c r="B64" s="1" t="s">
        <v>111</v>
      </c>
      <c r="C64" s="1" t="s">
        <v>112</v>
      </c>
      <c r="D64" s="5" t="s">
        <v>11</v>
      </c>
    </row>
    <row r="65" spans="1:4">
      <c r="A65" s="1" t="s">
        <v>4</v>
      </c>
      <c r="B65" s="1" t="s">
        <v>113</v>
      </c>
      <c r="C65" s="1" t="s">
        <v>114</v>
      </c>
      <c r="D65" s="5" t="s">
        <v>11</v>
      </c>
    </row>
    <row r="66" spans="1:4">
      <c r="A66" s="1" t="s">
        <v>4</v>
      </c>
      <c r="B66" s="1" t="s">
        <v>115</v>
      </c>
      <c r="C66" s="1" t="s">
        <v>116</v>
      </c>
      <c r="D66" s="5" t="s">
        <v>11</v>
      </c>
    </row>
    <row r="67" spans="1:4">
      <c r="A67" s="1" t="s">
        <v>4</v>
      </c>
      <c r="B67" s="1" t="s">
        <v>117</v>
      </c>
      <c r="C67" s="1" t="s">
        <v>118</v>
      </c>
      <c r="D67" s="5" t="s">
        <v>7</v>
      </c>
    </row>
    <row r="68" spans="1:4">
      <c r="A68" s="1" t="s">
        <v>4</v>
      </c>
      <c r="B68" s="1" t="s">
        <v>119</v>
      </c>
      <c r="C68" s="1" t="s">
        <v>120</v>
      </c>
      <c r="D68" s="5" t="s">
        <v>11</v>
      </c>
    </row>
    <row r="69" spans="1:4">
      <c r="A69" s="1" t="s">
        <v>4</v>
      </c>
      <c r="B69" s="1" t="s">
        <v>121</v>
      </c>
      <c r="C69" s="1" t="s">
        <v>122</v>
      </c>
      <c r="D69" s="5" t="s">
        <v>11</v>
      </c>
    </row>
    <row r="70" spans="1:4">
      <c r="A70" s="1" t="s">
        <v>4</v>
      </c>
      <c r="B70" s="1" t="s">
        <v>123</v>
      </c>
      <c r="C70" s="1" t="s">
        <v>124</v>
      </c>
      <c r="D70" s="5" t="s">
        <v>7</v>
      </c>
    </row>
    <row r="71" spans="1:4">
      <c r="A71" s="1" t="s">
        <v>4</v>
      </c>
      <c r="B71" s="1" t="s">
        <v>125</v>
      </c>
      <c r="C71" s="1" t="s">
        <v>126</v>
      </c>
      <c r="D71" s="5" t="s">
        <v>61</v>
      </c>
    </row>
    <row r="72" spans="1:4">
      <c r="A72" s="1" t="s">
        <v>4</v>
      </c>
      <c r="B72" s="1" t="s">
        <v>127</v>
      </c>
      <c r="C72" s="1" t="s">
        <v>106</v>
      </c>
      <c r="D72" s="5" t="s">
        <v>61</v>
      </c>
    </row>
    <row r="73" spans="1:4">
      <c r="A73" s="1" t="s">
        <v>4</v>
      </c>
      <c r="B73" s="1" t="s">
        <v>128</v>
      </c>
      <c r="C73" s="1" t="s">
        <v>129</v>
      </c>
      <c r="D73" s="5" t="s">
        <v>7</v>
      </c>
    </row>
    <row r="74" spans="1:4">
      <c r="A74" s="1" t="s">
        <v>4</v>
      </c>
      <c r="B74" s="1" t="s">
        <v>128</v>
      </c>
      <c r="C74" s="1" t="s">
        <v>126</v>
      </c>
      <c r="D74" s="5" t="s">
        <v>11</v>
      </c>
    </row>
    <row r="75" spans="1:4">
      <c r="A75" s="1" t="s">
        <v>4</v>
      </c>
      <c r="B75" s="1" t="s">
        <v>130</v>
      </c>
      <c r="C75" s="1" t="s">
        <v>131</v>
      </c>
      <c r="D75" s="5" t="s">
        <v>11</v>
      </c>
    </row>
    <row r="76" spans="1:4">
      <c r="A76" s="1" t="s">
        <v>4</v>
      </c>
      <c r="B76" s="1" t="s">
        <v>132</v>
      </c>
      <c r="C76" s="1" t="s">
        <v>133</v>
      </c>
      <c r="D76" s="5" t="s">
        <v>7</v>
      </c>
    </row>
    <row r="77" spans="1:4">
      <c r="A77" s="1" t="s">
        <v>4</v>
      </c>
      <c r="B77" s="1" t="s">
        <v>134</v>
      </c>
      <c r="C77" s="1" t="s">
        <v>135</v>
      </c>
      <c r="D77" s="5" t="s">
        <v>11</v>
      </c>
    </row>
    <row r="78" spans="1:4">
      <c r="A78" s="1" t="s">
        <v>4</v>
      </c>
      <c r="B78" s="1" t="s">
        <v>136</v>
      </c>
      <c r="C78" s="1" t="s">
        <v>137</v>
      </c>
      <c r="D78" s="5" t="s">
        <v>61</v>
      </c>
    </row>
    <row r="79" spans="1:4">
      <c r="A79" s="1" t="s">
        <v>4</v>
      </c>
      <c r="B79" s="1" t="s">
        <v>138</v>
      </c>
      <c r="C79" s="1" t="s">
        <v>139</v>
      </c>
      <c r="D79" s="5" t="s">
        <v>61</v>
      </c>
    </row>
    <row r="80" spans="1:4">
      <c r="A80" s="1" t="s">
        <v>4</v>
      </c>
      <c r="B80" s="1" t="s">
        <v>140</v>
      </c>
      <c r="C80" s="1" t="s">
        <v>141</v>
      </c>
      <c r="D80" s="5" t="s">
        <v>11</v>
      </c>
    </row>
    <row r="81" spans="1:4">
      <c r="A81" s="1" t="s">
        <v>4</v>
      </c>
      <c r="B81" s="1" t="s">
        <v>142</v>
      </c>
      <c r="C81" s="1" t="s">
        <v>143</v>
      </c>
      <c r="D81" s="5" t="s">
        <v>7</v>
      </c>
    </row>
    <row r="82" spans="1:4">
      <c r="A82" s="1" t="s">
        <v>4</v>
      </c>
      <c r="B82" s="1" t="s">
        <v>144</v>
      </c>
      <c r="C82" s="1" t="s">
        <v>145</v>
      </c>
      <c r="D82" s="5" t="s">
        <v>7</v>
      </c>
    </row>
    <row r="83" spans="1:4">
      <c r="A83" s="1" t="s">
        <v>4</v>
      </c>
      <c r="B83" s="1" t="s">
        <v>146</v>
      </c>
      <c r="C83" s="1" t="s">
        <v>147</v>
      </c>
      <c r="D83" s="5" t="s">
        <v>7</v>
      </c>
    </row>
    <row r="84" spans="1:4">
      <c r="A84" s="1" t="s">
        <v>4</v>
      </c>
      <c r="B84" s="1" t="s">
        <v>148</v>
      </c>
      <c r="C84" s="1" t="s">
        <v>149</v>
      </c>
      <c r="D84" s="5" t="s">
        <v>7</v>
      </c>
    </row>
    <row r="85" spans="1:4">
      <c r="A85" s="1" t="s">
        <v>4</v>
      </c>
      <c r="B85" s="1" t="s">
        <v>150</v>
      </c>
      <c r="C85" s="1" t="s">
        <v>151</v>
      </c>
      <c r="D85" s="5" t="s">
        <v>11</v>
      </c>
    </row>
    <row r="86" spans="1:4">
      <c r="A86" s="1" t="s">
        <v>4</v>
      </c>
      <c r="B86" s="1" t="s">
        <v>152</v>
      </c>
      <c r="C86" s="1" t="s">
        <v>153</v>
      </c>
      <c r="D86" s="5" t="s">
        <v>11</v>
      </c>
    </row>
    <row r="87" spans="1:4">
      <c r="A87" s="1" t="s">
        <v>4</v>
      </c>
      <c r="B87" s="1" t="s">
        <v>154</v>
      </c>
      <c r="C87" s="1" t="s">
        <v>126</v>
      </c>
      <c r="D87" s="5" t="s">
        <v>61</v>
      </c>
    </row>
    <row r="88" spans="1:4">
      <c r="A88" s="1" t="s">
        <v>4</v>
      </c>
      <c r="B88" s="1" t="s">
        <v>155</v>
      </c>
      <c r="C88" s="1" t="s">
        <v>106</v>
      </c>
      <c r="D88" s="5" t="s">
        <v>61</v>
      </c>
    </row>
    <row r="89" spans="1:4">
      <c r="A89" s="1" t="s">
        <v>4</v>
      </c>
      <c r="B89" s="1" t="s">
        <v>312</v>
      </c>
      <c r="C89" s="1" t="s">
        <v>311</v>
      </c>
      <c r="D89" s="5" t="s">
        <v>61</v>
      </c>
    </row>
    <row r="90" spans="1:4">
      <c r="A90" s="1" t="s">
        <v>4</v>
      </c>
      <c r="B90" s="1" t="s">
        <v>156</v>
      </c>
      <c r="C90" s="1" t="s">
        <v>157</v>
      </c>
      <c r="D90" s="5" t="s">
        <v>7</v>
      </c>
    </row>
    <row r="91" spans="1:4">
      <c r="A91" s="1" t="s">
        <v>4</v>
      </c>
      <c r="B91" s="1" t="s">
        <v>158</v>
      </c>
      <c r="C91" s="1" t="s">
        <v>159</v>
      </c>
      <c r="D91" s="5" t="s">
        <v>11</v>
      </c>
    </row>
    <row r="92" spans="1:4">
      <c r="A92" s="1" t="s">
        <v>4</v>
      </c>
      <c r="B92" s="1" t="s">
        <v>160</v>
      </c>
      <c r="C92" s="1" t="s">
        <v>161</v>
      </c>
      <c r="D92" s="5" t="s">
        <v>11</v>
      </c>
    </row>
    <row r="93" spans="1:4">
      <c r="A93" s="1" t="s">
        <v>4</v>
      </c>
      <c r="B93" s="1" t="s">
        <v>162</v>
      </c>
      <c r="C93" s="1" t="s">
        <v>9</v>
      </c>
      <c r="D93" s="5" t="s">
        <v>7</v>
      </c>
    </row>
    <row r="94" spans="1:4">
      <c r="A94" s="1" t="s">
        <v>4</v>
      </c>
      <c r="B94" s="1" t="s">
        <v>163</v>
      </c>
      <c r="C94" s="1" t="s">
        <v>149</v>
      </c>
      <c r="D94" s="5" t="s">
        <v>7</v>
      </c>
    </row>
    <row r="95" spans="1:4">
      <c r="A95" s="1" t="s">
        <v>4</v>
      </c>
      <c r="B95" s="1" t="s">
        <v>164</v>
      </c>
      <c r="C95" s="1" t="s">
        <v>165</v>
      </c>
      <c r="D95" s="5" t="s">
        <v>61</v>
      </c>
    </row>
    <row r="96" spans="1:4">
      <c r="A96" s="1" t="s">
        <v>4</v>
      </c>
      <c r="B96" s="1" t="s">
        <v>166</v>
      </c>
      <c r="C96" s="1" t="s">
        <v>167</v>
      </c>
      <c r="D96" s="5" t="s">
        <v>11</v>
      </c>
    </row>
    <row r="97" spans="1:4">
      <c r="A97" s="1" t="s">
        <v>4</v>
      </c>
      <c r="B97" s="1" t="s">
        <v>168</v>
      </c>
      <c r="C97" s="1" t="s">
        <v>169</v>
      </c>
      <c r="D97" s="5" t="s">
        <v>61</v>
      </c>
    </row>
    <row r="98" spans="1:4">
      <c r="A98" s="1" t="s">
        <v>4</v>
      </c>
      <c r="B98" s="1" t="s">
        <v>170</v>
      </c>
      <c r="C98" s="1" t="s">
        <v>171</v>
      </c>
      <c r="D98" s="5" t="s">
        <v>61</v>
      </c>
    </row>
    <row r="99" spans="1:4">
      <c r="A99" s="1" t="s">
        <v>4</v>
      </c>
      <c r="B99" s="1" t="s">
        <v>172</v>
      </c>
      <c r="C99" s="1" t="s">
        <v>173</v>
      </c>
      <c r="D99" s="5" t="s">
        <v>11</v>
      </c>
    </row>
    <row r="100" spans="1:4">
      <c r="A100" s="1" t="s">
        <v>4</v>
      </c>
      <c r="B100" s="1" t="s">
        <v>174</v>
      </c>
      <c r="C100" s="1" t="s">
        <v>175</v>
      </c>
      <c r="D100" s="5" t="s">
        <v>61</v>
      </c>
    </row>
    <row r="101" spans="1:4">
      <c r="A101" s="1" t="s">
        <v>4</v>
      </c>
      <c r="B101" s="1" t="s">
        <v>176</v>
      </c>
      <c r="C101" s="1" t="s">
        <v>177</v>
      </c>
      <c r="D101" s="5" t="s">
        <v>7</v>
      </c>
    </row>
    <row r="102" spans="1:4">
      <c r="A102" s="1" t="s">
        <v>4</v>
      </c>
      <c r="B102" s="1" t="s">
        <v>178</v>
      </c>
      <c r="C102" s="1" t="s">
        <v>179</v>
      </c>
      <c r="D102" s="5" t="s">
        <v>11</v>
      </c>
    </row>
    <row r="103" spans="1:4">
      <c r="A103" s="1" t="s">
        <v>4</v>
      </c>
      <c r="B103" s="1" t="s">
        <v>178</v>
      </c>
      <c r="C103" s="1" t="s">
        <v>180</v>
      </c>
      <c r="D103" s="5" t="s">
        <v>7</v>
      </c>
    </row>
    <row r="104" spans="1:4">
      <c r="A104" s="1" t="s">
        <v>4</v>
      </c>
      <c r="B104" s="1" t="s">
        <v>181</v>
      </c>
      <c r="C104" s="1" t="s">
        <v>182</v>
      </c>
      <c r="D104" s="5" t="s">
        <v>11</v>
      </c>
    </row>
    <row r="105" spans="1:4">
      <c r="A105" s="1" t="s">
        <v>4</v>
      </c>
      <c r="B105" s="1" t="s">
        <v>181</v>
      </c>
      <c r="C105" s="1" t="s">
        <v>183</v>
      </c>
      <c r="D105" s="5" t="s">
        <v>7</v>
      </c>
    </row>
    <row r="106" spans="1:4">
      <c r="A106" s="1" t="s">
        <v>4</v>
      </c>
      <c r="B106" s="1" t="s">
        <v>184</v>
      </c>
      <c r="C106" s="1" t="s">
        <v>185</v>
      </c>
      <c r="D106" s="5" t="s">
        <v>11</v>
      </c>
    </row>
    <row r="107" spans="1:4">
      <c r="A107" s="1" t="s">
        <v>4</v>
      </c>
      <c r="B107" s="1" t="s">
        <v>186</v>
      </c>
      <c r="C107" s="1" t="s">
        <v>187</v>
      </c>
      <c r="D107" s="5" t="s">
        <v>11</v>
      </c>
    </row>
    <row r="108" spans="1:4">
      <c r="A108" s="1" t="s">
        <v>4</v>
      </c>
      <c r="B108" s="1" t="s">
        <v>188</v>
      </c>
      <c r="C108" s="1" t="s">
        <v>189</v>
      </c>
      <c r="D108" s="5" t="s">
        <v>11</v>
      </c>
    </row>
    <row r="109" spans="1:4">
      <c r="A109" s="1" t="s">
        <v>4</v>
      </c>
      <c r="B109" s="1" t="s">
        <v>190</v>
      </c>
      <c r="C109" s="1" t="s">
        <v>191</v>
      </c>
      <c r="D109" s="5" t="s">
        <v>11</v>
      </c>
    </row>
    <row r="110" spans="1:4">
      <c r="A110" s="1" t="s">
        <v>4</v>
      </c>
      <c r="B110" s="1" t="s">
        <v>192</v>
      </c>
      <c r="C110" s="1" t="s">
        <v>193</v>
      </c>
      <c r="D110" s="5" t="s">
        <v>11</v>
      </c>
    </row>
    <row r="111" spans="1:4">
      <c r="A111" s="1" t="s">
        <v>4</v>
      </c>
      <c r="B111" s="1" t="s">
        <v>194</v>
      </c>
      <c r="C111" s="1" t="s">
        <v>195</v>
      </c>
      <c r="D111" s="5" t="s">
        <v>11</v>
      </c>
    </row>
    <row r="112" spans="1:4">
      <c r="A112" s="1" t="s">
        <v>4</v>
      </c>
      <c r="B112" s="1" t="s">
        <v>196</v>
      </c>
      <c r="C112" s="1" t="s">
        <v>197</v>
      </c>
      <c r="D112" s="5" t="s">
        <v>11</v>
      </c>
    </row>
    <row r="113" spans="1:4">
      <c r="A113" s="1" t="s">
        <v>4</v>
      </c>
      <c r="B113" s="1" t="s">
        <v>198</v>
      </c>
      <c r="C113" s="1" t="s">
        <v>199</v>
      </c>
      <c r="D113" s="5" t="s">
        <v>11</v>
      </c>
    </row>
    <row r="114" spans="1:4">
      <c r="A114" s="1" t="s">
        <v>4</v>
      </c>
      <c r="B114" s="1" t="s">
        <v>200</v>
      </c>
      <c r="C114" s="1" t="s">
        <v>201</v>
      </c>
      <c r="D114" s="5" t="s">
        <v>11</v>
      </c>
    </row>
    <row r="115" spans="1:4">
      <c r="A115" s="1" t="s">
        <v>4</v>
      </c>
      <c r="B115" s="1" t="s">
        <v>202</v>
      </c>
      <c r="C115" s="1" t="s">
        <v>203</v>
      </c>
      <c r="D115" s="5" t="s">
        <v>11</v>
      </c>
    </row>
    <row r="116" spans="1:4">
      <c r="A116" s="1" t="s">
        <v>4</v>
      </c>
      <c r="B116" s="1" t="s">
        <v>204</v>
      </c>
      <c r="C116" s="1" t="s">
        <v>205</v>
      </c>
      <c r="D116" s="5" t="s">
        <v>32</v>
      </c>
    </row>
    <row r="117" spans="1:4">
      <c r="A117" s="1" t="s">
        <v>4</v>
      </c>
      <c r="B117" s="1" t="s">
        <v>206</v>
      </c>
      <c r="C117" s="1" t="s">
        <v>207</v>
      </c>
      <c r="D117" s="2" t="s">
        <v>208</v>
      </c>
    </row>
    <row r="118" spans="1:4">
      <c r="A118" s="1" t="s">
        <v>4</v>
      </c>
      <c r="B118" s="1" t="s">
        <v>209</v>
      </c>
      <c r="C118" s="1" t="s">
        <v>210</v>
      </c>
      <c r="D118" s="2" t="s">
        <v>208</v>
      </c>
    </row>
    <row r="119" spans="1:4">
      <c r="A119" s="1" t="s">
        <v>4</v>
      </c>
      <c r="B119" s="1" t="s">
        <v>211</v>
      </c>
      <c r="C119" s="1" t="s">
        <v>212</v>
      </c>
      <c r="D119" s="2" t="s">
        <v>208</v>
      </c>
    </row>
    <row r="120" spans="1:4">
      <c r="A120" s="1" t="s">
        <v>4</v>
      </c>
      <c r="B120" s="1" t="s">
        <v>213</v>
      </c>
      <c r="C120" s="1" t="s">
        <v>214</v>
      </c>
      <c r="D120" s="2" t="s">
        <v>208</v>
      </c>
    </row>
    <row r="121" spans="1:4">
      <c r="A121" s="1" t="s">
        <v>4</v>
      </c>
      <c r="B121" s="1" t="s">
        <v>215</v>
      </c>
      <c r="C121" s="1" t="s">
        <v>216</v>
      </c>
      <c r="D121" s="2" t="s">
        <v>208</v>
      </c>
    </row>
    <row r="122" spans="1:4">
      <c r="A122" s="1" t="s">
        <v>4</v>
      </c>
      <c r="B122" s="1" t="s">
        <v>217</v>
      </c>
      <c r="C122" s="1" t="s">
        <v>218</v>
      </c>
      <c r="D122" s="2" t="s">
        <v>208</v>
      </c>
    </row>
    <row r="123" spans="1:4">
      <c r="A123" s="1" t="s">
        <v>4</v>
      </c>
      <c r="B123" s="1" t="s">
        <v>219</v>
      </c>
      <c r="C123" s="1" t="s">
        <v>220</v>
      </c>
      <c r="D123" s="2" t="s">
        <v>208</v>
      </c>
    </row>
    <row r="124" spans="1:4">
      <c r="A124" s="1" t="s">
        <v>4</v>
      </c>
      <c r="B124" s="1" t="s">
        <v>221</v>
      </c>
      <c r="C124" s="1" t="s">
        <v>222</v>
      </c>
      <c r="D124" s="2" t="s">
        <v>208</v>
      </c>
    </row>
    <row r="125" spans="1:4">
      <c r="A125" s="1" t="s">
        <v>4</v>
      </c>
      <c r="B125" s="1" t="s">
        <v>223</v>
      </c>
      <c r="C125" s="1" t="s">
        <v>224</v>
      </c>
      <c r="D125" s="2" t="s">
        <v>208</v>
      </c>
    </row>
    <row r="126" spans="1:4">
      <c r="A126" s="1" t="s">
        <v>4</v>
      </c>
      <c r="B126" s="1" t="s">
        <v>225</v>
      </c>
      <c r="C126" s="1" t="s">
        <v>226</v>
      </c>
      <c r="D126" s="2" t="s">
        <v>208</v>
      </c>
    </row>
    <row r="127" spans="1:4">
      <c r="A127" s="1" t="s">
        <v>4</v>
      </c>
      <c r="B127" s="1" t="s">
        <v>227</v>
      </c>
      <c r="C127" s="1" t="s">
        <v>228</v>
      </c>
      <c r="D127" s="2" t="s">
        <v>208</v>
      </c>
    </row>
    <row r="128" spans="1:4">
      <c r="A128" s="1" t="s">
        <v>4</v>
      </c>
      <c r="B128" s="1" t="s">
        <v>229</v>
      </c>
      <c r="C128" s="1" t="s">
        <v>230</v>
      </c>
      <c r="D128" s="2" t="s">
        <v>208</v>
      </c>
    </row>
    <row r="129" spans="1:4">
      <c r="A129" s="1" t="s">
        <v>4</v>
      </c>
      <c r="B129" s="1" t="s">
        <v>231</v>
      </c>
      <c r="C129" s="1" t="s">
        <v>232</v>
      </c>
      <c r="D129" s="2" t="s">
        <v>208</v>
      </c>
    </row>
    <row r="130" spans="1:4">
      <c r="A130" s="1" t="s">
        <v>4</v>
      </c>
      <c r="B130" s="1" t="s">
        <v>33</v>
      </c>
      <c r="C130" s="1" t="s">
        <v>233</v>
      </c>
      <c r="D130" s="2" t="s">
        <v>208</v>
      </c>
    </row>
    <row r="131" spans="1:4">
      <c r="A131" s="1" t="s">
        <v>4</v>
      </c>
      <c r="B131" s="1" t="s">
        <v>234</v>
      </c>
      <c r="C131" s="1" t="s">
        <v>235</v>
      </c>
      <c r="D131" s="2" t="s">
        <v>208</v>
      </c>
    </row>
    <row r="132" spans="1:4">
      <c r="A132" s="1" t="s">
        <v>4</v>
      </c>
      <c r="B132" s="1" t="s">
        <v>236</v>
      </c>
      <c r="C132" s="1" t="s">
        <v>237</v>
      </c>
      <c r="D132" s="2" t="s">
        <v>208</v>
      </c>
    </row>
    <row r="133" spans="1:4">
      <c r="A133" s="1" t="s">
        <v>4</v>
      </c>
      <c r="B133" s="1" t="s">
        <v>238</v>
      </c>
      <c r="C133" s="1" t="s">
        <v>239</v>
      </c>
      <c r="D133" s="2" t="s">
        <v>208</v>
      </c>
    </row>
    <row r="134" spans="1:4">
      <c r="A134" s="1" t="s">
        <v>4</v>
      </c>
      <c r="B134" s="1" t="s">
        <v>240</v>
      </c>
      <c r="C134" s="1" t="s">
        <v>241</v>
      </c>
      <c r="D134" s="2" t="s">
        <v>208</v>
      </c>
    </row>
    <row r="135" spans="1:4">
      <c r="A135" s="1" t="s">
        <v>4</v>
      </c>
      <c r="B135" s="1" t="s">
        <v>242</v>
      </c>
      <c r="C135" s="1" t="s">
        <v>243</v>
      </c>
      <c r="D135" s="2" t="s">
        <v>208</v>
      </c>
    </row>
    <row r="136" spans="1:4">
      <c r="A136" s="1" t="s">
        <v>4</v>
      </c>
      <c r="B136" s="1" t="s">
        <v>70</v>
      </c>
      <c r="C136" s="1" t="s">
        <v>244</v>
      </c>
      <c r="D136" s="2" t="s">
        <v>208</v>
      </c>
    </row>
    <row r="137" spans="1:4">
      <c r="A137" s="1" t="s">
        <v>4</v>
      </c>
      <c r="B137" s="1" t="s">
        <v>245</v>
      </c>
      <c r="C137" s="1" t="s">
        <v>246</v>
      </c>
      <c r="D137" s="2" t="s">
        <v>208</v>
      </c>
    </row>
    <row r="138" spans="1:4">
      <c r="A138" s="1" t="s">
        <v>4</v>
      </c>
      <c r="B138" s="1" t="s">
        <v>247</v>
      </c>
      <c r="C138" s="1" t="s">
        <v>248</v>
      </c>
      <c r="D138" s="2" t="s">
        <v>208</v>
      </c>
    </row>
    <row r="139" spans="1:4">
      <c r="A139" s="1" t="s">
        <v>4</v>
      </c>
      <c r="B139" s="1" t="s">
        <v>86</v>
      </c>
      <c r="C139" s="1" t="s">
        <v>249</v>
      </c>
      <c r="D139" s="2" t="s">
        <v>208</v>
      </c>
    </row>
    <row r="140" spans="1:4">
      <c r="A140" s="1" t="s">
        <v>4</v>
      </c>
      <c r="B140" s="1" t="s">
        <v>250</v>
      </c>
      <c r="C140" s="1" t="s">
        <v>251</v>
      </c>
      <c r="D140" s="2" t="s">
        <v>208</v>
      </c>
    </row>
    <row r="141" spans="1:4">
      <c r="A141" s="1" t="s">
        <v>4</v>
      </c>
      <c r="B141" s="1" t="s">
        <v>252</v>
      </c>
      <c r="C141" s="1" t="s">
        <v>253</v>
      </c>
      <c r="D141" s="2" t="s">
        <v>208</v>
      </c>
    </row>
    <row r="142" spans="1:4">
      <c r="A142" s="1" t="s">
        <v>4</v>
      </c>
      <c r="B142" s="1" t="s">
        <v>254</v>
      </c>
      <c r="C142" s="1" t="s">
        <v>255</v>
      </c>
      <c r="D142" s="2" t="s">
        <v>208</v>
      </c>
    </row>
    <row r="143" spans="1:4">
      <c r="A143" s="1" t="s">
        <v>4</v>
      </c>
      <c r="B143" s="1" t="s">
        <v>256</v>
      </c>
      <c r="C143" s="1" t="s">
        <v>257</v>
      </c>
      <c r="D143" s="2" t="s">
        <v>208</v>
      </c>
    </row>
    <row r="144" spans="1:4">
      <c r="A144" s="1" t="s">
        <v>4</v>
      </c>
      <c r="B144" s="1" t="s">
        <v>258</v>
      </c>
      <c r="C144" s="1" t="s">
        <v>259</v>
      </c>
      <c r="D144" s="2" t="s">
        <v>208</v>
      </c>
    </row>
    <row r="145" spans="1:4">
      <c r="A145" s="1" t="s">
        <v>4</v>
      </c>
      <c r="B145" s="1" t="s">
        <v>260</v>
      </c>
      <c r="C145" s="1" t="s">
        <v>261</v>
      </c>
      <c r="D145" s="2" t="s">
        <v>208</v>
      </c>
    </row>
    <row r="146" spans="1:4">
      <c r="A146" s="1" t="s">
        <v>4</v>
      </c>
      <c r="B146" s="1" t="s">
        <v>101</v>
      </c>
      <c r="C146" s="1" t="s">
        <v>262</v>
      </c>
      <c r="D146" s="2" t="s">
        <v>208</v>
      </c>
    </row>
    <row r="147" spans="1:4">
      <c r="A147" s="1" t="s">
        <v>4</v>
      </c>
      <c r="B147" s="1" t="s">
        <v>263</v>
      </c>
      <c r="C147" s="1" t="s">
        <v>264</v>
      </c>
      <c r="D147" s="2" t="s">
        <v>208</v>
      </c>
    </row>
    <row r="148" spans="1:4">
      <c r="A148" s="1" t="s">
        <v>4</v>
      </c>
      <c r="B148" s="1" t="s">
        <v>265</v>
      </c>
      <c r="C148" s="1" t="s">
        <v>266</v>
      </c>
      <c r="D148" s="2" t="s">
        <v>208</v>
      </c>
    </row>
    <row r="149" spans="1:4">
      <c r="A149" s="1" t="s">
        <v>4</v>
      </c>
      <c r="B149" s="1" t="s">
        <v>267</v>
      </c>
      <c r="C149" s="1" t="s">
        <v>268</v>
      </c>
      <c r="D149" s="2" t="s">
        <v>208</v>
      </c>
    </row>
    <row r="150" spans="1:4">
      <c r="A150" s="1" t="s">
        <v>4</v>
      </c>
      <c r="B150" s="1" t="s">
        <v>269</v>
      </c>
      <c r="C150" s="1" t="s">
        <v>270</v>
      </c>
      <c r="D150" s="2" t="s">
        <v>208</v>
      </c>
    </row>
    <row r="151" spans="1:4">
      <c r="A151" s="1" t="s">
        <v>4</v>
      </c>
      <c r="B151" s="1" t="s">
        <v>271</v>
      </c>
      <c r="C151" s="1" t="s">
        <v>272</v>
      </c>
      <c r="D151" s="2" t="s">
        <v>208</v>
      </c>
    </row>
    <row r="152" spans="1:4">
      <c r="A152" s="1" t="s">
        <v>4</v>
      </c>
      <c r="B152" s="1" t="s">
        <v>273</v>
      </c>
      <c r="C152" s="1" t="s">
        <v>274</v>
      </c>
      <c r="D152" s="2" t="s">
        <v>208</v>
      </c>
    </row>
    <row r="153" spans="1:4">
      <c r="A153" s="1" t="s">
        <v>4</v>
      </c>
      <c r="B153" s="1" t="s">
        <v>275</v>
      </c>
      <c r="C153" s="1" t="s">
        <v>276</v>
      </c>
      <c r="D153" s="2" t="s">
        <v>208</v>
      </c>
    </row>
    <row r="154" spans="1:4">
      <c r="A154" s="1" t="s">
        <v>4</v>
      </c>
      <c r="B154" s="1" t="s">
        <v>277</v>
      </c>
      <c r="C154" s="1" t="s">
        <v>278</v>
      </c>
      <c r="D154" s="2" t="s">
        <v>208</v>
      </c>
    </row>
    <row r="155" spans="1:4">
      <c r="A155" s="1" t="s">
        <v>4</v>
      </c>
      <c r="B155" s="1" t="s">
        <v>279</v>
      </c>
      <c r="C155" s="1" t="s">
        <v>280</v>
      </c>
      <c r="D155" s="2" t="s">
        <v>208</v>
      </c>
    </row>
    <row r="156" spans="1:4">
      <c r="A156" s="1" t="s">
        <v>4</v>
      </c>
      <c r="B156" s="1" t="s">
        <v>281</v>
      </c>
      <c r="C156" s="1" t="s">
        <v>282</v>
      </c>
      <c r="D156" s="2" t="s">
        <v>208</v>
      </c>
    </row>
    <row r="157" spans="1:4">
      <c r="A157" s="1" t="s">
        <v>4</v>
      </c>
      <c r="B157" s="1" t="s">
        <v>283</v>
      </c>
      <c r="C157" s="1" t="s">
        <v>284</v>
      </c>
      <c r="D157" s="2" t="s">
        <v>208</v>
      </c>
    </row>
    <row r="158" spans="1:4">
      <c r="A158" s="1" t="s">
        <v>4</v>
      </c>
      <c r="B158" s="1" t="s">
        <v>285</v>
      </c>
      <c r="C158" s="1" t="s">
        <v>286</v>
      </c>
      <c r="D158" s="2" t="s">
        <v>208</v>
      </c>
    </row>
    <row r="159" spans="1:4">
      <c r="A159" s="1" t="s">
        <v>4</v>
      </c>
      <c r="B159" s="1" t="s">
        <v>287</v>
      </c>
      <c r="C159" s="1" t="s">
        <v>288</v>
      </c>
      <c r="D159" s="2" t="s">
        <v>208</v>
      </c>
    </row>
    <row r="160" spans="1:4">
      <c r="A160" s="1" t="s">
        <v>4</v>
      </c>
      <c r="B160" s="1" t="s">
        <v>289</v>
      </c>
      <c r="C160" s="1" t="s">
        <v>290</v>
      </c>
      <c r="D160" s="2" t="s">
        <v>208</v>
      </c>
    </row>
    <row r="161" spans="1:4">
      <c r="A161" s="1" t="s">
        <v>4</v>
      </c>
      <c r="B161" s="1" t="s">
        <v>291</v>
      </c>
      <c r="C161" s="1" t="s">
        <v>292</v>
      </c>
      <c r="D161" s="2" t="s">
        <v>208</v>
      </c>
    </row>
    <row r="162" spans="1:4">
      <c r="A162" s="1" t="s">
        <v>4</v>
      </c>
      <c r="B162" s="1" t="s">
        <v>164</v>
      </c>
      <c r="C162" s="1" t="s">
        <v>293</v>
      </c>
      <c r="D162" s="2" t="s">
        <v>208</v>
      </c>
    </row>
    <row r="163" spans="1:4">
      <c r="A163" s="1" t="s">
        <v>4</v>
      </c>
      <c r="B163" s="1" t="s">
        <v>166</v>
      </c>
      <c r="C163" s="1" t="s">
        <v>294</v>
      </c>
      <c r="D163" s="2" t="s">
        <v>208</v>
      </c>
    </row>
    <row r="164" spans="1:4">
      <c r="A164" s="1" t="s">
        <v>4</v>
      </c>
      <c r="B164" s="1" t="s">
        <v>295</v>
      </c>
      <c r="C164" s="1" t="s">
        <v>296</v>
      </c>
      <c r="D164" s="2" t="s">
        <v>208</v>
      </c>
    </row>
    <row r="165" spans="1:4">
      <c r="A165" s="1" t="s">
        <v>4</v>
      </c>
      <c r="B165" s="1" t="s">
        <v>297</v>
      </c>
      <c r="C165" s="1" t="s">
        <v>298</v>
      </c>
      <c r="D165" s="2" t="s">
        <v>208</v>
      </c>
    </row>
    <row r="166" spans="1:4">
      <c r="A166" s="1" t="s">
        <v>4</v>
      </c>
      <c r="B166" s="1" t="s">
        <v>299</v>
      </c>
      <c r="C166" s="1" t="s">
        <v>300</v>
      </c>
      <c r="D166" s="2" t="s">
        <v>208</v>
      </c>
    </row>
    <row r="167" spans="1:4">
      <c r="A167" s="1" t="s">
        <v>4</v>
      </c>
      <c r="B167" s="1" t="s">
        <v>184</v>
      </c>
      <c r="C167" s="1" t="s">
        <v>301</v>
      </c>
      <c r="D167" s="2" t="s">
        <v>208</v>
      </c>
    </row>
    <row r="168" spans="1:4">
      <c r="A168" s="1" t="s">
        <v>4</v>
      </c>
      <c r="B168" s="1" t="s">
        <v>186</v>
      </c>
      <c r="C168" s="1" t="s">
        <v>302</v>
      </c>
      <c r="D168" s="2" t="s">
        <v>208</v>
      </c>
    </row>
    <row r="169" spans="1:4">
      <c r="A169" s="1" t="s">
        <v>4</v>
      </c>
      <c r="B169" s="1" t="s">
        <v>188</v>
      </c>
      <c r="C169" s="1" t="s">
        <v>303</v>
      </c>
      <c r="D169" s="2" t="s">
        <v>208</v>
      </c>
    </row>
    <row r="170" spans="1:4">
      <c r="A170" s="1" t="s">
        <v>4</v>
      </c>
      <c r="B170" s="1" t="s">
        <v>190</v>
      </c>
      <c r="C170" s="1" t="s">
        <v>304</v>
      </c>
      <c r="D170" s="2" t="s">
        <v>208</v>
      </c>
    </row>
    <row r="171" spans="1:4">
      <c r="A171" s="1" t="s">
        <v>4</v>
      </c>
      <c r="B171" s="1" t="s">
        <v>192</v>
      </c>
      <c r="C171" s="1" t="s">
        <v>305</v>
      </c>
      <c r="D171" s="2" t="s">
        <v>208</v>
      </c>
    </row>
    <row r="172" spans="1:4">
      <c r="A172" s="1" t="s">
        <v>4</v>
      </c>
      <c r="B172" s="1" t="s">
        <v>194</v>
      </c>
      <c r="C172" s="1" t="s">
        <v>306</v>
      </c>
      <c r="D172" s="2" t="s">
        <v>208</v>
      </c>
    </row>
    <row r="173" spans="1:4">
      <c r="A173" s="1" t="s">
        <v>4</v>
      </c>
      <c r="B173" s="1" t="s">
        <v>196</v>
      </c>
      <c r="C173" s="1" t="s">
        <v>307</v>
      </c>
      <c r="D173" s="2" t="s">
        <v>208</v>
      </c>
    </row>
    <row r="174" spans="1:4">
      <c r="A174" s="1" t="s">
        <v>4</v>
      </c>
      <c r="B174" s="1" t="s">
        <v>198</v>
      </c>
      <c r="C174" s="1" t="s">
        <v>308</v>
      </c>
      <c r="D174" s="2" t="s">
        <v>208</v>
      </c>
    </row>
    <row r="175" spans="1:4">
      <c r="A175" s="1" t="s">
        <v>4</v>
      </c>
      <c r="B175" s="1" t="s">
        <v>200</v>
      </c>
      <c r="C175" s="1" t="s">
        <v>309</v>
      </c>
      <c r="D175" s="2" t="s">
        <v>208</v>
      </c>
    </row>
    <row r="176" spans="1:4">
      <c r="A176" s="1" t="s">
        <v>4</v>
      </c>
      <c r="B176" s="1" t="s">
        <v>202</v>
      </c>
      <c r="C176" s="1" t="s">
        <v>310</v>
      </c>
      <c r="D176" s="2" t="s">
        <v>208</v>
      </c>
    </row>
  </sheetData>
  <conditionalFormatting sqref="B1:B2 B10 B64:B88 B4:B7 B90:B1048576 B12:B51">
    <cfRule type="expression" dxfId="218" priority="210">
      <formula>$A1="begin group"</formula>
    </cfRule>
  </conditionalFormatting>
  <conditionalFormatting sqref="B1:B2 B10 B64:B88 B4:B7 B90:B1048576 B12:B51">
    <cfRule type="expression" dxfId="217" priority="211">
      <formula>$A1="begin repeat"</formula>
    </cfRule>
  </conditionalFormatting>
  <conditionalFormatting sqref="B1:B2 B10 B64:B88 B4:B7 B90:B1048576 B12:B51">
    <cfRule type="expression" dxfId="216" priority="212">
      <formula>$A1="text"</formula>
    </cfRule>
  </conditionalFormatting>
  <conditionalFormatting sqref="B1:B2 B10 B64:B88 B4:B7 B90:B1048576 B12:B51">
    <cfRule type="expression" dxfId="215" priority="213">
      <formula>$A1="integer"</formula>
    </cfRule>
  </conditionalFormatting>
  <conditionalFormatting sqref="B1:B2 B10 B64:B88 B4:B7 B90:B1048576 B12:B51">
    <cfRule type="expression" dxfId="214" priority="214">
      <formula>$A1="decimal"</formula>
    </cfRule>
  </conditionalFormatting>
  <conditionalFormatting sqref="B1:B2 B10 B64:B88 B4:B7 B90:B1048576 B12:B51">
    <cfRule type="expression" dxfId="213" priority="215">
      <formula>OR(AND(LEFT($A1, 16)="select_multiple ", LEN($A1)&gt;16, NOT(ISNUMBER(SEARCH(" ", $A1, 17)))), AND(LEFT($A1, 11)="select_one ", LEN($A1)&gt;11, NOT(ISNUMBER(SEARCH(" ", $A1, 12)))))</formula>
    </cfRule>
  </conditionalFormatting>
  <conditionalFormatting sqref="B1:B2 B10 B64:B88 B4:B7 B90:B1048576 B12:B51">
    <cfRule type="expression" dxfId="212" priority="216">
      <formula>$A1="note"</formula>
    </cfRule>
    <cfRule type="expression" dxfId="211" priority="217">
      <formula>$A1="barcode"</formula>
    </cfRule>
    <cfRule type="expression" dxfId="210" priority="218">
      <formula>OR($A1="geopoint", $A1="geoshape", $A1="geotrace")</formula>
    </cfRule>
  </conditionalFormatting>
  <conditionalFormatting sqref="B1:C2 C5:C7 B10:C10 B64:C88 B4:B7 B12:C18 B19:B20 B90:C1048576 B21:C51">
    <cfRule type="expression" dxfId="209" priority="219">
      <formula>OR($A1="calculate", $A1="calculate_here")</formula>
    </cfRule>
  </conditionalFormatting>
  <conditionalFormatting sqref="B1:B2 B10 B64:B88 B4:B7 B90:B1048576 B12:B51">
    <cfRule type="expression" dxfId="208" priority="220">
      <formula>OR($A1="date", $A1="datetime")</formula>
    </cfRule>
  </conditionalFormatting>
  <conditionalFormatting sqref="A1:C2 C5:C7 A10:C10 A64:C88 A4:B7 A12:C18 B19:B20 A90:C1048576 A21:C51">
    <cfRule type="expression" dxfId="207" priority="221">
      <formula>OR($A1="date", $A1="datetime")</formula>
    </cfRule>
    <cfRule type="expression" dxfId="206" priority="222">
      <formula>OR($A1="calculate", $A1="calculate_here")</formula>
    </cfRule>
    <cfRule type="expression" dxfId="205" priority="223">
      <formula>$A1="note"</formula>
    </cfRule>
    <cfRule type="expression" dxfId="204" priority="224">
      <formula>$A1="barcode"</formula>
    </cfRule>
    <cfRule type="expression" dxfId="203" priority="225">
      <formula>OR($A1="geopoint", $A1="geoshape", $A1="geotrace")</formula>
    </cfRule>
    <cfRule type="expression" dxfId="202" priority="226">
      <formula>OR($A1="username", $A1="phonenumber", $A1="start", $A1="end", $A1="deviceid", $A1="subscriberid", $A1="simserial", $A1="caseid")</formula>
    </cfRule>
    <cfRule type="expression" dxfId="201" priority="227">
      <formula>OR(AND(LEFT($A1, 16)="select_multiple ", LEN($A1)&gt;16, NOT(ISNUMBER(SEARCH(" ", $A1, 17)))), AND(LEFT($A1, 11)="select_one ", LEN($A1)&gt;11, NOT(ISNUMBER(SEARCH(" ", $A1, 12)))))</formula>
    </cfRule>
    <cfRule type="expression" dxfId="200" priority="228">
      <formula>$A1="decimal"</formula>
    </cfRule>
    <cfRule type="expression" dxfId="199" priority="229">
      <formula>$A1="integer"</formula>
    </cfRule>
    <cfRule type="expression" dxfId="198" priority="230">
      <formula>$A1="text"</formula>
    </cfRule>
    <cfRule type="expression" dxfId="197" priority="231">
      <formula>$A1="end repeat"</formula>
    </cfRule>
    <cfRule type="expression" dxfId="196" priority="232">
      <formula>$A1="begin repeat"</formula>
    </cfRule>
    <cfRule type="expression" dxfId="195" priority="233">
      <formula>$A1="end group"</formula>
    </cfRule>
    <cfRule type="expression" dxfId="194" priority="234">
      <formula>$A1="begin group"</formula>
    </cfRule>
  </conditionalFormatting>
  <conditionalFormatting sqref="B1:B2 B10 B64:B88 B4:B7 B90:B1048576 B12:B51">
    <cfRule type="expression" dxfId="193" priority="235">
      <formula>$A1="comments"</formula>
    </cfRule>
  </conditionalFormatting>
  <conditionalFormatting sqref="B8:B9 B11 B52:B88 B90:B116 B17:B20">
    <cfRule type="expression" dxfId="192" priority="236">
      <formula>$A8="begin group"</formula>
    </cfRule>
  </conditionalFormatting>
  <conditionalFormatting sqref="B8:B9 B11 B52:B88 B90:B116 B17:B20">
    <cfRule type="expression" dxfId="191" priority="237">
      <formula>$A8="begin repeat"</formula>
    </cfRule>
  </conditionalFormatting>
  <conditionalFormatting sqref="B8:B9 B11 B52:B88 B90:B116 B17:B20">
    <cfRule type="expression" dxfId="190" priority="238">
      <formula>$A8="text"</formula>
    </cfRule>
  </conditionalFormatting>
  <conditionalFormatting sqref="B8:B9 B11 B52:B88 B90:B116 B17:B20">
    <cfRule type="expression" dxfId="189" priority="239">
      <formula>$A8="integer"</formula>
    </cfRule>
  </conditionalFormatting>
  <conditionalFormatting sqref="B8:B9 B11 B52:B88 B90:B116 B17:B20">
    <cfRule type="expression" dxfId="188" priority="240">
      <formula>$A8="decimal"</formula>
    </cfRule>
  </conditionalFormatting>
  <conditionalFormatting sqref="B8:B9 B11 B52:B88 B90:B116 B17:B20">
    <cfRule type="expression" dxfId="187" priority="241">
      <formula>OR(AND(LEFT($A8, 16)="select_multiple ", LEN($A8)&gt;16, NOT(ISNUMBER(SEARCH(" ", $A8, 17)))), AND(LEFT($A8, 11)="select_one ", LEN($A8)&gt;11, NOT(ISNUMBER(SEARCH(" ", $A8, 12)))))</formula>
    </cfRule>
  </conditionalFormatting>
  <conditionalFormatting sqref="B8:B9 B11 B52:B88 B90:B116 B17:B20">
    <cfRule type="expression" dxfId="186" priority="242">
      <formula>$A8="note"</formula>
    </cfRule>
    <cfRule type="expression" dxfId="185" priority="243">
      <formula>$A8="barcode"</formula>
    </cfRule>
    <cfRule type="expression" dxfId="184" priority="244">
      <formula>OR($A8="geopoint", $A8="geoshape", $A8="geotrace")</formula>
    </cfRule>
  </conditionalFormatting>
  <conditionalFormatting sqref="B52:C88 C4 B8:C9 B11:C11 B90:C116">
    <cfRule type="expression" dxfId="183" priority="245">
      <formula>OR(#REF!="calculate", #REF!="calculate_here")</formula>
    </cfRule>
  </conditionalFormatting>
  <conditionalFormatting sqref="B52:B62">
    <cfRule type="expression" dxfId="182" priority="246">
      <formula>OR(#REF!="date", #REF!="datetime")</formula>
    </cfRule>
  </conditionalFormatting>
  <conditionalFormatting sqref="A52:C62">
    <cfRule type="expression" dxfId="181" priority="247">
      <formula>OR(#REF!="date", #REF!="datetime")</formula>
    </cfRule>
    <cfRule type="expression" dxfId="180" priority="248">
      <formula>OR(#REF!="calculate", #REF!="calculate_here")</formula>
    </cfRule>
    <cfRule type="expression" dxfId="179" priority="249">
      <formula>#REF!="note"</formula>
    </cfRule>
    <cfRule type="expression" dxfId="178" priority="250">
      <formula>#REF!="barcode"</formula>
    </cfRule>
    <cfRule type="expression" dxfId="177" priority="251">
      <formula>OR(#REF!="geopoint", #REF!="geoshape", #REF!="geotrace")</formula>
    </cfRule>
    <cfRule type="expression" dxfId="176" priority="252">
      <formula>OR(#REF!="username", #REF!="phonenumber", #REF!="start", #REF!="end", #REF!="deviceid", #REF!="subscriberid", #REF!="simserial", #REF!="caseid")</formula>
    </cfRule>
    <cfRule type="expression" dxfId="175" priority="253">
      <formula>OR(AND(LEFT(#REF!, 16)="select_multiple ", LEN(#REF!)&gt;16, NOT(ISNUMBER(SEARCH(" ", #REF!, 17)))), AND(LEFT(#REF!, 11)="select_one ", LEN(#REF!)&gt;11, NOT(ISNUMBER(SEARCH(" ", #REF!, 12)))))</formula>
    </cfRule>
    <cfRule type="expression" dxfId="174" priority="254">
      <formula>#REF!="decimal"</formula>
    </cfRule>
    <cfRule type="expression" dxfId="173" priority="255">
      <formula>#REF!="integer"</formula>
    </cfRule>
    <cfRule type="expression" dxfId="172" priority="256">
      <formula>#REF!="text"</formula>
    </cfRule>
    <cfRule type="expression" dxfId="171" priority="257">
      <formula>#REF!="end repeat"</formula>
    </cfRule>
    <cfRule type="expression" dxfId="170" priority="258">
      <formula>#REF!="begin repeat"</formula>
    </cfRule>
    <cfRule type="expression" dxfId="169" priority="259">
      <formula>#REF!="end group"</formula>
    </cfRule>
    <cfRule type="expression" dxfId="168" priority="260">
      <formula>#REF!="begin group"</formula>
    </cfRule>
  </conditionalFormatting>
  <conditionalFormatting sqref="B8:B9 B11 B52:B88 B90:B116 B17:B20">
    <cfRule type="expression" dxfId="167" priority="261">
      <formula>$A8="comments"</formula>
    </cfRule>
  </conditionalFormatting>
  <conditionalFormatting sqref="C4 A8:C9 A11:C11 A63:C88 A90:C116">
    <cfRule type="expression" dxfId="166" priority="262">
      <formula>OR(#REF!="date", #REF!="datetime")</formula>
    </cfRule>
    <cfRule type="expression" dxfId="165" priority="263">
      <formula>OR(#REF!="calculate", #REF!="calculate_here")</formula>
    </cfRule>
    <cfRule type="expression" dxfId="164" priority="264">
      <formula>#REF!="note"</formula>
    </cfRule>
    <cfRule type="expression" dxfId="163" priority="265">
      <formula>#REF!="barcode"</formula>
    </cfRule>
    <cfRule type="expression" dxfId="162" priority="266">
      <formula>OR(#REF!="geopoint", #REF!="geoshape", #REF!="geotrace")</formula>
    </cfRule>
    <cfRule type="expression" dxfId="161" priority="267">
      <formula>OR(#REF!="username", #REF!="phonenumber", #REF!="start", #REF!="end", #REF!="deviceid", #REF!="subscriberid", #REF!="simserial", #REF!="caseid")</formula>
    </cfRule>
    <cfRule type="expression" dxfId="160" priority="268">
      <formula>OR(AND(LEFT(#REF!, 16)="select_multiple ", LEN(#REF!)&gt;16, NOT(ISNUMBER(SEARCH(" ", #REF!, 17)))), AND(LEFT(#REF!, 11)="select_one ", LEN(#REF!)&gt;11, NOT(ISNUMBER(SEARCH(" ", #REF!, 12)))))</formula>
    </cfRule>
    <cfRule type="expression" dxfId="159" priority="269">
      <formula>#REF!="decimal"</formula>
    </cfRule>
    <cfRule type="expression" dxfId="158" priority="270">
      <formula>#REF!="integer"</formula>
    </cfRule>
    <cfRule type="expression" dxfId="157" priority="271">
      <formula>#REF!="text"</formula>
    </cfRule>
    <cfRule type="expression" dxfId="156" priority="272">
      <formula>#REF!="end repeat"</formula>
    </cfRule>
    <cfRule type="expression" dxfId="155" priority="273">
      <formula>#REF!="begin repeat"</formula>
    </cfRule>
    <cfRule type="expression" dxfId="154" priority="274">
      <formula>#REF!="end group"</formula>
    </cfRule>
    <cfRule type="expression" dxfId="153" priority="275">
      <formula>#REF!="begin group"</formula>
    </cfRule>
  </conditionalFormatting>
  <conditionalFormatting sqref="B8:B9 B11 B63:B88 B90:B116 B17:B20">
    <cfRule type="expression" dxfId="152" priority="276">
      <formula>OR($A8="date", $A8="datetime")</formula>
    </cfRule>
  </conditionalFormatting>
  <conditionalFormatting sqref="B89">
    <cfRule type="expression" dxfId="151" priority="157">
      <formula>$A89="begin group"</formula>
    </cfRule>
  </conditionalFormatting>
  <conditionalFormatting sqref="B89">
    <cfRule type="expression" dxfId="150" priority="158">
      <formula>$A89="begin repeat"</formula>
    </cfRule>
  </conditionalFormatting>
  <conditionalFormatting sqref="B89">
    <cfRule type="expression" dxfId="149" priority="159">
      <formula>$A89="text"</formula>
    </cfRule>
  </conditionalFormatting>
  <conditionalFormatting sqref="B89">
    <cfRule type="expression" dxfId="148" priority="160">
      <formula>$A89="integer"</formula>
    </cfRule>
  </conditionalFormatting>
  <conditionalFormatting sqref="B89">
    <cfRule type="expression" dxfId="147" priority="161">
      <formula>$A89="decimal"</formula>
    </cfRule>
  </conditionalFormatting>
  <conditionalFormatting sqref="B89">
    <cfRule type="expression" dxfId="146" priority="162">
      <formula>OR(AND(LEFT($A89, 16)="select_multiple ", LEN($A89)&gt;16, NOT(ISNUMBER(SEARCH(" ", $A89, 17)))), AND(LEFT($A89, 11)="select_one ", LEN($A89)&gt;11, NOT(ISNUMBER(SEARCH(" ", $A89, 12)))))</formula>
    </cfRule>
  </conditionalFormatting>
  <conditionalFormatting sqref="B89">
    <cfRule type="expression" dxfId="145" priority="163">
      <formula>$A89="note"</formula>
    </cfRule>
    <cfRule type="expression" dxfId="144" priority="164">
      <formula>$A89="barcode"</formula>
    </cfRule>
    <cfRule type="expression" dxfId="143" priority="165">
      <formula>OR($A89="geopoint", $A89="geoshape", $A89="geotrace")</formula>
    </cfRule>
  </conditionalFormatting>
  <conditionalFormatting sqref="B89:C89">
    <cfRule type="expression" dxfId="142" priority="166">
      <formula>OR($A89="calculate", $A89="calculate_here")</formula>
    </cfRule>
  </conditionalFormatting>
  <conditionalFormatting sqref="B89">
    <cfRule type="expression" dxfId="141" priority="167">
      <formula>OR($A89="date", $A89="datetime")</formula>
    </cfRule>
  </conditionalFormatting>
  <conditionalFormatting sqref="A89:C89">
    <cfRule type="expression" dxfId="140" priority="168">
      <formula>OR($A89="date", $A89="datetime")</formula>
    </cfRule>
    <cfRule type="expression" dxfId="139" priority="169">
      <formula>OR($A89="calculate", $A89="calculate_here")</formula>
    </cfRule>
    <cfRule type="expression" dxfId="138" priority="170">
      <formula>$A89="note"</formula>
    </cfRule>
    <cfRule type="expression" dxfId="137" priority="171">
      <formula>$A89="barcode"</formula>
    </cfRule>
    <cfRule type="expression" dxfId="136" priority="172">
      <formula>OR($A89="geopoint", $A89="geoshape", $A89="geotrace")</formula>
    </cfRule>
    <cfRule type="expression" dxfId="135" priority="173">
      <formula>OR($A89="username", $A89="phonenumber", $A89="start", $A89="end", $A89="deviceid", $A89="subscriberid", $A89="simserial", $A89="caseid")</formula>
    </cfRule>
    <cfRule type="expression" dxfId="134" priority="174">
      <formula>OR(AND(LEFT($A89, 16)="select_multiple ", LEN($A89)&gt;16, NOT(ISNUMBER(SEARCH(" ", $A89, 17)))), AND(LEFT($A89, 11)="select_one ", LEN($A89)&gt;11, NOT(ISNUMBER(SEARCH(" ", $A89, 12)))))</formula>
    </cfRule>
    <cfRule type="expression" dxfId="133" priority="175">
      <formula>$A89="decimal"</formula>
    </cfRule>
    <cfRule type="expression" dxfId="132" priority="176">
      <formula>$A89="integer"</formula>
    </cfRule>
    <cfRule type="expression" dxfId="131" priority="177">
      <formula>$A89="text"</formula>
    </cfRule>
    <cfRule type="expression" dxfId="130" priority="178">
      <formula>$A89="end repeat"</formula>
    </cfRule>
    <cfRule type="expression" dxfId="129" priority="179">
      <formula>$A89="begin repeat"</formula>
    </cfRule>
    <cfRule type="expression" dxfId="128" priority="180">
      <formula>$A89="end group"</formula>
    </cfRule>
    <cfRule type="expression" dxfId="127" priority="181">
      <formula>$A89="begin group"</formula>
    </cfRule>
  </conditionalFormatting>
  <conditionalFormatting sqref="B89">
    <cfRule type="expression" dxfId="126" priority="182">
      <formula>$A89="comments"</formula>
    </cfRule>
  </conditionalFormatting>
  <conditionalFormatting sqref="B89">
    <cfRule type="expression" dxfId="125" priority="183">
      <formula>$A89="begin group"</formula>
    </cfRule>
  </conditionalFormatting>
  <conditionalFormatting sqref="B89">
    <cfRule type="expression" dxfId="124" priority="184">
      <formula>$A89="begin repeat"</formula>
    </cfRule>
  </conditionalFormatting>
  <conditionalFormatting sqref="B89">
    <cfRule type="expression" dxfId="123" priority="185">
      <formula>$A89="text"</formula>
    </cfRule>
  </conditionalFormatting>
  <conditionalFormatting sqref="B89">
    <cfRule type="expression" dxfId="122" priority="186">
      <formula>$A89="integer"</formula>
    </cfRule>
  </conditionalFormatting>
  <conditionalFormatting sqref="B89">
    <cfRule type="expression" dxfId="121" priority="187">
      <formula>$A89="decimal"</formula>
    </cfRule>
  </conditionalFormatting>
  <conditionalFormatting sqref="B89">
    <cfRule type="expression" dxfId="120" priority="188">
      <formula>OR(AND(LEFT($A89, 16)="select_multiple ", LEN($A89)&gt;16, NOT(ISNUMBER(SEARCH(" ", $A89, 17)))), AND(LEFT($A89, 11)="select_one ", LEN($A89)&gt;11, NOT(ISNUMBER(SEARCH(" ", $A89, 12)))))</formula>
    </cfRule>
  </conditionalFormatting>
  <conditionalFormatting sqref="B89">
    <cfRule type="expression" dxfId="119" priority="189">
      <formula>$A89="note"</formula>
    </cfRule>
    <cfRule type="expression" dxfId="118" priority="190">
      <formula>$A89="barcode"</formula>
    </cfRule>
    <cfRule type="expression" dxfId="117" priority="191">
      <formula>OR($A89="geopoint", $A89="geoshape", $A89="geotrace")</formula>
    </cfRule>
  </conditionalFormatting>
  <conditionalFormatting sqref="B89:C89">
    <cfRule type="expression" dxfId="116" priority="192">
      <formula>OR(#REF!="calculate", #REF!="calculate_here")</formula>
    </cfRule>
  </conditionalFormatting>
  <conditionalFormatting sqref="B89">
    <cfRule type="expression" dxfId="115" priority="193">
      <formula>$A89="comments"</formula>
    </cfRule>
  </conditionalFormatting>
  <conditionalFormatting sqref="A89:C89">
    <cfRule type="expression" dxfId="114" priority="194">
      <formula>OR(#REF!="date", #REF!="datetime")</formula>
    </cfRule>
    <cfRule type="expression" dxfId="113" priority="195">
      <formula>OR(#REF!="calculate", #REF!="calculate_here")</formula>
    </cfRule>
    <cfRule type="expression" dxfId="112" priority="196">
      <formula>#REF!="note"</formula>
    </cfRule>
    <cfRule type="expression" dxfId="111" priority="197">
      <formula>#REF!="barcode"</formula>
    </cfRule>
    <cfRule type="expression" dxfId="110" priority="198">
      <formula>OR(#REF!="geopoint", #REF!="geoshape", #REF!="geotrace")</formula>
    </cfRule>
    <cfRule type="expression" dxfId="109" priority="199">
      <formula>OR(#REF!="username", #REF!="phonenumber", #REF!="start", #REF!="end", #REF!="deviceid", #REF!="subscriberid", #REF!="simserial", #REF!="caseid")</formula>
    </cfRule>
    <cfRule type="expression" dxfId="108" priority="200">
      <formula>OR(AND(LEFT(#REF!, 16)="select_multiple ", LEN(#REF!)&gt;16, NOT(ISNUMBER(SEARCH(" ", #REF!, 17)))), AND(LEFT(#REF!, 11)="select_one ", LEN(#REF!)&gt;11, NOT(ISNUMBER(SEARCH(" ", #REF!, 12)))))</formula>
    </cfRule>
    <cfRule type="expression" dxfId="107" priority="201">
      <formula>#REF!="decimal"</formula>
    </cfRule>
    <cfRule type="expression" dxfId="106" priority="202">
      <formula>#REF!="integer"</formula>
    </cfRule>
    <cfRule type="expression" dxfId="105" priority="203">
      <formula>#REF!="text"</formula>
    </cfRule>
    <cfRule type="expression" dxfId="104" priority="204">
      <formula>#REF!="end repeat"</formula>
    </cfRule>
    <cfRule type="expression" dxfId="103" priority="205">
      <formula>#REF!="begin repeat"</formula>
    </cfRule>
    <cfRule type="expression" dxfId="102" priority="206">
      <formula>#REF!="end group"</formula>
    </cfRule>
    <cfRule type="expression" dxfId="101" priority="207">
      <formula>#REF!="begin group"</formula>
    </cfRule>
  </conditionalFormatting>
  <conditionalFormatting sqref="B89">
    <cfRule type="expression" dxfId="100" priority="208">
      <formula>OR($A89="date", $A89="datetime")</formula>
    </cfRule>
  </conditionalFormatting>
  <conditionalFormatting sqref="B3">
    <cfRule type="expression" dxfId="99" priority="105">
      <formula>$A3="begin group"</formula>
    </cfRule>
  </conditionalFormatting>
  <conditionalFormatting sqref="B3">
    <cfRule type="expression" dxfId="98" priority="106">
      <formula>$A3="begin repeat"</formula>
    </cfRule>
  </conditionalFormatting>
  <conditionalFormatting sqref="B3">
    <cfRule type="expression" dxfId="97" priority="107">
      <formula>$A3="text"</formula>
    </cfRule>
  </conditionalFormatting>
  <conditionalFormatting sqref="B3">
    <cfRule type="expression" dxfId="96" priority="108">
      <formula>$A3="integer"</formula>
    </cfRule>
  </conditionalFormatting>
  <conditionalFormatting sqref="B3">
    <cfRule type="expression" dxfId="95" priority="109">
      <formula>$A3="decimal"</formula>
    </cfRule>
  </conditionalFormatting>
  <conditionalFormatting sqref="B3">
    <cfRule type="expression" dxfId="94" priority="110">
      <formula>OR(AND(LEFT($A3, 16)="select_multiple ", LEN($A3)&gt;16, NOT(ISNUMBER(SEARCH(" ", $A3, 17)))), AND(LEFT($A3, 11)="select_one ", LEN($A3)&gt;11, NOT(ISNUMBER(SEARCH(" ", $A3, 12)))))</formula>
    </cfRule>
  </conditionalFormatting>
  <conditionalFormatting sqref="B3">
    <cfRule type="expression" dxfId="93" priority="111">
      <formula>$A3="note"</formula>
    </cfRule>
    <cfRule type="expression" dxfId="92" priority="112">
      <formula>$A3="barcode"</formula>
    </cfRule>
    <cfRule type="expression" dxfId="91" priority="113">
      <formula>OR($A3="geopoint", $A3="geoshape", $A3="geotrace")</formula>
    </cfRule>
  </conditionalFormatting>
  <conditionalFormatting sqref="B3:C3">
    <cfRule type="expression" dxfId="90" priority="114">
      <formula>OR($A3="calculate", $A3="calculate_here")</formula>
    </cfRule>
  </conditionalFormatting>
  <conditionalFormatting sqref="B3">
    <cfRule type="expression" dxfId="89" priority="115">
      <formula>OR($A3="date", $A3="datetime")</formula>
    </cfRule>
  </conditionalFormatting>
  <conditionalFormatting sqref="A3:C3">
    <cfRule type="expression" dxfId="88" priority="116">
      <formula>OR($A3="date", $A3="datetime")</formula>
    </cfRule>
    <cfRule type="expression" dxfId="87" priority="117">
      <formula>OR($A3="calculate", $A3="calculate_here")</formula>
    </cfRule>
    <cfRule type="expression" dxfId="86" priority="118">
      <formula>$A3="note"</formula>
    </cfRule>
    <cfRule type="expression" dxfId="85" priority="119">
      <formula>$A3="barcode"</formula>
    </cfRule>
    <cfRule type="expression" dxfId="84" priority="120">
      <formula>OR($A3="geopoint", $A3="geoshape", $A3="geotrace")</formula>
    </cfRule>
    <cfRule type="expression" dxfId="83" priority="121">
      <formula>OR($A3="username", $A3="phonenumber", $A3="start", $A3="end", $A3="deviceid", $A3="subscriberid", $A3="simserial", $A3="caseid")</formula>
    </cfRule>
    <cfRule type="expression" dxfId="82" priority="122">
      <formula>OR(AND(LEFT($A3, 16)="select_multiple ", LEN($A3)&gt;16, NOT(ISNUMBER(SEARCH(" ", $A3, 17)))), AND(LEFT($A3, 11)="select_one ", LEN($A3)&gt;11, NOT(ISNUMBER(SEARCH(" ", $A3, 12)))))</formula>
    </cfRule>
    <cfRule type="expression" dxfId="81" priority="123">
      <formula>$A3="decimal"</formula>
    </cfRule>
    <cfRule type="expression" dxfId="80" priority="124">
      <formula>$A3="integer"</formula>
    </cfRule>
    <cfRule type="expression" dxfId="79" priority="125">
      <formula>$A3="text"</formula>
    </cfRule>
    <cfRule type="expression" dxfId="78" priority="126">
      <formula>$A3="end repeat"</formula>
    </cfRule>
    <cfRule type="expression" dxfId="77" priority="127">
      <formula>$A3="begin repeat"</formula>
    </cfRule>
    <cfRule type="expression" dxfId="76" priority="128">
      <formula>$A3="end group"</formula>
    </cfRule>
    <cfRule type="expression" dxfId="75" priority="129">
      <formula>$A3="begin group"</formula>
    </cfRule>
  </conditionalFormatting>
  <conditionalFormatting sqref="B3">
    <cfRule type="expression" dxfId="74" priority="130">
      <formula>$A3="comments"</formula>
    </cfRule>
  </conditionalFormatting>
  <conditionalFormatting sqref="B3">
    <cfRule type="expression" dxfId="73" priority="131">
      <formula>$A3="begin group"</formula>
    </cfRule>
  </conditionalFormatting>
  <conditionalFormatting sqref="B3">
    <cfRule type="expression" dxfId="72" priority="132">
      <formula>$A3="begin repeat"</formula>
    </cfRule>
  </conditionalFormatting>
  <conditionalFormatting sqref="B3">
    <cfRule type="expression" dxfId="71" priority="133">
      <formula>$A3="text"</formula>
    </cfRule>
  </conditionalFormatting>
  <conditionalFormatting sqref="B3">
    <cfRule type="expression" dxfId="70" priority="134">
      <formula>$A3="integer"</formula>
    </cfRule>
  </conditionalFormatting>
  <conditionalFormatting sqref="B3">
    <cfRule type="expression" dxfId="69" priority="135">
      <formula>$A3="decimal"</formula>
    </cfRule>
  </conditionalFormatting>
  <conditionalFormatting sqref="B3">
    <cfRule type="expression" dxfId="68" priority="136">
      <formula>OR(AND(LEFT($A3, 16)="select_multiple ", LEN($A3)&gt;16, NOT(ISNUMBER(SEARCH(" ", $A3, 17)))), AND(LEFT($A3, 11)="select_one ", LEN($A3)&gt;11, NOT(ISNUMBER(SEARCH(" ", $A3, 12)))))</formula>
    </cfRule>
  </conditionalFormatting>
  <conditionalFormatting sqref="B3">
    <cfRule type="expression" dxfId="67" priority="137">
      <formula>$A3="note"</formula>
    </cfRule>
    <cfRule type="expression" dxfId="66" priority="138">
      <formula>$A3="barcode"</formula>
    </cfRule>
    <cfRule type="expression" dxfId="65" priority="139">
      <formula>OR($A3="geopoint", $A3="geoshape", $A3="geotrace")</formula>
    </cfRule>
  </conditionalFormatting>
  <conditionalFormatting sqref="B3:C3">
    <cfRule type="expression" dxfId="64" priority="140">
      <formula>OR(#REF!="calculate", #REF!="calculate_here")</formula>
    </cfRule>
  </conditionalFormatting>
  <conditionalFormatting sqref="B3">
    <cfRule type="expression" dxfId="63" priority="141">
      <formula>$A3="comments"</formula>
    </cfRule>
  </conditionalFormatting>
  <conditionalFormatting sqref="A3:C3">
    <cfRule type="expression" dxfId="62" priority="142">
      <formula>OR(#REF!="date", #REF!="datetime")</formula>
    </cfRule>
    <cfRule type="expression" dxfId="61" priority="143">
      <formula>OR(#REF!="calculate", #REF!="calculate_here")</formula>
    </cfRule>
    <cfRule type="expression" dxfId="60" priority="144">
      <formula>#REF!="note"</formula>
    </cfRule>
    <cfRule type="expression" dxfId="59" priority="145">
      <formula>#REF!="barcode"</formula>
    </cfRule>
    <cfRule type="expression" dxfId="58" priority="146">
      <formula>OR(#REF!="geopoint", #REF!="geoshape", #REF!="geotrace")</formula>
    </cfRule>
    <cfRule type="expression" dxfId="57" priority="147">
      <formula>OR(#REF!="username", #REF!="phonenumber", #REF!="start", #REF!="end", #REF!="deviceid", #REF!="subscriberid", #REF!="simserial", #REF!="caseid")</formula>
    </cfRule>
    <cfRule type="expression" dxfId="56" priority="148">
      <formula>OR(AND(LEFT(#REF!, 16)="select_multiple ", LEN(#REF!)&gt;16, NOT(ISNUMBER(SEARCH(" ", #REF!, 17)))), AND(LEFT(#REF!, 11)="select_one ", LEN(#REF!)&gt;11, NOT(ISNUMBER(SEARCH(" ", #REF!, 12)))))</formula>
    </cfRule>
    <cfRule type="expression" dxfId="55" priority="149">
      <formula>#REF!="decimal"</formula>
    </cfRule>
    <cfRule type="expression" dxfId="54" priority="150">
      <formula>#REF!="integer"</formula>
    </cfRule>
    <cfRule type="expression" dxfId="53" priority="151">
      <formula>#REF!="text"</formula>
    </cfRule>
    <cfRule type="expression" dxfId="52" priority="152">
      <formula>#REF!="end repeat"</formula>
    </cfRule>
    <cfRule type="expression" dxfId="51" priority="153">
      <formula>#REF!="begin repeat"</formula>
    </cfRule>
    <cfRule type="expression" dxfId="50" priority="154">
      <formula>#REF!="end group"</formula>
    </cfRule>
    <cfRule type="expression" dxfId="49" priority="155">
      <formula>#REF!="begin group"</formula>
    </cfRule>
  </conditionalFormatting>
  <conditionalFormatting sqref="B3">
    <cfRule type="expression" dxfId="48" priority="156">
      <formula>OR($A3="date", $A3="datetime")</formula>
    </cfRule>
  </conditionalFormatting>
  <conditionalFormatting sqref="B17:C18 B19:B20">
    <cfRule type="expression" dxfId="47" priority="88">
      <formula>OR(#REF!="calculate", #REF!="calculate_here")</formula>
    </cfRule>
  </conditionalFormatting>
  <conditionalFormatting sqref="A17:C18 B19:B20">
    <cfRule type="expression" dxfId="46" priority="90">
      <formula>OR(#REF!="date", #REF!="datetime")</formula>
    </cfRule>
    <cfRule type="expression" dxfId="45" priority="91">
      <formula>OR(#REF!="calculate", #REF!="calculate_here")</formula>
    </cfRule>
    <cfRule type="expression" dxfId="44" priority="92">
      <formula>#REF!="note"</formula>
    </cfRule>
    <cfRule type="expression" dxfId="43" priority="93">
      <formula>#REF!="barcode"</formula>
    </cfRule>
    <cfRule type="expression" dxfId="42" priority="94">
      <formula>OR(#REF!="geopoint", #REF!="geoshape", #REF!="geotrace")</formula>
    </cfRule>
    <cfRule type="expression" dxfId="41" priority="95">
      <formula>OR(#REF!="username", #REF!="phonenumber", #REF!="start", #REF!="end", #REF!="deviceid", #REF!="subscriberid", #REF!="simserial", #REF!="caseid")</formula>
    </cfRule>
    <cfRule type="expression" dxfId="40" priority="96">
      <formula>OR(AND(LEFT(#REF!, 16)="select_multiple ", LEN(#REF!)&gt;16, NOT(ISNUMBER(SEARCH(" ", #REF!, 17)))), AND(LEFT(#REF!, 11)="select_one ", LEN(#REF!)&gt;11, NOT(ISNUMBER(SEARCH(" ", #REF!, 12)))))</formula>
    </cfRule>
    <cfRule type="expression" dxfId="39" priority="97">
      <formula>#REF!="decimal"</formula>
    </cfRule>
    <cfRule type="expression" dxfId="38" priority="98">
      <formula>#REF!="integer"</formula>
    </cfRule>
    <cfRule type="expression" dxfId="37" priority="99">
      <formula>#REF!="text"</formula>
    </cfRule>
    <cfRule type="expression" dxfId="36" priority="100">
      <formula>#REF!="end repeat"</formula>
    </cfRule>
    <cfRule type="expression" dxfId="35" priority="101">
      <formula>#REF!="begin repeat"</formula>
    </cfRule>
    <cfRule type="expression" dxfId="34" priority="102">
      <formula>#REF!="end group"</formula>
    </cfRule>
    <cfRule type="expression" dxfId="33" priority="103">
      <formula>#REF!="begin group"</formula>
    </cfRule>
  </conditionalFormatting>
  <conditionalFormatting sqref="C19:C20">
    <cfRule type="expression" dxfId="32" priority="25">
      <formula>OR($A19="calculate", $A19="calculate_here")</formula>
    </cfRule>
  </conditionalFormatting>
  <conditionalFormatting sqref="A19:A20 C19:C20">
    <cfRule type="expression" dxfId="31" priority="27">
      <formula>OR($A19="date", $A19="datetime")</formula>
    </cfRule>
    <cfRule type="expression" dxfId="30" priority="28">
      <formula>OR($A19="calculate", $A19="calculate_here")</formula>
    </cfRule>
    <cfRule type="expression" dxfId="29" priority="29">
      <formula>$A19="note"</formula>
    </cfRule>
    <cfRule type="expression" dxfId="28" priority="30">
      <formula>$A19="barcode"</formula>
    </cfRule>
    <cfRule type="expression" dxfId="27" priority="31">
      <formula>OR($A19="geopoint", $A19="geoshape", $A19="geotrace")</formula>
    </cfRule>
    <cfRule type="expression" dxfId="26" priority="32">
      <formula>OR($A19="username", $A19="phonenumber", $A19="start", $A19="end", $A19="deviceid", $A19="subscriberid", $A19="simserial", $A19="caseid")</formula>
    </cfRule>
    <cfRule type="expression" dxfId="25" priority="33">
      <formula>OR(AND(LEFT($A19, 16)="select_multiple ", LEN($A19)&gt;16, NOT(ISNUMBER(SEARCH(" ", $A19, 17)))), AND(LEFT($A19, 11)="select_one ", LEN($A19)&gt;11, NOT(ISNUMBER(SEARCH(" ", $A19, 12)))))</formula>
    </cfRule>
    <cfRule type="expression" dxfId="24" priority="34">
      <formula>$A19="decimal"</formula>
    </cfRule>
    <cfRule type="expression" dxfId="23" priority="35">
      <formula>$A19="integer"</formula>
    </cfRule>
    <cfRule type="expression" dxfId="22" priority="36">
      <formula>$A19="text"</formula>
    </cfRule>
    <cfRule type="expression" dxfId="21" priority="37">
      <formula>$A19="end repeat"</formula>
    </cfRule>
    <cfRule type="expression" dxfId="20" priority="38">
      <formula>$A19="begin repeat"</formula>
    </cfRule>
    <cfRule type="expression" dxfId="19" priority="39">
      <formula>$A19="end group"</formula>
    </cfRule>
    <cfRule type="expression" dxfId="18" priority="40">
      <formula>$A19="begin group"</formula>
    </cfRule>
  </conditionalFormatting>
  <conditionalFormatting sqref="C19:C20">
    <cfRule type="expression" dxfId="17" priority="1">
      <formula>OR(#REF!="calculate", #REF!="calculate_here")</formula>
    </cfRule>
  </conditionalFormatting>
  <conditionalFormatting sqref="A19:A20 C19:C20">
    <cfRule type="expression" dxfId="16" priority="2">
      <formula>OR(#REF!="date", #REF!="datetime")</formula>
    </cfRule>
    <cfRule type="expression" dxfId="15" priority="3">
      <formula>OR(#REF!="calculate", #REF!="calculate_here")</formula>
    </cfRule>
    <cfRule type="expression" dxfId="14" priority="4">
      <formula>#REF!="note"</formula>
    </cfRule>
    <cfRule type="expression" dxfId="13" priority="5">
      <formula>#REF!="barcode"</formula>
    </cfRule>
    <cfRule type="expression" dxfId="12" priority="6">
      <formula>OR(#REF!="geopoint", #REF!="geoshape", #REF!="geotrace")</formula>
    </cfRule>
    <cfRule type="expression" dxfId="11" priority="7">
      <formula>OR(#REF!="username", #REF!="phonenumber", #REF!="start", #REF!="end", #REF!="deviceid", #REF!="subscriberid", #REF!="simserial", #REF!="caseid")</formula>
    </cfRule>
    <cfRule type="expression" dxfId="10" priority="8">
      <formula>OR(AND(LEFT(#REF!, 16)="select_multiple ", LEN(#REF!)&gt;16, NOT(ISNUMBER(SEARCH(" ", #REF!, 17)))), AND(LEFT(#REF!, 11)="select_one ", LEN(#REF!)&gt;11, NOT(ISNUMBER(SEARCH(" ", #REF!, 12)))))</formula>
    </cfRule>
    <cfRule type="expression" dxfId="9" priority="9">
      <formula>#REF!="decimal"</formula>
    </cfRule>
    <cfRule type="expression" dxfId="8" priority="10">
      <formula>#REF!="integer"</formula>
    </cfRule>
    <cfRule type="expression" dxfId="7" priority="11">
      <formula>#REF!="text"</formula>
    </cfRule>
    <cfRule type="expression" dxfId="6" priority="12">
      <formula>#REF!="end repeat"</formula>
    </cfRule>
    <cfRule type="expression" dxfId="5" priority="13">
      <formula>#REF!="begin repeat"</formula>
    </cfRule>
    <cfRule type="expression" dxfId="4" priority="14">
      <formula>#REF!="end group"</formula>
    </cfRule>
    <cfRule type="expression" dxfId="3" priority="15">
      <formula>#REF!="begin group"</formula>
    </cfRule>
  </conditionalFormatting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selection activeCell="C5" sqref="C5"/>
    </sheetView>
  </sheetViews>
  <sheetFormatPr defaultRowHeight="15.75"/>
  <sheetData>
    <row r="1" spans="1:3">
      <c r="A1" s="6" t="s">
        <v>314</v>
      </c>
      <c r="B1" s="6" t="s">
        <v>1</v>
      </c>
      <c r="C1" s="6" t="s">
        <v>315</v>
      </c>
    </row>
    <row r="2" spans="1:3">
      <c r="A2" s="7" t="s">
        <v>316</v>
      </c>
      <c r="B2" s="8">
        <v>0</v>
      </c>
      <c r="C2" s="9" t="s">
        <v>317</v>
      </c>
    </row>
    <row r="3" spans="1:3">
      <c r="A3" s="7" t="s">
        <v>316</v>
      </c>
      <c r="B3" s="8">
        <v>1</v>
      </c>
      <c r="C3" s="9" t="s">
        <v>318</v>
      </c>
    </row>
    <row r="4" spans="1:3">
      <c r="A4" s="7" t="s">
        <v>316</v>
      </c>
      <c r="B4" s="8">
        <v>2</v>
      </c>
      <c r="C4" s="7" t="s">
        <v>319</v>
      </c>
    </row>
    <row r="5" spans="1:3">
      <c r="A5" s="7" t="s">
        <v>316</v>
      </c>
      <c r="B5" s="8">
        <v>3</v>
      </c>
      <c r="C5" s="7" t="s">
        <v>320</v>
      </c>
    </row>
    <row r="6" spans="1:3">
      <c r="A6" s="7" t="s">
        <v>316</v>
      </c>
      <c r="B6" s="8">
        <v>4</v>
      </c>
      <c r="C6" s="7" t="s">
        <v>321</v>
      </c>
    </row>
    <row r="7" spans="1:3">
      <c r="A7" s="7" t="s">
        <v>316</v>
      </c>
      <c r="B7" s="8">
        <v>5</v>
      </c>
      <c r="C7" s="9" t="s">
        <v>322</v>
      </c>
    </row>
    <row r="8" spans="1:3">
      <c r="A8" s="7" t="s">
        <v>316</v>
      </c>
      <c r="B8" s="8">
        <v>6</v>
      </c>
      <c r="C8" s="7" t="s">
        <v>323</v>
      </c>
    </row>
    <row r="9" spans="1:3">
      <c r="A9" s="7" t="s">
        <v>316</v>
      </c>
      <c r="B9" s="8">
        <v>7</v>
      </c>
      <c r="C9" s="7" t="s">
        <v>324</v>
      </c>
    </row>
    <row r="10" spans="1:3">
      <c r="A10" s="7" t="s">
        <v>316</v>
      </c>
      <c r="B10" s="8">
        <v>8</v>
      </c>
      <c r="C10" s="7" t="s">
        <v>325</v>
      </c>
    </row>
    <row r="11" spans="1:3">
      <c r="A11" s="7" t="s">
        <v>316</v>
      </c>
      <c r="B11" s="8">
        <v>9</v>
      </c>
      <c r="C11" s="9" t="s">
        <v>326</v>
      </c>
    </row>
    <row r="12" spans="1:3">
      <c r="A12" s="7" t="s">
        <v>316</v>
      </c>
      <c r="B12" s="8">
        <v>10</v>
      </c>
      <c r="C12" s="7" t="s">
        <v>327</v>
      </c>
    </row>
    <row r="13" spans="1:3">
      <c r="A13" s="7" t="s">
        <v>316</v>
      </c>
      <c r="B13" s="8">
        <v>11</v>
      </c>
      <c r="C13" s="7" t="s">
        <v>328</v>
      </c>
    </row>
    <row r="14" spans="1:3">
      <c r="A14" s="7" t="s">
        <v>316</v>
      </c>
      <c r="B14" s="8">
        <v>12</v>
      </c>
      <c r="C14" s="7" t="s">
        <v>329</v>
      </c>
    </row>
    <row r="15" spans="1:3">
      <c r="A15" s="7" t="s">
        <v>316</v>
      </c>
      <c r="B15" s="8">
        <v>13</v>
      </c>
      <c r="C15" s="9" t="s">
        <v>330</v>
      </c>
    </row>
    <row r="16" spans="1:3">
      <c r="A16" s="7" t="s">
        <v>316</v>
      </c>
      <c r="B16" s="8">
        <v>14</v>
      </c>
      <c r="C16" s="7" t="s">
        <v>331</v>
      </c>
    </row>
    <row r="17" spans="1:3">
      <c r="A17" s="7" t="s">
        <v>316</v>
      </c>
      <c r="B17" s="8">
        <v>15</v>
      </c>
      <c r="C17" s="7" t="s">
        <v>332</v>
      </c>
    </row>
    <row r="18" spans="1:3">
      <c r="A18" s="7" t="s">
        <v>316</v>
      </c>
      <c r="B18" s="8">
        <v>16</v>
      </c>
      <c r="C18" s="7" t="s">
        <v>333</v>
      </c>
    </row>
    <row r="19" spans="1:3">
      <c r="A19" s="7" t="s">
        <v>316</v>
      </c>
      <c r="B19" s="8">
        <v>17</v>
      </c>
      <c r="C19" s="10" t="s">
        <v>334</v>
      </c>
    </row>
    <row r="20" spans="1:3">
      <c r="A20" s="7" t="s">
        <v>316</v>
      </c>
      <c r="B20" s="8">
        <v>18</v>
      </c>
      <c r="C20" s="11" t="s">
        <v>335</v>
      </c>
    </row>
    <row r="21" spans="1:3">
      <c r="A21" s="7" t="s">
        <v>316</v>
      </c>
      <c r="B21" s="8">
        <v>19</v>
      </c>
      <c r="C21" s="11" t="s">
        <v>336</v>
      </c>
    </row>
    <row r="22" spans="1:3">
      <c r="A22" s="7" t="s">
        <v>316</v>
      </c>
      <c r="B22" s="8">
        <v>20</v>
      </c>
      <c r="C22" s="11" t="s">
        <v>337</v>
      </c>
    </row>
    <row r="23" spans="1:3">
      <c r="A23" s="7" t="s">
        <v>316</v>
      </c>
      <c r="B23" s="8">
        <v>21</v>
      </c>
      <c r="C23" s="10" t="s">
        <v>338</v>
      </c>
    </row>
    <row r="24" spans="1:3">
      <c r="A24" s="7" t="s">
        <v>316</v>
      </c>
      <c r="B24" s="8">
        <v>22</v>
      </c>
      <c r="C24" s="11" t="s">
        <v>339</v>
      </c>
    </row>
    <row r="25" spans="1:3">
      <c r="A25" s="7" t="s">
        <v>316</v>
      </c>
      <c r="B25" s="8">
        <v>23</v>
      </c>
      <c r="C25" s="11" t="s">
        <v>340</v>
      </c>
    </row>
    <row r="26" spans="1:3">
      <c r="A26" s="7" t="s">
        <v>316</v>
      </c>
      <c r="B26" s="8">
        <v>24</v>
      </c>
      <c r="C26" s="11" t="s">
        <v>341</v>
      </c>
    </row>
    <row r="27" spans="1:3">
      <c r="A27" s="7" t="s">
        <v>316</v>
      </c>
      <c r="B27" s="8">
        <v>25</v>
      </c>
      <c r="C27" s="10" t="s">
        <v>342</v>
      </c>
    </row>
    <row r="28" spans="1:3">
      <c r="A28" s="7" t="s">
        <v>316</v>
      </c>
      <c r="B28" s="8">
        <v>26</v>
      </c>
      <c r="C28" s="11" t="s">
        <v>343</v>
      </c>
    </row>
    <row r="29" spans="1:3">
      <c r="A29" s="7" t="s">
        <v>316</v>
      </c>
      <c r="B29" s="8">
        <v>27</v>
      </c>
      <c r="C29" s="11" t="s">
        <v>344</v>
      </c>
    </row>
    <row r="30" spans="1:3">
      <c r="A30" s="7" t="s">
        <v>316</v>
      </c>
      <c r="B30" s="8">
        <v>28</v>
      </c>
      <c r="C30" s="11" t="s">
        <v>345</v>
      </c>
    </row>
    <row r="31" spans="1:3">
      <c r="A31" s="7" t="s">
        <v>316</v>
      </c>
      <c r="B31" s="8">
        <v>29</v>
      </c>
      <c r="C31" s="10" t="s">
        <v>346</v>
      </c>
    </row>
    <row r="32" spans="1:3">
      <c r="A32" s="7" t="s">
        <v>316</v>
      </c>
      <c r="B32" s="8">
        <v>30</v>
      </c>
      <c r="C32" s="11" t="s">
        <v>347</v>
      </c>
    </row>
    <row r="33" spans="1:3">
      <c r="A33" s="7" t="s">
        <v>316</v>
      </c>
      <c r="B33" s="8">
        <v>31</v>
      </c>
      <c r="C33" s="11" t="s">
        <v>348</v>
      </c>
    </row>
    <row r="34" spans="1:3">
      <c r="A34" s="7" t="s">
        <v>316</v>
      </c>
      <c r="B34" s="8">
        <v>32</v>
      </c>
      <c r="C34" s="11" t="s">
        <v>349</v>
      </c>
    </row>
    <row r="35" spans="1:3">
      <c r="A35" s="7" t="s">
        <v>316</v>
      </c>
      <c r="B35" s="8">
        <v>33</v>
      </c>
      <c r="C35" s="10" t="s">
        <v>350</v>
      </c>
    </row>
    <row r="36" spans="1:3">
      <c r="A36" s="7" t="s">
        <v>316</v>
      </c>
      <c r="B36" s="8">
        <v>34</v>
      </c>
      <c r="C36" s="11" t="s">
        <v>351</v>
      </c>
    </row>
    <row r="37" spans="1:3">
      <c r="A37" s="7" t="s">
        <v>316</v>
      </c>
      <c r="B37" s="8">
        <v>35</v>
      </c>
      <c r="C37" s="11" t="s">
        <v>352</v>
      </c>
    </row>
    <row r="38" spans="1:3">
      <c r="A38" s="7" t="s">
        <v>316</v>
      </c>
      <c r="B38" s="8">
        <v>36</v>
      </c>
      <c r="C38" s="11" t="s">
        <v>353</v>
      </c>
    </row>
    <row r="39" spans="1:3">
      <c r="A39" s="7" t="s">
        <v>316</v>
      </c>
      <c r="B39" s="8">
        <v>37</v>
      </c>
      <c r="C39" s="10" t="s">
        <v>354</v>
      </c>
    </row>
    <row r="40" spans="1:3">
      <c r="A40" s="7" t="s">
        <v>316</v>
      </c>
      <c r="B40" s="8">
        <v>38</v>
      </c>
      <c r="C40" s="11" t="s">
        <v>355</v>
      </c>
    </row>
    <row r="41" spans="1:3">
      <c r="A41" s="7" t="s">
        <v>316</v>
      </c>
      <c r="B41" s="8">
        <v>39</v>
      </c>
      <c r="C41" s="11" t="s">
        <v>356</v>
      </c>
    </row>
    <row r="42" spans="1:3">
      <c r="A42" s="7" t="s">
        <v>316</v>
      </c>
      <c r="B42" s="8">
        <v>40</v>
      </c>
      <c r="C42" s="11" t="s">
        <v>357</v>
      </c>
    </row>
  </sheetData>
  <conditionalFormatting sqref="A4:C42">
    <cfRule type="expression" dxfId="2" priority="2">
      <formula>NOT($A4=$A3)</formula>
    </cfRule>
  </conditionalFormatting>
  <conditionalFormatting sqref="A3:C3">
    <cfRule type="expression" dxfId="1" priority="3">
      <formula>NOT($A3=#REF!)</formula>
    </cfRule>
  </conditionalFormatting>
  <conditionalFormatting sqref="A2:C2">
    <cfRule type="expression" dxfId="0" priority="1">
      <formula>NOT($A2=#REF!)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Marder</dc:creator>
  <dc:description/>
  <cp:lastModifiedBy>Marco Pereira</cp:lastModifiedBy>
  <cp:revision>175</cp:revision>
  <cp:lastPrinted>1601-01-01T00:00:00Z</cp:lastPrinted>
  <dcterms:created xsi:type="dcterms:W3CDTF">2011-04-25T12:27:36Z</dcterms:created>
  <dcterms:modified xsi:type="dcterms:W3CDTF">2023-09-08T09:41:52Z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