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EMI-Filter\PflichtenheftOrg\Ext. files\Terminplan\"/>
    </mc:Choice>
  </mc:AlternateContent>
  <xr:revisionPtr revIDLastSave="0" documentId="13_ncr:1_{2D0832FE-36D2-4B7E-A2E9-30159073DCFD}" xr6:coauthVersionLast="43" xr6:coauthVersionMax="43" xr10:uidLastSave="{00000000-0000-0000-0000-000000000000}"/>
  <bookViews>
    <workbookView minimized="1" xWindow="4470" yWindow="1520" windowWidth="12220" windowHeight="9700" activeTab="1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 s="1"/>
  <c r="B44" i="3"/>
  <c r="B41" i="3"/>
  <c r="B38" i="3"/>
  <c r="B37" i="3" s="1"/>
  <c r="B34" i="3"/>
  <c r="B29" i="3"/>
  <c r="B28" i="3" s="1"/>
  <c r="B24" i="3"/>
  <c r="B20" i="3"/>
  <c r="B10" i="3"/>
  <c r="B4" i="3"/>
  <c r="B3" i="3" s="1"/>
  <c r="C29" i="3" l="1"/>
  <c r="C24" i="3"/>
  <c r="C10" i="3"/>
  <c r="C3" i="3" s="1"/>
  <c r="C44" i="3"/>
  <c r="C41" i="3"/>
  <c r="C37" i="3"/>
  <c r="C28" i="3"/>
  <c r="C20" i="3"/>
  <c r="C19" i="3" s="1"/>
  <c r="B19" i="3"/>
  <c r="B2" i="3"/>
  <c r="C58" i="1"/>
  <c r="C55" i="1"/>
  <c r="C52" i="1"/>
  <c r="C48" i="1"/>
  <c r="C43" i="1"/>
  <c r="C38" i="1"/>
  <c r="C35" i="1"/>
  <c r="C25" i="1"/>
  <c r="C19" i="1"/>
  <c r="C42" i="1" l="1"/>
  <c r="B26" i="2" s="1"/>
  <c r="C18" i="1"/>
  <c r="B2" i="2" s="1"/>
  <c r="C2" i="3"/>
  <c r="C34" i="1"/>
  <c r="B18" i="2" s="1"/>
  <c r="C51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7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<sst xmlns="http://schemas.openxmlformats.org/spreadsheetml/2006/main" count="231" uniqueCount="88">
  <si>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</si>
  <si>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</si>
  <si>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</si>
  <si>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</si>
  <si>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</si>
  <si>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</si>
  <si>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</si>
  <si>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</si>
  <si>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</si>
  <si>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</si>
  <si>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</si>
  <si>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</si>
  <si>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</si>
  <si>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</si>
  <si>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</si>
  <si>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</si>
  <si>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</si>
  <si>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</si>
  <si>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</si>
  <si>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</si>
  <si>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</si>
  <si>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</si>
  <si>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</si>
  <si>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</si>
  <si>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</si>
  <si>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</si>
  <si>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</si>
  <si>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</si>
  <si>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</si>
  <si>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</si>
  <si>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</si>
  <si>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</si>
  <si>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</si>
  <si>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</si>
  <si>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</si>
  <si>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</si>
  <si>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</si>
  <si>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</si>
  <si>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</si>
  <si>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</si>
  <si>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</si>
  <si>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</si>
  <si>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</si>
  <si>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</si>
  <si>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</si>
  <si>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</si>
  <si>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</si>
  <si>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</si>
  <si>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</si>
  <si>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</si>
  <si>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</si>
  <si>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</si>
  <si>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</si>
  <si>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</si>
  <si>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</si>
  <si>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</si>
  <si>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</si>
  <si>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</si>
  <si>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</si>
  <si>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</si>
  <si>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</si>
  <si>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</si>
  <si>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</si>
  <si>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</si>
  <si>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</si>
  <si>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</si>
  <si>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</si>
  <si>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</si>
  <si>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</si>
  <si>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</si>
  <si>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</si>
  <si>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</si>
  <si>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</si>
  <si>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</si>
  <si>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</si>
  <si>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</si>
  <si>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</si>
  <si>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</si>
  <si>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</si>
  <si>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</si>
  <si>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</si>
  <si>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</si>
  <si>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</si>
  <si>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</si>
  <si>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</si>
  <si>
    <t>Software Endversion</t>
  </si>
  <si>
    <t>Software Version 0.9</t>
  </si>
  <si>
    <t>Software Version 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</si>
</sst>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rgb="FFEAAC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E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495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5" xfId="0" applyFont="1" applyBorder="1" applyAlignment="1">
      <alignment horizontal="left" indent="3"/>
    </xf>
    <xf numFmtId="0" fontId="1" fillId="0" borderId="26" xfId="0" applyFont="1" applyBorder="1" applyAlignment="1">
      <alignment horizontal="left" indent="3"/>
    </xf>
    <xf numFmtId="0" fontId="0" fillId="0" borderId="1" xfId="0" applyBorder="1"/>
    <xf numFmtId="0" fontId="1" fillId="0" borderId="27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30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2" xfId="0" applyFont="1" applyFill="1" applyBorder="1"/>
    <xf numFmtId="0" fontId="1" fillId="0" borderId="14" xfId="0" applyFont="1" applyBorder="1" applyAlignment="1">
      <alignment horizontal="left" indent="3"/>
    </xf>
    <xf numFmtId="0" fontId="1" fillId="0" borderId="15" xfId="0" applyFont="1" applyBorder="1"/>
    <xf numFmtId="164" fontId="1" fillId="0" borderId="15" xfId="0" applyNumberFormat="1" applyFont="1" applyBorder="1"/>
    <xf numFmtId="165" fontId="0" fillId="0" borderId="16" xfId="0" applyNumberFormat="1" applyBorder="1"/>
    <xf numFmtId="0" fontId="0" fillId="0" borderId="17" xfId="0" applyBorder="1" applyAlignment="1">
      <alignment horizontal="left" indent="6"/>
    </xf>
    <xf numFmtId="0" fontId="0" fillId="0" borderId="11" xfId="0" applyBorder="1"/>
    <xf numFmtId="164" fontId="0" fillId="0" borderId="11" xfId="0" applyNumberFormat="1" applyBorder="1"/>
    <xf numFmtId="165" fontId="0" fillId="0" borderId="18" xfId="0" applyNumberFormat="1" applyBorder="1"/>
    <xf numFmtId="0" fontId="1" fillId="0" borderId="17" xfId="0" applyFont="1" applyBorder="1" applyAlignment="1">
      <alignment horizontal="left" indent="3"/>
    </xf>
    <xf numFmtId="0" fontId="1" fillId="0" borderId="11" xfId="0" applyFont="1" applyBorder="1"/>
    <xf numFmtId="164" fontId="1" fillId="0" borderId="11" xfId="0" applyNumberFormat="1" applyFont="1" applyBorder="1"/>
    <xf numFmtId="0" fontId="1" fillId="0" borderId="19" xfId="0" applyFont="1" applyBorder="1" applyAlignment="1">
      <alignment horizontal="left" indent="3"/>
    </xf>
    <xf numFmtId="0" fontId="1" fillId="0" borderId="20" xfId="0" applyFont="1" applyBorder="1"/>
    <xf numFmtId="164" fontId="1" fillId="0" borderId="20" xfId="0" applyNumberFormat="1" applyFont="1" applyBorder="1"/>
    <xf numFmtId="165" fontId="0" fillId="0" borderId="21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0" fontId="0" fillId="0" borderId="19" xfId="0" applyBorder="1" applyAlignment="1">
      <alignment horizontal="left" indent="6"/>
    </xf>
    <xf numFmtId="0" fontId="0" fillId="0" borderId="20" xfId="0" applyBorder="1"/>
    <xf numFmtId="164" fontId="0" fillId="0" borderId="20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164" fontId="1" fillId="0" borderId="31" xfId="0" applyNumberFormat="1" applyFont="1" applyBorder="1"/>
    <xf numFmtId="0" fontId="0" fillId="0" borderId="32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33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12" borderId="1" xfId="0" applyFont="1" applyFill="1" applyBorder="1"/>
    <xf numFmtId="0" fontId="0" fillId="12" borderId="2" xfId="0" applyFill="1" applyBorder="1"/>
    <xf numFmtId="0" fontId="1" fillId="12" borderId="2" xfId="0" applyFont="1" applyFill="1" applyBorder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3" borderId="10" xfId="0" applyFill="1" applyBorder="1"/>
    <xf numFmtId="0" fontId="0" fillId="13" borderId="5" xfId="0" applyFill="1" applyBorder="1"/>
    <xf numFmtId="0" fontId="0" fillId="13" borderId="1" xfId="0" applyFill="1" applyBorder="1"/>
    <xf numFmtId="0" fontId="1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1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38" xfId="0" applyFill="1" applyBorder="1" applyAlignment="1">
      <alignment horizontal="center"/>
    </xf>
    <xf numFmtId="0" fontId="1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1" fillId="17" borderId="1" xfId="0" applyFont="1" applyFill="1" applyBorder="1"/>
    <xf numFmtId="0" fontId="3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0" fontId="0" fillId="17" borderId="36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1" fillId="18" borderId="1" xfId="0" applyFont="1" applyFill="1" applyBorder="1"/>
    <xf numFmtId="0" fontId="3" fillId="18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14" fontId="0" fillId="19" borderId="24" xfId="0" applyNumberFormat="1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14" fontId="0" fillId="19" borderId="11" xfId="0" applyNumberFormat="1" applyFill="1" applyBorder="1" applyAlignment="1">
      <alignment horizontal="center"/>
    </xf>
    <xf numFmtId="0" fontId="0" fillId="13" borderId="12" xfId="0" applyFill="1" applyBorder="1" applyAlignment="1">
      <alignment wrapText="1"/>
    </xf>
    <xf numFmtId="0" fontId="0" fillId="20" borderId="26" xfId="0" applyFill="1" applyBorder="1"/>
    <xf numFmtId="0" fontId="0" fillId="20" borderId="35" xfId="0" applyFill="1" applyBorder="1"/>
    <xf numFmtId="0" fontId="0" fillId="20" borderId="36" xfId="0" applyFill="1" applyBorder="1"/>
    <xf numFmtId="0" fontId="0" fillId="2" borderId="0" xfId="0" applyFill="1" applyBorder="1"/>
    <xf numFmtId="0" fontId="0" fillId="20" borderId="8" xfId="0" applyFill="1" applyBorder="1"/>
    <xf numFmtId="0" fontId="0" fillId="20" borderId="0" xfId="0" applyFill="1" applyBorder="1"/>
    <xf numFmtId="0" fontId="0" fillId="20" borderId="9" xfId="0" applyFill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14" fontId="0" fillId="2" borderId="46" xfId="0" applyNumberForma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4" fontId="0" fillId="2" borderId="51" xfId="0" applyNumberForma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495E7"/>
      <color rgb="FF0EFAF4"/>
      <color rgb="FFEAACAC"/>
      <color rgb="FFA39FF7"/>
      <color rgb="FF97D2FF"/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0.16447944006999124</c:v>
                </c:pt>
                <c:pt idx="3">
                  <c:v>0.40244969378827644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3"/>
  <sheetViews>
    <sheetView topLeftCell="A40" zoomScale="92" zoomScaleNormal="49" zoomScalePageLayoutView="67" workbookViewId="0">
      <selection activeCell="U10" sqref="U10"/>
    </sheetView>
  </sheetViews>
  <sheetFormatPr baseColWidth="10" defaultColWidth="8.81640625" defaultRowHeight="14.5" x14ac:dyDescent="0.35"/>
  <cols>
    <col min="1" max="1" width="43.453125" customWidth="1"/>
    <col min="2" max="2" width="7.1796875" customWidth="1"/>
    <col min="3" max="3" width="8.81640625" customWidth="1"/>
    <col min="4" max="24" width="3.6328125" customWidth="1"/>
  </cols>
  <sheetData>
    <row r="1" spans="1:24" ht="63" customHeight="1" x14ac:dyDescent="0.35"/>
    <row r="2" spans="1:24" ht="63" customHeight="1" thickBot="1" x14ac:dyDescent="0.4"/>
    <row r="3" spans="1:24" ht="63" customHeight="1" thickBot="1" x14ac:dyDescent="0.4">
      <c r="A3" s="4"/>
      <c r="B3" s="2"/>
      <c r="C3" s="88"/>
      <c r="D3" s="90">
        <v>43517</v>
      </c>
      <c r="E3" s="90">
        <v>43524</v>
      </c>
      <c r="F3" s="90">
        <v>43531</v>
      </c>
      <c r="G3" s="90">
        <v>43538</v>
      </c>
      <c r="H3" s="90">
        <v>43545</v>
      </c>
      <c r="I3" s="90">
        <v>43552</v>
      </c>
      <c r="J3" s="90">
        <v>43559</v>
      </c>
      <c r="K3" s="90">
        <v>43566</v>
      </c>
      <c r="L3" s="90">
        <v>43573</v>
      </c>
      <c r="M3" s="90">
        <v>43580</v>
      </c>
      <c r="N3" s="90">
        <v>43587</v>
      </c>
      <c r="O3" s="91">
        <v>43591</v>
      </c>
      <c r="P3" s="91">
        <v>43592</v>
      </c>
      <c r="Q3" s="91">
        <v>43593</v>
      </c>
      <c r="R3" s="91">
        <v>43594</v>
      </c>
      <c r="S3" s="91">
        <v>43595</v>
      </c>
      <c r="T3" s="90">
        <v>43601</v>
      </c>
      <c r="U3" s="90">
        <v>43608</v>
      </c>
      <c r="V3" s="90">
        <v>43615</v>
      </c>
      <c r="W3" s="90">
        <v>43622</v>
      </c>
      <c r="X3" s="90">
        <v>43629</v>
      </c>
    </row>
    <row r="4" spans="1:24" ht="15" thickBot="1" x14ac:dyDescent="0.4">
      <c r="A4" s="3"/>
      <c r="C4" s="36" t="s">
        <v>58</v>
      </c>
      <c r="D4" s="25">
        <v>8</v>
      </c>
      <c r="E4" s="25">
        <v>9</v>
      </c>
      <c r="F4" s="25">
        <v>10</v>
      </c>
      <c r="G4" s="25">
        <v>11</v>
      </c>
      <c r="H4" s="25">
        <v>12</v>
      </c>
      <c r="I4" s="25">
        <v>13</v>
      </c>
      <c r="J4" s="25">
        <v>14</v>
      </c>
      <c r="K4" s="25">
        <v>15</v>
      </c>
      <c r="L4" s="25">
        <v>16</v>
      </c>
      <c r="M4" s="25">
        <v>17</v>
      </c>
      <c r="N4" s="25">
        <v>18</v>
      </c>
      <c r="O4" s="25"/>
      <c r="P4" s="26"/>
      <c r="Q4" s="26">
        <v>19</v>
      </c>
      <c r="R4" s="26"/>
      <c r="S4" s="27"/>
      <c r="T4" s="25">
        <v>20</v>
      </c>
      <c r="U4" s="25">
        <v>21</v>
      </c>
      <c r="V4" s="25">
        <v>22</v>
      </c>
      <c r="W4" s="25">
        <v>23</v>
      </c>
      <c r="X4" s="89">
        <v>24</v>
      </c>
    </row>
    <row r="5" spans="1:24" ht="15" thickBot="1" x14ac:dyDescent="0.4">
      <c r="A5" s="1" t="s">
        <v>0</v>
      </c>
      <c r="B5" s="31"/>
      <c r="C5" s="8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0"/>
      <c r="T5" s="6"/>
      <c r="U5" s="6"/>
      <c r="V5" s="6"/>
      <c r="W5" s="6"/>
      <c r="X5" s="10"/>
    </row>
    <row r="6" spans="1:24" x14ac:dyDescent="0.35">
      <c r="A6" s="12" t="s">
        <v>68</v>
      </c>
      <c r="B6" s="13"/>
      <c r="C6" s="13"/>
      <c r="D6" s="28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7"/>
      <c r="Q6" s="15"/>
      <c r="R6" s="15"/>
      <c r="S6" s="18"/>
      <c r="T6" s="17"/>
      <c r="U6" s="15"/>
      <c r="V6" s="15"/>
      <c r="W6" s="19"/>
      <c r="X6" s="18"/>
    </row>
    <row r="7" spans="1:24" x14ac:dyDescent="0.35">
      <c r="A7" s="14" t="s">
        <v>4</v>
      </c>
      <c r="B7" s="8"/>
      <c r="C7" s="8"/>
      <c r="D7" s="20"/>
      <c r="E7" s="21"/>
      <c r="F7" s="21"/>
      <c r="G7" s="21"/>
      <c r="H7" s="29"/>
      <c r="I7" s="21"/>
      <c r="J7" s="21"/>
      <c r="K7" s="21"/>
      <c r="L7" s="21"/>
      <c r="M7" s="21"/>
      <c r="N7" s="21"/>
      <c r="O7" s="20"/>
      <c r="P7" s="22"/>
      <c r="Q7" s="21"/>
      <c r="R7" s="21"/>
      <c r="S7" s="23"/>
      <c r="T7" s="22"/>
      <c r="U7" s="21"/>
      <c r="V7" s="21"/>
      <c r="W7" s="24"/>
      <c r="X7" s="23"/>
    </row>
    <row r="8" spans="1:24" x14ac:dyDescent="0.35">
      <c r="A8" s="14" t="s">
        <v>5</v>
      </c>
      <c r="B8" s="8"/>
      <c r="C8" s="8"/>
      <c r="D8" s="20"/>
      <c r="E8" s="21"/>
      <c r="F8" s="21"/>
      <c r="G8" s="21"/>
      <c r="H8" s="21"/>
      <c r="I8" s="21"/>
      <c r="J8" s="29"/>
      <c r="K8" s="21"/>
      <c r="L8" s="21"/>
      <c r="M8" s="21"/>
      <c r="N8" s="21"/>
      <c r="O8" s="20"/>
      <c r="P8" s="22"/>
      <c r="Q8" s="21"/>
      <c r="R8" s="21"/>
      <c r="S8" s="23"/>
      <c r="T8" s="22"/>
      <c r="U8" s="21"/>
      <c r="V8" s="21"/>
      <c r="W8" s="24"/>
      <c r="X8" s="23"/>
    </row>
    <row r="9" spans="1:24" x14ac:dyDescent="0.35">
      <c r="A9" s="14" t="s">
        <v>6</v>
      </c>
      <c r="B9" s="8"/>
      <c r="C9" s="8"/>
      <c r="D9" s="20"/>
      <c r="E9" s="21"/>
      <c r="F9" s="21"/>
      <c r="G9" s="21"/>
      <c r="H9" s="21"/>
      <c r="I9" s="21"/>
      <c r="J9" s="21"/>
      <c r="K9" s="29"/>
      <c r="L9" s="21"/>
      <c r="M9" s="21"/>
      <c r="N9" s="21"/>
      <c r="O9" s="20"/>
      <c r="P9" s="22"/>
      <c r="Q9" s="21"/>
      <c r="R9" s="21"/>
      <c r="S9" s="23"/>
      <c r="T9" s="22"/>
      <c r="U9" s="21"/>
      <c r="V9" s="21"/>
      <c r="W9" s="24"/>
      <c r="X9" s="23"/>
    </row>
    <row r="10" spans="1:24" x14ac:dyDescent="0.35">
      <c r="A10" s="14" t="s">
        <v>7</v>
      </c>
      <c r="B10" s="8"/>
      <c r="C10" s="8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9"/>
      <c r="O10" s="20"/>
      <c r="P10" s="22"/>
      <c r="Q10" s="21"/>
      <c r="R10" s="21"/>
      <c r="S10" s="23"/>
      <c r="T10" s="22"/>
      <c r="U10" s="21"/>
      <c r="V10" s="21"/>
      <c r="W10" s="24"/>
      <c r="X10" s="23"/>
    </row>
    <row r="11" spans="1:24" x14ac:dyDescent="0.35">
      <c r="A11" s="14" t="s">
        <v>86</v>
      </c>
      <c r="B11" s="8"/>
      <c r="C11" s="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30"/>
      <c r="O11" s="159"/>
      <c r="P11" s="22"/>
      <c r="Q11" s="21"/>
      <c r="R11" s="21"/>
      <c r="S11" s="23"/>
      <c r="T11" s="158"/>
      <c r="U11" s="21"/>
      <c r="V11" s="21"/>
      <c r="W11" s="24"/>
      <c r="X11" s="23"/>
    </row>
    <row r="12" spans="1:24" x14ac:dyDescent="0.35">
      <c r="A12" s="14" t="s">
        <v>87</v>
      </c>
      <c r="B12" s="8"/>
      <c r="C12" s="8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0"/>
      <c r="P12" s="22"/>
      <c r="Q12" s="21"/>
      <c r="R12" s="21"/>
      <c r="S12" s="23"/>
      <c r="T12" s="160"/>
      <c r="U12" s="21"/>
      <c r="V12" s="161"/>
      <c r="W12" s="24"/>
      <c r="X12" s="23"/>
    </row>
    <row r="13" spans="1:24" x14ac:dyDescent="0.35">
      <c r="A13" s="14" t="s">
        <v>8</v>
      </c>
      <c r="B13" s="166"/>
      <c r="C13" s="166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0"/>
      <c r="P13" s="172"/>
      <c r="Q13" s="171"/>
      <c r="R13" s="171"/>
      <c r="S13" s="173"/>
      <c r="T13" s="172"/>
      <c r="U13" s="171"/>
      <c r="V13" s="171"/>
      <c r="W13" s="174"/>
      <c r="X13" s="175"/>
    </row>
    <row r="14" spans="1:24" ht="16.5" customHeight="1" x14ac:dyDescent="0.35">
      <c r="A14" s="167" t="s">
        <v>85</v>
      </c>
      <c r="B14" s="168"/>
      <c r="C14" s="169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0"/>
      <c r="P14" s="22"/>
      <c r="Q14" s="21"/>
      <c r="R14" s="21"/>
      <c r="S14" s="23"/>
      <c r="T14" s="22"/>
      <c r="U14" s="21"/>
      <c r="V14" s="21"/>
      <c r="W14" s="24"/>
      <c r="X14" s="182"/>
    </row>
    <row r="15" spans="1:24" ht="15" thickBot="1" x14ac:dyDescent="0.4">
      <c r="A15" s="163" t="s">
        <v>69</v>
      </c>
      <c r="B15" s="164"/>
      <c r="C15" s="165"/>
      <c r="D15" s="176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6"/>
      <c r="P15" s="178"/>
      <c r="Q15" s="177"/>
      <c r="R15" s="177"/>
      <c r="S15" s="179"/>
      <c r="T15" s="178"/>
      <c r="U15" s="177"/>
      <c r="V15" s="177"/>
      <c r="W15" s="180"/>
      <c r="X15" s="181"/>
    </row>
    <row r="16" spans="1:24" ht="29.5" thickBot="1" x14ac:dyDescent="0.4">
      <c r="A16" s="122" t="s">
        <v>1</v>
      </c>
      <c r="B16" s="162" t="s">
        <v>63</v>
      </c>
      <c r="C16" s="162" t="s">
        <v>62</v>
      </c>
      <c r="D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ht="15" thickBot="1" x14ac:dyDescent="0.4">
      <c r="A17" s="123" t="s">
        <v>2</v>
      </c>
      <c r="B17" s="123"/>
      <c r="C17" s="124">
        <f>C18+C34+C42+C51+C58+C63</f>
        <v>1080</v>
      </c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ht="15" thickBot="1" x14ac:dyDescent="0.4">
      <c r="A18" s="110" t="s">
        <v>9</v>
      </c>
      <c r="B18" s="111"/>
      <c r="C18" s="112">
        <f>C19+C25+C31+C32+C33+C30</f>
        <v>104</v>
      </c>
      <c r="D18" s="113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03"/>
      <c r="P18" s="7"/>
      <c r="Q18" s="7"/>
      <c r="R18" s="114"/>
      <c r="S18" s="115"/>
      <c r="T18" s="114"/>
      <c r="U18" s="114"/>
      <c r="V18" s="114"/>
      <c r="W18" s="114"/>
      <c r="X18" s="115"/>
    </row>
    <row r="19" spans="1:24" ht="15" thickBot="1" x14ac:dyDescent="0.4">
      <c r="A19" s="33" t="s">
        <v>10</v>
      </c>
      <c r="B19" s="92" t="s">
        <v>59</v>
      </c>
      <c r="C19" s="46">
        <f>SUM(C20:C24)</f>
        <v>22</v>
      </c>
      <c r="D19" s="116"/>
      <c r="E19" s="117"/>
      <c r="F19" s="117"/>
      <c r="G19" s="117"/>
      <c r="H19" s="117"/>
      <c r="I19" s="95"/>
      <c r="J19" s="117"/>
      <c r="K19" s="95"/>
      <c r="L19" s="95"/>
      <c r="M19" s="95"/>
      <c r="N19" s="95"/>
      <c r="O19" s="104"/>
      <c r="P19" s="96"/>
      <c r="Q19" s="96"/>
      <c r="R19" s="96"/>
      <c r="S19" s="97"/>
      <c r="T19" s="96"/>
      <c r="U19" s="96"/>
      <c r="V19" s="96"/>
      <c r="W19" s="96"/>
      <c r="X19" s="97"/>
    </row>
    <row r="20" spans="1:24" ht="15" thickBot="1" x14ac:dyDescent="0.4">
      <c r="A20" s="11" t="s">
        <v>11</v>
      </c>
      <c r="B20" s="93"/>
      <c r="C20" s="36">
        <v>2</v>
      </c>
      <c r="D20" s="116"/>
      <c r="E20" s="117"/>
      <c r="F20" s="95"/>
      <c r="G20" s="95"/>
      <c r="H20" s="95"/>
      <c r="I20" s="95"/>
      <c r="J20" s="117"/>
      <c r="K20" s="95"/>
      <c r="L20" s="95"/>
      <c r="M20" s="95"/>
      <c r="N20" s="95"/>
      <c r="O20" s="99"/>
      <c r="P20" s="95"/>
      <c r="Q20" s="95"/>
      <c r="R20" s="95"/>
      <c r="S20" s="98"/>
      <c r="T20" s="95"/>
      <c r="U20" s="95"/>
      <c r="V20" s="95"/>
      <c r="W20" s="95"/>
      <c r="X20" s="98"/>
    </row>
    <row r="21" spans="1:24" ht="15" thickBot="1" x14ac:dyDescent="0.4">
      <c r="A21" s="11" t="s">
        <v>12</v>
      </c>
      <c r="B21" s="93"/>
      <c r="C21" s="36">
        <v>6</v>
      </c>
      <c r="D21" s="99"/>
      <c r="E21" s="117"/>
      <c r="F21" s="117"/>
      <c r="G21" s="117"/>
      <c r="H21" s="95"/>
      <c r="I21" s="95"/>
      <c r="J21" s="117"/>
      <c r="K21" s="95"/>
      <c r="L21" s="95"/>
      <c r="M21" s="95"/>
      <c r="N21" s="95"/>
      <c r="O21" s="99"/>
      <c r="P21" s="95"/>
      <c r="Q21" s="95"/>
      <c r="R21" s="95"/>
      <c r="S21" s="98"/>
      <c r="T21" s="95"/>
      <c r="U21" s="95"/>
      <c r="V21" s="95"/>
      <c r="W21" s="95"/>
      <c r="X21" s="98"/>
    </row>
    <row r="22" spans="1:24" ht="15" thickBot="1" x14ac:dyDescent="0.4">
      <c r="A22" s="11" t="s">
        <v>13</v>
      </c>
      <c r="B22" s="93"/>
      <c r="C22" s="36">
        <v>6</v>
      </c>
      <c r="D22" s="99"/>
      <c r="E22" s="117"/>
      <c r="F22" s="117"/>
      <c r="G22" s="117"/>
      <c r="H22" s="95"/>
      <c r="I22" s="95"/>
      <c r="J22" s="117"/>
      <c r="K22" s="95"/>
      <c r="L22" s="95"/>
      <c r="M22" s="95"/>
      <c r="N22" s="95"/>
      <c r="O22" s="99"/>
      <c r="P22" s="95"/>
      <c r="Q22" s="95"/>
      <c r="R22" s="95"/>
      <c r="S22" s="98"/>
      <c r="T22" s="95"/>
      <c r="U22" s="95"/>
      <c r="V22" s="95"/>
      <c r="W22" s="95"/>
      <c r="X22" s="98"/>
    </row>
    <row r="23" spans="1:24" ht="15" thickBot="1" x14ac:dyDescent="0.4">
      <c r="A23" s="11" t="s">
        <v>14</v>
      </c>
      <c r="B23" s="93"/>
      <c r="C23" s="36">
        <v>4</v>
      </c>
      <c r="D23" s="99"/>
      <c r="E23" s="117"/>
      <c r="F23" s="117"/>
      <c r="G23" s="117"/>
      <c r="H23" s="95"/>
      <c r="I23" s="95"/>
      <c r="J23" s="117"/>
      <c r="K23" s="95"/>
      <c r="L23" s="95"/>
      <c r="M23" s="95"/>
      <c r="N23" s="95"/>
      <c r="O23" s="99"/>
      <c r="P23" s="95"/>
      <c r="Q23" s="95"/>
      <c r="R23" s="95"/>
      <c r="S23" s="98"/>
      <c r="T23" s="95"/>
      <c r="U23" s="95"/>
      <c r="V23" s="95"/>
      <c r="W23" s="95"/>
      <c r="X23" s="98"/>
    </row>
    <row r="24" spans="1:24" ht="15" thickBot="1" x14ac:dyDescent="0.4">
      <c r="A24" s="11" t="s">
        <v>15</v>
      </c>
      <c r="B24" s="93"/>
      <c r="C24" s="36">
        <v>4</v>
      </c>
      <c r="D24" s="99"/>
      <c r="E24" s="95"/>
      <c r="F24" s="95"/>
      <c r="G24" s="117"/>
      <c r="H24" s="117"/>
      <c r="I24" s="95"/>
      <c r="J24" s="117"/>
      <c r="K24" s="95"/>
      <c r="L24" s="95"/>
      <c r="M24" s="95"/>
      <c r="N24" s="95"/>
      <c r="O24" s="99"/>
      <c r="P24" s="95"/>
      <c r="Q24" s="95"/>
      <c r="R24" s="95"/>
      <c r="S24" s="98"/>
      <c r="T24" s="95"/>
      <c r="U24" s="95"/>
      <c r="V24" s="95"/>
      <c r="W24" s="95"/>
      <c r="X24" s="98"/>
    </row>
    <row r="25" spans="1:24" ht="15" thickBot="1" x14ac:dyDescent="0.4">
      <c r="A25" s="34" t="s">
        <v>16</v>
      </c>
      <c r="B25" s="93" t="s">
        <v>57</v>
      </c>
      <c r="C25" s="46">
        <f>SUM(C26:C29)</f>
        <v>26</v>
      </c>
      <c r="D25" s="116"/>
      <c r="E25" s="117"/>
      <c r="F25" s="117"/>
      <c r="G25" s="117"/>
      <c r="H25" s="117"/>
      <c r="I25" s="117"/>
      <c r="J25" s="117"/>
      <c r="K25" s="95"/>
      <c r="L25" s="95"/>
      <c r="M25" s="95"/>
      <c r="N25" s="95"/>
      <c r="O25" s="99"/>
      <c r="P25" s="95"/>
      <c r="Q25" s="95"/>
      <c r="R25" s="95"/>
      <c r="S25" s="98"/>
      <c r="T25" s="95"/>
      <c r="U25" s="95"/>
      <c r="V25" s="95"/>
      <c r="W25" s="95"/>
      <c r="X25" s="98"/>
    </row>
    <row r="26" spans="1:24" ht="15" thickBot="1" x14ac:dyDescent="0.4">
      <c r="A26" s="32" t="s">
        <v>78</v>
      </c>
      <c r="B26" s="93"/>
      <c r="C26" s="36">
        <v>4</v>
      </c>
      <c r="D26" s="116"/>
      <c r="E26" s="117"/>
      <c r="F26" s="95"/>
      <c r="G26" s="95"/>
      <c r="H26" s="95"/>
      <c r="I26" s="95"/>
      <c r="J26" s="117"/>
      <c r="K26" s="95"/>
      <c r="L26" s="95"/>
      <c r="M26" s="95"/>
      <c r="N26" s="95"/>
      <c r="O26" s="99"/>
      <c r="P26" s="95"/>
      <c r="Q26" s="95"/>
      <c r="R26" s="95"/>
      <c r="S26" s="98"/>
      <c r="T26" s="95"/>
      <c r="U26" s="95"/>
      <c r="V26" s="95"/>
      <c r="W26" s="95"/>
      <c r="X26" s="98"/>
    </row>
    <row r="27" spans="1:24" ht="15" thickBot="1" x14ac:dyDescent="0.4">
      <c r="A27" s="11" t="s">
        <v>79</v>
      </c>
      <c r="B27" s="93"/>
      <c r="C27" s="36">
        <v>10</v>
      </c>
      <c r="D27" s="116"/>
      <c r="E27" s="117"/>
      <c r="F27" s="117"/>
      <c r="G27" s="95"/>
      <c r="H27" s="95"/>
      <c r="I27" s="95"/>
      <c r="J27" s="117"/>
      <c r="K27" s="95"/>
      <c r="L27" s="95"/>
      <c r="M27" s="95"/>
      <c r="N27" s="95"/>
      <c r="O27" s="99"/>
      <c r="P27" s="95"/>
      <c r="Q27" s="95"/>
      <c r="R27" s="95"/>
      <c r="S27" s="98"/>
      <c r="T27" s="95"/>
      <c r="U27" s="95"/>
      <c r="V27" s="95"/>
      <c r="W27" s="95"/>
      <c r="X27" s="98"/>
    </row>
    <row r="28" spans="1:24" ht="15" thickBot="1" x14ac:dyDescent="0.4">
      <c r="A28" s="11" t="s">
        <v>84</v>
      </c>
      <c r="B28" s="93"/>
      <c r="C28" s="36">
        <v>6</v>
      </c>
      <c r="D28" s="99"/>
      <c r="E28" s="95"/>
      <c r="F28" s="117"/>
      <c r="G28" s="117"/>
      <c r="H28" s="117"/>
      <c r="I28" s="95"/>
      <c r="J28" s="117"/>
      <c r="K28" s="95"/>
      <c r="L28" s="95"/>
      <c r="M28" s="95"/>
      <c r="N28" s="95"/>
      <c r="O28" s="99"/>
      <c r="P28" s="95"/>
      <c r="Q28" s="95"/>
      <c r="R28" s="95"/>
      <c r="S28" s="98"/>
      <c r="T28" s="95"/>
      <c r="U28" s="95"/>
      <c r="V28" s="95"/>
      <c r="W28" s="95"/>
      <c r="X28" s="98"/>
    </row>
    <row r="29" spans="1:24" ht="15" thickBot="1" x14ac:dyDescent="0.4">
      <c r="A29" s="11" t="s">
        <v>18</v>
      </c>
      <c r="B29" s="93"/>
      <c r="C29" s="36">
        <v>6</v>
      </c>
      <c r="D29" s="99"/>
      <c r="E29" s="95"/>
      <c r="F29" s="117"/>
      <c r="G29" s="117"/>
      <c r="H29" s="95"/>
      <c r="I29" s="95"/>
      <c r="J29" s="117"/>
      <c r="K29" s="95"/>
      <c r="L29" s="95"/>
      <c r="M29" s="95"/>
      <c r="N29" s="95"/>
      <c r="O29" s="99"/>
      <c r="P29" s="95"/>
      <c r="Q29" s="95"/>
      <c r="R29" s="95"/>
      <c r="S29" s="98"/>
      <c r="T29" s="95"/>
      <c r="U29" s="95"/>
      <c r="V29" s="95"/>
      <c r="W29" s="95"/>
      <c r="X29" s="98"/>
    </row>
    <row r="30" spans="1:24" ht="15" thickBot="1" x14ac:dyDescent="0.4">
      <c r="A30" s="34" t="s">
        <v>19</v>
      </c>
      <c r="B30" s="93" t="s">
        <v>57</v>
      </c>
      <c r="C30" s="46">
        <v>18</v>
      </c>
      <c r="D30" s="99"/>
      <c r="E30" s="95"/>
      <c r="F30" s="95"/>
      <c r="G30" s="95"/>
      <c r="H30" s="117"/>
      <c r="I30" s="117"/>
      <c r="J30" s="117"/>
      <c r="K30" s="95"/>
      <c r="L30" s="117"/>
      <c r="M30" s="117"/>
      <c r="N30" s="117"/>
      <c r="O30" s="99"/>
      <c r="P30" s="95"/>
      <c r="Q30" s="95"/>
      <c r="R30" s="117"/>
      <c r="S30" s="118"/>
      <c r="T30" s="117"/>
      <c r="U30" s="95"/>
      <c r="V30" s="95"/>
      <c r="W30" s="95"/>
      <c r="X30" s="98"/>
    </row>
    <row r="31" spans="1:24" ht="15" thickBot="1" x14ac:dyDescent="0.4">
      <c r="A31" s="34" t="s">
        <v>20</v>
      </c>
      <c r="B31" s="93" t="s">
        <v>60</v>
      </c>
      <c r="C31" s="46">
        <v>20</v>
      </c>
      <c r="D31" s="99"/>
      <c r="E31" s="95"/>
      <c r="F31" s="95"/>
      <c r="G31" s="95"/>
      <c r="H31" s="95"/>
      <c r="I31" s="117"/>
      <c r="J31" s="117"/>
      <c r="K31" s="117"/>
      <c r="L31" s="95"/>
      <c r="M31" s="95"/>
      <c r="N31" s="95"/>
      <c r="O31" s="105"/>
      <c r="P31" s="100"/>
      <c r="Q31" s="100"/>
      <c r="R31" s="100"/>
      <c r="S31" s="102"/>
      <c r="T31" s="100"/>
      <c r="U31" s="119"/>
      <c r="V31" s="119"/>
      <c r="W31" s="119"/>
      <c r="X31" s="120"/>
    </row>
    <row r="32" spans="1:24" ht="15" thickBot="1" x14ac:dyDescent="0.4">
      <c r="A32" s="47" t="s">
        <v>26</v>
      </c>
      <c r="B32" s="93" t="s">
        <v>57</v>
      </c>
      <c r="C32" s="46">
        <v>12</v>
      </c>
      <c r="D32" s="99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9"/>
      <c r="P32" s="95"/>
      <c r="Q32" s="95"/>
      <c r="R32" s="95"/>
      <c r="S32" s="98"/>
      <c r="T32" s="95"/>
      <c r="U32" s="117"/>
      <c r="V32" s="117"/>
      <c r="W32" s="117"/>
      <c r="X32" s="118"/>
    </row>
    <row r="33" spans="1:24" ht="15" thickBot="1" x14ac:dyDescent="0.4">
      <c r="A33" s="33" t="s">
        <v>27</v>
      </c>
      <c r="B33" s="94" t="s">
        <v>57</v>
      </c>
      <c r="C33" s="46">
        <v>6</v>
      </c>
      <c r="D33" s="99"/>
      <c r="E33" s="95"/>
      <c r="F33" s="95"/>
      <c r="G33" s="95"/>
      <c r="H33" s="95"/>
      <c r="I33" s="95"/>
      <c r="J33" s="95"/>
      <c r="K33" s="95"/>
      <c r="L33" s="95"/>
      <c r="M33" s="95"/>
      <c r="N33" s="101"/>
      <c r="O33" s="106"/>
      <c r="P33" s="101"/>
      <c r="Q33" s="101"/>
      <c r="R33" s="101"/>
      <c r="S33" s="107"/>
      <c r="T33" s="101"/>
      <c r="U33" s="101"/>
      <c r="V33" s="101"/>
      <c r="W33" s="101"/>
      <c r="X33" s="121"/>
    </row>
    <row r="34" spans="1:24" ht="15" thickBot="1" x14ac:dyDescent="0.4">
      <c r="A34" s="125" t="s">
        <v>70</v>
      </c>
      <c r="B34" s="126"/>
      <c r="C34" s="127">
        <f>C35+C38</f>
        <v>84</v>
      </c>
      <c r="D34" s="128"/>
      <c r="E34" s="129"/>
      <c r="F34" s="129"/>
      <c r="G34" s="129"/>
      <c r="H34" s="129"/>
      <c r="I34" s="129"/>
      <c r="J34" s="129"/>
      <c r="K34" s="7"/>
      <c r="L34" s="7"/>
      <c r="M34" s="7"/>
      <c r="N34" s="7"/>
      <c r="O34" s="103"/>
      <c r="P34" s="7"/>
      <c r="Q34" s="7"/>
      <c r="R34" s="7"/>
      <c r="S34" s="9"/>
      <c r="T34" s="7"/>
      <c r="U34" s="7"/>
      <c r="V34" s="7"/>
      <c r="W34" s="7"/>
      <c r="X34" s="9"/>
    </row>
    <row r="35" spans="1:24" ht="15" thickBot="1" x14ac:dyDescent="0.4">
      <c r="A35" s="35" t="s">
        <v>74</v>
      </c>
      <c r="B35" s="92" t="s">
        <v>22</v>
      </c>
      <c r="C35" s="46">
        <f>SUM(C36:C37)</f>
        <v>46</v>
      </c>
      <c r="D35" s="130"/>
      <c r="E35" s="131"/>
      <c r="F35" s="131"/>
      <c r="G35" s="131"/>
      <c r="H35" s="131"/>
      <c r="I35" s="131"/>
      <c r="J35" s="131"/>
      <c r="K35" s="95"/>
      <c r="L35" s="95"/>
      <c r="M35" s="95"/>
      <c r="N35" s="95"/>
      <c r="O35" s="99"/>
      <c r="P35" s="95"/>
      <c r="Q35" s="95"/>
      <c r="R35" s="95"/>
      <c r="S35" s="98"/>
      <c r="T35" s="96"/>
      <c r="U35" s="96"/>
      <c r="V35" s="96"/>
      <c r="W35" s="96"/>
      <c r="X35" s="97"/>
    </row>
    <row r="36" spans="1:24" ht="15" thickBot="1" x14ac:dyDescent="0.4">
      <c r="A36" s="11" t="s">
        <v>40</v>
      </c>
      <c r="B36" s="93"/>
      <c r="C36" s="36">
        <v>32</v>
      </c>
      <c r="D36" s="99"/>
      <c r="E36" s="131"/>
      <c r="F36" s="131"/>
      <c r="G36" s="131"/>
      <c r="H36" s="131"/>
      <c r="I36" s="95"/>
      <c r="J36" s="95"/>
      <c r="K36" s="95"/>
      <c r="L36" s="95"/>
      <c r="M36" s="95"/>
      <c r="N36" s="95"/>
      <c r="O36" s="99"/>
      <c r="P36" s="95"/>
      <c r="Q36" s="95"/>
      <c r="R36" s="95"/>
      <c r="S36" s="98"/>
      <c r="T36" s="96"/>
      <c r="U36" s="96"/>
      <c r="V36" s="96"/>
      <c r="W36" s="96"/>
      <c r="X36" s="97"/>
    </row>
    <row r="37" spans="1:24" ht="15" thickBot="1" x14ac:dyDescent="0.4">
      <c r="A37" s="11" t="s">
        <v>41</v>
      </c>
      <c r="B37" s="93"/>
      <c r="C37" s="36">
        <v>14</v>
      </c>
      <c r="D37" s="99"/>
      <c r="E37" s="95"/>
      <c r="F37" s="95"/>
      <c r="G37" s="131"/>
      <c r="H37" s="131"/>
      <c r="I37" s="131"/>
      <c r="J37" s="131"/>
      <c r="K37" s="95"/>
      <c r="L37" s="95"/>
      <c r="M37" s="95"/>
      <c r="N37" s="95"/>
      <c r="O37" s="99"/>
      <c r="P37" s="95"/>
      <c r="Q37" s="95"/>
      <c r="R37" s="95"/>
      <c r="S37" s="98"/>
      <c r="T37" s="96"/>
      <c r="U37" s="96"/>
      <c r="V37" s="96"/>
      <c r="W37" s="96"/>
      <c r="X37" s="97"/>
    </row>
    <row r="38" spans="1:24" ht="15" thickBot="1" x14ac:dyDescent="0.4">
      <c r="A38" s="34" t="s">
        <v>23</v>
      </c>
      <c r="B38" s="93" t="s">
        <v>24</v>
      </c>
      <c r="C38" s="46">
        <f>SUM(C39:C41)</f>
        <v>38</v>
      </c>
      <c r="D38" s="130"/>
      <c r="E38" s="131"/>
      <c r="F38" s="131"/>
      <c r="G38" s="131"/>
      <c r="H38" s="131"/>
      <c r="I38" s="131"/>
      <c r="J38" s="131"/>
      <c r="K38" s="95"/>
      <c r="L38" s="95"/>
      <c r="M38" s="95"/>
      <c r="N38" s="95"/>
      <c r="O38" s="99"/>
      <c r="P38" s="95"/>
      <c r="Q38" s="95"/>
      <c r="R38" s="95"/>
      <c r="S38" s="98"/>
      <c r="T38" s="95"/>
      <c r="U38" s="95"/>
      <c r="V38" s="95"/>
      <c r="W38" s="95"/>
      <c r="X38" s="98"/>
    </row>
    <row r="39" spans="1:24" ht="15" thickBot="1" x14ac:dyDescent="0.4">
      <c r="A39" s="11" t="s">
        <v>37</v>
      </c>
      <c r="B39" s="93"/>
      <c r="C39" s="36">
        <v>12</v>
      </c>
      <c r="D39" s="130"/>
      <c r="E39" s="131"/>
      <c r="F39" s="131"/>
      <c r="G39" s="95"/>
      <c r="H39" s="95"/>
      <c r="I39" s="95"/>
      <c r="J39" s="95"/>
      <c r="K39" s="95"/>
      <c r="L39" s="95"/>
      <c r="M39" s="95"/>
      <c r="N39" s="95"/>
      <c r="O39" s="99"/>
      <c r="P39" s="95"/>
      <c r="Q39" s="95"/>
      <c r="R39" s="95"/>
      <c r="S39" s="98"/>
      <c r="T39" s="100"/>
      <c r="U39" s="100"/>
      <c r="V39" s="100"/>
      <c r="W39" s="100"/>
      <c r="X39" s="102"/>
    </row>
    <row r="40" spans="1:24" ht="15" thickBot="1" x14ac:dyDescent="0.4">
      <c r="A40" s="11" t="s">
        <v>38</v>
      </c>
      <c r="B40" s="93"/>
      <c r="C40" s="36">
        <v>18</v>
      </c>
      <c r="D40" s="99"/>
      <c r="E40" s="95"/>
      <c r="F40" s="131"/>
      <c r="G40" s="131"/>
      <c r="H40" s="131"/>
      <c r="I40" s="131"/>
      <c r="J40" s="95"/>
      <c r="K40" s="95"/>
      <c r="L40" s="95"/>
      <c r="M40" s="95"/>
      <c r="N40" s="95"/>
      <c r="O40" s="99"/>
      <c r="P40" s="95"/>
      <c r="Q40" s="95"/>
      <c r="R40" s="95"/>
      <c r="S40" s="98"/>
      <c r="T40" s="100"/>
      <c r="U40" s="100"/>
      <c r="V40" s="100"/>
      <c r="W40" s="100"/>
      <c r="X40" s="102"/>
    </row>
    <row r="41" spans="1:24" ht="15" thickBot="1" x14ac:dyDescent="0.4">
      <c r="A41" s="11" t="s">
        <v>39</v>
      </c>
      <c r="B41" s="94"/>
      <c r="C41" s="36">
        <v>8</v>
      </c>
      <c r="D41" s="99"/>
      <c r="E41" s="95"/>
      <c r="F41" s="95"/>
      <c r="G41" s="95"/>
      <c r="H41" s="95"/>
      <c r="I41" s="131"/>
      <c r="J41" s="131"/>
      <c r="K41" s="95"/>
      <c r="L41" s="95"/>
      <c r="M41" s="95"/>
      <c r="N41" s="95"/>
      <c r="O41" s="99"/>
      <c r="P41" s="95"/>
      <c r="Q41" s="95"/>
      <c r="R41" s="95"/>
      <c r="S41" s="98"/>
      <c r="T41" s="100"/>
      <c r="U41" s="100"/>
      <c r="V41" s="100"/>
      <c r="W41" s="100"/>
      <c r="X41" s="102"/>
    </row>
    <row r="42" spans="1:24" ht="15" thickBot="1" x14ac:dyDescent="0.4">
      <c r="A42" s="132" t="s">
        <v>81</v>
      </c>
      <c r="B42" s="133"/>
      <c r="C42" s="132">
        <f>C43+C48</f>
        <v>188</v>
      </c>
      <c r="D42" s="103"/>
      <c r="E42" s="7"/>
      <c r="F42" s="7"/>
      <c r="G42" s="7"/>
      <c r="H42" s="7"/>
      <c r="I42" s="7"/>
      <c r="J42" s="7"/>
      <c r="K42" s="7"/>
      <c r="L42" s="7"/>
      <c r="M42" s="7"/>
      <c r="N42" s="7"/>
      <c r="O42" s="103"/>
      <c r="P42" s="7"/>
      <c r="Q42" s="7"/>
      <c r="R42" s="7"/>
      <c r="S42" s="9"/>
      <c r="T42" s="7"/>
      <c r="U42" s="7"/>
      <c r="V42" s="7"/>
      <c r="W42" s="7"/>
      <c r="X42" s="9"/>
    </row>
    <row r="43" spans="1:24" ht="15" thickBot="1" x14ac:dyDescent="0.4">
      <c r="A43" s="35" t="s">
        <v>73</v>
      </c>
      <c r="B43" s="92" t="s">
        <v>22</v>
      </c>
      <c r="C43" s="46">
        <f>SUM(C44:C47)</f>
        <v>58</v>
      </c>
      <c r="D43" s="104"/>
      <c r="E43" s="96"/>
      <c r="F43" s="96"/>
      <c r="G43" s="96"/>
      <c r="H43" s="96"/>
      <c r="I43" s="134"/>
      <c r="J43" s="134"/>
      <c r="K43" s="134"/>
      <c r="L43" s="134"/>
      <c r="M43" s="134"/>
      <c r="N43" s="134"/>
      <c r="O43" s="104"/>
      <c r="P43" s="96"/>
      <c r="Q43" s="96"/>
      <c r="R43" s="96"/>
      <c r="S43" s="97"/>
      <c r="T43" s="96"/>
      <c r="U43" s="96"/>
      <c r="V43" s="96"/>
      <c r="W43" s="96"/>
      <c r="X43" s="97"/>
    </row>
    <row r="44" spans="1:24" ht="15" thickBot="1" x14ac:dyDescent="0.4">
      <c r="A44" s="11" t="s">
        <v>42</v>
      </c>
      <c r="B44" s="93"/>
      <c r="C44" s="36">
        <v>20</v>
      </c>
      <c r="D44" s="104"/>
      <c r="E44" s="96"/>
      <c r="F44" s="96"/>
      <c r="G44" s="96"/>
      <c r="H44" s="96"/>
      <c r="I44" s="134"/>
      <c r="J44" s="134"/>
      <c r="K44" s="134"/>
      <c r="L44" s="96"/>
      <c r="M44" s="96"/>
      <c r="N44" s="96"/>
      <c r="O44" s="104"/>
      <c r="P44" s="96"/>
      <c r="Q44" s="96"/>
      <c r="R44" s="96"/>
      <c r="S44" s="97"/>
      <c r="T44" s="96"/>
      <c r="U44" s="96"/>
      <c r="V44" s="96"/>
      <c r="W44" s="96"/>
      <c r="X44" s="97"/>
    </row>
    <row r="45" spans="1:24" ht="15" thickBot="1" x14ac:dyDescent="0.4">
      <c r="A45" s="11" t="s">
        <v>43</v>
      </c>
      <c r="B45" s="93"/>
      <c r="C45" s="36">
        <v>20</v>
      </c>
      <c r="D45" s="104"/>
      <c r="E45" s="96"/>
      <c r="F45" s="96"/>
      <c r="G45" s="96"/>
      <c r="H45" s="96"/>
      <c r="I45" s="96"/>
      <c r="J45" s="134"/>
      <c r="K45" s="134"/>
      <c r="L45" s="134"/>
      <c r="M45" s="96"/>
      <c r="N45" s="96"/>
      <c r="O45" s="104"/>
      <c r="P45" s="96"/>
      <c r="Q45" s="96"/>
      <c r="R45" s="96"/>
      <c r="S45" s="97"/>
      <c r="T45" s="96"/>
      <c r="U45" s="96"/>
      <c r="V45" s="96"/>
      <c r="W45" s="96"/>
      <c r="X45" s="97"/>
    </row>
    <row r="46" spans="1:24" ht="15" thickBot="1" x14ac:dyDescent="0.4">
      <c r="A46" s="11" t="s">
        <v>44</v>
      </c>
      <c r="B46" s="93"/>
      <c r="C46" s="36">
        <v>8</v>
      </c>
      <c r="D46" s="104"/>
      <c r="E46" s="96"/>
      <c r="F46" s="96"/>
      <c r="G46" s="96"/>
      <c r="H46" s="96"/>
      <c r="I46" s="96"/>
      <c r="J46" s="96"/>
      <c r="K46" s="96"/>
      <c r="L46" s="134"/>
      <c r="M46" s="134"/>
      <c r="N46" s="134"/>
      <c r="O46" s="104"/>
      <c r="P46" s="96"/>
      <c r="Q46" s="96"/>
      <c r="R46" s="96"/>
      <c r="S46" s="97"/>
      <c r="T46" s="96"/>
      <c r="U46" s="96"/>
      <c r="V46" s="96"/>
      <c r="W46" s="96"/>
      <c r="X46" s="97"/>
    </row>
    <row r="47" spans="1:24" ht="15" thickBot="1" x14ac:dyDescent="0.4">
      <c r="A47" s="11" t="s">
        <v>49</v>
      </c>
      <c r="B47" s="93"/>
      <c r="C47" s="36">
        <v>10</v>
      </c>
      <c r="D47" s="99"/>
      <c r="E47" s="95"/>
      <c r="F47" s="95"/>
      <c r="G47" s="95"/>
      <c r="H47" s="95"/>
      <c r="I47" s="95"/>
      <c r="J47" s="95"/>
      <c r="K47" s="95"/>
      <c r="L47" s="95"/>
      <c r="M47" s="135"/>
      <c r="N47" s="135"/>
      <c r="O47" s="99"/>
      <c r="P47" s="95"/>
      <c r="Q47" s="95"/>
      <c r="R47" s="95"/>
      <c r="S47" s="98"/>
      <c r="T47" s="95"/>
      <c r="U47" s="95"/>
      <c r="V47" s="95"/>
      <c r="W47" s="95"/>
      <c r="X47" s="98"/>
    </row>
    <row r="48" spans="1:24" ht="15" thickBot="1" x14ac:dyDescent="0.4">
      <c r="A48" s="34" t="s">
        <v>25</v>
      </c>
      <c r="B48" s="93" t="s">
        <v>24</v>
      </c>
      <c r="C48" s="46">
        <f>SUM(C49:C50)</f>
        <v>130</v>
      </c>
      <c r="D48" s="99"/>
      <c r="E48" s="95"/>
      <c r="F48" s="95"/>
      <c r="G48" s="95"/>
      <c r="H48" s="95"/>
      <c r="I48" s="135"/>
      <c r="J48" s="135"/>
      <c r="K48" s="135"/>
      <c r="L48" s="135"/>
      <c r="M48" s="135"/>
      <c r="N48" s="135"/>
      <c r="O48" s="99"/>
      <c r="P48" s="95"/>
      <c r="Q48" s="95"/>
      <c r="R48" s="95"/>
      <c r="S48" s="98"/>
      <c r="T48" s="95"/>
      <c r="U48" s="95"/>
      <c r="V48" s="95"/>
      <c r="W48" s="95"/>
      <c r="X48" s="98"/>
    </row>
    <row r="49" spans="1:24" ht="15" thickBot="1" x14ac:dyDescent="0.4">
      <c r="A49" s="11" t="s">
        <v>45</v>
      </c>
      <c r="B49" s="93"/>
      <c r="C49" s="36">
        <v>60</v>
      </c>
      <c r="D49" s="105"/>
      <c r="E49" s="100"/>
      <c r="F49" s="100"/>
      <c r="G49" s="100"/>
      <c r="H49" s="100"/>
      <c r="I49" s="136"/>
      <c r="J49" s="136"/>
      <c r="K49" s="136"/>
      <c r="L49" s="136"/>
      <c r="M49" s="100"/>
      <c r="N49" s="100"/>
      <c r="O49" s="105"/>
      <c r="P49" s="100"/>
      <c r="Q49" s="100"/>
      <c r="R49" s="100"/>
      <c r="S49" s="102"/>
      <c r="T49" s="100"/>
      <c r="U49" s="100"/>
      <c r="V49" s="100"/>
      <c r="W49" s="100"/>
      <c r="X49" s="102"/>
    </row>
    <row r="50" spans="1:24" ht="15" thickBot="1" x14ac:dyDescent="0.4">
      <c r="A50" s="11" t="s">
        <v>71</v>
      </c>
      <c r="B50" s="94"/>
      <c r="C50" s="36">
        <v>70</v>
      </c>
      <c r="D50" s="105"/>
      <c r="E50" s="100"/>
      <c r="F50" s="100"/>
      <c r="G50" s="100"/>
      <c r="H50" s="100"/>
      <c r="I50" s="100"/>
      <c r="J50" s="136"/>
      <c r="K50" s="136"/>
      <c r="L50" s="136"/>
      <c r="M50" s="136"/>
      <c r="N50" s="136"/>
      <c r="O50" s="105"/>
      <c r="P50" s="100"/>
      <c r="Q50" s="100"/>
      <c r="R50" s="100"/>
      <c r="S50" s="102"/>
      <c r="T50" s="100"/>
      <c r="U50" s="100"/>
      <c r="V50" s="100"/>
      <c r="W50" s="100"/>
      <c r="X50" s="102"/>
    </row>
    <row r="51" spans="1:24" ht="15" thickBot="1" x14ac:dyDescent="0.4">
      <c r="A51" s="137" t="s">
        <v>28</v>
      </c>
      <c r="B51" s="138"/>
      <c r="C51" s="137">
        <f>C52+C55</f>
        <v>460</v>
      </c>
      <c r="D51" s="103"/>
      <c r="E51" s="7"/>
      <c r="F51" s="7"/>
      <c r="G51" s="7"/>
      <c r="H51" s="7"/>
      <c r="I51" s="7"/>
      <c r="J51" s="7"/>
      <c r="K51" s="7"/>
      <c r="L51" s="139"/>
      <c r="M51" s="139"/>
      <c r="N51" s="139"/>
      <c r="O51" s="140"/>
      <c r="P51" s="139"/>
      <c r="Q51" s="139"/>
      <c r="R51" s="139"/>
      <c r="S51" s="9"/>
      <c r="T51" s="7"/>
      <c r="U51" s="7"/>
      <c r="V51" s="7"/>
      <c r="W51" s="7"/>
      <c r="X51" s="9"/>
    </row>
    <row r="52" spans="1:24" ht="15" thickBot="1" x14ac:dyDescent="0.4">
      <c r="A52" s="35" t="s">
        <v>72</v>
      </c>
      <c r="B52" s="92" t="s">
        <v>22</v>
      </c>
      <c r="C52" s="46">
        <f>SUM(C53:C54)</f>
        <v>220</v>
      </c>
      <c r="D52" s="99"/>
      <c r="E52" s="95"/>
      <c r="F52" s="95"/>
      <c r="G52" s="95"/>
      <c r="H52" s="95"/>
      <c r="I52" s="95"/>
      <c r="J52" s="95"/>
      <c r="K52" s="95"/>
      <c r="L52" s="141"/>
      <c r="M52" s="141"/>
      <c r="N52" s="141"/>
      <c r="O52" s="142"/>
      <c r="P52" s="141"/>
      <c r="Q52" s="141"/>
      <c r="R52" s="141"/>
      <c r="S52" s="98"/>
      <c r="T52" s="96"/>
      <c r="U52" s="96"/>
      <c r="V52" s="96"/>
      <c r="W52" s="96"/>
      <c r="X52" s="97"/>
    </row>
    <row r="53" spans="1:24" ht="15" thickBot="1" x14ac:dyDescent="0.4">
      <c r="A53" s="11" t="s">
        <v>46</v>
      </c>
      <c r="B53" s="93"/>
      <c r="C53" s="36">
        <v>120</v>
      </c>
      <c r="D53" s="99"/>
      <c r="E53" s="95"/>
      <c r="F53" s="95"/>
      <c r="G53" s="95"/>
      <c r="H53" s="95"/>
      <c r="I53" s="95"/>
      <c r="J53" s="95"/>
      <c r="K53" s="95"/>
      <c r="L53" s="141"/>
      <c r="M53" s="141"/>
      <c r="N53" s="141"/>
      <c r="O53" s="142"/>
      <c r="P53" s="141"/>
      <c r="Q53" s="95"/>
      <c r="R53" s="95"/>
      <c r="S53" s="98"/>
      <c r="T53" s="96"/>
      <c r="U53" s="96"/>
      <c r="V53" s="96"/>
      <c r="W53" s="96"/>
      <c r="X53" s="97"/>
    </row>
    <row r="54" spans="1:24" ht="15" thickBot="1" x14ac:dyDescent="0.4">
      <c r="A54" s="11" t="s">
        <v>47</v>
      </c>
      <c r="B54" s="93"/>
      <c r="C54" s="36">
        <v>100</v>
      </c>
      <c r="D54" s="99"/>
      <c r="E54" s="95"/>
      <c r="F54" s="95"/>
      <c r="G54" s="95"/>
      <c r="H54" s="95"/>
      <c r="I54" s="95"/>
      <c r="J54" s="95"/>
      <c r="K54" s="95"/>
      <c r="L54" s="95"/>
      <c r="M54" s="95"/>
      <c r="N54" s="141"/>
      <c r="O54" s="142"/>
      <c r="P54" s="141"/>
      <c r="Q54" s="141"/>
      <c r="R54" s="141"/>
      <c r="S54" s="98"/>
      <c r="T54" s="96"/>
      <c r="U54" s="96"/>
      <c r="V54" s="96"/>
      <c r="W54" s="96"/>
      <c r="X54" s="97"/>
    </row>
    <row r="55" spans="1:24" ht="15" thickBot="1" x14ac:dyDescent="0.4">
      <c r="A55" s="34" t="s">
        <v>29</v>
      </c>
      <c r="B55" s="93" t="s">
        <v>24</v>
      </c>
      <c r="C55" s="46">
        <f>SUM(C56:C57)</f>
        <v>240</v>
      </c>
      <c r="D55" s="99"/>
      <c r="E55" s="95"/>
      <c r="F55" s="95"/>
      <c r="G55" s="95"/>
      <c r="H55" s="95"/>
      <c r="I55" s="95"/>
      <c r="J55" s="95"/>
      <c r="K55" s="95"/>
      <c r="L55" s="141"/>
      <c r="M55" s="141"/>
      <c r="N55" s="141"/>
      <c r="O55" s="142"/>
      <c r="P55" s="141"/>
      <c r="Q55" s="141"/>
      <c r="R55" s="141"/>
      <c r="S55" s="98"/>
      <c r="T55" s="95"/>
      <c r="U55" s="95"/>
      <c r="V55" s="95"/>
      <c r="W55" s="95"/>
      <c r="X55" s="98"/>
    </row>
    <row r="56" spans="1:24" ht="15" thickBot="1" x14ac:dyDescent="0.4">
      <c r="A56" s="11" t="s">
        <v>50</v>
      </c>
      <c r="B56" s="93"/>
      <c r="C56" s="36">
        <v>120</v>
      </c>
      <c r="D56" s="99"/>
      <c r="E56" s="95"/>
      <c r="F56" s="95"/>
      <c r="G56" s="95"/>
      <c r="H56" s="95"/>
      <c r="I56" s="95"/>
      <c r="J56" s="95"/>
      <c r="K56" s="95"/>
      <c r="L56" s="141"/>
      <c r="M56" s="141"/>
      <c r="N56" s="141"/>
      <c r="O56" s="142"/>
      <c r="P56" s="141"/>
      <c r="Q56" s="141"/>
      <c r="R56" s="141"/>
      <c r="S56" s="98"/>
      <c r="T56" s="100"/>
      <c r="U56" s="100"/>
      <c r="V56" s="100"/>
      <c r="W56" s="100"/>
      <c r="X56" s="102"/>
    </row>
    <row r="57" spans="1:24" ht="15" thickBot="1" x14ac:dyDescent="0.4">
      <c r="A57" s="11" t="s">
        <v>48</v>
      </c>
      <c r="B57" s="94"/>
      <c r="C57" s="36">
        <v>120</v>
      </c>
      <c r="D57" s="99"/>
      <c r="E57" s="95"/>
      <c r="F57" s="95"/>
      <c r="G57" s="95"/>
      <c r="H57" s="95"/>
      <c r="I57" s="95"/>
      <c r="J57" s="95"/>
      <c r="K57" s="95"/>
      <c r="L57" s="95"/>
      <c r="M57" s="95"/>
      <c r="N57" s="141"/>
      <c r="O57" s="142"/>
      <c r="P57" s="141"/>
      <c r="Q57" s="141"/>
      <c r="R57" s="141"/>
      <c r="S57" s="98"/>
      <c r="T57" s="100"/>
      <c r="U57" s="100"/>
      <c r="V57" s="100"/>
      <c r="W57" s="100"/>
      <c r="X57" s="102"/>
    </row>
    <row r="58" spans="1:24" ht="15" thickBot="1" x14ac:dyDescent="0.4">
      <c r="A58" s="143" t="s">
        <v>30</v>
      </c>
      <c r="B58" s="144"/>
      <c r="C58" s="143">
        <f>SUM(C59:C62)</f>
        <v>175</v>
      </c>
      <c r="D58" s="103"/>
      <c r="E58" s="7"/>
      <c r="F58" s="7"/>
      <c r="G58" s="7"/>
      <c r="H58" s="7"/>
      <c r="I58" s="7"/>
      <c r="J58" s="7"/>
      <c r="K58" s="7"/>
      <c r="L58" s="7"/>
      <c r="M58" s="7"/>
      <c r="N58" s="7"/>
      <c r="O58" s="103"/>
      <c r="P58" s="7"/>
      <c r="Q58" s="7"/>
      <c r="R58" s="145"/>
      <c r="S58" s="146"/>
      <c r="T58" s="145"/>
      <c r="U58" s="145"/>
      <c r="V58" s="145"/>
      <c r="W58" s="145"/>
      <c r="X58" s="9"/>
    </row>
    <row r="59" spans="1:24" ht="15" thickBot="1" x14ac:dyDescent="0.4">
      <c r="A59" s="35" t="s">
        <v>75</v>
      </c>
      <c r="B59" s="92" t="s">
        <v>61</v>
      </c>
      <c r="C59" s="46">
        <v>25</v>
      </c>
      <c r="D59" s="104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104"/>
      <c r="P59" s="96"/>
      <c r="Q59" s="96"/>
      <c r="R59" s="147"/>
      <c r="S59" s="148"/>
      <c r="T59" s="147"/>
      <c r="U59" s="96"/>
      <c r="V59" s="147"/>
      <c r="W59" s="96"/>
      <c r="X59" s="97"/>
    </row>
    <row r="60" spans="1:24" ht="15" thickBot="1" x14ac:dyDescent="0.4">
      <c r="A60" s="34" t="s">
        <v>76</v>
      </c>
      <c r="B60" s="93" t="s">
        <v>22</v>
      </c>
      <c r="C60" s="46">
        <v>25</v>
      </c>
      <c r="D60" s="99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9"/>
      <c r="P60" s="95"/>
      <c r="Q60" s="95"/>
      <c r="R60" s="95"/>
      <c r="S60" s="149"/>
      <c r="T60" s="150"/>
      <c r="U60" s="150"/>
      <c r="V60" s="150"/>
      <c r="W60" s="95"/>
      <c r="X60" s="98"/>
    </row>
    <row r="61" spans="1:24" ht="15" thickBot="1" x14ac:dyDescent="0.4">
      <c r="A61" s="34" t="s">
        <v>77</v>
      </c>
      <c r="B61" s="93" t="s">
        <v>61</v>
      </c>
      <c r="C61" s="46">
        <v>25</v>
      </c>
      <c r="D61" s="99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9"/>
      <c r="P61" s="95"/>
      <c r="Q61" s="95"/>
      <c r="R61" s="95"/>
      <c r="S61" s="149"/>
      <c r="T61" s="150"/>
      <c r="U61" s="150"/>
      <c r="V61" s="95"/>
      <c r="W61" s="150"/>
      <c r="X61" s="98"/>
    </row>
    <row r="62" spans="1:24" ht="15" thickBot="1" x14ac:dyDescent="0.4">
      <c r="A62" s="37" t="s">
        <v>83</v>
      </c>
      <c r="B62" s="94" t="s">
        <v>24</v>
      </c>
      <c r="C62" s="46">
        <v>100</v>
      </c>
      <c r="D62" s="106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6"/>
      <c r="P62" s="101"/>
      <c r="Q62" s="101"/>
      <c r="R62" s="101"/>
      <c r="S62" s="151"/>
      <c r="T62" s="152"/>
      <c r="U62" s="101"/>
      <c r="V62" s="152"/>
      <c r="W62" s="152"/>
      <c r="X62" s="107"/>
    </row>
    <row r="63" spans="1:24" ht="15" thickBot="1" x14ac:dyDescent="0.4">
      <c r="A63" s="153" t="s">
        <v>3</v>
      </c>
      <c r="B63" s="154"/>
      <c r="C63" s="153">
        <v>69</v>
      </c>
      <c r="D63" s="155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5"/>
      <c r="P63" s="156"/>
      <c r="Q63" s="156"/>
      <c r="R63" s="156"/>
      <c r="S63" s="157"/>
      <c r="T63" s="156"/>
      <c r="U63" s="156"/>
      <c r="V63" s="156"/>
      <c r="W63" s="156"/>
      <c r="X63" s="157"/>
    </row>
  </sheetData>
  <pageMargins left="0.7" right="0.7" top="0.75" bottom="0.75" header="0.3" footer="0.3"/>
  <pageSetup paperSize="9" scale="64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tabSelected="1" workbookViewId="0">
      <selection activeCell="B19" sqref="B19"/>
    </sheetView>
  </sheetViews>
  <sheetFormatPr baseColWidth="10" defaultRowHeight="14.5" x14ac:dyDescent="0.35"/>
  <cols>
    <col min="1" max="1" width="40.81640625" customWidth="1"/>
    <col min="3" max="3" width="11.36328125" customWidth="1"/>
    <col min="4" max="4" width="15" customWidth="1"/>
    <col min="5" max="5" width="12.453125" customWidth="1"/>
  </cols>
  <sheetData>
    <row r="1" spans="1:5" ht="32" customHeight="1" thickBot="1" x14ac:dyDescent="0.4">
      <c r="A1" s="4"/>
      <c r="B1" s="109" t="s">
        <v>66</v>
      </c>
      <c r="C1" s="109" t="s">
        <v>67</v>
      </c>
      <c r="D1" s="31" t="s">
        <v>64</v>
      </c>
      <c r="E1" s="108" t="s">
        <v>65</v>
      </c>
    </row>
    <row r="2" spans="1:5" ht="15" thickBot="1" x14ac:dyDescent="0.4">
      <c r="A2" s="45" t="str">
        <f>Terminplan!A18</f>
        <v>1. Projektmanagement</v>
      </c>
      <c r="B2" s="45">
        <f>Terminplan!C18</f>
        <v>104</v>
      </c>
      <c r="C2" s="45"/>
      <c r="D2" s="49">
        <f>D3+D9+D14+D15+D16+D17</f>
        <v>11356</v>
      </c>
      <c r="E2" s="66">
        <f>D2/D48</f>
        <v>0.14610673665791776</v>
      </c>
    </row>
    <row r="3" spans="1:5" x14ac:dyDescent="0.35">
      <c r="A3" s="51" t="str">
        <f>Terminplan!A19</f>
        <v>1.1. Fachliches Pflichtenheft</v>
      </c>
      <c r="B3" s="52">
        <f>Terminplan!C19</f>
        <v>22</v>
      </c>
      <c r="C3" s="53"/>
      <c r="D3" s="53">
        <f>SUM(D4:D8)</f>
        <v>1598</v>
      </c>
      <c r="E3" s="54">
        <f>D3/D48</f>
        <v>2.0559930008748905E-2</v>
      </c>
    </row>
    <row r="4" spans="1:5" x14ac:dyDescent="0.35">
      <c r="A4" s="55" t="str">
        <f>Terminplan!A20</f>
        <v>1.1.1. Ausgangslage</v>
      </c>
      <c r="B4" s="56">
        <f>Terminplan!C20</f>
        <v>2</v>
      </c>
      <c r="C4" s="57">
        <v>119</v>
      </c>
      <c r="D4" s="57">
        <f>B4*C4</f>
        <v>238</v>
      </c>
      <c r="E4" s="58">
        <f>D4/D48</f>
        <v>3.0621172353455816E-3</v>
      </c>
    </row>
    <row r="5" spans="1:5" x14ac:dyDescent="0.35">
      <c r="A5" s="55" t="str">
        <f>Terminplan!A21</f>
        <v>1.1.2. Elektrotechnik</v>
      </c>
      <c r="B5" s="56">
        <f>Terminplan!C21</f>
        <v>6</v>
      </c>
      <c r="C5" s="57">
        <v>68</v>
      </c>
      <c r="D5" s="57">
        <f>B5*C5</f>
        <v>408</v>
      </c>
      <c r="E5" s="58">
        <f>D5/D48</f>
        <v>5.2493438320209973E-3</v>
      </c>
    </row>
    <row r="6" spans="1:5" x14ac:dyDescent="0.35">
      <c r="A6" s="55" t="str">
        <f>Terminplan!A22</f>
        <v>1.1.3. Software</v>
      </c>
      <c r="B6" s="56">
        <f>Terminplan!C22</f>
        <v>6</v>
      </c>
      <c r="C6" s="57">
        <v>68</v>
      </c>
      <c r="D6" s="57">
        <f>B6*C6</f>
        <v>408</v>
      </c>
      <c r="E6" s="58">
        <f>D6/D48</f>
        <v>5.2493438320209973E-3</v>
      </c>
    </row>
    <row r="7" spans="1:5" x14ac:dyDescent="0.35">
      <c r="A7" s="55" t="str">
        <f>Terminplan!A23</f>
        <v>1.1.4. Test-/Validierungskonzept</v>
      </c>
      <c r="B7" s="56">
        <f>Terminplan!C23</f>
        <v>4</v>
      </c>
      <c r="C7" s="57">
        <v>68</v>
      </c>
      <c r="D7" s="57">
        <f>B7*C7</f>
        <v>272</v>
      </c>
      <c r="E7" s="58">
        <f>D7/D48</f>
        <v>3.499562554680665E-3</v>
      </c>
    </row>
    <row r="8" spans="1:5" x14ac:dyDescent="0.35">
      <c r="A8" s="55" t="str">
        <f>Terminplan!A24</f>
        <v>1.1.5. Formatierung</v>
      </c>
      <c r="B8" s="56">
        <f>Terminplan!C24</f>
        <v>4</v>
      </c>
      <c r="C8" s="57">
        <v>68</v>
      </c>
      <c r="D8" s="57">
        <f>B8*C8</f>
        <v>272</v>
      </c>
      <c r="E8" s="58">
        <f>D8/D48</f>
        <v>3.499562554680665E-3</v>
      </c>
    </row>
    <row r="9" spans="1:5" x14ac:dyDescent="0.35">
      <c r="A9" s="59" t="str">
        <f>Terminplan!A25</f>
        <v>1.2.Organisatorisches Pflichtenheft</v>
      </c>
      <c r="B9" s="60">
        <f>Terminplan!C25</f>
        <v>26</v>
      </c>
      <c r="C9" s="61"/>
      <c r="D9" s="61">
        <f>SUM(D10:D13)</f>
        <v>3094</v>
      </c>
      <c r="E9" s="58">
        <f>D9/D48</f>
        <v>3.9807524059492561E-2</v>
      </c>
    </row>
    <row r="10" spans="1:5" x14ac:dyDescent="0.35">
      <c r="A10" s="55" t="str">
        <f>Terminplan!A26</f>
        <v>1.2.1. Organisation / Kommunikationskonzept</v>
      </c>
      <c r="B10" s="56">
        <f>Terminplan!C26</f>
        <v>4</v>
      </c>
      <c r="C10" s="57">
        <v>119</v>
      </c>
      <c r="D10" s="57">
        <f>B10*C10</f>
        <v>476</v>
      </c>
      <c r="E10" s="58">
        <f>D10/D48</f>
        <v>6.1242344706911632E-3</v>
      </c>
    </row>
    <row r="11" spans="1:5" x14ac:dyDescent="0.35">
      <c r="A11" s="55" t="str">
        <f>Terminplan!A27</f>
        <v>1.2.2. Termin/ Ressourcenplanung</v>
      </c>
      <c r="B11" s="56">
        <f>Terminplan!C27</f>
        <v>10</v>
      </c>
      <c r="C11" s="57">
        <v>119</v>
      </c>
      <c r="D11" s="57">
        <f t="shared" ref="D11:D17" si="0">B11*C11</f>
        <v>1190</v>
      </c>
      <c r="E11" s="58">
        <f>D11/D48</f>
        <v>1.5310586176727909E-2</v>
      </c>
    </row>
    <row r="12" spans="1:5" x14ac:dyDescent="0.35">
      <c r="A12" s="55" t="str">
        <f>Terminplan!A28</f>
        <v>1.2.3. Budget</v>
      </c>
      <c r="B12" s="56">
        <f>Terminplan!C28</f>
        <v>6</v>
      </c>
      <c r="C12" s="57">
        <v>119</v>
      </c>
      <c r="D12" s="57">
        <f t="shared" si="0"/>
        <v>714</v>
      </c>
      <c r="E12" s="58">
        <f>D12/D48</f>
        <v>9.1863517060367453E-3</v>
      </c>
    </row>
    <row r="13" spans="1:5" x14ac:dyDescent="0.35">
      <c r="A13" s="55" t="str">
        <f>Terminplan!A29</f>
        <v>1.2.4. Riskmanagement</v>
      </c>
      <c r="B13" s="56">
        <f>Terminplan!C29</f>
        <v>6</v>
      </c>
      <c r="C13" s="57">
        <v>119</v>
      </c>
      <c r="D13" s="57">
        <f t="shared" si="0"/>
        <v>714</v>
      </c>
      <c r="E13" s="58">
        <f>D13/D48</f>
        <v>9.1863517060367453E-3</v>
      </c>
    </row>
    <row r="14" spans="1:5" x14ac:dyDescent="0.35">
      <c r="A14" s="59" t="str">
        <f>Terminplan!A30</f>
        <v>1.3 Statusberichte</v>
      </c>
      <c r="B14" s="60">
        <f>Terminplan!C30</f>
        <v>18</v>
      </c>
      <c r="C14" s="61">
        <v>119</v>
      </c>
      <c r="D14" s="61">
        <f t="shared" si="0"/>
        <v>2142</v>
      </c>
      <c r="E14" s="58">
        <f>D14/D48</f>
        <v>2.7559055118110236E-2</v>
      </c>
    </row>
    <row r="15" spans="1:5" x14ac:dyDescent="0.35">
      <c r="A15" s="59" t="str">
        <f>Terminplan!A31</f>
        <v>1.4 Präsentationen</v>
      </c>
      <c r="B15" s="60">
        <f>Terminplan!C31</f>
        <v>20</v>
      </c>
      <c r="C15" s="61">
        <v>119</v>
      </c>
      <c r="D15" s="61">
        <f t="shared" si="0"/>
        <v>2380</v>
      </c>
      <c r="E15" s="58">
        <f>D15/D48</f>
        <v>3.0621172353455819E-2</v>
      </c>
    </row>
    <row r="16" spans="1:5" x14ac:dyDescent="0.35">
      <c r="A16" s="59" t="str">
        <f>Terminplan!A32</f>
        <v>1.5 Schlussbericht</v>
      </c>
      <c r="B16" s="60">
        <f>Terminplan!C32</f>
        <v>12</v>
      </c>
      <c r="C16" s="61">
        <v>119</v>
      </c>
      <c r="D16" s="61">
        <f t="shared" si="0"/>
        <v>1428</v>
      </c>
      <c r="E16" s="58">
        <f>D16/D48</f>
        <v>1.8372703412073491E-2</v>
      </c>
    </row>
    <row r="17" spans="1:5" ht="15" thickBot="1" x14ac:dyDescent="0.4">
      <c r="A17" s="62" t="str">
        <f>Terminplan!A33</f>
        <v>1.6 Projektauflösung</v>
      </c>
      <c r="B17" s="63">
        <f>Terminplan!C33</f>
        <v>6</v>
      </c>
      <c r="C17" s="64">
        <v>119</v>
      </c>
      <c r="D17" s="64">
        <f t="shared" si="0"/>
        <v>714</v>
      </c>
      <c r="E17" s="65">
        <f>D17/D48</f>
        <v>9.1863517060367453E-3</v>
      </c>
    </row>
    <row r="18" spans="1:5" ht="15" thickBot="1" x14ac:dyDescent="0.4">
      <c r="A18" s="50" t="str">
        <f>Terminplan!A34</f>
        <v>2. Auftrags Analyse</v>
      </c>
      <c r="B18" s="50">
        <f>Terminplan!C34</f>
        <v>84</v>
      </c>
      <c r="C18" s="67"/>
      <c r="D18" s="68">
        <f>D19+D22</f>
        <v>5712</v>
      </c>
      <c r="E18" s="69">
        <f>D18/D48</f>
        <v>7.3490813648293962E-2</v>
      </c>
    </row>
    <row r="19" spans="1:5" x14ac:dyDescent="0.35">
      <c r="A19" s="51" t="str">
        <f>Terminplan!A35</f>
        <v>2.1. Elektrotechnik</v>
      </c>
      <c r="B19" s="52">
        <f>Terminplan!C35</f>
        <v>46</v>
      </c>
      <c r="C19" s="53"/>
      <c r="D19" s="53">
        <f>SUM(D20:D21)</f>
        <v>3128</v>
      </c>
      <c r="E19" s="54">
        <f>D19/D48</f>
        <v>4.0244969378827648E-2</v>
      </c>
    </row>
    <row r="20" spans="1:5" x14ac:dyDescent="0.35">
      <c r="A20" s="55" t="str">
        <f>Terminplan!A36</f>
        <v>2.1.1. Ausgangslage Schaltung EMI</v>
      </c>
      <c r="B20" s="56">
        <f>Terminplan!C36</f>
        <v>32</v>
      </c>
      <c r="C20" s="57">
        <v>68</v>
      </c>
      <c r="D20" s="57">
        <f>B20*C20</f>
        <v>2176</v>
      </c>
      <c r="E20" s="58">
        <f>D20/D48</f>
        <v>2.799650043744532E-2</v>
      </c>
    </row>
    <row r="21" spans="1:5" x14ac:dyDescent="0.35">
      <c r="A21" s="55" t="str">
        <f>Terminplan!A37</f>
        <v>2.1.2. Vereinfachungen EMI</v>
      </c>
      <c r="B21" s="56">
        <f>Terminplan!C37</f>
        <v>14</v>
      </c>
      <c r="C21" s="57">
        <v>68</v>
      </c>
      <c r="D21" s="57">
        <f>B21*C21</f>
        <v>952</v>
      </c>
      <c r="E21" s="58">
        <f>D21/D48</f>
        <v>1.2248468941382326E-2</v>
      </c>
    </row>
    <row r="22" spans="1:5" x14ac:dyDescent="0.35">
      <c r="A22" s="59" t="str">
        <f>Terminplan!A38</f>
        <v>2.2. Software</v>
      </c>
      <c r="B22" s="60">
        <f>Terminplan!C38</f>
        <v>38</v>
      </c>
      <c r="C22" s="61"/>
      <c r="D22" s="61">
        <f>SUM(D23:D25)</f>
        <v>2584</v>
      </c>
      <c r="E22" s="58">
        <f>D22/D48</f>
        <v>3.3245844269466314E-2</v>
      </c>
    </row>
    <row r="23" spans="1:5" x14ac:dyDescent="0.35">
      <c r="A23" s="55" t="str">
        <f>Terminplan!A39</f>
        <v>2.2.1. Anforderungen Software</v>
      </c>
      <c r="B23" s="56">
        <f>Terminplan!C39</f>
        <v>12</v>
      </c>
      <c r="C23" s="57">
        <v>68</v>
      </c>
      <c r="D23" s="57">
        <f>B23*C23</f>
        <v>816</v>
      </c>
      <c r="E23" s="58">
        <f>D23/D48</f>
        <v>1.0498687664041995E-2</v>
      </c>
    </row>
    <row r="24" spans="1:5" x14ac:dyDescent="0.35">
      <c r="A24" s="55" t="str">
        <f>Terminplan!A40</f>
        <v>2.2.2. Struktur Software</v>
      </c>
      <c r="B24" s="56">
        <f>Terminplan!C40</f>
        <v>18</v>
      </c>
      <c r="C24" s="57">
        <v>68</v>
      </c>
      <c r="D24" s="57">
        <f t="shared" ref="D24:D25" si="1">B24*C24</f>
        <v>1224</v>
      </c>
      <c r="E24" s="58">
        <f>D24/D48</f>
        <v>1.5748031496062992E-2</v>
      </c>
    </row>
    <row r="25" spans="1:5" ht="15" thickBot="1" x14ac:dyDescent="0.4">
      <c r="A25" s="70" t="str">
        <f>Terminplan!A41</f>
        <v>2.2.3. Berechnungs Optimierung</v>
      </c>
      <c r="B25" s="71">
        <f>Terminplan!C41</f>
        <v>8</v>
      </c>
      <c r="C25" s="72">
        <v>68</v>
      </c>
      <c r="D25" s="72">
        <f t="shared" si="1"/>
        <v>544</v>
      </c>
      <c r="E25" s="65">
        <f>D25/D48</f>
        <v>6.99912510936133E-3</v>
      </c>
    </row>
    <row r="26" spans="1:5" ht="15" thickBot="1" x14ac:dyDescent="0.4">
      <c r="A26" s="41" t="str">
        <f>Terminplan!A42</f>
        <v>3. Entwurf</v>
      </c>
      <c r="B26" s="41">
        <f>Terminplan!C42</f>
        <v>188</v>
      </c>
      <c r="C26" s="73"/>
      <c r="D26" s="73">
        <f>D27+D32</f>
        <v>12784</v>
      </c>
      <c r="E26" s="74">
        <f>D26/D48</f>
        <v>0.16447944006999124</v>
      </c>
    </row>
    <row r="27" spans="1:5" x14ac:dyDescent="0.35">
      <c r="A27" s="51" t="str">
        <f>Terminplan!A43</f>
        <v>3.1. Elektrotechnik</v>
      </c>
      <c r="B27" s="52">
        <f>Terminplan!C43</f>
        <v>58</v>
      </c>
      <c r="C27" s="53"/>
      <c r="D27" s="53">
        <f>SUM(D28:D31)</f>
        <v>3944</v>
      </c>
      <c r="E27" s="54">
        <f>D27/D48</f>
        <v>5.0743657042869643E-2</v>
      </c>
    </row>
    <row r="28" spans="1:5" x14ac:dyDescent="0.35">
      <c r="A28" s="55" t="str">
        <f>Terminplan!A44</f>
        <v>3.1.1. Berechnungen</v>
      </c>
      <c r="B28" s="56">
        <f>Terminplan!C44</f>
        <v>20</v>
      </c>
      <c r="C28" s="57">
        <v>68</v>
      </c>
      <c r="D28" s="57">
        <f>B28*C28</f>
        <v>1360</v>
      </c>
      <c r="E28" s="58">
        <f>D28/D48</f>
        <v>1.7497812773403325E-2</v>
      </c>
    </row>
    <row r="29" spans="1:5" x14ac:dyDescent="0.35">
      <c r="A29" s="55" t="str">
        <f>Terminplan!A45</f>
        <v>3.1.2. Simulation Matlab</v>
      </c>
      <c r="B29" s="56">
        <f>Terminplan!C45</f>
        <v>20</v>
      </c>
      <c r="C29" s="57">
        <v>68</v>
      </c>
      <c r="D29" s="57">
        <f t="shared" ref="D29:D31" si="2">B29*C29</f>
        <v>1360</v>
      </c>
      <c r="E29" s="58">
        <f>D29/D48</f>
        <v>1.7497812773403325E-2</v>
      </c>
    </row>
    <row r="30" spans="1:5" x14ac:dyDescent="0.35">
      <c r="A30" s="55" t="str">
        <f>Terminplan!A46</f>
        <v>3.1.3. Skalierung Plot</v>
      </c>
      <c r="B30" s="56">
        <f>Terminplan!C46</f>
        <v>8</v>
      </c>
      <c r="C30" s="57">
        <v>68</v>
      </c>
      <c r="D30" s="57">
        <f t="shared" si="2"/>
        <v>544</v>
      </c>
      <c r="E30" s="58">
        <f>D30/D48</f>
        <v>6.99912510936133E-3</v>
      </c>
    </row>
    <row r="31" spans="1:5" x14ac:dyDescent="0.35">
      <c r="A31" s="55" t="str">
        <f>Terminplan!A47</f>
        <v>3.1.4. Berechnungen JAVA kompatibel</v>
      </c>
      <c r="B31" s="56">
        <f>Terminplan!C47</f>
        <v>10</v>
      </c>
      <c r="C31" s="57">
        <v>68</v>
      </c>
      <c r="D31" s="57">
        <f t="shared" si="2"/>
        <v>680</v>
      </c>
      <c r="E31" s="58">
        <f>D31/D48</f>
        <v>8.7489063867016627E-3</v>
      </c>
    </row>
    <row r="32" spans="1:5" x14ac:dyDescent="0.35">
      <c r="A32" s="59" t="str">
        <f>Terminplan!A48</f>
        <v>3.2. Software</v>
      </c>
      <c r="B32" s="60">
        <f>Terminplan!C48</f>
        <v>130</v>
      </c>
      <c r="C32" s="61"/>
      <c r="D32" s="61">
        <f>D33+D34</f>
        <v>8840</v>
      </c>
      <c r="E32" s="58">
        <f>D32/D48</f>
        <v>0.1137357830271216</v>
      </c>
    </row>
    <row r="33" spans="1:5" x14ac:dyDescent="0.35">
      <c r="A33" s="55" t="str">
        <f>Terminplan!A49</f>
        <v>3.2.1. Etwurf GUI</v>
      </c>
      <c r="B33" s="56">
        <f>Terminplan!C49</f>
        <v>60</v>
      </c>
      <c r="C33" s="57">
        <v>68</v>
      </c>
      <c r="D33" s="57">
        <f>B33*C33</f>
        <v>4080</v>
      </c>
      <c r="E33" s="58">
        <f>D33/D48</f>
        <v>5.2493438320209973E-2</v>
      </c>
    </row>
    <row r="34" spans="1:5" ht="15" thickBot="1" x14ac:dyDescent="0.4">
      <c r="A34" s="70" t="str">
        <f>Terminplan!A50</f>
        <v>3.2.2. Klassendiagramm</v>
      </c>
      <c r="B34" s="71">
        <f>Terminplan!C50</f>
        <v>70</v>
      </c>
      <c r="C34" s="72">
        <v>68</v>
      </c>
      <c r="D34" s="72">
        <f>B34*C34</f>
        <v>4760</v>
      </c>
      <c r="E34" s="65">
        <f>D34/D48</f>
        <v>6.1242344706911638E-2</v>
      </c>
    </row>
    <row r="35" spans="1:5" ht="15" thickBot="1" x14ac:dyDescent="0.4">
      <c r="A35" s="42" t="str">
        <f>Terminplan!A51</f>
        <v>4. Realisierung</v>
      </c>
      <c r="B35" s="42">
        <f>Terminplan!C51</f>
        <v>460</v>
      </c>
      <c r="C35" s="75"/>
      <c r="D35" s="75">
        <f>D36+D39</f>
        <v>31280</v>
      </c>
      <c r="E35" s="76">
        <f>D35/D48</f>
        <v>0.40244969378827644</v>
      </c>
    </row>
    <row r="36" spans="1:5" x14ac:dyDescent="0.35">
      <c r="A36" s="51" t="str">
        <f>Terminplan!A52</f>
        <v>4.1. Elektrotechnik</v>
      </c>
      <c r="B36" s="52">
        <f>Terminplan!C52</f>
        <v>220</v>
      </c>
      <c r="C36" s="53"/>
      <c r="D36" s="53">
        <f>SUM(D37:D38)</f>
        <v>14960</v>
      </c>
      <c r="E36" s="54">
        <f>D36/D48</f>
        <v>0.19247594050743658</v>
      </c>
    </row>
    <row r="37" spans="1:5" x14ac:dyDescent="0.35">
      <c r="A37" s="55" t="str">
        <f>Terminplan!A53</f>
        <v>4.1.1. Berechnungen</v>
      </c>
      <c r="B37" s="56">
        <f>Terminplan!C53</f>
        <v>120</v>
      </c>
      <c r="C37" s="57">
        <v>68</v>
      </c>
      <c r="D37" s="57">
        <f>B37*C37</f>
        <v>8160</v>
      </c>
      <c r="E37" s="58">
        <f>D37/D48</f>
        <v>0.10498687664041995</v>
      </c>
    </row>
    <row r="38" spans="1:5" x14ac:dyDescent="0.35">
      <c r="A38" s="55" t="str">
        <f>Terminplan!A54</f>
        <v>4.1.2. Validierung</v>
      </c>
      <c r="B38" s="56">
        <f>Terminplan!C54</f>
        <v>100</v>
      </c>
      <c r="C38" s="57">
        <v>68</v>
      </c>
      <c r="D38" s="57">
        <f>B38*C38</f>
        <v>6800</v>
      </c>
      <c r="E38" s="58">
        <f>D38/D48</f>
        <v>8.7489063867016617E-2</v>
      </c>
    </row>
    <row r="39" spans="1:5" x14ac:dyDescent="0.35">
      <c r="A39" s="59" t="str">
        <f>Terminplan!A55</f>
        <v>4.2. Software</v>
      </c>
      <c r="B39" s="60">
        <f>Terminplan!C55</f>
        <v>240</v>
      </c>
      <c r="C39" s="61"/>
      <c r="D39" s="61">
        <f>SUM(D40:D41)</f>
        <v>16320</v>
      </c>
      <c r="E39" s="58">
        <f>D39/D48</f>
        <v>0.20997375328083989</v>
      </c>
    </row>
    <row r="40" spans="1:5" x14ac:dyDescent="0.35">
      <c r="A40" s="55" t="str">
        <f>Terminplan!A56</f>
        <v>4.2.1. Implementierung</v>
      </c>
      <c r="B40" s="56">
        <f>Terminplan!C56</f>
        <v>120</v>
      </c>
      <c r="C40" s="57">
        <v>68</v>
      </c>
      <c r="D40" s="57">
        <f>B40*C40</f>
        <v>8160</v>
      </c>
      <c r="E40" s="58">
        <f>D40/D48</f>
        <v>0.10498687664041995</v>
      </c>
    </row>
    <row r="41" spans="1:5" ht="15" thickBot="1" x14ac:dyDescent="0.4">
      <c r="A41" s="70" t="str">
        <f>Terminplan!A57</f>
        <v>4.2.2. Schnittstellen</v>
      </c>
      <c r="B41" s="71">
        <f>Terminplan!C57</f>
        <v>120</v>
      </c>
      <c r="C41" s="72">
        <v>68</v>
      </c>
      <c r="D41" s="72">
        <f>B41*C41</f>
        <v>8160</v>
      </c>
      <c r="E41" s="65">
        <f>D41/D48</f>
        <v>0.10498687664041995</v>
      </c>
    </row>
    <row r="42" spans="1:5" ht="15" thickBot="1" x14ac:dyDescent="0.4">
      <c r="A42" s="38" t="str">
        <f>Terminplan!A58</f>
        <v>5. Tests / Validierung</v>
      </c>
      <c r="B42" s="38">
        <f>Terminplan!C58</f>
        <v>175</v>
      </c>
      <c r="C42" s="77"/>
      <c r="D42" s="77">
        <f>SUM(D43:D46)</f>
        <v>11900</v>
      </c>
      <c r="E42" s="78">
        <f>D42/D48</f>
        <v>0.15310586176727908</v>
      </c>
    </row>
    <row r="43" spans="1:5" x14ac:dyDescent="0.35">
      <c r="A43" s="51" t="str">
        <f>Terminplan!A59</f>
        <v>5.1. Interne Tests</v>
      </c>
      <c r="B43" s="52">
        <f>Terminplan!C59</f>
        <v>25</v>
      </c>
      <c r="C43" s="53">
        <v>68</v>
      </c>
      <c r="D43" s="53">
        <f>B43*C43</f>
        <v>1700</v>
      </c>
      <c r="E43" s="54">
        <f>D43/D48</f>
        <v>2.1872265966754154E-2</v>
      </c>
    </row>
    <row r="44" spans="1:5" x14ac:dyDescent="0.35">
      <c r="A44" s="59" t="str">
        <f>Terminplan!A60</f>
        <v>5.2. Begleitung Externe Tests</v>
      </c>
      <c r="B44" s="60">
        <f>Terminplan!C60</f>
        <v>25</v>
      </c>
      <c r="C44" s="61">
        <v>68</v>
      </c>
      <c r="D44" s="61">
        <f t="shared" ref="D44:D47" si="3">B44*C44</f>
        <v>1700</v>
      </c>
      <c r="E44" s="58">
        <f>D44/D48</f>
        <v>2.1872265966754154E-2</v>
      </c>
    </row>
    <row r="45" spans="1:5" x14ac:dyDescent="0.35">
      <c r="A45" s="59" t="str">
        <f>Terminplan!A61</f>
        <v>5.3. Auswertung Tests Extern/Intern</v>
      </c>
      <c r="B45" s="60">
        <f>Terminplan!C61</f>
        <v>25</v>
      </c>
      <c r="C45" s="61">
        <v>68</v>
      </c>
      <c r="D45" s="61">
        <f t="shared" si="3"/>
        <v>1700</v>
      </c>
      <c r="E45" s="58">
        <f>D45/D48</f>
        <v>2.1872265966754154E-2</v>
      </c>
    </row>
    <row r="46" spans="1:5" ht="15" thickBot="1" x14ac:dyDescent="0.4">
      <c r="A46" s="62" t="str">
        <f>Terminplan!A62</f>
        <v>5.4. Validirung / Korrekturen</v>
      </c>
      <c r="B46" s="63">
        <f>Terminplan!C62</f>
        <v>100</v>
      </c>
      <c r="C46" s="64">
        <v>68</v>
      </c>
      <c r="D46" s="64">
        <f t="shared" si="3"/>
        <v>6800</v>
      </c>
      <c r="E46" s="65">
        <f>D46/D48</f>
        <v>8.7489063867016617E-2</v>
      </c>
    </row>
    <row r="47" spans="1:5" ht="15" thickBot="1" x14ac:dyDescent="0.4">
      <c r="A47" s="84" t="str">
        <f>Terminplan!A63</f>
        <v>6. Reserve</v>
      </c>
      <c r="B47" s="84">
        <f>Terminplan!C63</f>
        <v>69</v>
      </c>
      <c r="C47" s="85">
        <v>68</v>
      </c>
      <c r="D47" s="85">
        <f t="shared" si="3"/>
        <v>4692</v>
      </c>
      <c r="E47" s="86">
        <f>D47/D48</f>
        <v>6.0367454068241469E-2</v>
      </c>
    </row>
    <row r="48" spans="1:5" ht="15" thickBot="1" x14ac:dyDescent="0.4">
      <c r="A48" s="46" t="s">
        <v>51</v>
      </c>
      <c r="B48" s="46">
        <f>Terminplan!C17</f>
        <v>1080</v>
      </c>
      <c r="C48" s="46"/>
      <c r="D48" s="79">
        <f>D2+D18+D26+D35+D42+D47</f>
        <v>77724</v>
      </c>
      <c r="E48" s="36"/>
    </row>
    <row r="52" spans="4:5" x14ac:dyDescent="0.35">
      <c r="D52" t="s">
        <v>35</v>
      </c>
      <c r="E52">
        <v>119</v>
      </c>
    </row>
    <row r="53" spans="4:5" x14ac:dyDescent="0.35">
      <c r="D53" t="s">
        <v>36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4.5" x14ac:dyDescent="0.35"/>
  <cols>
    <col min="1" max="1" width="44.81640625" customWidth="1"/>
  </cols>
  <sheetData>
    <row r="1" spans="1:16384" ht="15" thickBot="1" x14ac:dyDescent="0.4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54</v>
      </c>
      <c r="N1" t="s">
        <v>55</v>
      </c>
      <c r="O1" t="s">
        <v>56</v>
      </c>
      <c r="P1" t="s">
        <v>54</v>
      </c>
      <c r="Q1" t="s">
        <v>55</v>
      </c>
      <c r="R1" t="s">
        <v>56</v>
      </c>
      <c r="S1" t="s">
        <v>54</v>
      </c>
      <c r="T1" t="s">
        <v>55</v>
      </c>
      <c r="U1" t="s">
        <v>56</v>
      </c>
      <c r="V1" t="s">
        <v>54</v>
      </c>
      <c r="W1" t="s">
        <v>55</v>
      </c>
      <c r="X1" t="s">
        <v>56</v>
      </c>
      <c r="Y1" t="s">
        <v>54</v>
      </c>
      <c r="Z1" t="s">
        <v>55</v>
      </c>
      <c r="AA1" t="s">
        <v>56</v>
      </c>
      <c r="AB1" t="s">
        <v>54</v>
      </c>
      <c r="AC1" t="s">
        <v>55</v>
      </c>
      <c r="AD1" t="s">
        <v>56</v>
      </c>
      <c r="AE1" t="s">
        <v>54</v>
      </c>
      <c r="AF1" t="s">
        <v>55</v>
      </c>
      <c r="AG1" t="s">
        <v>56</v>
      </c>
      <c r="AH1" t="s">
        <v>54</v>
      </c>
      <c r="AI1" t="s">
        <v>55</v>
      </c>
      <c r="AJ1" t="s">
        <v>56</v>
      </c>
      <c r="AK1" t="s">
        <v>54</v>
      </c>
      <c r="AL1" t="s">
        <v>55</v>
      </c>
      <c r="AM1" t="s">
        <v>56</v>
      </c>
      <c r="AN1" t="s">
        <v>54</v>
      </c>
      <c r="AO1" t="s">
        <v>55</v>
      </c>
      <c r="AP1" t="s">
        <v>56</v>
      </c>
      <c r="AQ1" t="s">
        <v>54</v>
      </c>
      <c r="AR1" t="s">
        <v>55</v>
      </c>
      <c r="AS1" t="s">
        <v>56</v>
      </c>
      <c r="AT1" t="s">
        <v>54</v>
      </c>
      <c r="AU1" t="s">
        <v>55</v>
      </c>
      <c r="AV1" t="s">
        <v>56</v>
      </c>
      <c r="AW1" t="s">
        <v>54</v>
      </c>
      <c r="AX1" t="s">
        <v>55</v>
      </c>
      <c r="AY1" t="s">
        <v>56</v>
      </c>
      <c r="AZ1" t="s">
        <v>54</v>
      </c>
      <c r="BA1" t="s">
        <v>55</v>
      </c>
      <c r="BB1" t="s">
        <v>56</v>
      </c>
      <c r="BC1" t="s">
        <v>54</v>
      </c>
      <c r="BD1" t="s">
        <v>55</v>
      </c>
      <c r="BE1" t="s">
        <v>56</v>
      </c>
      <c r="BF1" t="s">
        <v>54</v>
      </c>
      <c r="BG1" t="s">
        <v>55</v>
      </c>
      <c r="BH1" t="s">
        <v>56</v>
      </c>
      <c r="BI1" t="s">
        <v>54</v>
      </c>
      <c r="BJ1" t="s">
        <v>55</v>
      </c>
      <c r="BK1" t="s">
        <v>56</v>
      </c>
      <c r="BL1" t="s">
        <v>54</v>
      </c>
      <c r="BM1" t="s">
        <v>55</v>
      </c>
      <c r="BN1" t="s">
        <v>56</v>
      </c>
      <c r="BO1" t="s">
        <v>54</v>
      </c>
      <c r="BP1" t="s">
        <v>55</v>
      </c>
      <c r="BQ1" t="s">
        <v>56</v>
      </c>
      <c r="BR1" t="s">
        <v>54</v>
      </c>
      <c r="BS1" t="s">
        <v>55</v>
      </c>
      <c r="BT1" t="s">
        <v>56</v>
      </c>
      <c r="BU1" t="s">
        <v>54</v>
      </c>
      <c r="BV1" t="s">
        <v>55</v>
      </c>
      <c r="BW1" t="s">
        <v>56</v>
      </c>
      <c r="BX1" t="s">
        <v>54</v>
      </c>
      <c r="BY1" t="s">
        <v>55</v>
      </c>
      <c r="BZ1" t="s">
        <v>56</v>
      </c>
      <c r="CA1" t="s">
        <v>54</v>
      </c>
      <c r="CB1" t="s">
        <v>55</v>
      </c>
      <c r="CC1" t="s">
        <v>56</v>
      </c>
      <c r="CD1" t="s">
        <v>54</v>
      </c>
      <c r="CE1" t="s">
        <v>55</v>
      </c>
      <c r="CF1" t="s">
        <v>56</v>
      </c>
      <c r="CG1" t="s">
        <v>54</v>
      </c>
      <c r="CH1" t="s">
        <v>55</v>
      </c>
      <c r="CI1" t="s">
        <v>56</v>
      </c>
      <c r="CJ1" t="s">
        <v>54</v>
      </c>
      <c r="CK1" t="s">
        <v>55</v>
      </c>
      <c r="CL1" t="s">
        <v>56</v>
      </c>
      <c r="CM1" t="s">
        <v>54</v>
      </c>
      <c r="CN1" t="s">
        <v>55</v>
      </c>
      <c r="CO1" t="s">
        <v>56</v>
      </c>
    </row>
    <row r="2" spans="1:16384" ht="15" thickBot="1" x14ac:dyDescent="0.4">
      <c r="A2" s="43" t="s">
        <v>2</v>
      </c>
      <c r="B2" s="44">
        <f>B3+B19+B28+B37+B44+B49</f>
        <v>1080</v>
      </c>
      <c r="C2" s="44">
        <f>C3+C19+C28+C37+C44+C49</f>
        <v>16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  <c r="IW2" s="80"/>
      <c r="IX2" s="80"/>
      <c r="IY2" s="80"/>
      <c r="IZ2" s="80"/>
      <c r="JA2" s="80"/>
      <c r="JB2" s="80"/>
      <c r="JC2" s="80"/>
      <c r="JD2" s="80"/>
      <c r="JE2" s="80"/>
      <c r="JF2" s="80"/>
      <c r="JG2" s="80"/>
      <c r="JH2" s="80"/>
      <c r="JI2" s="80"/>
      <c r="JJ2" s="80"/>
      <c r="JK2" s="80"/>
      <c r="JL2" s="80"/>
      <c r="JM2" s="80"/>
      <c r="JN2" s="80"/>
      <c r="JO2" s="80"/>
      <c r="JP2" s="80"/>
      <c r="JQ2" s="80"/>
      <c r="JR2" s="80"/>
      <c r="JS2" s="80"/>
      <c r="JT2" s="80"/>
      <c r="JU2" s="80"/>
      <c r="JV2" s="80"/>
      <c r="JW2" s="80"/>
      <c r="JX2" s="80"/>
      <c r="JY2" s="80"/>
      <c r="JZ2" s="80"/>
      <c r="KA2" s="80"/>
      <c r="KB2" s="80"/>
      <c r="KC2" s="80"/>
      <c r="KD2" s="80"/>
      <c r="KE2" s="80"/>
      <c r="KF2" s="80"/>
      <c r="KG2" s="80"/>
      <c r="KH2" s="80"/>
      <c r="KI2" s="80"/>
      <c r="KJ2" s="80"/>
      <c r="KK2" s="80"/>
      <c r="KL2" s="80"/>
      <c r="KM2" s="80"/>
      <c r="KN2" s="80"/>
      <c r="KO2" s="80"/>
      <c r="KP2" s="80"/>
      <c r="KQ2" s="80"/>
      <c r="KR2" s="80"/>
      <c r="KS2" s="80"/>
      <c r="KT2" s="80"/>
      <c r="KU2" s="80"/>
      <c r="KV2" s="80"/>
      <c r="KW2" s="80"/>
      <c r="KX2" s="80"/>
      <c r="KY2" s="80"/>
      <c r="KZ2" s="80"/>
      <c r="LA2" s="80"/>
      <c r="LB2" s="80"/>
      <c r="LC2" s="80"/>
      <c r="LD2" s="80"/>
      <c r="LE2" s="80"/>
      <c r="LF2" s="80"/>
      <c r="LG2" s="80"/>
      <c r="LH2" s="80"/>
      <c r="LI2" s="80"/>
      <c r="LJ2" s="80"/>
      <c r="LK2" s="80"/>
      <c r="LL2" s="80"/>
      <c r="LM2" s="80"/>
      <c r="LN2" s="80"/>
      <c r="LO2" s="80"/>
      <c r="LP2" s="80"/>
      <c r="LQ2" s="80"/>
      <c r="LR2" s="80"/>
      <c r="LS2" s="80"/>
      <c r="LT2" s="80"/>
      <c r="LU2" s="80"/>
      <c r="LV2" s="80"/>
      <c r="LW2" s="80"/>
      <c r="LX2" s="80"/>
      <c r="LY2" s="80"/>
      <c r="LZ2" s="80"/>
      <c r="MA2" s="80"/>
      <c r="MB2" s="80"/>
      <c r="MC2" s="80"/>
      <c r="MD2" s="80"/>
      <c r="ME2" s="80"/>
      <c r="MF2" s="80"/>
      <c r="MG2" s="80"/>
      <c r="MH2" s="80"/>
      <c r="MI2" s="80"/>
      <c r="MJ2" s="80"/>
      <c r="MK2" s="80"/>
      <c r="ML2" s="80"/>
      <c r="MM2" s="80"/>
      <c r="MN2" s="80"/>
      <c r="MO2" s="80"/>
      <c r="MP2" s="80"/>
      <c r="MQ2" s="80"/>
      <c r="MR2" s="80"/>
      <c r="MS2" s="80"/>
      <c r="MT2" s="80"/>
      <c r="MU2" s="80"/>
      <c r="MV2" s="80"/>
      <c r="MW2" s="80"/>
      <c r="MX2" s="80"/>
      <c r="MY2" s="80"/>
      <c r="MZ2" s="80"/>
      <c r="NA2" s="80"/>
      <c r="NB2" s="80"/>
      <c r="NC2" s="80"/>
      <c r="ND2" s="80"/>
      <c r="NE2" s="80"/>
      <c r="NF2" s="80"/>
      <c r="NG2" s="80"/>
      <c r="NH2" s="80"/>
      <c r="NI2" s="80"/>
      <c r="NJ2" s="80"/>
      <c r="NK2" s="80"/>
      <c r="NL2" s="80"/>
      <c r="NM2" s="80"/>
      <c r="NN2" s="80"/>
      <c r="NO2" s="80"/>
      <c r="NP2" s="80"/>
      <c r="NQ2" s="80"/>
      <c r="NR2" s="80"/>
      <c r="NS2" s="80"/>
      <c r="NT2" s="80"/>
      <c r="NU2" s="80"/>
      <c r="NV2" s="80"/>
      <c r="NW2" s="80"/>
      <c r="NX2" s="80"/>
      <c r="NY2" s="80"/>
      <c r="NZ2" s="80"/>
      <c r="OA2" s="80"/>
      <c r="OB2" s="80"/>
      <c r="OC2" s="80"/>
      <c r="OD2" s="80"/>
      <c r="OE2" s="80"/>
      <c r="OF2" s="80"/>
      <c r="OG2" s="80"/>
      <c r="OH2" s="80"/>
      <c r="OI2" s="80"/>
      <c r="OJ2" s="80"/>
      <c r="OK2" s="80"/>
      <c r="OL2" s="80"/>
      <c r="OM2" s="80"/>
      <c r="ON2" s="80"/>
      <c r="OO2" s="80"/>
      <c r="OP2" s="80"/>
      <c r="OQ2" s="80"/>
      <c r="OR2" s="80"/>
      <c r="OS2" s="80"/>
      <c r="OT2" s="80"/>
      <c r="OU2" s="80"/>
      <c r="OV2" s="80"/>
      <c r="OW2" s="80"/>
      <c r="OX2" s="80"/>
      <c r="OY2" s="80"/>
      <c r="OZ2" s="80"/>
      <c r="PA2" s="80"/>
      <c r="PB2" s="80"/>
      <c r="PC2" s="80"/>
      <c r="PD2" s="80"/>
      <c r="PE2" s="80"/>
      <c r="PF2" s="80"/>
      <c r="PG2" s="80"/>
      <c r="PH2" s="80"/>
      <c r="PI2" s="80"/>
      <c r="PJ2" s="80"/>
      <c r="PK2" s="80"/>
      <c r="PL2" s="80"/>
      <c r="PM2" s="80"/>
      <c r="PN2" s="80"/>
      <c r="PO2" s="80"/>
      <c r="PP2" s="80"/>
      <c r="PQ2" s="80"/>
      <c r="PR2" s="80"/>
      <c r="PS2" s="80"/>
      <c r="PT2" s="80"/>
      <c r="PU2" s="80"/>
      <c r="PV2" s="80"/>
      <c r="PW2" s="80"/>
      <c r="PX2" s="80"/>
      <c r="PY2" s="80"/>
      <c r="PZ2" s="80"/>
      <c r="QA2" s="80"/>
      <c r="QB2" s="80"/>
      <c r="QC2" s="80"/>
      <c r="QD2" s="80"/>
      <c r="QE2" s="80"/>
      <c r="QF2" s="80"/>
      <c r="QG2" s="80"/>
      <c r="QH2" s="80"/>
      <c r="QI2" s="80"/>
      <c r="QJ2" s="80"/>
      <c r="QK2" s="80"/>
      <c r="QL2" s="80"/>
      <c r="QM2" s="80"/>
      <c r="QN2" s="80"/>
      <c r="QO2" s="80"/>
      <c r="QP2" s="80"/>
      <c r="QQ2" s="80"/>
      <c r="QR2" s="80"/>
      <c r="QS2" s="80"/>
      <c r="QT2" s="80"/>
      <c r="QU2" s="80"/>
      <c r="QV2" s="80"/>
      <c r="QW2" s="80"/>
      <c r="QX2" s="80"/>
      <c r="QY2" s="80"/>
      <c r="QZ2" s="80"/>
      <c r="RA2" s="80"/>
      <c r="RB2" s="80"/>
      <c r="RC2" s="80"/>
      <c r="RD2" s="80"/>
      <c r="RE2" s="80"/>
      <c r="RF2" s="80"/>
      <c r="RG2" s="80"/>
      <c r="RH2" s="80"/>
      <c r="RI2" s="80"/>
      <c r="RJ2" s="80"/>
      <c r="RK2" s="80"/>
      <c r="RL2" s="80"/>
      <c r="RM2" s="80"/>
      <c r="RN2" s="80"/>
      <c r="RO2" s="80"/>
      <c r="RP2" s="80"/>
      <c r="RQ2" s="80"/>
      <c r="RR2" s="80"/>
      <c r="RS2" s="80"/>
      <c r="RT2" s="80"/>
      <c r="RU2" s="80"/>
      <c r="RV2" s="80"/>
      <c r="RW2" s="80"/>
      <c r="RX2" s="80"/>
      <c r="RY2" s="80"/>
      <c r="RZ2" s="80"/>
      <c r="SA2" s="80"/>
      <c r="SB2" s="80"/>
      <c r="SC2" s="80"/>
      <c r="SD2" s="80"/>
      <c r="SE2" s="80"/>
      <c r="SF2" s="80"/>
      <c r="SG2" s="80"/>
      <c r="SH2" s="80"/>
      <c r="SI2" s="80"/>
      <c r="SJ2" s="80"/>
      <c r="SK2" s="80"/>
      <c r="SL2" s="80"/>
      <c r="SM2" s="80"/>
      <c r="SN2" s="80"/>
      <c r="SO2" s="80"/>
      <c r="SP2" s="80"/>
      <c r="SQ2" s="80"/>
      <c r="SR2" s="80"/>
      <c r="SS2" s="80"/>
      <c r="ST2" s="80"/>
      <c r="SU2" s="80"/>
      <c r="SV2" s="80"/>
      <c r="SW2" s="80"/>
      <c r="SX2" s="80"/>
      <c r="SY2" s="80"/>
      <c r="SZ2" s="80"/>
      <c r="TA2" s="80"/>
      <c r="TB2" s="80"/>
      <c r="TC2" s="80"/>
      <c r="TD2" s="80"/>
      <c r="TE2" s="80"/>
      <c r="TF2" s="80"/>
      <c r="TG2" s="80"/>
      <c r="TH2" s="80"/>
      <c r="TI2" s="80"/>
      <c r="TJ2" s="80"/>
      <c r="TK2" s="80"/>
      <c r="TL2" s="80"/>
      <c r="TM2" s="80"/>
      <c r="TN2" s="80"/>
      <c r="TO2" s="80"/>
      <c r="TP2" s="80"/>
      <c r="TQ2" s="80"/>
      <c r="TR2" s="80"/>
      <c r="TS2" s="80"/>
      <c r="TT2" s="80"/>
      <c r="TU2" s="80"/>
      <c r="TV2" s="80"/>
      <c r="TW2" s="80"/>
      <c r="TX2" s="80"/>
      <c r="TY2" s="80"/>
      <c r="TZ2" s="80"/>
      <c r="UA2" s="80"/>
      <c r="UB2" s="80"/>
      <c r="UC2" s="80"/>
      <c r="UD2" s="80"/>
      <c r="UE2" s="80"/>
      <c r="UF2" s="80"/>
      <c r="UG2" s="80"/>
      <c r="UH2" s="80"/>
      <c r="UI2" s="80"/>
      <c r="UJ2" s="80"/>
      <c r="UK2" s="80"/>
      <c r="UL2" s="80"/>
      <c r="UM2" s="80"/>
      <c r="UN2" s="80"/>
      <c r="UO2" s="80"/>
      <c r="UP2" s="80"/>
      <c r="UQ2" s="80"/>
      <c r="UR2" s="80"/>
      <c r="US2" s="80"/>
      <c r="UT2" s="80"/>
      <c r="UU2" s="80"/>
      <c r="UV2" s="80"/>
      <c r="UW2" s="80"/>
      <c r="UX2" s="80"/>
      <c r="UY2" s="80"/>
      <c r="UZ2" s="80"/>
      <c r="VA2" s="80"/>
      <c r="VB2" s="80"/>
      <c r="VC2" s="80"/>
      <c r="VD2" s="80"/>
      <c r="VE2" s="80"/>
      <c r="VF2" s="80"/>
      <c r="VG2" s="80"/>
      <c r="VH2" s="80"/>
      <c r="VI2" s="80"/>
      <c r="VJ2" s="80"/>
      <c r="VK2" s="80"/>
      <c r="VL2" s="80"/>
      <c r="VM2" s="80"/>
      <c r="VN2" s="80"/>
      <c r="VO2" s="80"/>
      <c r="VP2" s="80"/>
      <c r="VQ2" s="80"/>
      <c r="VR2" s="80"/>
      <c r="VS2" s="80"/>
      <c r="VT2" s="80"/>
      <c r="VU2" s="80"/>
      <c r="VV2" s="80"/>
      <c r="VW2" s="80"/>
      <c r="VX2" s="80"/>
      <c r="VY2" s="80"/>
      <c r="VZ2" s="80"/>
      <c r="WA2" s="80"/>
      <c r="WB2" s="80"/>
      <c r="WC2" s="80"/>
      <c r="WD2" s="80"/>
      <c r="WE2" s="80"/>
      <c r="WF2" s="80"/>
      <c r="WG2" s="80"/>
      <c r="WH2" s="80"/>
      <c r="WI2" s="80"/>
      <c r="WJ2" s="80"/>
      <c r="WK2" s="80"/>
      <c r="WL2" s="80"/>
      <c r="WM2" s="80"/>
      <c r="WN2" s="80"/>
      <c r="WO2" s="80"/>
      <c r="WP2" s="80"/>
      <c r="WQ2" s="80"/>
      <c r="WR2" s="80"/>
      <c r="WS2" s="80"/>
      <c r="WT2" s="80"/>
      <c r="WU2" s="80"/>
      <c r="WV2" s="80"/>
      <c r="WW2" s="80"/>
      <c r="WX2" s="80"/>
      <c r="WY2" s="80"/>
      <c r="WZ2" s="80"/>
      <c r="XA2" s="80"/>
      <c r="XB2" s="80"/>
      <c r="XC2" s="80"/>
      <c r="XD2" s="80"/>
      <c r="XE2" s="80"/>
      <c r="XF2" s="80"/>
      <c r="XG2" s="80"/>
      <c r="XH2" s="80"/>
      <c r="XI2" s="80"/>
      <c r="XJ2" s="80"/>
      <c r="XK2" s="80"/>
      <c r="XL2" s="80"/>
      <c r="XM2" s="80"/>
      <c r="XN2" s="80"/>
      <c r="XO2" s="80"/>
      <c r="XP2" s="80"/>
      <c r="XQ2" s="80"/>
      <c r="XR2" s="80"/>
      <c r="XS2" s="80"/>
      <c r="XT2" s="80"/>
      <c r="XU2" s="80"/>
      <c r="XV2" s="80"/>
      <c r="XW2" s="80"/>
      <c r="XX2" s="80"/>
      <c r="XY2" s="80"/>
      <c r="XZ2" s="80"/>
      <c r="YA2" s="80"/>
      <c r="YB2" s="80"/>
      <c r="YC2" s="80"/>
      <c r="YD2" s="80"/>
      <c r="YE2" s="80"/>
      <c r="YF2" s="80"/>
      <c r="YG2" s="80"/>
      <c r="YH2" s="80"/>
      <c r="YI2" s="80"/>
      <c r="YJ2" s="80"/>
      <c r="YK2" s="80"/>
      <c r="YL2" s="80"/>
      <c r="YM2" s="80"/>
      <c r="YN2" s="80"/>
      <c r="YO2" s="80"/>
      <c r="YP2" s="80"/>
      <c r="YQ2" s="80"/>
      <c r="YR2" s="80"/>
      <c r="YS2" s="80"/>
      <c r="YT2" s="80"/>
      <c r="YU2" s="80"/>
      <c r="YV2" s="80"/>
      <c r="YW2" s="80"/>
      <c r="YX2" s="80"/>
      <c r="YY2" s="80"/>
      <c r="YZ2" s="80"/>
      <c r="ZA2" s="80"/>
      <c r="ZB2" s="80"/>
      <c r="ZC2" s="80"/>
      <c r="ZD2" s="80"/>
      <c r="ZE2" s="80"/>
      <c r="ZF2" s="80"/>
      <c r="ZG2" s="80"/>
      <c r="ZH2" s="80"/>
      <c r="ZI2" s="80"/>
      <c r="ZJ2" s="80"/>
      <c r="ZK2" s="80"/>
      <c r="ZL2" s="80"/>
      <c r="ZM2" s="80"/>
      <c r="ZN2" s="80"/>
      <c r="ZO2" s="80"/>
      <c r="ZP2" s="80"/>
      <c r="ZQ2" s="80"/>
      <c r="ZR2" s="80"/>
      <c r="ZS2" s="80"/>
      <c r="ZT2" s="80"/>
      <c r="ZU2" s="80"/>
      <c r="ZV2" s="80"/>
      <c r="ZW2" s="80"/>
      <c r="ZX2" s="80"/>
      <c r="ZY2" s="80"/>
      <c r="ZZ2" s="80"/>
      <c r="AAA2" s="80"/>
      <c r="AAB2" s="80"/>
      <c r="AAC2" s="80"/>
      <c r="AAD2" s="80"/>
      <c r="AAE2" s="80"/>
      <c r="AAF2" s="80"/>
      <c r="AAG2" s="80"/>
      <c r="AAH2" s="80"/>
      <c r="AAI2" s="80"/>
      <c r="AAJ2" s="80"/>
      <c r="AAK2" s="80"/>
      <c r="AAL2" s="80"/>
      <c r="AAM2" s="80"/>
      <c r="AAN2" s="80"/>
      <c r="AAO2" s="80"/>
      <c r="AAP2" s="80"/>
      <c r="AAQ2" s="80"/>
      <c r="AAR2" s="80"/>
      <c r="AAS2" s="80"/>
      <c r="AAT2" s="80"/>
      <c r="AAU2" s="80"/>
      <c r="AAV2" s="80"/>
      <c r="AAW2" s="80"/>
      <c r="AAX2" s="80"/>
      <c r="AAY2" s="80"/>
      <c r="AAZ2" s="80"/>
      <c r="ABA2" s="80"/>
      <c r="ABB2" s="80"/>
      <c r="ABC2" s="80"/>
      <c r="ABD2" s="80"/>
      <c r="ABE2" s="80"/>
      <c r="ABF2" s="80"/>
      <c r="ABG2" s="80"/>
      <c r="ABH2" s="80"/>
      <c r="ABI2" s="80"/>
      <c r="ABJ2" s="80"/>
      <c r="ABK2" s="80"/>
      <c r="ABL2" s="80"/>
      <c r="ABM2" s="80"/>
      <c r="ABN2" s="80"/>
      <c r="ABO2" s="80"/>
      <c r="ABP2" s="80"/>
      <c r="ABQ2" s="80"/>
      <c r="ABR2" s="80"/>
      <c r="ABS2" s="80"/>
      <c r="ABT2" s="80"/>
      <c r="ABU2" s="80"/>
      <c r="ABV2" s="80"/>
      <c r="ABW2" s="80"/>
      <c r="ABX2" s="80"/>
      <c r="ABY2" s="80"/>
      <c r="ABZ2" s="80"/>
      <c r="ACA2" s="80"/>
      <c r="ACB2" s="80"/>
      <c r="ACC2" s="80"/>
      <c r="ACD2" s="80"/>
      <c r="ACE2" s="80"/>
      <c r="ACF2" s="80"/>
      <c r="ACG2" s="80"/>
      <c r="ACH2" s="80"/>
      <c r="ACI2" s="80"/>
      <c r="ACJ2" s="80"/>
      <c r="ACK2" s="80"/>
      <c r="ACL2" s="80"/>
      <c r="ACM2" s="80"/>
      <c r="ACN2" s="80"/>
      <c r="ACO2" s="80"/>
      <c r="ACP2" s="80"/>
      <c r="ACQ2" s="80"/>
      <c r="ACR2" s="80"/>
      <c r="ACS2" s="80"/>
      <c r="ACT2" s="80"/>
      <c r="ACU2" s="80"/>
      <c r="ACV2" s="80"/>
      <c r="ACW2" s="80"/>
      <c r="ACX2" s="80"/>
      <c r="ACY2" s="80"/>
      <c r="ACZ2" s="80"/>
      <c r="ADA2" s="80"/>
      <c r="ADB2" s="80"/>
      <c r="ADC2" s="80"/>
      <c r="ADD2" s="80"/>
      <c r="ADE2" s="80"/>
      <c r="ADF2" s="80"/>
      <c r="ADG2" s="80"/>
      <c r="ADH2" s="80"/>
      <c r="ADI2" s="80"/>
      <c r="ADJ2" s="80"/>
      <c r="ADK2" s="80"/>
      <c r="ADL2" s="80"/>
      <c r="ADM2" s="80"/>
      <c r="ADN2" s="80"/>
      <c r="ADO2" s="80"/>
      <c r="ADP2" s="80"/>
      <c r="ADQ2" s="80"/>
      <c r="ADR2" s="80"/>
      <c r="ADS2" s="80"/>
      <c r="ADT2" s="80"/>
      <c r="ADU2" s="80"/>
      <c r="ADV2" s="80"/>
      <c r="ADW2" s="80"/>
      <c r="ADX2" s="80"/>
      <c r="ADY2" s="80"/>
      <c r="ADZ2" s="80"/>
      <c r="AEA2" s="80"/>
      <c r="AEB2" s="80"/>
      <c r="AEC2" s="80"/>
      <c r="AED2" s="80"/>
      <c r="AEE2" s="80"/>
      <c r="AEF2" s="80"/>
      <c r="AEG2" s="80"/>
      <c r="AEH2" s="80"/>
      <c r="AEI2" s="80"/>
      <c r="AEJ2" s="80"/>
      <c r="AEK2" s="80"/>
      <c r="AEL2" s="80"/>
      <c r="AEM2" s="80"/>
      <c r="AEN2" s="80"/>
      <c r="AEO2" s="80"/>
      <c r="AEP2" s="80"/>
      <c r="AEQ2" s="80"/>
      <c r="AER2" s="80"/>
      <c r="AES2" s="80"/>
      <c r="AET2" s="80"/>
      <c r="AEU2" s="80"/>
      <c r="AEV2" s="80"/>
      <c r="AEW2" s="80"/>
      <c r="AEX2" s="80"/>
      <c r="AEY2" s="80"/>
      <c r="AEZ2" s="80"/>
      <c r="AFA2" s="80"/>
      <c r="AFB2" s="80"/>
      <c r="AFC2" s="80"/>
      <c r="AFD2" s="80"/>
      <c r="AFE2" s="80"/>
      <c r="AFF2" s="80"/>
      <c r="AFG2" s="80"/>
      <c r="AFH2" s="80"/>
      <c r="AFI2" s="80"/>
      <c r="AFJ2" s="80"/>
      <c r="AFK2" s="80"/>
      <c r="AFL2" s="80"/>
      <c r="AFM2" s="80"/>
      <c r="AFN2" s="80"/>
      <c r="AFO2" s="80"/>
      <c r="AFP2" s="80"/>
      <c r="AFQ2" s="80"/>
      <c r="AFR2" s="80"/>
      <c r="AFS2" s="80"/>
      <c r="AFT2" s="80"/>
      <c r="AFU2" s="80"/>
      <c r="AFV2" s="80"/>
      <c r="AFW2" s="80"/>
      <c r="AFX2" s="80"/>
      <c r="AFY2" s="80"/>
      <c r="AFZ2" s="80"/>
      <c r="AGA2" s="80"/>
      <c r="AGB2" s="80"/>
      <c r="AGC2" s="80"/>
      <c r="AGD2" s="80"/>
      <c r="AGE2" s="80"/>
      <c r="AGF2" s="80"/>
      <c r="AGG2" s="80"/>
      <c r="AGH2" s="80"/>
      <c r="AGI2" s="80"/>
      <c r="AGJ2" s="80"/>
      <c r="AGK2" s="80"/>
      <c r="AGL2" s="80"/>
      <c r="AGM2" s="80"/>
      <c r="AGN2" s="80"/>
      <c r="AGO2" s="80"/>
      <c r="AGP2" s="80"/>
      <c r="AGQ2" s="80"/>
      <c r="AGR2" s="80"/>
      <c r="AGS2" s="80"/>
      <c r="AGT2" s="80"/>
      <c r="AGU2" s="80"/>
      <c r="AGV2" s="80"/>
      <c r="AGW2" s="80"/>
      <c r="AGX2" s="80"/>
      <c r="AGY2" s="80"/>
      <c r="AGZ2" s="80"/>
      <c r="AHA2" s="80"/>
      <c r="AHB2" s="80"/>
      <c r="AHC2" s="80"/>
      <c r="AHD2" s="80"/>
      <c r="AHE2" s="80"/>
      <c r="AHF2" s="80"/>
      <c r="AHG2" s="80"/>
      <c r="AHH2" s="80"/>
      <c r="AHI2" s="80"/>
      <c r="AHJ2" s="80"/>
      <c r="AHK2" s="80"/>
      <c r="AHL2" s="80"/>
      <c r="AHM2" s="80"/>
      <c r="AHN2" s="80"/>
      <c r="AHO2" s="80"/>
      <c r="AHP2" s="80"/>
      <c r="AHQ2" s="80"/>
      <c r="AHR2" s="80"/>
      <c r="AHS2" s="80"/>
      <c r="AHT2" s="80"/>
      <c r="AHU2" s="80"/>
      <c r="AHV2" s="80"/>
      <c r="AHW2" s="80"/>
      <c r="AHX2" s="80"/>
      <c r="AHY2" s="80"/>
      <c r="AHZ2" s="80"/>
      <c r="AIA2" s="80"/>
      <c r="AIB2" s="80"/>
      <c r="AIC2" s="80"/>
      <c r="AID2" s="80"/>
      <c r="AIE2" s="80"/>
      <c r="AIF2" s="80"/>
      <c r="AIG2" s="80"/>
      <c r="AIH2" s="80"/>
      <c r="AII2" s="80"/>
      <c r="AIJ2" s="80"/>
      <c r="AIK2" s="80"/>
      <c r="AIL2" s="80"/>
      <c r="AIM2" s="80"/>
      <c r="AIN2" s="80"/>
      <c r="AIO2" s="80"/>
      <c r="AIP2" s="80"/>
      <c r="AIQ2" s="80"/>
      <c r="AIR2" s="80"/>
      <c r="AIS2" s="80"/>
      <c r="AIT2" s="80"/>
      <c r="AIU2" s="80"/>
      <c r="AIV2" s="80"/>
      <c r="AIW2" s="80"/>
      <c r="AIX2" s="80"/>
      <c r="AIY2" s="80"/>
      <c r="AIZ2" s="80"/>
      <c r="AJA2" s="80"/>
      <c r="AJB2" s="80"/>
      <c r="AJC2" s="80"/>
      <c r="AJD2" s="80"/>
      <c r="AJE2" s="80"/>
      <c r="AJF2" s="80"/>
      <c r="AJG2" s="80"/>
      <c r="AJH2" s="80"/>
      <c r="AJI2" s="80"/>
      <c r="AJJ2" s="80"/>
      <c r="AJK2" s="80"/>
      <c r="AJL2" s="80"/>
      <c r="AJM2" s="80"/>
      <c r="AJN2" s="80"/>
      <c r="AJO2" s="80"/>
      <c r="AJP2" s="80"/>
      <c r="AJQ2" s="80"/>
      <c r="AJR2" s="80"/>
      <c r="AJS2" s="80"/>
      <c r="AJT2" s="80"/>
      <c r="AJU2" s="80"/>
      <c r="AJV2" s="80"/>
      <c r="AJW2" s="80"/>
      <c r="AJX2" s="80"/>
      <c r="AJY2" s="80"/>
      <c r="AJZ2" s="80"/>
      <c r="AKA2" s="80"/>
      <c r="AKB2" s="80"/>
      <c r="AKC2" s="80"/>
      <c r="AKD2" s="80"/>
      <c r="AKE2" s="80"/>
      <c r="AKF2" s="80"/>
      <c r="AKG2" s="80"/>
      <c r="AKH2" s="80"/>
      <c r="AKI2" s="80"/>
      <c r="AKJ2" s="80"/>
      <c r="AKK2" s="80"/>
      <c r="AKL2" s="80"/>
      <c r="AKM2" s="80"/>
      <c r="AKN2" s="80"/>
      <c r="AKO2" s="80"/>
      <c r="AKP2" s="80"/>
      <c r="AKQ2" s="80"/>
      <c r="AKR2" s="80"/>
      <c r="AKS2" s="80"/>
      <c r="AKT2" s="80"/>
      <c r="AKU2" s="80"/>
      <c r="AKV2" s="80"/>
      <c r="AKW2" s="80"/>
      <c r="AKX2" s="80"/>
      <c r="AKY2" s="80"/>
      <c r="AKZ2" s="80"/>
      <c r="ALA2" s="80"/>
      <c r="ALB2" s="80"/>
      <c r="ALC2" s="80"/>
      <c r="ALD2" s="80"/>
      <c r="ALE2" s="80"/>
      <c r="ALF2" s="80"/>
      <c r="ALG2" s="80"/>
      <c r="ALH2" s="80"/>
      <c r="ALI2" s="80"/>
      <c r="ALJ2" s="80"/>
      <c r="ALK2" s="80"/>
      <c r="ALL2" s="80"/>
      <c r="ALM2" s="80"/>
      <c r="ALN2" s="80"/>
      <c r="ALO2" s="80"/>
      <c r="ALP2" s="80"/>
      <c r="ALQ2" s="80"/>
      <c r="ALR2" s="80"/>
      <c r="ALS2" s="80"/>
      <c r="ALT2" s="80"/>
      <c r="ALU2" s="80"/>
      <c r="ALV2" s="80"/>
      <c r="ALW2" s="80"/>
      <c r="ALX2" s="80"/>
      <c r="ALY2" s="80"/>
      <c r="ALZ2" s="80"/>
      <c r="AMA2" s="80"/>
      <c r="AMB2" s="80"/>
      <c r="AMC2" s="80"/>
      <c r="AMD2" s="80"/>
      <c r="AME2" s="80"/>
      <c r="AMF2" s="80"/>
      <c r="AMG2" s="80"/>
      <c r="AMH2" s="80"/>
      <c r="AMI2" s="80"/>
      <c r="AMJ2" s="80"/>
      <c r="AMK2" s="80"/>
      <c r="AML2" s="80"/>
      <c r="AMM2" s="80"/>
      <c r="AMN2" s="80"/>
      <c r="AMO2" s="80"/>
      <c r="AMP2" s="80"/>
      <c r="AMQ2" s="80"/>
      <c r="AMR2" s="80"/>
      <c r="AMS2" s="80"/>
      <c r="AMT2" s="80"/>
      <c r="AMU2" s="80"/>
      <c r="AMV2" s="80"/>
      <c r="AMW2" s="80"/>
      <c r="AMX2" s="80"/>
      <c r="AMY2" s="80"/>
      <c r="AMZ2" s="80"/>
      <c r="ANA2" s="80"/>
      <c r="ANB2" s="80"/>
      <c r="ANC2" s="80"/>
      <c r="AND2" s="80"/>
      <c r="ANE2" s="80"/>
      <c r="ANF2" s="80"/>
      <c r="ANG2" s="80"/>
      <c r="ANH2" s="80"/>
      <c r="ANI2" s="80"/>
      <c r="ANJ2" s="80"/>
      <c r="ANK2" s="80"/>
      <c r="ANL2" s="80"/>
      <c r="ANM2" s="80"/>
      <c r="ANN2" s="80"/>
      <c r="ANO2" s="80"/>
      <c r="ANP2" s="80"/>
      <c r="ANQ2" s="80"/>
      <c r="ANR2" s="80"/>
      <c r="ANS2" s="80"/>
      <c r="ANT2" s="80"/>
      <c r="ANU2" s="80"/>
      <c r="ANV2" s="80"/>
      <c r="ANW2" s="80"/>
      <c r="ANX2" s="80"/>
      <c r="ANY2" s="80"/>
      <c r="ANZ2" s="80"/>
      <c r="AOA2" s="80"/>
      <c r="AOB2" s="80"/>
      <c r="AOC2" s="80"/>
      <c r="AOD2" s="80"/>
      <c r="AOE2" s="80"/>
      <c r="AOF2" s="80"/>
      <c r="AOG2" s="80"/>
      <c r="AOH2" s="80"/>
      <c r="AOI2" s="80"/>
      <c r="AOJ2" s="80"/>
      <c r="AOK2" s="80"/>
      <c r="AOL2" s="80"/>
      <c r="AOM2" s="80"/>
      <c r="AON2" s="80"/>
      <c r="AOO2" s="80"/>
      <c r="AOP2" s="80"/>
      <c r="AOQ2" s="80"/>
      <c r="AOR2" s="80"/>
      <c r="AOS2" s="80"/>
      <c r="AOT2" s="80"/>
      <c r="AOU2" s="80"/>
      <c r="AOV2" s="80"/>
      <c r="AOW2" s="80"/>
      <c r="AOX2" s="80"/>
      <c r="AOY2" s="80"/>
      <c r="AOZ2" s="80"/>
      <c r="APA2" s="80"/>
      <c r="APB2" s="80"/>
      <c r="APC2" s="80"/>
      <c r="APD2" s="80"/>
      <c r="APE2" s="80"/>
      <c r="APF2" s="80"/>
      <c r="APG2" s="80"/>
      <c r="APH2" s="80"/>
      <c r="API2" s="80"/>
      <c r="APJ2" s="80"/>
      <c r="APK2" s="80"/>
      <c r="APL2" s="80"/>
      <c r="APM2" s="80"/>
      <c r="APN2" s="80"/>
      <c r="APO2" s="80"/>
      <c r="APP2" s="80"/>
      <c r="APQ2" s="80"/>
      <c r="APR2" s="80"/>
      <c r="APS2" s="80"/>
      <c r="APT2" s="80"/>
      <c r="APU2" s="80"/>
      <c r="APV2" s="80"/>
      <c r="APW2" s="80"/>
      <c r="APX2" s="80"/>
      <c r="APY2" s="80"/>
      <c r="APZ2" s="80"/>
      <c r="AQA2" s="80"/>
      <c r="AQB2" s="80"/>
      <c r="AQC2" s="80"/>
      <c r="AQD2" s="80"/>
      <c r="AQE2" s="80"/>
      <c r="AQF2" s="80"/>
      <c r="AQG2" s="80"/>
      <c r="AQH2" s="80"/>
      <c r="AQI2" s="80"/>
      <c r="AQJ2" s="80"/>
      <c r="AQK2" s="80"/>
      <c r="AQL2" s="80"/>
      <c r="AQM2" s="80"/>
      <c r="AQN2" s="80"/>
      <c r="AQO2" s="80"/>
      <c r="AQP2" s="80"/>
      <c r="AQQ2" s="80"/>
      <c r="AQR2" s="80"/>
      <c r="AQS2" s="80"/>
      <c r="AQT2" s="80"/>
      <c r="AQU2" s="80"/>
      <c r="AQV2" s="80"/>
      <c r="AQW2" s="80"/>
      <c r="AQX2" s="80"/>
      <c r="AQY2" s="80"/>
      <c r="AQZ2" s="80"/>
      <c r="ARA2" s="80"/>
      <c r="ARB2" s="80"/>
      <c r="ARC2" s="80"/>
      <c r="ARD2" s="80"/>
      <c r="ARE2" s="80"/>
      <c r="ARF2" s="80"/>
      <c r="ARG2" s="80"/>
      <c r="ARH2" s="80"/>
      <c r="ARI2" s="80"/>
      <c r="ARJ2" s="80"/>
      <c r="ARK2" s="80"/>
      <c r="ARL2" s="80"/>
      <c r="ARM2" s="80"/>
      <c r="ARN2" s="80"/>
      <c r="ARO2" s="80"/>
      <c r="ARP2" s="80"/>
      <c r="ARQ2" s="80"/>
      <c r="ARR2" s="80"/>
      <c r="ARS2" s="80"/>
      <c r="ART2" s="80"/>
      <c r="ARU2" s="80"/>
      <c r="ARV2" s="80"/>
      <c r="ARW2" s="80"/>
      <c r="ARX2" s="80"/>
      <c r="ARY2" s="80"/>
      <c r="ARZ2" s="80"/>
      <c r="ASA2" s="80"/>
      <c r="ASB2" s="80"/>
      <c r="ASC2" s="80"/>
      <c r="ASD2" s="80"/>
      <c r="ASE2" s="80"/>
      <c r="ASF2" s="80"/>
      <c r="ASG2" s="80"/>
      <c r="ASH2" s="80"/>
      <c r="ASI2" s="80"/>
      <c r="ASJ2" s="80"/>
      <c r="ASK2" s="80"/>
      <c r="ASL2" s="80"/>
      <c r="ASM2" s="80"/>
      <c r="ASN2" s="80"/>
      <c r="ASO2" s="80"/>
      <c r="ASP2" s="80"/>
      <c r="ASQ2" s="80"/>
      <c r="ASR2" s="80"/>
      <c r="ASS2" s="80"/>
      <c r="AST2" s="80"/>
      <c r="ASU2" s="80"/>
      <c r="ASV2" s="80"/>
      <c r="ASW2" s="80"/>
      <c r="ASX2" s="80"/>
      <c r="ASY2" s="80"/>
      <c r="ASZ2" s="80"/>
      <c r="ATA2" s="80"/>
      <c r="ATB2" s="80"/>
      <c r="ATC2" s="80"/>
      <c r="ATD2" s="80"/>
      <c r="ATE2" s="80"/>
      <c r="ATF2" s="80"/>
      <c r="ATG2" s="80"/>
      <c r="ATH2" s="80"/>
      <c r="ATI2" s="80"/>
      <c r="ATJ2" s="80"/>
      <c r="ATK2" s="80"/>
      <c r="ATL2" s="80"/>
      <c r="ATM2" s="80"/>
      <c r="ATN2" s="80"/>
      <c r="ATO2" s="80"/>
      <c r="ATP2" s="80"/>
      <c r="ATQ2" s="80"/>
      <c r="ATR2" s="80"/>
      <c r="ATS2" s="80"/>
      <c r="ATT2" s="80"/>
      <c r="ATU2" s="80"/>
      <c r="ATV2" s="80"/>
      <c r="ATW2" s="80"/>
      <c r="ATX2" s="80"/>
      <c r="ATY2" s="80"/>
      <c r="ATZ2" s="80"/>
      <c r="AUA2" s="80"/>
      <c r="AUB2" s="80"/>
      <c r="AUC2" s="80"/>
      <c r="AUD2" s="80"/>
      <c r="AUE2" s="80"/>
      <c r="AUF2" s="80"/>
      <c r="AUG2" s="80"/>
      <c r="AUH2" s="80"/>
      <c r="AUI2" s="80"/>
      <c r="AUJ2" s="80"/>
      <c r="AUK2" s="80"/>
      <c r="AUL2" s="80"/>
      <c r="AUM2" s="80"/>
      <c r="AUN2" s="80"/>
      <c r="AUO2" s="80"/>
      <c r="AUP2" s="80"/>
      <c r="AUQ2" s="80"/>
      <c r="AUR2" s="80"/>
      <c r="AUS2" s="80"/>
      <c r="AUT2" s="80"/>
      <c r="AUU2" s="80"/>
      <c r="AUV2" s="80"/>
      <c r="AUW2" s="80"/>
      <c r="AUX2" s="80"/>
      <c r="AUY2" s="80"/>
      <c r="AUZ2" s="80"/>
      <c r="AVA2" s="80"/>
      <c r="AVB2" s="80"/>
      <c r="AVC2" s="80"/>
      <c r="AVD2" s="80"/>
      <c r="AVE2" s="80"/>
      <c r="AVF2" s="80"/>
      <c r="AVG2" s="80"/>
      <c r="AVH2" s="80"/>
      <c r="AVI2" s="80"/>
      <c r="AVJ2" s="80"/>
      <c r="AVK2" s="80"/>
      <c r="AVL2" s="80"/>
      <c r="AVM2" s="80"/>
      <c r="AVN2" s="80"/>
      <c r="AVO2" s="80"/>
      <c r="AVP2" s="80"/>
      <c r="AVQ2" s="80"/>
      <c r="AVR2" s="80"/>
      <c r="AVS2" s="80"/>
      <c r="AVT2" s="80"/>
      <c r="AVU2" s="80"/>
      <c r="AVV2" s="80"/>
      <c r="AVW2" s="80"/>
      <c r="AVX2" s="80"/>
      <c r="AVY2" s="80"/>
      <c r="AVZ2" s="80"/>
      <c r="AWA2" s="80"/>
      <c r="AWB2" s="80"/>
      <c r="AWC2" s="80"/>
      <c r="AWD2" s="80"/>
      <c r="AWE2" s="80"/>
      <c r="AWF2" s="80"/>
      <c r="AWG2" s="80"/>
      <c r="AWH2" s="80"/>
      <c r="AWI2" s="80"/>
      <c r="AWJ2" s="80"/>
      <c r="AWK2" s="80"/>
      <c r="AWL2" s="80"/>
      <c r="AWM2" s="80"/>
      <c r="AWN2" s="80"/>
      <c r="AWO2" s="80"/>
      <c r="AWP2" s="80"/>
      <c r="AWQ2" s="80"/>
      <c r="AWR2" s="80"/>
      <c r="AWS2" s="80"/>
      <c r="AWT2" s="80"/>
      <c r="AWU2" s="80"/>
      <c r="AWV2" s="80"/>
      <c r="AWW2" s="80"/>
      <c r="AWX2" s="80"/>
      <c r="AWY2" s="80"/>
      <c r="AWZ2" s="80"/>
      <c r="AXA2" s="80"/>
      <c r="AXB2" s="80"/>
      <c r="AXC2" s="80"/>
      <c r="AXD2" s="80"/>
      <c r="AXE2" s="80"/>
      <c r="AXF2" s="80"/>
      <c r="AXG2" s="80"/>
      <c r="AXH2" s="80"/>
      <c r="AXI2" s="80"/>
      <c r="AXJ2" s="80"/>
      <c r="AXK2" s="80"/>
      <c r="AXL2" s="80"/>
      <c r="AXM2" s="80"/>
      <c r="AXN2" s="80"/>
      <c r="AXO2" s="80"/>
      <c r="AXP2" s="80"/>
      <c r="AXQ2" s="80"/>
      <c r="AXR2" s="80"/>
      <c r="AXS2" s="80"/>
      <c r="AXT2" s="80"/>
      <c r="AXU2" s="80"/>
      <c r="AXV2" s="80"/>
      <c r="AXW2" s="80"/>
      <c r="AXX2" s="80"/>
      <c r="AXY2" s="80"/>
      <c r="AXZ2" s="80"/>
      <c r="AYA2" s="80"/>
      <c r="AYB2" s="80"/>
      <c r="AYC2" s="80"/>
      <c r="AYD2" s="80"/>
      <c r="AYE2" s="80"/>
      <c r="AYF2" s="80"/>
      <c r="AYG2" s="80"/>
      <c r="AYH2" s="80"/>
      <c r="AYI2" s="80"/>
      <c r="AYJ2" s="80"/>
      <c r="AYK2" s="80"/>
      <c r="AYL2" s="80"/>
      <c r="AYM2" s="80"/>
      <c r="AYN2" s="80"/>
      <c r="AYO2" s="80"/>
      <c r="AYP2" s="80"/>
      <c r="AYQ2" s="80"/>
      <c r="AYR2" s="80"/>
      <c r="AYS2" s="80"/>
      <c r="AYT2" s="80"/>
      <c r="AYU2" s="80"/>
      <c r="AYV2" s="80"/>
      <c r="AYW2" s="80"/>
      <c r="AYX2" s="80"/>
      <c r="AYY2" s="80"/>
      <c r="AYZ2" s="80"/>
      <c r="AZA2" s="80"/>
      <c r="AZB2" s="80"/>
      <c r="AZC2" s="80"/>
      <c r="AZD2" s="80"/>
      <c r="AZE2" s="80"/>
      <c r="AZF2" s="80"/>
      <c r="AZG2" s="80"/>
      <c r="AZH2" s="80"/>
      <c r="AZI2" s="80"/>
      <c r="AZJ2" s="80"/>
      <c r="AZK2" s="80"/>
      <c r="AZL2" s="80"/>
      <c r="AZM2" s="80"/>
      <c r="AZN2" s="80"/>
      <c r="AZO2" s="80"/>
      <c r="AZP2" s="80"/>
      <c r="AZQ2" s="80"/>
      <c r="AZR2" s="80"/>
      <c r="AZS2" s="80"/>
      <c r="AZT2" s="80"/>
      <c r="AZU2" s="80"/>
      <c r="AZV2" s="80"/>
      <c r="AZW2" s="80"/>
      <c r="AZX2" s="80"/>
      <c r="AZY2" s="80"/>
      <c r="AZZ2" s="80"/>
      <c r="BAA2" s="80"/>
      <c r="BAB2" s="80"/>
      <c r="BAC2" s="80"/>
      <c r="BAD2" s="80"/>
      <c r="BAE2" s="80"/>
      <c r="BAF2" s="80"/>
      <c r="BAG2" s="80"/>
      <c r="BAH2" s="80"/>
      <c r="BAI2" s="80"/>
      <c r="BAJ2" s="80"/>
      <c r="BAK2" s="80"/>
      <c r="BAL2" s="80"/>
      <c r="BAM2" s="80"/>
      <c r="BAN2" s="80"/>
      <c r="BAO2" s="80"/>
      <c r="BAP2" s="80"/>
      <c r="BAQ2" s="80"/>
      <c r="BAR2" s="80"/>
      <c r="BAS2" s="80"/>
      <c r="BAT2" s="80"/>
      <c r="BAU2" s="80"/>
      <c r="BAV2" s="80"/>
      <c r="BAW2" s="80"/>
      <c r="BAX2" s="80"/>
      <c r="BAY2" s="80"/>
      <c r="BAZ2" s="80"/>
      <c r="BBA2" s="80"/>
      <c r="BBB2" s="80"/>
      <c r="BBC2" s="80"/>
      <c r="BBD2" s="80"/>
      <c r="BBE2" s="80"/>
      <c r="BBF2" s="80"/>
      <c r="BBG2" s="80"/>
      <c r="BBH2" s="80"/>
      <c r="BBI2" s="80"/>
      <c r="BBJ2" s="80"/>
      <c r="BBK2" s="80"/>
      <c r="BBL2" s="80"/>
      <c r="BBM2" s="80"/>
      <c r="BBN2" s="80"/>
      <c r="BBO2" s="80"/>
      <c r="BBP2" s="80"/>
      <c r="BBQ2" s="80"/>
      <c r="BBR2" s="80"/>
      <c r="BBS2" s="80"/>
      <c r="BBT2" s="80"/>
      <c r="BBU2" s="80"/>
      <c r="BBV2" s="80"/>
      <c r="BBW2" s="80"/>
      <c r="BBX2" s="80"/>
      <c r="BBY2" s="80"/>
      <c r="BBZ2" s="80"/>
      <c r="BCA2" s="80"/>
      <c r="BCB2" s="80"/>
      <c r="BCC2" s="80"/>
      <c r="BCD2" s="80"/>
      <c r="BCE2" s="80"/>
      <c r="BCF2" s="80"/>
      <c r="BCG2" s="80"/>
      <c r="BCH2" s="80"/>
      <c r="BCI2" s="80"/>
      <c r="BCJ2" s="80"/>
      <c r="BCK2" s="80"/>
      <c r="BCL2" s="80"/>
      <c r="BCM2" s="80"/>
      <c r="BCN2" s="80"/>
      <c r="BCO2" s="80"/>
      <c r="BCP2" s="80"/>
      <c r="BCQ2" s="80"/>
      <c r="BCR2" s="80"/>
      <c r="BCS2" s="80"/>
      <c r="BCT2" s="80"/>
      <c r="BCU2" s="80"/>
      <c r="BCV2" s="80"/>
      <c r="BCW2" s="80"/>
      <c r="BCX2" s="80"/>
      <c r="BCY2" s="80"/>
      <c r="BCZ2" s="80"/>
      <c r="BDA2" s="80"/>
      <c r="BDB2" s="80"/>
      <c r="BDC2" s="80"/>
      <c r="BDD2" s="80"/>
      <c r="BDE2" s="80"/>
      <c r="BDF2" s="80"/>
      <c r="BDG2" s="80"/>
      <c r="BDH2" s="80"/>
      <c r="BDI2" s="80"/>
      <c r="BDJ2" s="80"/>
      <c r="BDK2" s="80"/>
      <c r="BDL2" s="80"/>
      <c r="BDM2" s="80"/>
      <c r="BDN2" s="80"/>
      <c r="BDO2" s="80"/>
      <c r="BDP2" s="80"/>
      <c r="BDQ2" s="80"/>
      <c r="BDR2" s="80"/>
      <c r="BDS2" s="80"/>
      <c r="BDT2" s="80"/>
      <c r="BDU2" s="80"/>
      <c r="BDV2" s="80"/>
      <c r="BDW2" s="80"/>
      <c r="BDX2" s="80"/>
      <c r="BDY2" s="80"/>
      <c r="BDZ2" s="80"/>
      <c r="BEA2" s="80"/>
      <c r="BEB2" s="80"/>
      <c r="BEC2" s="80"/>
      <c r="BED2" s="80"/>
      <c r="BEE2" s="80"/>
      <c r="BEF2" s="80"/>
      <c r="BEG2" s="80"/>
      <c r="BEH2" s="80"/>
      <c r="BEI2" s="80"/>
      <c r="BEJ2" s="80"/>
      <c r="BEK2" s="80"/>
      <c r="BEL2" s="80"/>
      <c r="BEM2" s="80"/>
      <c r="BEN2" s="80"/>
      <c r="BEO2" s="80"/>
      <c r="BEP2" s="80"/>
      <c r="BEQ2" s="80"/>
      <c r="BER2" s="80"/>
      <c r="BES2" s="80"/>
      <c r="BET2" s="80"/>
      <c r="BEU2" s="80"/>
      <c r="BEV2" s="80"/>
      <c r="BEW2" s="80"/>
      <c r="BEX2" s="80"/>
      <c r="BEY2" s="80"/>
      <c r="BEZ2" s="80"/>
      <c r="BFA2" s="80"/>
      <c r="BFB2" s="80"/>
      <c r="BFC2" s="80"/>
      <c r="BFD2" s="80"/>
      <c r="BFE2" s="80"/>
      <c r="BFF2" s="80"/>
      <c r="BFG2" s="80"/>
      <c r="BFH2" s="80"/>
      <c r="BFI2" s="80"/>
      <c r="BFJ2" s="80"/>
      <c r="BFK2" s="80"/>
      <c r="BFL2" s="80"/>
      <c r="BFM2" s="80"/>
      <c r="BFN2" s="80"/>
      <c r="BFO2" s="80"/>
      <c r="BFP2" s="80"/>
      <c r="BFQ2" s="80"/>
      <c r="BFR2" s="80"/>
      <c r="BFS2" s="80"/>
      <c r="BFT2" s="80"/>
      <c r="BFU2" s="80"/>
      <c r="BFV2" s="80"/>
      <c r="BFW2" s="80"/>
      <c r="BFX2" s="80"/>
      <c r="BFY2" s="80"/>
      <c r="BFZ2" s="80"/>
      <c r="BGA2" s="80"/>
      <c r="BGB2" s="80"/>
      <c r="BGC2" s="80"/>
      <c r="BGD2" s="80"/>
      <c r="BGE2" s="80"/>
      <c r="BGF2" s="80"/>
      <c r="BGG2" s="80"/>
      <c r="BGH2" s="80"/>
      <c r="BGI2" s="80"/>
      <c r="BGJ2" s="80"/>
      <c r="BGK2" s="80"/>
      <c r="BGL2" s="80"/>
      <c r="BGM2" s="80"/>
      <c r="BGN2" s="80"/>
      <c r="BGO2" s="80"/>
      <c r="BGP2" s="80"/>
      <c r="BGQ2" s="80"/>
      <c r="BGR2" s="80"/>
      <c r="BGS2" s="80"/>
      <c r="BGT2" s="80"/>
      <c r="BGU2" s="80"/>
      <c r="BGV2" s="80"/>
      <c r="BGW2" s="80"/>
      <c r="BGX2" s="80"/>
      <c r="BGY2" s="80"/>
      <c r="BGZ2" s="80"/>
      <c r="BHA2" s="80"/>
      <c r="BHB2" s="80"/>
      <c r="BHC2" s="80"/>
      <c r="BHD2" s="80"/>
      <c r="BHE2" s="80"/>
      <c r="BHF2" s="80"/>
      <c r="BHG2" s="80"/>
      <c r="BHH2" s="80"/>
      <c r="BHI2" s="80"/>
      <c r="BHJ2" s="80"/>
      <c r="BHK2" s="80"/>
      <c r="BHL2" s="80"/>
      <c r="BHM2" s="80"/>
      <c r="BHN2" s="80"/>
      <c r="BHO2" s="80"/>
      <c r="BHP2" s="80"/>
      <c r="BHQ2" s="80"/>
      <c r="BHR2" s="80"/>
      <c r="BHS2" s="80"/>
      <c r="BHT2" s="80"/>
      <c r="BHU2" s="80"/>
      <c r="BHV2" s="80"/>
      <c r="BHW2" s="80"/>
      <c r="BHX2" s="80"/>
      <c r="BHY2" s="80"/>
      <c r="BHZ2" s="80"/>
      <c r="BIA2" s="80"/>
      <c r="BIB2" s="80"/>
      <c r="BIC2" s="80"/>
      <c r="BID2" s="80"/>
      <c r="BIE2" s="80"/>
      <c r="BIF2" s="80"/>
      <c r="BIG2" s="80"/>
      <c r="BIH2" s="80"/>
      <c r="BII2" s="80"/>
      <c r="BIJ2" s="80"/>
      <c r="BIK2" s="80"/>
      <c r="BIL2" s="80"/>
      <c r="BIM2" s="80"/>
      <c r="BIN2" s="80"/>
      <c r="BIO2" s="80"/>
      <c r="BIP2" s="80"/>
      <c r="BIQ2" s="80"/>
      <c r="BIR2" s="80"/>
      <c r="BIS2" s="80"/>
      <c r="BIT2" s="80"/>
      <c r="BIU2" s="80"/>
      <c r="BIV2" s="80"/>
      <c r="BIW2" s="80"/>
      <c r="BIX2" s="80"/>
      <c r="BIY2" s="80"/>
      <c r="BIZ2" s="80"/>
      <c r="BJA2" s="80"/>
      <c r="BJB2" s="80"/>
      <c r="BJC2" s="80"/>
      <c r="BJD2" s="80"/>
      <c r="BJE2" s="80"/>
      <c r="BJF2" s="80"/>
      <c r="BJG2" s="80"/>
      <c r="BJH2" s="80"/>
      <c r="BJI2" s="80"/>
      <c r="BJJ2" s="80"/>
      <c r="BJK2" s="80"/>
      <c r="BJL2" s="80"/>
      <c r="BJM2" s="80"/>
      <c r="BJN2" s="80"/>
      <c r="BJO2" s="80"/>
      <c r="BJP2" s="80"/>
      <c r="BJQ2" s="80"/>
      <c r="BJR2" s="80"/>
      <c r="BJS2" s="80"/>
      <c r="BJT2" s="80"/>
      <c r="BJU2" s="80"/>
      <c r="BJV2" s="80"/>
      <c r="BJW2" s="80"/>
      <c r="BJX2" s="80"/>
      <c r="BJY2" s="80"/>
      <c r="BJZ2" s="80"/>
      <c r="BKA2" s="80"/>
      <c r="BKB2" s="80"/>
      <c r="BKC2" s="80"/>
      <c r="BKD2" s="80"/>
      <c r="BKE2" s="80"/>
      <c r="BKF2" s="80"/>
      <c r="BKG2" s="80"/>
      <c r="BKH2" s="80"/>
      <c r="BKI2" s="80"/>
      <c r="BKJ2" s="80"/>
      <c r="BKK2" s="80"/>
      <c r="BKL2" s="80"/>
      <c r="BKM2" s="80"/>
      <c r="BKN2" s="80"/>
      <c r="BKO2" s="80"/>
      <c r="BKP2" s="80"/>
      <c r="BKQ2" s="80"/>
      <c r="BKR2" s="80"/>
      <c r="BKS2" s="80"/>
      <c r="BKT2" s="80"/>
      <c r="BKU2" s="80"/>
      <c r="BKV2" s="80"/>
      <c r="BKW2" s="80"/>
      <c r="BKX2" s="80"/>
      <c r="BKY2" s="80"/>
      <c r="BKZ2" s="80"/>
      <c r="BLA2" s="80"/>
      <c r="BLB2" s="80"/>
      <c r="BLC2" s="80"/>
      <c r="BLD2" s="80"/>
      <c r="BLE2" s="80"/>
      <c r="BLF2" s="80"/>
      <c r="BLG2" s="80"/>
      <c r="BLH2" s="80"/>
      <c r="BLI2" s="80"/>
      <c r="BLJ2" s="80"/>
      <c r="BLK2" s="80"/>
      <c r="BLL2" s="80"/>
      <c r="BLM2" s="80"/>
      <c r="BLN2" s="80"/>
      <c r="BLO2" s="80"/>
      <c r="BLP2" s="80"/>
      <c r="BLQ2" s="80"/>
      <c r="BLR2" s="80"/>
      <c r="BLS2" s="80"/>
      <c r="BLT2" s="80"/>
      <c r="BLU2" s="80"/>
      <c r="BLV2" s="80"/>
      <c r="BLW2" s="80"/>
      <c r="BLX2" s="80"/>
      <c r="BLY2" s="80"/>
      <c r="BLZ2" s="80"/>
      <c r="BMA2" s="80"/>
      <c r="BMB2" s="80"/>
      <c r="BMC2" s="80"/>
      <c r="BMD2" s="80"/>
      <c r="BME2" s="80"/>
      <c r="BMF2" s="80"/>
      <c r="BMG2" s="80"/>
      <c r="BMH2" s="80"/>
      <c r="BMI2" s="80"/>
      <c r="BMJ2" s="80"/>
      <c r="BMK2" s="80"/>
      <c r="BML2" s="80"/>
      <c r="BMM2" s="80"/>
      <c r="BMN2" s="80"/>
      <c r="BMO2" s="80"/>
      <c r="BMP2" s="80"/>
      <c r="BMQ2" s="80"/>
      <c r="BMR2" s="80"/>
      <c r="BMS2" s="80"/>
      <c r="BMT2" s="80"/>
      <c r="BMU2" s="80"/>
      <c r="BMV2" s="80"/>
      <c r="BMW2" s="80"/>
      <c r="BMX2" s="80"/>
      <c r="BMY2" s="80"/>
      <c r="BMZ2" s="80"/>
      <c r="BNA2" s="80"/>
      <c r="BNB2" s="80"/>
      <c r="BNC2" s="80"/>
      <c r="BND2" s="80"/>
      <c r="BNE2" s="80"/>
      <c r="BNF2" s="80"/>
      <c r="BNG2" s="80"/>
      <c r="BNH2" s="80"/>
      <c r="BNI2" s="80"/>
      <c r="BNJ2" s="80"/>
      <c r="BNK2" s="80"/>
      <c r="BNL2" s="80"/>
      <c r="BNM2" s="80"/>
      <c r="BNN2" s="80"/>
      <c r="BNO2" s="80"/>
      <c r="BNP2" s="80"/>
      <c r="BNQ2" s="80"/>
      <c r="BNR2" s="80"/>
      <c r="BNS2" s="80"/>
      <c r="BNT2" s="80"/>
      <c r="BNU2" s="80"/>
      <c r="BNV2" s="80"/>
      <c r="BNW2" s="80"/>
      <c r="BNX2" s="80"/>
      <c r="BNY2" s="80"/>
      <c r="BNZ2" s="80"/>
      <c r="BOA2" s="80"/>
      <c r="BOB2" s="80"/>
      <c r="BOC2" s="80"/>
      <c r="BOD2" s="80"/>
      <c r="BOE2" s="80"/>
      <c r="BOF2" s="80"/>
      <c r="BOG2" s="80"/>
      <c r="BOH2" s="80"/>
      <c r="BOI2" s="80"/>
      <c r="BOJ2" s="80"/>
      <c r="BOK2" s="80"/>
      <c r="BOL2" s="80"/>
      <c r="BOM2" s="80"/>
      <c r="BON2" s="80"/>
      <c r="BOO2" s="80"/>
      <c r="BOP2" s="80"/>
      <c r="BOQ2" s="80"/>
      <c r="BOR2" s="80"/>
      <c r="BOS2" s="80"/>
      <c r="BOT2" s="80"/>
      <c r="BOU2" s="80"/>
      <c r="BOV2" s="80"/>
      <c r="BOW2" s="80"/>
      <c r="BOX2" s="80"/>
      <c r="BOY2" s="80"/>
      <c r="BOZ2" s="80"/>
      <c r="BPA2" s="80"/>
      <c r="BPB2" s="80"/>
      <c r="BPC2" s="80"/>
      <c r="BPD2" s="80"/>
      <c r="BPE2" s="80"/>
      <c r="BPF2" s="80"/>
      <c r="BPG2" s="80"/>
      <c r="BPH2" s="80"/>
      <c r="BPI2" s="80"/>
      <c r="BPJ2" s="80"/>
      <c r="BPK2" s="80"/>
      <c r="BPL2" s="80"/>
      <c r="BPM2" s="80"/>
      <c r="BPN2" s="80"/>
      <c r="BPO2" s="80"/>
      <c r="BPP2" s="80"/>
      <c r="BPQ2" s="80"/>
      <c r="BPR2" s="80"/>
      <c r="BPS2" s="80"/>
      <c r="BPT2" s="80"/>
      <c r="BPU2" s="80"/>
      <c r="BPV2" s="80"/>
      <c r="BPW2" s="80"/>
      <c r="BPX2" s="80"/>
      <c r="BPY2" s="80"/>
      <c r="BPZ2" s="80"/>
      <c r="BQA2" s="80"/>
      <c r="BQB2" s="80"/>
      <c r="BQC2" s="80"/>
      <c r="BQD2" s="80"/>
      <c r="BQE2" s="80"/>
      <c r="BQF2" s="80"/>
      <c r="BQG2" s="80"/>
      <c r="BQH2" s="80"/>
      <c r="BQI2" s="80"/>
      <c r="BQJ2" s="80"/>
      <c r="BQK2" s="80"/>
      <c r="BQL2" s="80"/>
      <c r="BQM2" s="80"/>
      <c r="BQN2" s="80"/>
      <c r="BQO2" s="80"/>
      <c r="BQP2" s="80"/>
      <c r="BQQ2" s="80"/>
      <c r="BQR2" s="80"/>
      <c r="BQS2" s="80"/>
      <c r="BQT2" s="80"/>
      <c r="BQU2" s="80"/>
      <c r="BQV2" s="80"/>
      <c r="BQW2" s="80"/>
      <c r="BQX2" s="80"/>
      <c r="BQY2" s="80"/>
      <c r="BQZ2" s="80"/>
      <c r="BRA2" s="80"/>
      <c r="BRB2" s="80"/>
      <c r="BRC2" s="80"/>
      <c r="BRD2" s="80"/>
      <c r="BRE2" s="80"/>
      <c r="BRF2" s="80"/>
      <c r="BRG2" s="80"/>
      <c r="BRH2" s="80"/>
      <c r="BRI2" s="80"/>
      <c r="BRJ2" s="80"/>
      <c r="BRK2" s="80"/>
      <c r="BRL2" s="80"/>
      <c r="BRM2" s="80"/>
      <c r="BRN2" s="80"/>
      <c r="BRO2" s="80"/>
      <c r="BRP2" s="80"/>
      <c r="BRQ2" s="80"/>
      <c r="BRR2" s="80"/>
      <c r="BRS2" s="80"/>
      <c r="BRT2" s="80"/>
      <c r="BRU2" s="80"/>
      <c r="BRV2" s="80"/>
      <c r="BRW2" s="80"/>
      <c r="BRX2" s="80"/>
      <c r="BRY2" s="80"/>
      <c r="BRZ2" s="80"/>
      <c r="BSA2" s="80"/>
      <c r="BSB2" s="80"/>
      <c r="BSC2" s="80"/>
      <c r="BSD2" s="80"/>
      <c r="BSE2" s="80"/>
      <c r="BSF2" s="80"/>
      <c r="BSG2" s="80"/>
      <c r="BSH2" s="80"/>
      <c r="BSI2" s="80"/>
      <c r="BSJ2" s="80"/>
      <c r="BSK2" s="80"/>
      <c r="BSL2" s="80"/>
      <c r="BSM2" s="80"/>
      <c r="BSN2" s="80"/>
      <c r="BSO2" s="80"/>
      <c r="BSP2" s="80"/>
      <c r="BSQ2" s="80"/>
      <c r="BSR2" s="80"/>
      <c r="BSS2" s="80"/>
      <c r="BST2" s="80"/>
      <c r="BSU2" s="80"/>
      <c r="BSV2" s="80"/>
      <c r="BSW2" s="80"/>
      <c r="BSX2" s="80"/>
      <c r="BSY2" s="80"/>
      <c r="BSZ2" s="80"/>
      <c r="BTA2" s="80"/>
      <c r="BTB2" s="80"/>
      <c r="BTC2" s="80"/>
      <c r="BTD2" s="80"/>
      <c r="BTE2" s="80"/>
      <c r="BTF2" s="80"/>
      <c r="BTG2" s="80"/>
      <c r="BTH2" s="80"/>
      <c r="BTI2" s="80"/>
      <c r="BTJ2" s="80"/>
      <c r="BTK2" s="80"/>
      <c r="BTL2" s="80"/>
      <c r="BTM2" s="80"/>
      <c r="BTN2" s="80"/>
      <c r="BTO2" s="80"/>
      <c r="BTP2" s="80"/>
      <c r="BTQ2" s="80"/>
      <c r="BTR2" s="80"/>
      <c r="BTS2" s="80"/>
      <c r="BTT2" s="80"/>
      <c r="BTU2" s="80"/>
      <c r="BTV2" s="80"/>
      <c r="BTW2" s="80"/>
      <c r="BTX2" s="80"/>
      <c r="BTY2" s="80"/>
      <c r="BTZ2" s="80"/>
      <c r="BUA2" s="80"/>
      <c r="BUB2" s="80"/>
      <c r="BUC2" s="80"/>
      <c r="BUD2" s="80"/>
      <c r="BUE2" s="80"/>
      <c r="BUF2" s="80"/>
      <c r="BUG2" s="80"/>
      <c r="BUH2" s="80"/>
      <c r="BUI2" s="80"/>
      <c r="BUJ2" s="80"/>
      <c r="BUK2" s="80"/>
      <c r="BUL2" s="80"/>
      <c r="BUM2" s="80"/>
      <c r="BUN2" s="80"/>
      <c r="BUO2" s="80"/>
      <c r="BUP2" s="80"/>
      <c r="BUQ2" s="80"/>
      <c r="BUR2" s="80"/>
      <c r="BUS2" s="80"/>
      <c r="BUT2" s="80"/>
      <c r="BUU2" s="80"/>
      <c r="BUV2" s="80"/>
      <c r="BUW2" s="80"/>
      <c r="BUX2" s="80"/>
      <c r="BUY2" s="80"/>
      <c r="BUZ2" s="80"/>
      <c r="BVA2" s="80"/>
      <c r="BVB2" s="80"/>
      <c r="BVC2" s="80"/>
      <c r="BVD2" s="80"/>
      <c r="BVE2" s="80"/>
      <c r="BVF2" s="80"/>
      <c r="BVG2" s="80"/>
      <c r="BVH2" s="80"/>
      <c r="BVI2" s="80"/>
      <c r="BVJ2" s="80"/>
      <c r="BVK2" s="80"/>
      <c r="BVL2" s="80"/>
      <c r="BVM2" s="80"/>
      <c r="BVN2" s="80"/>
      <c r="BVO2" s="80"/>
      <c r="BVP2" s="80"/>
      <c r="BVQ2" s="80"/>
      <c r="BVR2" s="80"/>
      <c r="BVS2" s="80"/>
      <c r="BVT2" s="80"/>
      <c r="BVU2" s="80"/>
      <c r="BVV2" s="80"/>
      <c r="BVW2" s="80"/>
      <c r="BVX2" s="80"/>
      <c r="BVY2" s="80"/>
      <c r="BVZ2" s="80"/>
      <c r="BWA2" s="80"/>
      <c r="BWB2" s="80"/>
      <c r="BWC2" s="80"/>
      <c r="BWD2" s="80"/>
      <c r="BWE2" s="80"/>
      <c r="BWF2" s="80"/>
      <c r="BWG2" s="80"/>
      <c r="BWH2" s="80"/>
      <c r="BWI2" s="80"/>
      <c r="BWJ2" s="80"/>
      <c r="BWK2" s="80"/>
      <c r="BWL2" s="80"/>
      <c r="BWM2" s="80"/>
      <c r="BWN2" s="80"/>
      <c r="BWO2" s="80"/>
      <c r="BWP2" s="80"/>
      <c r="BWQ2" s="80"/>
      <c r="BWR2" s="80"/>
      <c r="BWS2" s="80"/>
      <c r="BWT2" s="80"/>
      <c r="BWU2" s="80"/>
      <c r="BWV2" s="80"/>
      <c r="BWW2" s="80"/>
      <c r="BWX2" s="80"/>
      <c r="BWY2" s="80"/>
      <c r="BWZ2" s="80"/>
      <c r="BXA2" s="80"/>
      <c r="BXB2" s="80"/>
      <c r="BXC2" s="80"/>
      <c r="BXD2" s="80"/>
      <c r="BXE2" s="80"/>
      <c r="BXF2" s="80"/>
      <c r="BXG2" s="80"/>
      <c r="BXH2" s="80"/>
      <c r="BXI2" s="80"/>
      <c r="BXJ2" s="80"/>
      <c r="BXK2" s="80"/>
      <c r="BXL2" s="80"/>
      <c r="BXM2" s="80"/>
      <c r="BXN2" s="80"/>
      <c r="BXO2" s="80"/>
      <c r="BXP2" s="80"/>
      <c r="BXQ2" s="80"/>
      <c r="BXR2" s="80"/>
      <c r="BXS2" s="80"/>
      <c r="BXT2" s="80"/>
      <c r="BXU2" s="80"/>
      <c r="BXV2" s="80"/>
      <c r="BXW2" s="80"/>
      <c r="BXX2" s="80"/>
      <c r="BXY2" s="80"/>
      <c r="BXZ2" s="80"/>
      <c r="BYA2" s="80"/>
      <c r="BYB2" s="80"/>
      <c r="BYC2" s="80"/>
      <c r="BYD2" s="80"/>
      <c r="BYE2" s="80"/>
      <c r="BYF2" s="80"/>
      <c r="BYG2" s="80"/>
      <c r="BYH2" s="80"/>
      <c r="BYI2" s="80"/>
      <c r="BYJ2" s="80"/>
      <c r="BYK2" s="80"/>
      <c r="BYL2" s="80"/>
      <c r="BYM2" s="80"/>
      <c r="BYN2" s="80"/>
      <c r="BYO2" s="80"/>
      <c r="BYP2" s="80"/>
      <c r="BYQ2" s="80"/>
      <c r="BYR2" s="80"/>
      <c r="BYS2" s="80"/>
      <c r="BYT2" s="80"/>
      <c r="BYU2" s="80"/>
      <c r="BYV2" s="80"/>
      <c r="BYW2" s="80"/>
      <c r="BYX2" s="80"/>
      <c r="BYY2" s="80"/>
      <c r="BYZ2" s="80"/>
      <c r="BZA2" s="80"/>
      <c r="BZB2" s="80"/>
      <c r="BZC2" s="80"/>
      <c r="BZD2" s="80"/>
      <c r="BZE2" s="80"/>
      <c r="BZF2" s="80"/>
      <c r="BZG2" s="80"/>
      <c r="BZH2" s="80"/>
      <c r="BZI2" s="80"/>
      <c r="BZJ2" s="80"/>
      <c r="BZK2" s="80"/>
      <c r="BZL2" s="80"/>
      <c r="BZM2" s="80"/>
      <c r="BZN2" s="80"/>
      <c r="BZO2" s="80"/>
      <c r="BZP2" s="80"/>
      <c r="BZQ2" s="80"/>
      <c r="BZR2" s="80"/>
      <c r="BZS2" s="80"/>
      <c r="BZT2" s="80"/>
      <c r="BZU2" s="80"/>
      <c r="BZV2" s="80"/>
      <c r="BZW2" s="80"/>
      <c r="BZX2" s="80"/>
      <c r="BZY2" s="80"/>
      <c r="BZZ2" s="80"/>
      <c r="CAA2" s="80"/>
      <c r="CAB2" s="80"/>
      <c r="CAC2" s="80"/>
      <c r="CAD2" s="80"/>
      <c r="CAE2" s="80"/>
      <c r="CAF2" s="80"/>
      <c r="CAG2" s="80"/>
      <c r="CAH2" s="80"/>
      <c r="CAI2" s="80"/>
      <c r="CAJ2" s="80"/>
      <c r="CAK2" s="80"/>
      <c r="CAL2" s="80"/>
      <c r="CAM2" s="80"/>
      <c r="CAN2" s="80"/>
      <c r="CAO2" s="80"/>
      <c r="CAP2" s="80"/>
      <c r="CAQ2" s="80"/>
      <c r="CAR2" s="80"/>
      <c r="CAS2" s="80"/>
      <c r="CAT2" s="80"/>
      <c r="CAU2" s="80"/>
      <c r="CAV2" s="80"/>
      <c r="CAW2" s="80"/>
      <c r="CAX2" s="80"/>
      <c r="CAY2" s="80"/>
      <c r="CAZ2" s="80"/>
      <c r="CBA2" s="80"/>
      <c r="CBB2" s="80"/>
      <c r="CBC2" s="80"/>
      <c r="CBD2" s="80"/>
      <c r="CBE2" s="80"/>
      <c r="CBF2" s="80"/>
      <c r="CBG2" s="80"/>
      <c r="CBH2" s="80"/>
      <c r="CBI2" s="80"/>
      <c r="CBJ2" s="80"/>
      <c r="CBK2" s="80"/>
      <c r="CBL2" s="80"/>
      <c r="CBM2" s="80"/>
      <c r="CBN2" s="80"/>
      <c r="CBO2" s="80"/>
      <c r="CBP2" s="80"/>
      <c r="CBQ2" s="80"/>
      <c r="CBR2" s="80"/>
      <c r="CBS2" s="80"/>
      <c r="CBT2" s="80"/>
      <c r="CBU2" s="80"/>
      <c r="CBV2" s="80"/>
      <c r="CBW2" s="80"/>
      <c r="CBX2" s="80"/>
      <c r="CBY2" s="80"/>
      <c r="CBZ2" s="80"/>
      <c r="CCA2" s="80"/>
      <c r="CCB2" s="80"/>
      <c r="CCC2" s="80"/>
      <c r="CCD2" s="80"/>
      <c r="CCE2" s="80"/>
      <c r="CCF2" s="80"/>
      <c r="CCG2" s="80"/>
      <c r="CCH2" s="80"/>
      <c r="CCI2" s="80"/>
      <c r="CCJ2" s="80"/>
      <c r="CCK2" s="80"/>
      <c r="CCL2" s="80"/>
      <c r="CCM2" s="80"/>
      <c r="CCN2" s="80"/>
      <c r="CCO2" s="80"/>
      <c r="CCP2" s="80"/>
      <c r="CCQ2" s="80"/>
      <c r="CCR2" s="80"/>
      <c r="CCS2" s="80"/>
      <c r="CCT2" s="80"/>
      <c r="CCU2" s="80"/>
      <c r="CCV2" s="80"/>
      <c r="CCW2" s="80"/>
      <c r="CCX2" s="80"/>
      <c r="CCY2" s="80"/>
      <c r="CCZ2" s="80"/>
      <c r="CDA2" s="80"/>
      <c r="CDB2" s="80"/>
      <c r="CDC2" s="80"/>
      <c r="CDD2" s="80"/>
      <c r="CDE2" s="80"/>
      <c r="CDF2" s="80"/>
      <c r="CDG2" s="80"/>
      <c r="CDH2" s="80"/>
      <c r="CDI2" s="80"/>
      <c r="CDJ2" s="80"/>
      <c r="CDK2" s="80"/>
      <c r="CDL2" s="80"/>
      <c r="CDM2" s="80"/>
      <c r="CDN2" s="80"/>
      <c r="CDO2" s="80"/>
      <c r="CDP2" s="80"/>
      <c r="CDQ2" s="80"/>
      <c r="CDR2" s="80"/>
      <c r="CDS2" s="80"/>
      <c r="CDT2" s="80"/>
      <c r="CDU2" s="80"/>
      <c r="CDV2" s="80"/>
      <c r="CDW2" s="80"/>
      <c r="CDX2" s="80"/>
      <c r="CDY2" s="80"/>
      <c r="CDZ2" s="80"/>
      <c r="CEA2" s="80"/>
      <c r="CEB2" s="80"/>
      <c r="CEC2" s="80"/>
      <c r="CED2" s="80"/>
      <c r="CEE2" s="80"/>
      <c r="CEF2" s="80"/>
      <c r="CEG2" s="80"/>
      <c r="CEH2" s="80"/>
      <c r="CEI2" s="80"/>
      <c r="CEJ2" s="80"/>
      <c r="CEK2" s="80"/>
      <c r="CEL2" s="80"/>
      <c r="CEM2" s="80"/>
      <c r="CEN2" s="80"/>
      <c r="CEO2" s="80"/>
      <c r="CEP2" s="80"/>
      <c r="CEQ2" s="80"/>
      <c r="CER2" s="80"/>
      <c r="CES2" s="80"/>
      <c r="CET2" s="80"/>
      <c r="CEU2" s="80"/>
      <c r="CEV2" s="80"/>
      <c r="CEW2" s="80"/>
      <c r="CEX2" s="80"/>
      <c r="CEY2" s="80"/>
      <c r="CEZ2" s="80"/>
      <c r="CFA2" s="80"/>
      <c r="CFB2" s="80"/>
      <c r="CFC2" s="80"/>
      <c r="CFD2" s="80"/>
      <c r="CFE2" s="80"/>
      <c r="CFF2" s="80"/>
      <c r="CFG2" s="80"/>
      <c r="CFH2" s="80"/>
      <c r="CFI2" s="80"/>
      <c r="CFJ2" s="80"/>
      <c r="CFK2" s="80"/>
      <c r="CFL2" s="80"/>
      <c r="CFM2" s="80"/>
      <c r="CFN2" s="80"/>
      <c r="CFO2" s="80"/>
      <c r="CFP2" s="80"/>
      <c r="CFQ2" s="80"/>
      <c r="CFR2" s="80"/>
      <c r="CFS2" s="80"/>
      <c r="CFT2" s="80"/>
      <c r="CFU2" s="80"/>
      <c r="CFV2" s="80"/>
      <c r="CFW2" s="80"/>
      <c r="CFX2" s="80"/>
      <c r="CFY2" s="80"/>
      <c r="CFZ2" s="80"/>
      <c r="CGA2" s="80"/>
      <c r="CGB2" s="80"/>
      <c r="CGC2" s="80"/>
      <c r="CGD2" s="80"/>
      <c r="CGE2" s="80"/>
      <c r="CGF2" s="80"/>
      <c r="CGG2" s="80"/>
      <c r="CGH2" s="80"/>
      <c r="CGI2" s="80"/>
      <c r="CGJ2" s="80"/>
      <c r="CGK2" s="80"/>
      <c r="CGL2" s="80"/>
      <c r="CGM2" s="80"/>
      <c r="CGN2" s="80"/>
      <c r="CGO2" s="80"/>
      <c r="CGP2" s="80"/>
      <c r="CGQ2" s="80"/>
      <c r="CGR2" s="80"/>
      <c r="CGS2" s="80"/>
      <c r="CGT2" s="80"/>
      <c r="CGU2" s="80"/>
      <c r="CGV2" s="80"/>
      <c r="CGW2" s="80"/>
      <c r="CGX2" s="80"/>
      <c r="CGY2" s="80"/>
      <c r="CGZ2" s="80"/>
      <c r="CHA2" s="80"/>
      <c r="CHB2" s="80"/>
      <c r="CHC2" s="80"/>
      <c r="CHD2" s="80"/>
      <c r="CHE2" s="80"/>
      <c r="CHF2" s="80"/>
      <c r="CHG2" s="80"/>
      <c r="CHH2" s="80"/>
      <c r="CHI2" s="80"/>
      <c r="CHJ2" s="80"/>
      <c r="CHK2" s="80"/>
      <c r="CHL2" s="80"/>
      <c r="CHM2" s="80"/>
      <c r="CHN2" s="80"/>
      <c r="CHO2" s="80"/>
      <c r="CHP2" s="80"/>
      <c r="CHQ2" s="80"/>
      <c r="CHR2" s="80"/>
      <c r="CHS2" s="80"/>
      <c r="CHT2" s="80"/>
      <c r="CHU2" s="80"/>
      <c r="CHV2" s="80"/>
      <c r="CHW2" s="80"/>
      <c r="CHX2" s="80"/>
      <c r="CHY2" s="80"/>
      <c r="CHZ2" s="80"/>
      <c r="CIA2" s="80"/>
      <c r="CIB2" s="80"/>
      <c r="CIC2" s="80"/>
      <c r="CID2" s="80"/>
      <c r="CIE2" s="80"/>
      <c r="CIF2" s="80"/>
      <c r="CIG2" s="80"/>
      <c r="CIH2" s="80"/>
      <c r="CII2" s="80"/>
      <c r="CIJ2" s="80"/>
      <c r="CIK2" s="80"/>
      <c r="CIL2" s="80"/>
      <c r="CIM2" s="80"/>
      <c r="CIN2" s="80"/>
      <c r="CIO2" s="80"/>
      <c r="CIP2" s="80"/>
      <c r="CIQ2" s="80"/>
      <c r="CIR2" s="80"/>
      <c r="CIS2" s="80"/>
      <c r="CIT2" s="80"/>
      <c r="CIU2" s="80"/>
      <c r="CIV2" s="80"/>
      <c r="CIW2" s="80"/>
      <c r="CIX2" s="80"/>
      <c r="CIY2" s="80"/>
      <c r="CIZ2" s="80"/>
      <c r="CJA2" s="80"/>
      <c r="CJB2" s="80"/>
      <c r="CJC2" s="80"/>
      <c r="CJD2" s="80"/>
      <c r="CJE2" s="80"/>
      <c r="CJF2" s="80"/>
      <c r="CJG2" s="80"/>
      <c r="CJH2" s="80"/>
      <c r="CJI2" s="80"/>
      <c r="CJJ2" s="80"/>
      <c r="CJK2" s="80"/>
      <c r="CJL2" s="80"/>
      <c r="CJM2" s="80"/>
      <c r="CJN2" s="80"/>
      <c r="CJO2" s="80"/>
      <c r="CJP2" s="80"/>
      <c r="CJQ2" s="80"/>
      <c r="CJR2" s="80"/>
      <c r="CJS2" s="80"/>
      <c r="CJT2" s="80"/>
      <c r="CJU2" s="80"/>
      <c r="CJV2" s="80"/>
      <c r="CJW2" s="80"/>
      <c r="CJX2" s="80"/>
      <c r="CJY2" s="80"/>
      <c r="CJZ2" s="80"/>
      <c r="CKA2" s="80"/>
      <c r="CKB2" s="80"/>
      <c r="CKC2" s="80"/>
      <c r="CKD2" s="80"/>
      <c r="CKE2" s="80"/>
      <c r="CKF2" s="80"/>
      <c r="CKG2" s="80"/>
      <c r="CKH2" s="80"/>
      <c r="CKI2" s="80"/>
      <c r="CKJ2" s="80"/>
      <c r="CKK2" s="80"/>
      <c r="CKL2" s="80"/>
      <c r="CKM2" s="80"/>
      <c r="CKN2" s="80"/>
      <c r="CKO2" s="80"/>
      <c r="CKP2" s="80"/>
      <c r="CKQ2" s="80"/>
      <c r="CKR2" s="80"/>
      <c r="CKS2" s="80"/>
      <c r="CKT2" s="80"/>
      <c r="CKU2" s="80"/>
      <c r="CKV2" s="80"/>
      <c r="CKW2" s="80"/>
      <c r="CKX2" s="80"/>
      <c r="CKY2" s="80"/>
      <c r="CKZ2" s="80"/>
      <c r="CLA2" s="80"/>
      <c r="CLB2" s="80"/>
      <c r="CLC2" s="80"/>
      <c r="CLD2" s="80"/>
      <c r="CLE2" s="80"/>
      <c r="CLF2" s="80"/>
      <c r="CLG2" s="80"/>
      <c r="CLH2" s="80"/>
      <c r="CLI2" s="80"/>
      <c r="CLJ2" s="80"/>
      <c r="CLK2" s="80"/>
      <c r="CLL2" s="80"/>
      <c r="CLM2" s="80"/>
      <c r="CLN2" s="80"/>
      <c r="CLO2" s="80"/>
      <c r="CLP2" s="80"/>
      <c r="CLQ2" s="80"/>
      <c r="CLR2" s="80"/>
      <c r="CLS2" s="80"/>
      <c r="CLT2" s="80"/>
      <c r="CLU2" s="80"/>
      <c r="CLV2" s="80"/>
      <c r="CLW2" s="80"/>
      <c r="CLX2" s="80"/>
      <c r="CLY2" s="80"/>
      <c r="CLZ2" s="80"/>
      <c r="CMA2" s="80"/>
      <c r="CMB2" s="80"/>
      <c r="CMC2" s="80"/>
      <c r="CMD2" s="80"/>
      <c r="CME2" s="80"/>
      <c r="CMF2" s="80"/>
      <c r="CMG2" s="80"/>
      <c r="CMH2" s="80"/>
      <c r="CMI2" s="80"/>
      <c r="CMJ2" s="80"/>
      <c r="CMK2" s="80"/>
      <c r="CML2" s="80"/>
      <c r="CMM2" s="80"/>
      <c r="CMN2" s="80"/>
      <c r="CMO2" s="80"/>
      <c r="CMP2" s="80"/>
      <c r="CMQ2" s="80"/>
      <c r="CMR2" s="80"/>
      <c r="CMS2" s="80"/>
      <c r="CMT2" s="80"/>
      <c r="CMU2" s="80"/>
      <c r="CMV2" s="80"/>
      <c r="CMW2" s="80"/>
      <c r="CMX2" s="80"/>
      <c r="CMY2" s="80"/>
      <c r="CMZ2" s="80"/>
      <c r="CNA2" s="80"/>
      <c r="CNB2" s="80"/>
      <c r="CNC2" s="80"/>
      <c r="CND2" s="80"/>
      <c r="CNE2" s="80"/>
      <c r="CNF2" s="80"/>
      <c r="CNG2" s="80"/>
      <c r="CNH2" s="80"/>
      <c r="CNI2" s="80"/>
      <c r="CNJ2" s="80"/>
      <c r="CNK2" s="80"/>
      <c r="CNL2" s="80"/>
      <c r="CNM2" s="80"/>
      <c r="CNN2" s="80"/>
      <c r="CNO2" s="80"/>
      <c r="CNP2" s="80"/>
      <c r="CNQ2" s="80"/>
      <c r="CNR2" s="80"/>
      <c r="CNS2" s="80"/>
      <c r="CNT2" s="80"/>
      <c r="CNU2" s="80"/>
      <c r="CNV2" s="80"/>
      <c r="CNW2" s="80"/>
      <c r="CNX2" s="80"/>
      <c r="CNY2" s="80"/>
      <c r="CNZ2" s="80"/>
      <c r="COA2" s="80"/>
      <c r="COB2" s="80"/>
      <c r="COC2" s="80"/>
      <c r="COD2" s="80"/>
      <c r="COE2" s="80"/>
      <c r="COF2" s="80"/>
      <c r="COG2" s="80"/>
      <c r="COH2" s="80"/>
      <c r="COI2" s="80"/>
      <c r="COJ2" s="80"/>
      <c r="COK2" s="80"/>
      <c r="COL2" s="80"/>
      <c r="COM2" s="80"/>
      <c r="CON2" s="80"/>
      <c r="COO2" s="80"/>
      <c r="COP2" s="80"/>
      <c r="COQ2" s="80"/>
      <c r="COR2" s="80"/>
      <c r="COS2" s="80"/>
      <c r="COT2" s="80"/>
      <c r="COU2" s="80"/>
      <c r="COV2" s="80"/>
      <c r="COW2" s="80"/>
      <c r="COX2" s="80"/>
      <c r="COY2" s="80"/>
      <c r="COZ2" s="80"/>
      <c r="CPA2" s="80"/>
      <c r="CPB2" s="80"/>
      <c r="CPC2" s="80"/>
      <c r="CPD2" s="80"/>
      <c r="CPE2" s="80"/>
      <c r="CPF2" s="80"/>
      <c r="CPG2" s="80"/>
      <c r="CPH2" s="80"/>
      <c r="CPI2" s="80"/>
      <c r="CPJ2" s="80"/>
      <c r="CPK2" s="80"/>
      <c r="CPL2" s="80"/>
      <c r="CPM2" s="80"/>
      <c r="CPN2" s="80"/>
      <c r="CPO2" s="80"/>
      <c r="CPP2" s="80"/>
      <c r="CPQ2" s="80"/>
      <c r="CPR2" s="80"/>
      <c r="CPS2" s="80"/>
      <c r="CPT2" s="80"/>
      <c r="CPU2" s="80"/>
      <c r="CPV2" s="80"/>
      <c r="CPW2" s="80"/>
      <c r="CPX2" s="80"/>
      <c r="CPY2" s="80"/>
      <c r="CPZ2" s="80"/>
      <c r="CQA2" s="80"/>
      <c r="CQB2" s="80"/>
      <c r="CQC2" s="80"/>
      <c r="CQD2" s="80"/>
      <c r="CQE2" s="80"/>
      <c r="CQF2" s="80"/>
      <c r="CQG2" s="80"/>
      <c r="CQH2" s="80"/>
      <c r="CQI2" s="80"/>
      <c r="CQJ2" s="80"/>
      <c r="CQK2" s="80"/>
      <c r="CQL2" s="80"/>
      <c r="CQM2" s="80"/>
      <c r="CQN2" s="80"/>
      <c r="CQO2" s="80"/>
      <c r="CQP2" s="80"/>
      <c r="CQQ2" s="80"/>
      <c r="CQR2" s="80"/>
      <c r="CQS2" s="80"/>
      <c r="CQT2" s="80"/>
      <c r="CQU2" s="80"/>
      <c r="CQV2" s="80"/>
      <c r="CQW2" s="80"/>
      <c r="CQX2" s="80"/>
      <c r="CQY2" s="80"/>
      <c r="CQZ2" s="80"/>
      <c r="CRA2" s="80"/>
      <c r="CRB2" s="80"/>
      <c r="CRC2" s="80"/>
      <c r="CRD2" s="80"/>
      <c r="CRE2" s="80"/>
      <c r="CRF2" s="80"/>
      <c r="CRG2" s="80"/>
      <c r="CRH2" s="80"/>
      <c r="CRI2" s="80"/>
      <c r="CRJ2" s="80"/>
      <c r="CRK2" s="80"/>
      <c r="CRL2" s="80"/>
      <c r="CRM2" s="80"/>
      <c r="CRN2" s="80"/>
      <c r="CRO2" s="80"/>
      <c r="CRP2" s="80"/>
      <c r="CRQ2" s="80"/>
      <c r="CRR2" s="80"/>
      <c r="CRS2" s="80"/>
      <c r="CRT2" s="80"/>
      <c r="CRU2" s="80"/>
      <c r="CRV2" s="80"/>
      <c r="CRW2" s="80"/>
      <c r="CRX2" s="80"/>
      <c r="CRY2" s="80"/>
      <c r="CRZ2" s="80"/>
      <c r="CSA2" s="80"/>
      <c r="CSB2" s="80"/>
      <c r="CSC2" s="80"/>
      <c r="CSD2" s="80"/>
      <c r="CSE2" s="80"/>
      <c r="CSF2" s="80"/>
      <c r="CSG2" s="80"/>
      <c r="CSH2" s="80"/>
      <c r="CSI2" s="80"/>
      <c r="CSJ2" s="80"/>
      <c r="CSK2" s="80"/>
      <c r="CSL2" s="80"/>
      <c r="CSM2" s="80"/>
      <c r="CSN2" s="80"/>
      <c r="CSO2" s="80"/>
      <c r="CSP2" s="80"/>
      <c r="CSQ2" s="80"/>
      <c r="CSR2" s="80"/>
      <c r="CSS2" s="80"/>
      <c r="CST2" s="80"/>
      <c r="CSU2" s="80"/>
      <c r="CSV2" s="80"/>
      <c r="CSW2" s="80"/>
      <c r="CSX2" s="80"/>
      <c r="CSY2" s="80"/>
      <c r="CSZ2" s="80"/>
      <c r="CTA2" s="80"/>
      <c r="CTB2" s="80"/>
      <c r="CTC2" s="80"/>
      <c r="CTD2" s="80"/>
      <c r="CTE2" s="80"/>
      <c r="CTF2" s="80"/>
      <c r="CTG2" s="80"/>
      <c r="CTH2" s="80"/>
      <c r="CTI2" s="80"/>
      <c r="CTJ2" s="80"/>
      <c r="CTK2" s="80"/>
      <c r="CTL2" s="80"/>
      <c r="CTM2" s="80"/>
      <c r="CTN2" s="80"/>
      <c r="CTO2" s="80"/>
      <c r="CTP2" s="80"/>
      <c r="CTQ2" s="80"/>
      <c r="CTR2" s="80"/>
      <c r="CTS2" s="80"/>
      <c r="CTT2" s="80"/>
      <c r="CTU2" s="80"/>
      <c r="CTV2" s="80"/>
      <c r="CTW2" s="80"/>
      <c r="CTX2" s="80"/>
      <c r="CTY2" s="80"/>
      <c r="CTZ2" s="80"/>
      <c r="CUA2" s="80"/>
      <c r="CUB2" s="80"/>
      <c r="CUC2" s="80"/>
      <c r="CUD2" s="80"/>
      <c r="CUE2" s="80"/>
      <c r="CUF2" s="80"/>
      <c r="CUG2" s="80"/>
      <c r="CUH2" s="80"/>
      <c r="CUI2" s="80"/>
      <c r="CUJ2" s="80"/>
      <c r="CUK2" s="80"/>
      <c r="CUL2" s="80"/>
      <c r="CUM2" s="80"/>
      <c r="CUN2" s="80"/>
      <c r="CUO2" s="80"/>
      <c r="CUP2" s="80"/>
      <c r="CUQ2" s="80"/>
      <c r="CUR2" s="80"/>
      <c r="CUS2" s="80"/>
      <c r="CUT2" s="80"/>
      <c r="CUU2" s="80"/>
      <c r="CUV2" s="80"/>
      <c r="CUW2" s="80"/>
      <c r="CUX2" s="80"/>
      <c r="CUY2" s="80"/>
      <c r="CUZ2" s="80"/>
      <c r="CVA2" s="80"/>
      <c r="CVB2" s="80"/>
      <c r="CVC2" s="80"/>
      <c r="CVD2" s="80"/>
      <c r="CVE2" s="80"/>
      <c r="CVF2" s="80"/>
      <c r="CVG2" s="80"/>
      <c r="CVH2" s="80"/>
      <c r="CVI2" s="80"/>
      <c r="CVJ2" s="80"/>
      <c r="CVK2" s="80"/>
      <c r="CVL2" s="80"/>
      <c r="CVM2" s="80"/>
      <c r="CVN2" s="80"/>
      <c r="CVO2" s="80"/>
      <c r="CVP2" s="80"/>
      <c r="CVQ2" s="80"/>
      <c r="CVR2" s="80"/>
      <c r="CVS2" s="80"/>
      <c r="CVT2" s="80"/>
      <c r="CVU2" s="80"/>
      <c r="CVV2" s="80"/>
      <c r="CVW2" s="80"/>
      <c r="CVX2" s="80"/>
      <c r="CVY2" s="80"/>
      <c r="CVZ2" s="80"/>
      <c r="CWA2" s="80"/>
      <c r="CWB2" s="80"/>
      <c r="CWC2" s="80"/>
      <c r="CWD2" s="80"/>
      <c r="CWE2" s="80"/>
      <c r="CWF2" s="80"/>
      <c r="CWG2" s="80"/>
      <c r="CWH2" s="80"/>
      <c r="CWI2" s="80"/>
      <c r="CWJ2" s="80"/>
      <c r="CWK2" s="80"/>
      <c r="CWL2" s="80"/>
      <c r="CWM2" s="80"/>
      <c r="CWN2" s="80"/>
      <c r="CWO2" s="80"/>
      <c r="CWP2" s="80"/>
      <c r="CWQ2" s="80"/>
      <c r="CWR2" s="80"/>
      <c r="CWS2" s="80"/>
      <c r="CWT2" s="80"/>
      <c r="CWU2" s="80"/>
      <c r="CWV2" s="80"/>
      <c r="CWW2" s="80"/>
      <c r="CWX2" s="80"/>
      <c r="CWY2" s="80"/>
      <c r="CWZ2" s="80"/>
      <c r="CXA2" s="80"/>
      <c r="CXB2" s="80"/>
      <c r="CXC2" s="80"/>
      <c r="CXD2" s="80"/>
      <c r="CXE2" s="80"/>
      <c r="CXF2" s="80"/>
      <c r="CXG2" s="80"/>
      <c r="CXH2" s="80"/>
      <c r="CXI2" s="80"/>
      <c r="CXJ2" s="80"/>
      <c r="CXK2" s="80"/>
      <c r="CXL2" s="80"/>
      <c r="CXM2" s="80"/>
      <c r="CXN2" s="80"/>
      <c r="CXO2" s="80"/>
      <c r="CXP2" s="80"/>
      <c r="CXQ2" s="80"/>
      <c r="CXR2" s="80"/>
      <c r="CXS2" s="80"/>
      <c r="CXT2" s="80"/>
      <c r="CXU2" s="80"/>
      <c r="CXV2" s="80"/>
      <c r="CXW2" s="80"/>
      <c r="CXX2" s="80"/>
      <c r="CXY2" s="80"/>
      <c r="CXZ2" s="80"/>
      <c r="CYA2" s="80"/>
      <c r="CYB2" s="80"/>
      <c r="CYC2" s="80"/>
      <c r="CYD2" s="80"/>
      <c r="CYE2" s="80"/>
      <c r="CYF2" s="80"/>
      <c r="CYG2" s="80"/>
      <c r="CYH2" s="80"/>
      <c r="CYI2" s="80"/>
      <c r="CYJ2" s="80"/>
      <c r="CYK2" s="80"/>
      <c r="CYL2" s="80"/>
      <c r="CYM2" s="80"/>
      <c r="CYN2" s="80"/>
      <c r="CYO2" s="80"/>
      <c r="CYP2" s="80"/>
      <c r="CYQ2" s="80"/>
      <c r="CYR2" s="80"/>
      <c r="CYS2" s="80"/>
      <c r="CYT2" s="80"/>
      <c r="CYU2" s="80"/>
      <c r="CYV2" s="80"/>
      <c r="CYW2" s="80"/>
      <c r="CYX2" s="80"/>
      <c r="CYY2" s="80"/>
      <c r="CYZ2" s="80"/>
      <c r="CZA2" s="80"/>
      <c r="CZB2" s="80"/>
      <c r="CZC2" s="80"/>
      <c r="CZD2" s="80"/>
      <c r="CZE2" s="80"/>
      <c r="CZF2" s="80"/>
      <c r="CZG2" s="80"/>
      <c r="CZH2" s="80"/>
      <c r="CZI2" s="80"/>
      <c r="CZJ2" s="80"/>
      <c r="CZK2" s="80"/>
      <c r="CZL2" s="80"/>
      <c r="CZM2" s="80"/>
      <c r="CZN2" s="80"/>
      <c r="CZO2" s="80"/>
      <c r="CZP2" s="80"/>
      <c r="CZQ2" s="80"/>
      <c r="CZR2" s="80"/>
      <c r="CZS2" s="80"/>
      <c r="CZT2" s="80"/>
      <c r="CZU2" s="80"/>
      <c r="CZV2" s="80"/>
      <c r="CZW2" s="80"/>
      <c r="CZX2" s="80"/>
      <c r="CZY2" s="80"/>
      <c r="CZZ2" s="80"/>
      <c r="DAA2" s="80"/>
      <c r="DAB2" s="80"/>
      <c r="DAC2" s="80"/>
      <c r="DAD2" s="80"/>
      <c r="DAE2" s="80"/>
      <c r="DAF2" s="80"/>
      <c r="DAG2" s="80"/>
      <c r="DAH2" s="80"/>
      <c r="DAI2" s="80"/>
      <c r="DAJ2" s="80"/>
      <c r="DAK2" s="80"/>
      <c r="DAL2" s="80"/>
      <c r="DAM2" s="80"/>
      <c r="DAN2" s="80"/>
      <c r="DAO2" s="80"/>
      <c r="DAP2" s="80"/>
      <c r="DAQ2" s="80"/>
      <c r="DAR2" s="80"/>
      <c r="DAS2" s="80"/>
      <c r="DAT2" s="80"/>
      <c r="DAU2" s="80"/>
      <c r="DAV2" s="80"/>
      <c r="DAW2" s="80"/>
      <c r="DAX2" s="80"/>
      <c r="DAY2" s="80"/>
      <c r="DAZ2" s="80"/>
      <c r="DBA2" s="80"/>
      <c r="DBB2" s="80"/>
      <c r="DBC2" s="80"/>
      <c r="DBD2" s="80"/>
      <c r="DBE2" s="80"/>
      <c r="DBF2" s="80"/>
      <c r="DBG2" s="80"/>
      <c r="DBH2" s="80"/>
      <c r="DBI2" s="80"/>
      <c r="DBJ2" s="80"/>
      <c r="DBK2" s="80"/>
      <c r="DBL2" s="80"/>
      <c r="DBM2" s="80"/>
      <c r="DBN2" s="80"/>
      <c r="DBO2" s="80"/>
      <c r="DBP2" s="80"/>
      <c r="DBQ2" s="80"/>
      <c r="DBR2" s="80"/>
      <c r="DBS2" s="80"/>
      <c r="DBT2" s="80"/>
      <c r="DBU2" s="80"/>
      <c r="DBV2" s="80"/>
      <c r="DBW2" s="80"/>
      <c r="DBX2" s="80"/>
      <c r="DBY2" s="80"/>
      <c r="DBZ2" s="80"/>
      <c r="DCA2" s="80"/>
      <c r="DCB2" s="80"/>
      <c r="DCC2" s="80"/>
      <c r="DCD2" s="80"/>
      <c r="DCE2" s="80"/>
      <c r="DCF2" s="80"/>
      <c r="DCG2" s="80"/>
      <c r="DCH2" s="80"/>
      <c r="DCI2" s="80"/>
      <c r="DCJ2" s="80"/>
      <c r="DCK2" s="80"/>
      <c r="DCL2" s="80"/>
      <c r="DCM2" s="80"/>
      <c r="DCN2" s="80"/>
      <c r="DCO2" s="80"/>
      <c r="DCP2" s="80"/>
      <c r="DCQ2" s="80"/>
      <c r="DCR2" s="80"/>
      <c r="DCS2" s="80"/>
      <c r="DCT2" s="80"/>
      <c r="DCU2" s="80"/>
      <c r="DCV2" s="80"/>
      <c r="DCW2" s="80"/>
      <c r="DCX2" s="80"/>
      <c r="DCY2" s="80"/>
      <c r="DCZ2" s="80"/>
      <c r="DDA2" s="80"/>
      <c r="DDB2" s="80"/>
      <c r="DDC2" s="80"/>
      <c r="DDD2" s="80"/>
      <c r="DDE2" s="80"/>
      <c r="DDF2" s="80"/>
      <c r="DDG2" s="80"/>
      <c r="DDH2" s="80"/>
      <c r="DDI2" s="80"/>
      <c r="DDJ2" s="80"/>
      <c r="DDK2" s="80"/>
      <c r="DDL2" s="80"/>
      <c r="DDM2" s="80"/>
      <c r="DDN2" s="80"/>
      <c r="DDO2" s="80"/>
      <c r="DDP2" s="80"/>
      <c r="DDQ2" s="80"/>
      <c r="DDR2" s="80"/>
      <c r="DDS2" s="80"/>
      <c r="DDT2" s="80"/>
      <c r="DDU2" s="80"/>
      <c r="DDV2" s="80"/>
      <c r="DDW2" s="80"/>
      <c r="DDX2" s="80"/>
      <c r="DDY2" s="80"/>
      <c r="DDZ2" s="80"/>
      <c r="DEA2" s="80"/>
      <c r="DEB2" s="80"/>
      <c r="DEC2" s="80"/>
      <c r="DED2" s="80"/>
      <c r="DEE2" s="80"/>
      <c r="DEF2" s="80"/>
      <c r="DEG2" s="80"/>
      <c r="DEH2" s="80"/>
      <c r="DEI2" s="80"/>
      <c r="DEJ2" s="80"/>
      <c r="DEK2" s="80"/>
      <c r="DEL2" s="80"/>
      <c r="DEM2" s="80"/>
      <c r="DEN2" s="80"/>
      <c r="DEO2" s="80"/>
      <c r="DEP2" s="80"/>
      <c r="DEQ2" s="80"/>
      <c r="DER2" s="80"/>
      <c r="DES2" s="80"/>
      <c r="DET2" s="80"/>
      <c r="DEU2" s="80"/>
      <c r="DEV2" s="80"/>
      <c r="DEW2" s="80"/>
      <c r="DEX2" s="80"/>
      <c r="DEY2" s="80"/>
      <c r="DEZ2" s="80"/>
      <c r="DFA2" s="80"/>
      <c r="DFB2" s="80"/>
      <c r="DFC2" s="80"/>
      <c r="DFD2" s="80"/>
      <c r="DFE2" s="80"/>
      <c r="DFF2" s="80"/>
      <c r="DFG2" s="80"/>
      <c r="DFH2" s="80"/>
      <c r="DFI2" s="80"/>
      <c r="DFJ2" s="80"/>
      <c r="DFK2" s="80"/>
      <c r="DFL2" s="80"/>
      <c r="DFM2" s="80"/>
      <c r="DFN2" s="80"/>
      <c r="DFO2" s="80"/>
      <c r="DFP2" s="80"/>
      <c r="DFQ2" s="80"/>
      <c r="DFR2" s="80"/>
      <c r="DFS2" s="80"/>
      <c r="DFT2" s="80"/>
      <c r="DFU2" s="80"/>
      <c r="DFV2" s="80"/>
      <c r="DFW2" s="80"/>
      <c r="DFX2" s="80"/>
      <c r="DFY2" s="80"/>
      <c r="DFZ2" s="80"/>
      <c r="DGA2" s="80"/>
      <c r="DGB2" s="80"/>
      <c r="DGC2" s="80"/>
      <c r="DGD2" s="80"/>
      <c r="DGE2" s="80"/>
      <c r="DGF2" s="80"/>
      <c r="DGG2" s="80"/>
      <c r="DGH2" s="80"/>
      <c r="DGI2" s="80"/>
      <c r="DGJ2" s="80"/>
      <c r="DGK2" s="80"/>
      <c r="DGL2" s="80"/>
      <c r="DGM2" s="80"/>
      <c r="DGN2" s="80"/>
      <c r="DGO2" s="80"/>
      <c r="DGP2" s="80"/>
      <c r="DGQ2" s="80"/>
      <c r="DGR2" s="80"/>
      <c r="DGS2" s="80"/>
      <c r="DGT2" s="80"/>
      <c r="DGU2" s="80"/>
      <c r="DGV2" s="80"/>
      <c r="DGW2" s="80"/>
      <c r="DGX2" s="80"/>
      <c r="DGY2" s="80"/>
      <c r="DGZ2" s="80"/>
      <c r="DHA2" s="80"/>
      <c r="DHB2" s="80"/>
      <c r="DHC2" s="80"/>
      <c r="DHD2" s="80"/>
      <c r="DHE2" s="80"/>
      <c r="DHF2" s="80"/>
      <c r="DHG2" s="80"/>
      <c r="DHH2" s="80"/>
      <c r="DHI2" s="80"/>
      <c r="DHJ2" s="80"/>
      <c r="DHK2" s="80"/>
      <c r="DHL2" s="80"/>
      <c r="DHM2" s="80"/>
      <c r="DHN2" s="80"/>
      <c r="DHO2" s="80"/>
      <c r="DHP2" s="80"/>
      <c r="DHQ2" s="80"/>
      <c r="DHR2" s="80"/>
      <c r="DHS2" s="80"/>
      <c r="DHT2" s="80"/>
      <c r="DHU2" s="80"/>
      <c r="DHV2" s="80"/>
      <c r="DHW2" s="80"/>
      <c r="DHX2" s="80"/>
      <c r="DHY2" s="80"/>
      <c r="DHZ2" s="80"/>
      <c r="DIA2" s="80"/>
      <c r="DIB2" s="80"/>
      <c r="DIC2" s="80"/>
      <c r="DID2" s="80"/>
      <c r="DIE2" s="80"/>
      <c r="DIF2" s="80"/>
      <c r="DIG2" s="80"/>
      <c r="DIH2" s="80"/>
      <c r="DII2" s="80"/>
      <c r="DIJ2" s="80"/>
      <c r="DIK2" s="80"/>
      <c r="DIL2" s="80"/>
      <c r="DIM2" s="80"/>
      <c r="DIN2" s="80"/>
      <c r="DIO2" s="80"/>
      <c r="DIP2" s="80"/>
      <c r="DIQ2" s="80"/>
      <c r="DIR2" s="80"/>
      <c r="DIS2" s="80"/>
      <c r="DIT2" s="80"/>
      <c r="DIU2" s="80"/>
      <c r="DIV2" s="80"/>
      <c r="DIW2" s="80"/>
      <c r="DIX2" s="80"/>
      <c r="DIY2" s="80"/>
      <c r="DIZ2" s="80"/>
      <c r="DJA2" s="80"/>
      <c r="DJB2" s="80"/>
      <c r="DJC2" s="80"/>
      <c r="DJD2" s="80"/>
      <c r="DJE2" s="80"/>
      <c r="DJF2" s="80"/>
      <c r="DJG2" s="80"/>
      <c r="DJH2" s="80"/>
      <c r="DJI2" s="80"/>
      <c r="DJJ2" s="80"/>
      <c r="DJK2" s="80"/>
      <c r="DJL2" s="80"/>
      <c r="DJM2" s="80"/>
      <c r="DJN2" s="80"/>
      <c r="DJO2" s="80"/>
      <c r="DJP2" s="80"/>
      <c r="DJQ2" s="80"/>
      <c r="DJR2" s="80"/>
      <c r="DJS2" s="80"/>
      <c r="DJT2" s="80"/>
      <c r="DJU2" s="80"/>
      <c r="DJV2" s="80"/>
      <c r="DJW2" s="80"/>
      <c r="DJX2" s="80"/>
      <c r="DJY2" s="80"/>
      <c r="DJZ2" s="80"/>
      <c r="DKA2" s="80"/>
      <c r="DKB2" s="80"/>
      <c r="DKC2" s="80"/>
      <c r="DKD2" s="80"/>
      <c r="DKE2" s="80"/>
      <c r="DKF2" s="80"/>
      <c r="DKG2" s="80"/>
      <c r="DKH2" s="80"/>
      <c r="DKI2" s="80"/>
      <c r="DKJ2" s="80"/>
      <c r="DKK2" s="80"/>
      <c r="DKL2" s="80"/>
      <c r="DKM2" s="80"/>
      <c r="DKN2" s="80"/>
      <c r="DKO2" s="80"/>
      <c r="DKP2" s="80"/>
      <c r="DKQ2" s="80"/>
      <c r="DKR2" s="80"/>
      <c r="DKS2" s="80"/>
      <c r="DKT2" s="80"/>
      <c r="DKU2" s="80"/>
      <c r="DKV2" s="80"/>
      <c r="DKW2" s="80"/>
      <c r="DKX2" s="80"/>
      <c r="DKY2" s="80"/>
      <c r="DKZ2" s="80"/>
      <c r="DLA2" s="80"/>
      <c r="DLB2" s="80"/>
      <c r="DLC2" s="80"/>
      <c r="DLD2" s="80"/>
      <c r="DLE2" s="80"/>
      <c r="DLF2" s="80"/>
      <c r="DLG2" s="80"/>
      <c r="DLH2" s="80"/>
      <c r="DLI2" s="80"/>
      <c r="DLJ2" s="80"/>
      <c r="DLK2" s="80"/>
      <c r="DLL2" s="80"/>
      <c r="DLM2" s="80"/>
      <c r="DLN2" s="80"/>
      <c r="DLO2" s="80"/>
      <c r="DLP2" s="80"/>
      <c r="DLQ2" s="80"/>
      <c r="DLR2" s="80"/>
      <c r="DLS2" s="80"/>
      <c r="DLT2" s="80"/>
      <c r="DLU2" s="80"/>
      <c r="DLV2" s="80"/>
      <c r="DLW2" s="80"/>
      <c r="DLX2" s="80"/>
      <c r="DLY2" s="80"/>
      <c r="DLZ2" s="80"/>
      <c r="DMA2" s="80"/>
      <c r="DMB2" s="80"/>
      <c r="DMC2" s="80"/>
      <c r="DMD2" s="80"/>
      <c r="DME2" s="80"/>
      <c r="DMF2" s="80"/>
      <c r="DMG2" s="80"/>
      <c r="DMH2" s="80"/>
      <c r="DMI2" s="80"/>
      <c r="DMJ2" s="80"/>
      <c r="DMK2" s="80"/>
      <c r="DML2" s="80"/>
      <c r="DMM2" s="80"/>
      <c r="DMN2" s="80"/>
      <c r="DMO2" s="80"/>
      <c r="DMP2" s="80"/>
      <c r="DMQ2" s="80"/>
      <c r="DMR2" s="80"/>
      <c r="DMS2" s="80"/>
      <c r="DMT2" s="80"/>
      <c r="DMU2" s="80"/>
      <c r="DMV2" s="80"/>
      <c r="DMW2" s="80"/>
      <c r="DMX2" s="80"/>
      <c r="DMY2" s="80"/>
      <c r="DMZ2" s="80"/>
      <c r="DNA2" s="80"/>
      <c r="DNB2" s="80"/>
      <c r="DNC2" s="80"/>
      <c r="DND2" s="80"/>
      <c r="DNE2" s="80"/>
      <c r="DNF2" s="80"/>
      <c r="DNG2" s="80"/>
      <c r="DNH2" s="80"/>
      <c r="DNI2" s="80"/>
      <c r="DNJ2" s="80"/>
      <c r="DNK2" s="80"/>
      <c r="DNL2" s="80"/>
      <c r="DNM2" s="80"/>
      <c r="DNN2" s="80"/>
      <c r="DNO2" s="80"/>
      <c r="DNP2" s="80"/>
      <c r="DNQ2" s="80"/>
      <c r="DNR2" s="80"/>
      <c r="DNS2" s="80"/>
      <c r="DNT2" s="80"/>
      <c r="DNU2" s="80"/>
      <c r="DNV2" s="80"/>
      <c r="DNW2" s="80"/>
      <c r="DNX2" s="80"/>
      <c r="DNY2" s="80"/>
      <c r="DNZ2" s="80"/>
      <c r="DOA2" s="80"/>
      <c r="DOB2" s="80"/>
      <c r="DOC2" s="80"/>
      <c r="DOD2" s="80"/>
      <c r="DOE2" s="80"/>
      <c r="DOF2" s="80"/>
      <c r="DOG2" s="80"/>
      <c r="DOH2" s="80"/>
      <c r="DOI2" s="80"/>
      <c r="DOJ2" s="80"/>
      <c r="DOK2" s="80"/>
      <c r="DOL2" s="80"/>
      <c r="DOM2" s="80"/>
      <c r="DON2" s="80"/>
      <c r="DOO2" s="80"/>
      <c r="DOP2" s="80"/>
      <c r="DOQ2" s="80"/>
      <c r="DOR2" s="80"/>
      <c r="DOS2" s="80"/>
      <c r="DOT2" s="80"/>
      <c r="DOU2" s="80"/>
      <c r="DOV2" s="80"/>
      <c r="DOW2" s="80"/>
      <c r="DOX2" s="80"/>
      <c r="DOY2" s="80"/>
      <c r="DOZ2" s="80"/>
      <c r="DPA2" s="80"/>
      <c r="DPB2" s="80"/>
      <c r="DPC2" s="80"/>
      <c r="DPD2" s="80"/>
      <c r="DPE2" s="80"/>
      <c r="DPF2" s="80"/>
      <c r="DPG2" s="80"/>
      <c r="DPH2" s="80"/>
      <c r="DPI2" s="80"/>
      <c r="DPJ2" s="80"/>
      <c r="DPK2" s="80"/>
      <c r="DPL2" s="80"/>
      <c r="DPM2" s="80"/>
      <c r="DPN2" s="80"/>
      <c r="DPO2" s="80"/>
      <c r="DPP2" s="80"/>
      <c r="DPQ2" s="80"/>
      <c r="DPR2" s="80"/>
      <c r="DPS2" s="80"/>
      <c r="DPT2" s="80"/>
      <c r="DPU2" s="80"/>
      <c r="DPV2" s="80"/>
      <c r="DPW2" s="80"/>
      <c r="DPX2" s="80"/>
      <c r="DPY2" s="80"/>
      <c r="DPZ2" s="80"/>
      <c r="DQA2" s="80"/>
      <c r="DQB2" s="80"/>
      <c r="DQC2" s="80"/>
      <c r="DQD2" s="80"/>
      <c r="DQE2" s="80"/>
      <c r="DQF2" s="80"/>
      <c r="DQG2" s="80"/>
      <c r="DQH2" s="80"/>
      <c r="DQI2" s="80"/>
      <c r="DQJ2" s="80"/>
      <c r="DQK2" s="80"/>
      <c r="DQL2" s="80"/>
      <c r="DQM2" s="80"/>
      <c r="DQN2" s="80"/>
      <c r="DQO2" s="80"/>
      <c r="DQP2" s="80"/>
      <c r="DQQ2" s="80"/>
      <c r="DQR2" s="80"/>
      <c r="DQS2" s="80"/>
      <c r="DQT2" s="80"/>
      <c r="DQU2" s="80"/>
      <c r="DQV2" s="80"/>
      <c r="DQW2" s="80"/>
      <c r="DQX2" s="80"/>
      <c r="DQY2" s="80"/>
      <c r="DQZ2" s="80"/>
      <c r="DRA2" s="80"/>
      <c r="DRB2" s="80"/>
      <c r="DRC2" s="80"/>
      <c r="DRD2" s="80"/>
      <c r="DRE2" s="80"/>
      <c r="DRF2" s="80"/>
      <c r="DRG2" s="80"/>
      <c r="DRH2" s="80"/>
      <c r="DRI2" s="80"/>
      <c r="DRJ2" s="80"/>
      <c r="DRK2" s="80"/>
      <c r="DRL2" s="80"/>
      <c r="DRM2" s="80"/>
      <c r="DRN2" s="80"/>
      <c r="DRO2" s="80"/>
      <c r="DRP2" s="80"/>
      <c r="DRQ2" s="80"/>
      <c r="DRR2" s="80"/>
      <c r="DRS2" s="80"/>
      <c r="DRT2" s="80"/>
      <c r="DRU2" s="80"/>
      <c r="DRV2" s="80"/>
      <c r="DRW2" s="80"/>
      <c r="DRX2" s="80"/>
      <c r="DRY2" s="80"/>
      <c r="DRZ2" s="80"/>
      <c r="DSA2" s="80"/>
      <c r="DSB2" s="80"/>
      <c r="DSC2" s="80"/>
      <c r="DSD2" s="80"/>
      <c r="DSE2" s="80"/>
      <c r="DSF2" s="80"/>
      <c r="DSG2" s="80"/>
      <c r="DSH2" s="80"/>
      <c r="DSI2" s="80"/>
      <c r="DSJ2" s="80"/>
      <c r="DSK2" s="80"/>
      <c r="DSL2" s="80"/>
      <c r="DSM2" s="80"/>
      <c r="DSN2" s="80"/>
      <c r="DSO2" s="80"/>
      <c r="DSP2" s="80"/>
      <c r="DSQ2" s="80"/>
      <c r="DSR2" s="80"/>
      <c r="DSS2" s="80"/>
      <c r="DST2" s="80"/>
      <c r="DSU2" s="80"/>
      <c r="DSV2" s="80"/>
      <c r="DSW2" s="80"/>
      <c r="DSX2" s="80"/>
      <c r="DSY2" s="80"/>
      <c r="DSZ2" s="80"/>
      <c r="DTA2" s="80"/>
      <c r="DTB2" s="80"/>
      <c r="DTC2" s="80"/>
      <c r="DTD2" s="80"/>
      <c r="DTE2" s="80"/>
      <c r="DTF2" s="80"/>
      <c r="DTG2" s="80"/>
      <c r="DTH2" s="80"/>
      <c r="DTI2" s="80"/>
      <c r="DTJ2" s="80"/>
      <c r="DTK2" s="80"/>
      <c r="DTL2" s="80"/>
      <c r="DTM2" s="80"/>
      <c r="DTN2" s="80"/>
      <c r="DTO2" s="80"/>
      <c r="DTP2" s="80"/>
      <c r="DTQ2" s="80"/>
      <c r="DTR2" s="80"/>
      <c r="DTS2" s="80"/>
      <c r="DTT2" s="80"/>
      <c r="DTU2" s="80"/>
      <c r="DTV2" s="80"/>
      <c r="DTW2" s="80"/>
      <c r="DTX2" s="80"/>
      <c r="DTY2" s="80"/>
      <c r="DTZ2" s="80"/>
      <c r="DUA2" s="80"/>
      <c r="DUB2" s="80"/>
      <c r="DUC2" s="80"/>
      <c r="DUD2" s="80"/>
      <c r="DUE2" s="80"/>
      <c r="DUF2" s="80"/>
      <c r="DUG2" s="80"/>
      <c r="DUH2" s="80"/>
      <c r="DUI2" s="80"/>
      <c r="DUJ2" s="80"/>
      <c r="DUK2" s="80"/>
      <c r="DUL2" s="80"/>
      <c r="DUM2" s="80"/>
      <c r="DUN2" s="80"/>
      <c r="DUO2" s="80"/>
      <c r="DUP2" s="80"/>
      <c r="DUQ2" s="80"/>
      <c r="DUR2" s="80"/>
      <c r="DUS2" s="80"/>
      <c r="DUT2" s="80"/>
      <c r="DUU2" s="80"/>
      <c r="DUV2" s="80"/>
      <c r="DUW2" s="80"/>
      <c r="DUX2" s="80"/>
      <c r="DUY2" s="80"/>
      <c r="DUZ2" s="80"/>
      <c r="DVA2" s="80"/>
      <c r="DVB2" s="80"/>
      <c r="DVC2" s="80"/>
      <c r="DVD2" s="80"/>
      <c r="DVE2" s="80"/>
      <c r="DVF2" s="80"/>
      <c r="DVG2" s="80"/>
      <c r="DVH2" s="80"/>
      <c r="DVI2" s="80"/>
      <c r="DVJ2" s="80"/>
      <c r="DVK2" s="80"/>
      <c r="DVL2" s="80"/>
      <c r="DVM2" s="80"/>
      <c r="DVN2" s="80"/>
      <c r="DVO2" s="80"/>
      <c r="DVP2" s="80"/>
      <c r="DVQ2" s="80"/>
      <c r="DVR2" s="80"/>
      <c r="DVS2" s="80"/>
      <c r="DVT2" s="80"/>
      <c r="DVU2" s="80"/>
      <c r="DVV2" s="80"/>
      <c r="DVW2" s="80"/>
      <c r="DVX2" s="80"/>
      <c r="DVY2" s="80"/>
      <c r="DVZ2" s="80"/>
      <c r="DWA2" s="80"/>
      <c r="DWB2" s="80"/>
      <c r="DWC2" s="80"/>
      <c r="DWD2" s="80"/>
      <c r="DWE2" s="80"/>
      <c r="DWF2" s="80"/>
      <c r="DWG2" s="80"/>
      <c r="DWH2" s="80"/>
      <c r="DWI2" s="80"/>
      <c r="DWJ2" s="80"/>
      <c r="DWK2" s="80"/>
      <c r="DWL2" s="80"/>
      <c r="DWM2" s="80"/>
      <c r="DWN2" s="80"/>
      <c r="DWO2" s="80"/>
      <c r="DWP2" s="80"/>
      <c r="DWQ2" s="80"/>
      <c r="DWR2" s="80"/>
      <c r="DWS2" s="80"/>
      <c r="DWT2" s="80"/>
      <c r="DWU2" s="80"/>
      <c r="DWV2" s="80"/>
      <c r="DWW2" s="80"/>
      <c r="DWX2" s="80"/>
      <c r="DWY2" s="80"/>
      <c r="DWZ2" s="80"/>
      <c r="DXA2" s="80"/>
      <c r="DXB2" s="80"/>
      <c r="DXC2" s="80"/>
      <c r="DXD2" s="80"/>
      <c r="DXE2" s="80"/>
      <c r="DXF2" s="80"/>
      <c r="DXG2" s="80"/>
      <c r="DXH2" s="80"/>
      <c r="DXI2" s="80"/>
      <c r="DXJ2" s="80"/>
      <c r="DXK2" s="80"/>
      <c r="DXL2" s="80"/>
      <c r="DXM2" s="80"/>
      <c r="DXN2" s="80"/>
      <c r="DXO2" s="80"/>
      <c r="DXP2" s="80"/>
      <c r="DXQ2" s="80"/>
      <c r="DXR2" s="80"/>
      <c r="DXS2" s="80"/>
      <c r="DXT2" s="80"/>
      <c r="DXU2" s="80"/>
      <c r="DXV2" s="80"/>
      <c r="DXW2" s="80"/>
      <c r="DXX2" s="80"/>
      <c r="DXY2" s="80"/>
      <c r="DXZ2" s="80"/>
      <c r="DYA2" s="80"/>
      <c r="DYB2" s="80"/>
      <c r="DYC2" s="80"/>
      <c r="DYD2" s="80"/>
      <c r="DYE2" s="80"/>
      <c r="DYF2" s="80"/>
      <c r="DYG2" s="80"/>
      <c r="DYH2" s="80"/>
      <c r="DYI2" s="80"/>
      <c r="DYJ2" s="80"/>
      <c r="DYK2" s="80"/>
      <c r="DYL2" s="80"/>
      <c r="DYM2" s="80"/>
      <c r="DYN2" s="80"/>
      <c r="DYO2" s="80"/>
      <c r="DYP2" s="80"/>
      <c r="DYQ2" s="80"/>
      <c r="DYR2" s="80"/>
      <c r="DYS2" s="80"/>
      <c r="DYT2" s="80"/>
      <c r="DYU2" s="80"/>
      <c r="DYV2" s="80"/>
      <c r="DYW2" s="80"/>
      <c r="DYX2" s="80"/>
      <c r="DYY2" s="80"/>
      <c r="DYZ2" s="80"/>
      <c r="DZA2" s="80"/>
      <c r="DZB2" s="80"/>
      <c r="DZC2" s="80"/>
      <c r="DZD2" s="80"/>
      <c r="DZE2" s="80"/>
      <c r="DZF2" s="80"/>
      <c r="DZG2" s="80"/>
      <c r="DZH2" s="80"/>
      <c r="DZI2" s="80"/>
      <c r="DZJ2" s="80"/>
      <c r="DZK2" s="80"/>
      <c r="DZL2" s="80"/>
      <c r="DZM2" s="80"/>
      <c r="DZN2" s="80"/>
      <c r="DZO2" s="80"/>
      <c r="DZP2" s="80"/>
      <c r="DZQ2" s="80"/>
      <c r="DZR2" s="80"/>
      <c r="DZS2" s="80"/>
      <c r="DZT2" s="80"/>
      <c r="DZU2" s="80"/>
      <c r="DZV2" s="80"/>
      <c r="DZW2" s="80"/>
      <c r="DZX2" s="80"/>
      <c r="DZY2" s="80"/>
      <c r="DZZ2" s="80"/>
      <c r="EAA2" s="80"/>
      <c r="EAB2" s="80"/>
      <c r="EAC2" s="80"/>
      <c r="EAD2" s="80"/>
      <c r="EAE2" s="80"/>
      <c r="EAF2" s="80"/>
      <c r="EAG2" s="80"/>
      <c r="EAH2" s="80"/>
      <c r="EAI2" s="80"/>
      <c r="EAJ2" s="80"/>
      <c r="EAK2" s="80"/>
      <c r="EAL2" s="80"/>
      <c r="EAM2" s="80"/>
      <c r="EAN2" s="80"/>
      <c r="EAO2" s="80"/>
      <c r="EAP2" s="80"/>
      <c r="EAQ2" s="80"/>
      <c r="EAR2" s="80"/>
      <c r="EAS2" s="80"/>
      <c r="EAT2" s="80"/>
      <c r="EAU2" s="80"/>
      <c r="EAV2" s="80"/>
      <c r="EAW2" s="80"/>
      <c r="EAX2" s="80"/>
      <c r="EAY2" s="80"/>
      <c r="EAZ2" s="80"/>
      <c r="EBA2" s="80"/>
      <c r="EBB2" s="80"/>
      <c r="EBC2" s="80"/>
      <c r="EBD2" s="80"/>
      <c r="EBE2" s="80"/>
      <c r="EBF2" s="80"/>
      <c r="EBG2" s="80"/>
      <c r="EBH2" s="80"/>
      <c r="EBI2" s="80"/>
      <c r="EBJ2" s="80"/>
      <c r="EBK2" s="80"/>
      <c r="EBL2" s="80"/>
      <c r="EBM2" s="80"/>
      <c r="EBN2" s="80"/>
      <c r="EBO2" s="80"/>
      <c r="EBP2" s="80"/>
      <c r="EBQ2" s="80"/>
      <c r="EBR2" s="80"/>
      <c r="EBS2" s="80"/>
      <c r="EBT2" s="80"/>
      <c r="EBU2" s="80"/>
      <c r="EBV2" s="80"/>
      <c r="EBW2" s="80"/>
      <c r="EBX2" s="80"/>
      <c r="EBY2" s="80"/>
      <c r="EBZ2" s="80"/>
      <c r="ECA2" s="80"/>
      <c r="ECB2" s="80"/>
      <c r="ECC2" s="80"/>
      <c r="ECD2" s="80"/>
      <c r="ECE2" s="80"/>
      <c r="ECF2" s="80"/>
      <c r="ECG2" s="80"/>
      <c r="ECH2" s="80"/>
      <c r="ECI2" s="80"/>
      <c r="ECJ2" s="80"/>
      <c r="ECK2" s="80"/>
      <c r="ECL2" s="80"/>
      <c r="ECM2" s="80"/>
      <c r="ECN2" s="80"/>
      <c r="ECO2" s="80"/>
      <c r="ECP2" s="80"/>
      <c r="ECQ2" s="80"/>
      <c r="ECR2" s="80"/>
      <c r="ECS2" s="80"/>
      <c r="ECT2" s="80"/>
      <c r="ECU2" s="80"/>
      <c r="ECV2" s="80"/>
      <c r="ECW2" s="80"/>
      <c r="ECX2" s="80"/>
      <c r="ECY2" s="80"/>
      <c r="ECZ2" s="80"/>
      <c r="EDA2" s="80"/>
      <c r="EDB2" s="80"/>
      <c r="EDC2" s="80"/>
      <c r="EDD2" s="80"/>
      <c r="EDE2" s="80"/>
      <c r="EDF2" s="80"/>
      <c r="EDG2" s="80"/>
      <c r="EDH2" s="80"/>
      <c r="EDI2" s="80"/>
      <c r="EDJ2" s="80"/>
      <c r="EDK2" s="80"/>
      <c r="EDL2" s="80"/>
      <c r="EDM2" s="80"/>
      <c r="EDN2" s="80"/>
      <c r="EDO2" s="80"/>
      <c r="EDP2" s="80"/>
      <c r="EDQ2" s="80"/>
      <c r="EDR2" s="80"/>
      <c r="EDS2" s="80"/>
      <c r="EDT2" s="80"/>
      <c r="EDU2" s="80"/>
      <c r="EDV2" s="80"/>
      <c r="EDW2" s="80"/>
      <c r="EDX2" s="80"/>
      <c r="EDY2" s="80"/>
      <c r="EDZ2" s="80"/>
      <c r="EEA2" s="80"/>
      <c r="EEB2" s="80"/>
      <c r="EEC2" s="80"/>
      <c r="EED2" s="80"/>
      <c r="EEE2" s="80"/>
      <c r="EEF2" s="80"/>
      <c r="EEG2" s="80"/>
      <c r="EEH2" s="80"/>
      <c r="EEI2" s="80"/>
      <c r="EEJ2" s="80"/>
      <c r="EEK2" s="80"/>
      <c r="EEL2" s="80"/>
      <c r="EEM2" s="80"/>
      <c r="EEN2" s="80"/>
      <c r="EEO2" s="80"/>
      <c r="EEP2" s="80"/>
      <c r="EEQ2" s="80"/>
      <c r="EER2" s="80"/>
      <c r="EES2" s="80"/>
      <c r="EET2" s="80"/>
      <c r="EEU2" s="80"/>
      <c r="EEV2" s="80"/>
      <c r="EEW2" s="80"/>
      <c r="EEX2" s="80"/>
      <c r="EEY2" s="80"/>
      <c r="EEZ2" s="80"/>
      <c r="EFA2" s="80"/>
      <c r="EFB2" s="80"/>
      <c r="EFC2" s="80"/>
      <c r="EFD2" s="80"/>
      <c r="EFE2" s="80"/>
      <c r="EFF2" s="80"/>
      <c r="EFG2" s="80"/>
      <c r="EFH2" s="80"/>
      <c r="EFI2" s="80"/>
      <c r="EFJ2" s="80"/>
      <c r="EFK2" s="80"/>
      <c r="EFL2" s="80"/>
      <c r="EFM2" s="80"/>
      <c r="EFN2" s="80"/>
      <c r="EFO2" s="80"/>
      <c r="EFP2" s="80"/>
      <c r="EFQ2" s="80"/>
      <c r="EFR2" s="80"/>
      <c r="EFS2" s="80"/>
      <c r="EFT2" s="80"/>
      <c r="EFU2" s="80"/>
      <c r="EFV2" s="80"/>
      <c r="EFW2" s="80"/>
      <c r="EFX2" s="80"/>
      <c r="EFY2" s="80"/>
      <c r="EFZ2" s="80"/>
      <c r="EGA2" s="80"/>
      <c r="EGB2" s="80"/>
      <c r="EGC2" s="80"/>
      <c r="EGD2" s="80"/>
      <c r="EGE2" s="80"/>
      <c r="EGF2" s="80"/>
      <c r="EGG2" s="80"/>
      <c r="EGH2" s="80"/>
      <c r="EGI2" s="80"/>
      <c r="EGJ2" s="80"/>
      <c r="EGK2" s="80"/>
      <c r="EGL2" s="80"/>
      <c r="EGM2" s="80"/>
      <c r="EGN2" s="80"/>
      <c r="EGO2" s="80"/>
      <c r="EGP2" s="80"/>
      <c r="EGQ2" s="80"/>
      <c r="EGR2" s="80"/>
      <c r="EGS2" s="80"/>
      <c r="EGT2" s="80"/>
      <c r="EGU2" s="80"/>
      <c r="EGV2" s="80"/>
      <c r="EGW2" s="80"/>
      <c r="EGX2" s="80"/>
      <c r="EGY2" s="80"/>
      <c r="EGZ2" s="80"/>
      <c r="EHA2" s="80"/>
      <c r="EHB2" s="80"/>
      <c r="EHC2" s="80"/>
      <c r="EHD2" s="80"/>
      <c r="EHE2" s="80"/>
      <c r="EHF2" s="80"/>
      <c r="EHG2" s="80"/>
      <c r="EHH2" s="80"/>
      <c r="EHI2" s="80"/>
      <c r="EHJ2" s="80"/>
      <c r="EHK2" s="80"/>
      <c r="EHL2" s="80"/>
      <c r="EHM2" s="80"/>
      <c r="EHN2" s="80"/>
      <c r="EHO2" s="80"/>
      <c r="EHP2" s="80"/>
      <c r="EHQ2" s="80"/>
      <c r="EHR2" s="80"/>
      <c r="EHS2" s="80"/>
      <c r="EHT2" s="80"/>
      <c r="EHU2" s="80"/>
      <c r="EHV2" s="80"/>
      <c r="EHW2" s="80"/>
      <c r="EHX2" s="80"/>
      <c r="EHY2" s="80"/>
      <c r="EHZ2" s="80"/>
      <c r="EIA2" s="80"/>
      <c r="EIB2" s="80"/>
      <c r="EIC2" s="80"/>
      <c r="EID2" s="80"/>
      <c r="EIE2" s="80"/>
      <c r="EIF2" s="80"/>
      <c r="EIG2" s="80"/>
      <c r="EIH2" s="80"/>
      <c r="EII2" s="80"/>
      <c r="EIJ2" s="80"/>
      <c r="EIK2" s="80"/>
      <c r="EIL2" s="80"/>
      <c r="EIM2" s="80"/>
      <c r="EIN2" s="80"/>
      <c r="EIO2" s="80"/>
      <c r="EIP2" s="80"/>
      <c r="EIQ2" s="80"/>
      <c r="EIR2" s="80"/>
      <c r="EIS2" s="80"/>
      <c r="EIT2" s="80"/>
      <c r="EIU2" s="80"/>
      <c r="EIV2" s="80"/>
      <c r="EIW2" s="80"/>
      <c r="EIX2" s="80"/>
      <c r="EIY2" s="80"/>
      <c r="EIZ2" s="80"/>
      <c r="EJA2" s="80"/>
      <c r="EJB2" s="80"/>
      <c r="EJC2" s="80"/>
      <c r="EJD2" s="80"/>
      <c r="EJE2" s="80"/>
      <c r="EJF2" s="80"/>
      <c r="EJG2" s="80"/>
      <c r="EJH2" s="80"/>
      <c r="EJI2" s="80"/>
      <c r="EJJ2" s="80"/>
      <c r="EJK2" s="80"/>
      <c r="EJL2" s="80"/>
      <c r="EJM2" s="80"/>
      <c r="EJN2" s="80"/>
      <c r="EJO2" s="80"/>
      <c r="EJP2" s="80"/>
      <c r="EJQ2" s="80"/>
      <c r="EJR2" s="80"/>
      <c r="EJS2" s="80"/>
      <c r="EJT2" s="80"/>
      <c r="EJU2" s="80"/>
      <c r="EJV2" s="80"/>
      <c r="EJW2" s="80"/>
      <c r="EJX2" s="80"/>
      <c r="EJY2" s="80"/>
      <c r="EJZ2" s="80"/>
      <c r="EKA2" s="80"/>
      <c r="EKB2" s="80"/>
      <c r="EKC2" s="80"/>
      <c r="EKD2" s="80"/>
      <c r="EKE2" s="80"/>
      <c r="EKF2" s="80"/>
      <c r="EKG2" s="80"/>
      <c r="EKH2" s="80"/>
      <c r="EKI2" s="80"/>
      <c r="EKJ2" s="80"/>
      <c r="EKK2" s="80"/>
      <c r="EKL2" s="80"/>
      <c r="EKM2" s="80"/>
      <c r="EKN2" s="80"/>
      <c r="EKO2" s="80"/>
      <c r="EKP2" s="80"/>
      <c r="EKQ2" s="80"/>
      <c r="EKR2" s="80"/>
      <c r="EKS2" s="80"/>
      <c r="EKT2" s="80"/>
      <c r="EKU2" s="80"/>
      <c r="EKV2" s="80"/>
      <c r="EKW2" s="80"/>
      <c r="EKX2" s="80"/>
      <c r="EKY2" s="80"/>
      <c r="EKZ2" s="80"/>
      <c r="ELA2" s="80"/>
      <c r="ELB2" s="80"/>
      <c r="ELC2" s="80"/>
      <c r="ELD2" s="80"/>
      <c r="ELE2" s="80"/>
      <c r="ELF2" s="80"/>
      <c r="ELG2" s="80"/>
      <c r="ELH2" s="80"/>
      <c r="ELI2" s="80"/>
      <c r="ELJ2" s="80"/>
      <c r="ELK2" s="80"/>
      <c r="ELL2" s="80"/>
      <c r="ELM2" s="80"/>
      <c r="ELN2" s="80"/>
      <c r="ELO2" s="80"/>
      <c r="ELP2" s="80"/>
      <c r="ELQ2" s="80"/>
      <c r="ELR2" s="80"/>
      <c r="ELS2" s="80"/>
      <c r="ELT2" s="80"/>
      <c r="ELU2" s="80"/>
      <c r="ELV2" s="80"/>
      <c r="ELW2" s="80"/>
      <c r="ELX2" s="80"/>
      <c r="ELY2" s="80"/>
      <c r="ELZ2" s="80"/>
      <c r="EMA2" s="80"/>
      <c r="EMB2" s="80"/>
      <c r="EMC2" s="80"/>
      <c r="EMD2" s="80"/>
      <c r="EME2" s="80"/>
      <c r="EMF2" s="80"/>
      <c r="EMG2" s="80"/>
      <c r="EMH2" s="80"/>
      <c r="EMI2" s="80"/>
      <c r="EMJ2" s="80"/>
      <c r="EMK2" s="80"/>
      <c r="EML2" s="80"/>
      <c r="EMM2" s="80"/>
      <c r="EMN2" s="80"/>
      <c r="EMO2" s="80"/>
      <c r="EMP2" s="80"/>
      <c r="EMQ2" s="80"/>
      <c r="EMR2" s="80"/>
      <c r="EMS2" s="80"/>
      <c r="EMT2" s="80"/>
      <c r="EMU2" s="80"/>
      <c r="EMV2" s="80"/>
      <c r="EMW2" s="80"/>
      <c r="EMX2" s="80"/>
      <c r="EMY2" s="80"/>
      <c r="EMZ2" s="80"/>
      <c r="ENA2" s="80"/>
      <c r="ENB2" s="80"/>
      <c r="ENC2" s="80"/>
      <c r="END2" s="80"/>
      <c r="ENE2" s="80"/>
      <c r="ENF2" s="80"/>
      <c r="ENG2" s="80"/>
      <c r="ENH2" s="80"/>
      <c r="ENI2" s="80"/>
      <c r="ENJ2" s="80"/>
      <c r="ENK2" s="80"/>
      <c r="ENL2" s="80"/>
      <c r="ENM2" s="80"/>
      <c r="ENN2" s="80"/>
      <c r="ENO2" s="80"/>
      <c r="ENP2" s="80"/>
      <c r="ENQ2" s="80"/>
      <c r="ENR2" s="80"/>
      <c r="ENS2" s="80"/>
      <c r="ENT2" s="80"/>
      <c r="ENU2" s="80"/>
      <c r="ENV2" s="80"/>
      <c r="ENW2" s="80"/>
      <c r="ENX2" s="80"/>
      <c r="ENY2" s="80"/>
      <c r="ENZ2" s="80"/>
      <c r="EOA2" s="80"/>
      <c r="EOB2" s="80"/>
      <c r="EOC2" s="80"/>
      <c r="EOD2" s="80"/>
      <c r="EOE2" s="80"/>
      <c r="EOF2" s="80"/>
      <c r="EOG2" s="80"/>
      <c r="EOH2" s="80"/>
      <c r="EOI2" s="80"/>
      <c r="EOJ2" s="80"/>
      <c r="EOK2" s="80"/>
      <c r="EOL2" s="80"/>
      <c r="EOM2" s="80"/>
      <c r="EON2" s="80"/>
      <c r="EOO2" s="80"/>
      <c r="EOP2" s="80"/>
      <c r="EOQ2" s="80"/>
      <c r="EOR2" s="80"/>
      <c r="EOS2" s="80"/>
      <c r="EOT2" s="80"/>
      <c r="EOU2" s="80"/>
      <c r="EOV2" s="80"/>
      <c r="EOW2" s="80"/>
      <c r="EOX2" s="80"/>
      <c r="EOY2" s="80"/>
      <c r="EOZ2" s="80"/>
      <c r="EPA2" s="80"/>
      <c r="EPB2" s="80"/>
      <c r="EPC2" s="80"/>
      <c r="EPD2" s="80"/>
      <c r="EPE2" s="80"/>
      <c r="EPF2" s="80"/>
      <c r="EPG2" s="80"/>
      <c r="EPH2" s="80"/>
      <c r="EPI2" s="80"/>
      <c r="EPJ2" s="80"/>
      <c r="EPK2" s="80"/>
      <c r="EPL2" s="80"/>
      <c r="EPM2" s="80"/>
      <c r="EPN2" s="80"/>
      <c r="EPO2" s="80"/>
      <c r="EPP2" s="80"/>
      <c r="EPQ2" s="80"/>
      <c r="EPR2" s="80"/>
      <c r="EPS2" s="80"/>
      <c r="EPT2" s="80"/>
      <c r="EPU2" s="80"/>
      <c r="EPV2" s="80"/>
      <c r="EPW2" s="80"/>
      <c r="EPX2" s="80"/>
      <c r="EPY2" s="80"/>
      <c r="EPZ2" s="80"/>
      <c r="EQA2" s="80"/>
      <c r="EQB2" s="80"/>
      <c r="EQC2" s="80"/>
      <c r="EQD2" s="80"/>
      <c r="EQE2" s="80"/>
      <c r="EQF2" s="80"/>
      <c r="EQG2" s="80"/>
      <c r="EQH2" s="80"/>
      <c r="EQI2" s="80"/>
      <c r="EQJ2" s="80"/>
      <c r="EQK2" s="80"/>
      <c r="EQL2" s="80"/>
      <c r="EQM2" s="80"/>
      <c r="EQN2" s="80"/>
      <c r="EQO2" s="80"/>
      <c r="EQP2" s="80"/>
      <c r="EQQ2" s="80"/>
      <c r="EQR2" s="80"/>
      <c r="EQS2" s="80"/>
      <c r="EQT2" s="80"/>
      <c r="EQU2" s="80"/>
      <c r="EQV2" s="80"/>
      <c r="EQW2" s="80"/>
      <c r="EQX2" s="80"/>
      <c r="EQY2" s="80"/>
      <c r="EQZ2" s="80"/>
      <c r="ERA2" s="80"/>
      <c r="ERB2" s="80"/>
      <c r="ERC2" s="80"/>
      <c r="ERD2" s="80"/>
      <c r="ERE2" s="80"/>
      <c r="ERF2" s="80"/>
      <c r="ERG2" s="80"/>
      <c r="ERH2" s="80"/>
      <c r="ERI2" s="80"/>
      <c r="ERJ2" s="80"/>
      <c r="ERK2" s="80"/>
      <c r="ERL2" s="80"/>
      <c r="ERM2" s="80"/>
      <c r="ERN2" s="80"/>
      <c r="ERO2" s="80"/>
      <c r="ERP2" s="80"/>
      <c r="ERQ2" s="80"/>
      <c r="ERR2" s="80"/>
      <c r="ERS2" s="80"/>
      <c r="ERT2" s="80"/>
      <c r="ERU2" s="80"/>
      <c r="ERV2" s="80"/>
      <c r="ERW2" s="80"/>
      <c r="ERX2" s="80"/>
      <c r="ERY2" s="80"/>
      <c r="ERZ2" s="80"/>
      <c r="ESA2" s="80"/>
      <c r="ESB2" s="80"/>
      <c r="ESC2" s="80"/>
      <c r="ESD2" s="80"/>
      <c r="ESE2" s="80"/>
      <c r="ESF2" s="80"/>
      <c r="ESG2" s="80"/>
      <c r="ESH2" s="80"/>
      <c r="ESI2" s="80"/>
      <c r="ESJ2" s="80"/>
      <c r="ESK2" s="80"/>
      <c r="ESL2" s="80"/>
      <c r="ESM2" s="80"/>
      <c r="ESN2" s="80"/>
      <c r="ESO2" s="80"/>
      <c r="ESP2" s="80"/>
      <c r="ESQ2" s="80"/>
      <c r="ESR2" s="80"/>
      <c r="ESS2" s="80"/>
      <c r="EST2" s="80"/>
      <c r="ESU2" s="80"/>
      <c r="ESV2" s="80"/>
      <c r="ESW2" s="80"/>
      <c r="ESX2" s="80"/>
      <c r="ESY2" s="80"/>
      <c r="ESZ2" s="80"/>
      <c r="ETA2" s="80"/>
      <c r="ETB2" s="80"/>
      <c r="ETC2" s="80"/>
      <c r="ETD2" s="80"/>
      <c r="ETE2" s="80"/>
      <c r="ETF2" s="80"/>
      <c r="ETG2" s="80"/>
      <c r="ETH2" s="80"/>
      <c r="ETI2" s="80"/>
      <c r="ETJ2" s="80"/>
      <c r="ETK2" s="80"/>
      <c r="ETL2" s="80"/>
      <c r="ETM2" s="80"/>
      <c r="ETN2" s="80"/>
      <c r="ETO2" s="80"/>
      <c r="ETP2" s="80"/>
      <c r="ETQ2" s="80"/>
      <c r="ETR2" s="80"/>
      <c r="ETS2" s="80"/>
      <c r="ETT2" s="80"/>
      <c r="ETU2" s="80"/>
      <c r="ETV2" s="80"/>
      <c r="ETW2" s="80"/>
      <c r="ETX2" s="80"/>
      <c r="ETY2" s="80"/>
      <c r="ETZ2" s="80"/>
      <c r="EUA2" s="80"/>
      <c r="EUB2" s="80"/>
      <c r="EUC2" s="80"/>
      <c r="EUD2" s="80"/>
      <c r="EUE2" s="80"/>
      <c r="EUF2" s="80"/>
      <c r="EUG2" s="80"/>
      <c r="EUH2" s="80"/>
      <c r="EUI2" s="80"/>
      <c r="EUJ2" s="80"/>
      <c r="EUK2" s="80"/>
      <c r="EUL2" s="80"/>
      <c r="EUM2" s="80"/>
      <c r="EUN2" s="80"/>
      <c r="EUO2" s="80"/>
      <c r="EUP2" s="80"/>
      <c r="EUQ2" s="80"/>
      <c r="EUR2" s="80"/>
      <c r="EUS2" s="80"/>
      <c r="EUT2" s="80"/>
      <c r="EUU2" s="80"/>
      <c r="EUV2" s="80"/>
      <c r="EUW2" s="80"/>
      <c r="EUX2" s="80"/>
      <c r="EUY2" s="80"/>
      <c r="EUZ2" s="80"/>
      <c r="EVA2" s="80"/>
      <c r="EVB2" s="80"/>
      <c r="EVC2" s="80"/>
      <c r="EVD2" s="80"/>
      <c r="EVE2" s="80"/>
      <c r="EVF2" s="80"/>
      <c r="EVG2" s="80"/>
      <c r="EVH2" s="80"/>
      <c r="EVI2" s="80"/>
      <c r="EVJ2" s="80"/>
      <c r="EVK2" s="80"/>
      <c r="EVL2" s="80"/>
      <c r="EVM2" s="80"/>
      <c r="EVN2" s="80"/>
      <c r="EVO2" s="80"/>
      <c r="EVP2" s="80"/>
      <c r="EVQ2" s="80"/>
      <c r="EVR2" s="80"/>
      <c r="EVS2" s="80"/>
      <c r="EVT2" s="80"/>
      <c r="EVU2" s="80"/>
      <c r="EVV2" s="80"/>
      <c r="EVW2" s="80"/>
      <c r="EVX2" s="80"/>
      <c r="EVY2" s="80"/>
      <c r="EVZ2" s="80"/>
      <c r="EWA2" s="80"/>
      <c r="EWB2" s="80"/>
      <c r="EWC2" s="80"/>
      <c r="EWD2" s="80"/>
      <c r="EWE2" s="80"/>
      <c r="EWF2" s="80"/>
      <c r="EWG2" s="80"/>
      <c r="EWH2" s="80"/>
      <c r="EWI2" s="80"/>
      <c r="EWJ2" s="80"/>
      <c r="EWK2" s="80"/>
      <c r="EWL2" s="80"/>
      <c r="EWM2" s="80"/>
      <c r="EWN2" s="80"/>
      <c r="EWO2" s="80"/>
      <c r="EWP2" s="80"/>
      <c r="EWQ2" s="80"/>
      <c r="EWR2" s="80"/>
      <c r="EWS2" s="80"/>
      <c r="EWT2" s="80"/>
      <c r="EWU2" s="80"/>
      <c r="EWV2" s="80"/>
      <c r="EWW2" s="80"/>
      <c r="EWX2" s="80"/>
      <c r="EWY2" s="80"/>
      <c r="EWZ2" s="80"/>
      <c r="EXA2" s="80"/>
      <c r="EXB2" s="80"/>
      <c r="EXC2" s="80"/>
      <c r="EXD2" s="80"/>
      <c r="EXE2" s="80"/>
      <c r="EXF2" s="80"/>
      <c r="EXG2" s="80"/>
      <c r="EXH2" s="80"/>
      <c r="EXI2" s="80"/>
      <c r="EXJ2" s="80"/>
      <c r="EXK2" s="80"/>
      <c r="EXL2" s="80"/>
      <c r="EXM2" s="80"/>
      <c r="EXN2" s="80"/>
      <c r="EXO2" s="80"/>
      <c r="EXP2" s="80"/>
      <c r="EXQ2" s="80"/>
      <c r="EXR2" s="80"/>
      <c r="EXS2" s="80"/>
      <c r="EXT2" s="80"/>
      <c r="EXU2" s="80"/>
      <c r="EXV2" s="80"/>
      <c r="EXW2" s="80"/>
      <c r="EXX2" s="80"/>
      <c r="EXY2" s="80"/>
      <c r="EXZ2" s="80"/>
      <c r="EYA2" s="80"/>
      <c r="EYB2" s="80"/>
      <c r="EYC2" s="80"/>
      <c r="EYD2" s="80"/>
      <c r="EYE2" s="80"/>
      <c r="EYF2" s="80"/>
      <c r="EYG2" s="80"/>
      <c r="EYH2" s="80"/>
      <c r="EYI2" s="80"/>
      <c r="EYJ2" s="80"/>
      <c r="EYK2" s="80"/>
      <c r="EYL2" s="80"/>
      <c r="EYM2" s="80"/>
      <c r="EYN2" s="80"/>
      <c r="EYO2" s="80"/>
      <c r="EYP2" s="80"/>
      <c r="EYQ2" s="80"/>
      <c r="EYR2" s="80"/>
      <c r="EYS2" s="80"/>
      <c r="EYT2" s="80"/>
      <c r="EYU2" s="80"/>
      <c r="EYV2" s="80"/>
      <c r="EYW2" s="80"/>
      <c r="EYX2" s="80"/>
      <c r="EYY2" s="80"/>
      <c r="EYZ2" s="80"/>
      <c r="EZA2" s="80"/>
      <c r="EZB2" s="80"/>
      <c r="EZC2" s="80"/>
      <c r="EZD2" s="80"/>
      <c r="EZE2" s="80"/>
      <c r="EZF2" s="80"/>
      <c r="EZG2" s="80"/>
      <c r="EZH2" s="80"/>
      <c r="EZI2" s="80"/>
      <c r="EZJ2" s="80"/>
      <c r="EZK2" s="80"/>
      <c r="EZL2" s="80"/>
      <c r="EZM2" s="80"/>
      <c r="EZN2" s="80"/>
      <c r="EZO2" s="80"/>
      <c r="EZP2" s="80"/>
      <c r="EZQ2" s="80"/>
      <c r="EZR2" s="80"/>
      <c r="EZS2" s="80"/>
      <c r="EZT2" s="80"/>
      <c r="EZU2" s="80"/>
      <c r="EZV2" s="80"/>
      <c r="EZW2" s="80"/>
      <c r="EZX2" s="80"/>
      <c r="EZY2" s="80"/>
      <c r="EZZ2" s="80"/>
      <c r="FAA2" s="80"/>
      <c r="FAB2" s="80"/>
      <c r="FAC2" s="80"/>
      <c r="FAD2" s="80"/>
      <c r="FAE2" s="80"/>
      <c r="FAF2" s="80"/>
      <c r="FAG2" s="80"/>
      <c r="FAH2" s="80"/>
      <c r="FAI2" s="80"/>
      <c r="FAJ2" s="80"/>
      <c r="FAK2" s="80"/>
      <c r="FAL2" s="80"/>
      <c r="FAM2" s="80"/>
      <c r="FAN2" s="80"/>
      <c r="FAO2" s="80"/>
      <c r="FAP2" s="80"/>
      <c r="FAQ2" s="80"/>
      <c r="FAR2" s="80"/>
      <c r="FAS2" s="80"/>
      <c r="FAT2" s="80"/>
      <c r="FAU2" s="80"/>
      <c r="FAV2" s="80"/>
      <c r="FAW2" s="80"/>
      <c r="FAX2" s="80"/>
      <c r="FAY2" s="80"/>
      <c r="FAZ2" s="80"/>
      <c r="FBA2" s="80"/>
      <c r="FBB2" s="80"/>
      <c r="FBC2" s="80"/>
      <c r="FBD2" s="80"/>
      <c r="FBE2" s="80"/>
      <c r="FBF2" s="80"/>
      <c r="FBG2" s="80"/>
      <c r="FBH2" s="80"/>
      <c r="FBI2" s="80"/>
      <c r="FBJ2" s="80"/>
      <c r="FBK2" s="80"/>
      <c r="FBL2" s="80"/>
      <c r="FBM2" s="80"/>
      <c r="FBN2" s="80"/>
      <c r="FBO2" s="80"/>
      <c r="FBP2" s="80"/>
      <c r="FBQ2" s="80"/>
      <c r="FBR2" s="80"/>
      <c r="FBS2" s="80"/>
      <c r="FBT2" s="80"/>
      <c r="FBU2" s="80"/>
      <c r="FBV2" s="80"/>
      <c r="FBW2" s="80"/>
      <c r="FBX2" s="80"/>
      <c r="FBY2" s="80"/>
      <c r="FBZ2" s="80"/>
      <c r="FCA2" s="80"/>
      <c r="FCB2" s="80"/>
      <c r="FCC2" s="80"/>
      <c r="FCD2" s="80"/>
      <c r="FCE2" s="80"/>
      <c r="FCF2" s="80"/>
      <c r="FCG2" s="80"/>
      <c r="FCH2" s="80"/>
      <c r="FCI2" s="80"/>
      <c r="FCJ2" s="80"/>
      <c r="FCK2" s="80"/>
      <c r="FCL2" s="80"/>
      <c r="FCM2" s="80"/>
      <c r="FCN2" s="80"/>
      <c r="FCO2" s="80"/>
      <c r="FCP2" s="80"/>
      <c r="FCQ2" s="80"/>
      <c r="FCR2" s="80"/>
      <c r="FCS2" s="80"/>
      <c r="FCT2" s="80"/>
      <c r="FCU2" s="80"/>
      <c r="FCV2" s="80"/>
      <c r="FCW2" s="80"/>
      <c r="FCX2" s="80"/>
      <c r="FCY2" s="80"/>
      <c r="FCZ2" s="80"/>
      <c r="FDA2" s="80"/>
      <c r="FDB2" s="80"/>
      <c r="FDC2" s="80"/>
      <c r="FDD2" s="80"/>
      <c r="FDE2" s="80"/>
      <c r="FDF2" s="80"/>
      <c r="FDG2" s="80"/>
      <c r="FDH2" s="80"/>
      <c r="FDI2" s="80"/>
      <c r="FDJ2" s="80"/>
      <c r="FDK2" s="80"/>
      <c r="FDL2" s="80"/>
      <c r="FDM2" s="80"/>
      <c r="FDN2" s="80"/>
      <c r="FDO2" s="80"/>
      <c r="FDP2" s="80"/>
      <c r="FDQ2" s="80"/>
      <c r="FDR2" s="80"/>
      <c r="FDS2" s="80"/>
      <c r="FDT2" s="80"/>
      <c r="FDU2" s="80"/>
      <c r="FDV2" s="80"/>
      <c r="FDW2" s="80"/>
      <c r="FDX2" s="80"/>
      <c r="FDY2" s="80"/>
      <c r="FDZ2" s="80"/>
      <c r="FEA2" s="80"/>
      <c r="FEB2" s="80"/>
      <c r="FEC2" s="80"/>
      <c r="FED2" s="80"/>
      <c r="FEE2" s="80"/>
      <c r="FEF2" s="80"/>
      <c r="FEG2" s="80"/>
      <c r="FEH2" s="80"/>
      <c r="FEI2" s="80"/>
      <c r="FEJ2" s="80"/>
      <c r="FEK2" s="80"/>
      <c r="FEL2" s="80"/>
      <c r="FEM2" s="80"/>
      <c r="FEN2" s="80"/>
      <c r="FEO2" s="80"/>
      <c r="FEP2" s="80"/>
      <c r="FEQ2" s="80"/>
      <c r="FER2" s="80"/>
      <c r="FES2" s="80"/>
      <c r="FET2" s="80"/>
      <c r="FEU2" s="80"/>
      <c r="FEV2" s="80"/>
      <c r="FEW2" s="80"/>
      <c r="FEX2" s="80"/>
      <c r="FEY2" s="80"/>
      <c r="FEZ2" s="80"/>
      <c r="FFA2" s="80"/>
      <c r="FFB2" s="80"/>
      <c r="FFC2" s="80"/>
      <c r="FFD2" s="80"/>
      <c r="FFE2" s="80"/>
      <c r="FFF2" s="80"/>
      <c r="FFG2" s="80"/>
      <c r="FFH2" s="80"/>
      <c r="FFI2" s="80"/>
      <c r="FFJ2" s="80"/>
      <c r="FFK2" s="80"/>
      <c r="FFL2" s="80"/>
      <c r="FFM2" s="80"/>
      <c r="FFN2" s="80"/>
      <c r="FFO2" s="80"/>
      <c r="FFP2" s="80"/>
      <c r="FFQ2" s="80"/>
      <c r="FFR2" s="80"/>
      <c r="FFS2" s="80"/>
      <c r="FFT2" s="80"/>
      <c r="FFU2" s="80"/>
      <c r="FFV2" s="80"/>
      <c r="FFW2" s="80"/>
      <c r="FFX2" s="80"/>
      <c r="FFY2" s="80"/>
      <c r="FFZ2" s="80"/>
      <c r="FGA2" s="80"/>
      <c r="FGB2" s="80"/>
      <c r="FGC2" s="80"/>
      <c r="FGD2" s="80"/>
      <c r="FGE2" s="80"/>
      <c r="FGF2" s="80"/>
      <c r="FGG2" s="80"/>
      <c r="FGH2" s="80"/>
      <c r="FGI2" s="80"/>
      <c r="FGJ2" s="80"/>
      <c r="FGK2" s="80"/>
      <c r="FGL2" s="80"/>
      <c r="FGM2" s="80"/>
      <c r="FGN2" s="80"/>
      <c r="FGO2" s="80"/>
      <c r="FGP2" s="80"/>
      <c r="FGQ2" s="80"/>
      <c r="FGR2" s="80"/>
      <c r="FGS2" s="80"/>
      <c r="FGT2" s="80"/>
      <c r="FGU2" s="80"/>
      <c r="FGV2" s="80"/>
      <c r="FGW2" s="80"/>
      <c r="FGX2" s="80"/>
      <c r="FGY2" s="80"/>
      <c r="FGZ2" s="80"/>
      <c r="FHA2" s="80"/>
      <c r="FHB2" s="80"/>
      <c r="FHC2" s="80"/>
      <c r="FHD2" s="80"/>
      <c r="FHE2" s="80"/>
      <c r="FHF2" s="80"/>
      <c r="FHG2" s="80"/>
      <c r="FHH2" s="80"/>
      <c r="FHI2" s="80"/>
      <c r="FHJ2" s="80"/>
      <c r="FHK2" s="80"/>
      <c r="FHL2" s="80"/>
      <c r="FHM2" s="80"/>
      <c r="FHN2" s="80"/>
      <c r="FHO2" s="80"/>
      <c r="FHP2" s="80"/>
      <c r="FHQ2" s="80"/>
      <c r="FHR2" s="80"/>
      <c r="FHS2" s="80"/>
      <c r="FHT2" s="80"/>
      <c r="FHU2" s="80"/>
      <c r="FHV2" s="80"/>
      <c r="FHW2" s="80"/>
      <c r="FHX2" s="80"/>
      <c r="FHY2" s="80"/>
      <c r="FHZ2" s="80"/>
      <c r="FIA2" s="80"/>
      <c r="FIB2" s="80"/>
      <c r="FIC2" s="80"/>
      <c r="FID2" s="80"/>
      <c r="FIE2" s="80"/>
      <c r="FIF2" s="80"/>
      <c r="FIG2" s="80"/>
      <c r="FIH2" s="80"/>
      <c r="FII2" s="80"/>
      <c r="FIJ2" s="80"/>
      <c r="FIK2" s="80"/>
      <c r="FIL2" s="80"/>
      <c r="FIM2" s="80"/>
      <c r="FIN2" s="80"/>
      <c r="FIO2" s="80"/>
      <c r="FIP2" s="80"/>
      <c r="FIQ2" s="80"/>
      <c r="FIR2" s="80"/>
      <c r="FIS2" s="80"/>
      <c r="FIT2" s="80"/>
      <c r="FIU2" s="80"/>
      <c r="FIV2" s="80"/>
      <c r="FIW2" s="80"/>
      <c r="FIX2" s="80"/>
      <c r="FIY2" s="80"/>
      <c r="FIZ2" s="80"/>
      <c r="FJA2" s="80"/>
      <c r="FJB2" s="80"/>
      <c r="FJC2" s="80"/>
      <c r="FJD2" s="80"/>
      <c r="FJE2" s="80"/>
      <c r="FJF2" s="80"/>
      <c r="FJG2" s="80"/>
      <c r="FJH2" s="80"/>
      <c r="FJI2" s="80"/>
      <c r="FJJ2" s="80"/>
      <c r="FJK2" s="80"/>
      <c r="FJL2" s="80"/>
      <c r="FJM2" s="80"/>
      <c r="FJN2" s="80"/>
      <c r="FJO2" s="80"/>
      <c r="FJP2" s="80"/>
      <c r="FJQ2" s="80"/>
      <c r="FJR2" s="80"/>
      <c r="FJS2" s="80"/>
      <c r="FJT2" s="80"/>
      <c r="FJU2" s="80"/>
      <c r="FJV2" s="80"/>
      <c r="FJW2" s="80"/>
      <c r="FJX2" s="80"/>
      <c r="FJY2" s="80"/>
      <c r="FJZ2" s="80"/>
      <c r="FKA2" s="80"/>
      <c r="FKB2" s="80"/>
      <c r="FKC2" s="80"/>
      <c r="FKD2" s="80"/>
      <c r="FKE2" s="80"/>
      <c r="FKF2" s="80"/>
      <c r="FKG2" s="80"/>
      <c r="FKH2" s="80"/>
      <c r="FKI2" s="80"/>
      <c r="FKJ2" s="80"/>
      <c r="FKK2" s="80"/>
      <c r="FKL2" s="80"/>
      <c r="FKM2" s="80"/>
      <c r="FKN2" s="80"/>
      <c r="FKO2" s="80"/>
      <c r="FKP2" s="80"/>
      <c r="FKQ2" s="80"/>
      <c r="FKR2" s="80"/>
      <c r="FKS2" s="80"/>
      <c r="FKT2" s="80"/>
      <c r="FKU2" s="80"/>
      <c r="FKV2" s="80"/>
      <c r="FKW2" s="80"/>
      <c r="FKX2" s="80"/>
      <c r="FKY2" s="80"/>
      <c r="FKZ2" s="80"/>
      <c r="FLA2" s="80"/>
      <c r="FLB2" s="80"/>
      <c r="FLC2" s="80"/>
      <c r="FLD2" s="80"/>
      <c r="FLE2" s="80"/>
      <c r="FLF2" s="80"/>
      <c r="FLG2" s="80"/>
      <c r="FLH2" s="80"/>
      <c r="FLI2" s="80"/>
      <c r="FLJ2" s="80"/>
      <c r="FLK2" s="80"/>
      <c r="FLL2" s="80"/>
      <c r="FLM2" s="80"/>
      <c r="FLN2" s="80"/>
      <c r="FLO2" s="80"/>
      <c r="FLP2" s="80"/>
      <c r="FLQ2" s="80"/>
      <c r="FLR2" s="80"/>
      <c r="FLS2" s="80"/>
      <c r="FLT2" s="80"/>
      <c r="FLU2" s="80"/>
      <c r="FLV2" s="80"/>
      <c r="FLW2" s="80"/>
      <c r="FLX2" s="80"/>
      <c r="FLY2" s="80"/>
      <c r="FLZ2" s="80"/>
      <c r="FMA2" s="80"/>
      <c r="FMB2" s="80"/>
      <c r="FMC2" s="80"/>
      <c r="FMD2" s="80"/>
      <c r="FME2" s="80"/>
      <c r="FMF2" s="80"/>
      <c r="FMG2" s="80"/>
      <c r="FMH2" s="80"/>
      <c r="FMI2" s="80"/>
      <c r="FMJ2" s="80"/>
      <c r="FMK2" s="80"/>
      <c r="FML2" s="80"/>
      <c r="FMM2" s="80"/>
      <c r="FMN2" s="80"/>
      <c r="FMO2" s="80"/>
      <c r="FMP2" s="80"/>
      <c r="FMQ2" s="80"/>
      <c r="FMR2" s="80"/>
      <c r="FMS2" s="80"/>
      <c r="FMT2" s="80"/>
      <c r="FMU2" s="80"/>
      <c r="FMV2" s="80"/>
      <c r="FMW2" s="80"/>
      <c r="FMX2" s="80"/>
      <c r="FMY2" s="80"/>
      <c r="FMZ2" s="80"/>
      <c r="FNA2" s="80"/>
      <c r="FNB2" s="80"/>
      <c r="FNC2" s="80"/>
      <c r="FND2" s="80"/>
      <c r="FNE2" s="80"/>
      <c r="FNF2" s="80"/>
      <c r="FNG2" s="80"/>
      <c r="FNH2" s="80"/>
      <c r="FNI2" s="80"/>
      <c r="FNJ2" s="80"/>
      <c r="FNK2" s="80"/>
      <c r="FNL2" s="80"/>
      <c r="FNM2" s="80"/>
      <c r="FNN2" s="80"/>
      <c r="FNO2" s="80"/>
      <c r="FNP2" s="80"/>
      <c r="FNQ2" s="80"/>
      <c r="FNR2" s="80"/>
      <c r="FNS2" s="80"/>
      <c r="FNT2" s="80"/>
      <c r="FNU2" s="80"/>
      <c r="FNV2" s="80"/>
      <c r="FNW2" s="80"/>
      <c r="FNX2" s="80"/>
      <c r="FNY2" s="80"/>
      <c r="FNZ2" s="80"/>
      <c r="FOA2" s="80"/>
      <c r="FOB2" s="80"/>
      <c r="FOC2" s="80"/>
      <c r="FOD2" s="80"/>
      <c r="FOE2" s="80"/>
      <c r="FOF2" s="80"/>
      <c r="FOG2" s="80"/>
      <c r="FOH2" s="80"/>
      <c r="FOI2" s="80"/>
      <c r="FOJ2" s="80"/>
      <c r="FOK2" s="80"/>
      <c r="FOL2" s="80"/>
      <c r="FOM2" s="80"/>
      <c r="FON2" s="80"/>
      <c r="FOO2" s="80"/>
      <c r="FOP2" s="80"/>
      <c r="FOQ2" s="80"/>
      <c r="FOR2" s="80"/>
      <c r="FOS2" s="80"/>
      <c r="FOT2" s="80"/>
      <c r="FOU2" s="80"/>
      <c r="FOV2" s="80"/>
      <c r="FOW2" s="80"/>
      <c r="FOX2" s="80"/>
      <c r="FOY2" s="80"/>
      <c r="FOZ2" s="80"/>
      <c r="FPA2" s="80"/>
      <c r="FPB2" s="80"/>
      <c r="FPC2" s="80"/>
      <c r="FPD2" s="80"/>
      <c r="FPE2" s="80"/>
      <c r="FPF2" s="80"/>
      <c r="FPG2" s="80"/>
      <c r="FPH2" s="80"/>
      <c r="FPI2" s="80"/>
      <c r="FPJ2" s="80"/>
      <c r="FPK2" s="80"/>
      <c r="FPL2" s="80"/>
      <c r="FPM2" s="80"/>
      <c r="FPN2" s="80"/>
      <c r="FPO2" s="80"/>
      <c r="FPP2" s="80"/>
      <c r="FPQ2" s="80"/>
      <c r="FPR2" s="80"/>
      <c r="FPS2" s="80"/>
      <c r="FPT2" s="80"/>
      <c r="FPU2" s="80"/>
      <c r="FPV2" s="80"/>
      <c r="FPW2" s="80"/>
      <c r="FPX2" s="80"/>
      <c r="FPY2" s="80"/>
      <c r="FPZ2" s="80"/>
      <c r="FQA2" s="80"/>
      <c r="FQB2" s="80"/>
      <c r="FQC2" s="80"/>
      <c r="FQD2" s="80"/>
      <c r="FQE2" s="80"/>
      <c r="FQF2" s="80"/>
      <c r="FQG2" s="80"/>
      <c r="FQH2" s="80"/>
      <c r="FQI2" s="80"/>
      <c r="FQJ2" s="80"/>
      <c r="FQK2" s="80"/>
      <c r="FQL2" s="80"/>
      <c r="FQM2" s="80"/>
      <c r="FQN2" s="80"/>
      <c r="FQO2" s="80"/>
      <c r="FQP2" s="80"/>
      <c r="FQQ2" s="80"/>
      <c r="FQR2" s="80"/>
      <c r="FQS2" s="80"/>
      <c r="FQT2" s="80"/>
      <c r="FQU2" s="80"/>
      <c r="FQV2" s="80"/>
      <c r="FQW2" s="80"/>
      <c r="FQX2" s="80"/>
      <c r="FQY2" s="80"/>
      <c r="FQZ2" s="80"/>
      <c r="FRA2" s="80"/>
      <c r="FRB2" s="80"/>
      <c r="FRC2" s="80"/>
      <c r="FRD2" s="80"/>
      <c r="FRE2" s="80"/>
      <c r="FRF2" s="80"/>
      <c r="FRG2" s="80"/>
      <c r="FRH2" s="80"/>
      <c r="FRI2" s="80"/>
      <c r="FRJ2" s="80"/>
      <c r="FRK2" s="80"/>
      <c r="FRL2" s="80"/>
      <c r="FRM2" s="80"/>
      <c r="FRN2" s="80"/>
      <c r="FRO2" s="80"/>
      <c r="FRP2" s="80"/>
      <c r="FRQ2" s="80"/>
      <c r="FRR2" s="80"/>
      <c r="FRS2" s="80"/>
      <c r="FRT2" s="80"/>
      <c r="FRU2" s="80"/>
      <c r="FRV2" s="80"/>
      <c r="FRW2" s="80"/>
      <c r="FRX2" s="80"/>
      <c r="FRY2" s="80"/>
      <c r="FRZ2" s="80"/>
      <c r="FSA2" s="80"/>
      <c r="FSB2" s="80"/>
      <c r="FSC2" s="80"/>
      <c r="FSD2" s="80"/>
      <c r="FSE2" s="80"/>
      <c r="FSF2" s="80"/>
      <c r="FSG2" s="80"/>
      <c r="FSH2" s="80"/>
      <c r="FSI2" s="80"/>
      <c r="FSJ2" s="80"/>
      <c r="FSK2" s="80"/>
      <c r="FSL2" s="80"/>
      <c r="FSM2" s="80"/>
      <c r="FSN2" s="80"/>
      <c r="FSO2" s="80"/>
      <c r="FSP2" s="80"/>
      <c r="FSQ2" s="80"/>
      <c r="FSR2" s="80"/>
      <c r="FSS2" s="80"/>
      <c r="FST2" s="80"/>
      <c r="FSU2" s="80"/>
      <c r="FSV2" s="80"/>
      <c r="FSW2" s="80"/>
      <c r="FSX2" s="80"/>
      <c r="FSY2" s="80"/>
      <c r="FSZ2" s="80"/>
      <c r="FTA2" s="80"/>
      <c r="FTB2" s="80"/>
      <c r="FTC2" s="80"/>
      <c r="FTD2" s="80"/>
      <c r="FTE2" s="80"/>
      <c r="FTF2" s="80"/>
      <c r="FTG2" s="80"/>
      <c r="FTH2" s="80"/>
      <c r="FTI2" s="80"/>
      <c r="FTJ2" s="80"/>
      <c r="FTK2" s="80"/>
      <c r="FTL2" s="80"/>
      <c r="FTM2" s="80"/>
      <c r="FTN2" s="80"/>
      <c r="FTO2" s="80"/>
      <c r="FTP2" s="80"/>
      <c r="FTQ2" s="80"/>
      <c r="FTR2" s="80"/>
      <c r="FTS2" s="80"/>
      <c r="FTT2" s="80"/>
      <c r="FTU2" s="80"/>
      <c r="FTV2" s="80"/>
      <c r="FTW2" s="80"/>
      <c r="FTX2" s="80"/>
      <c r="FTY2" s="80"/>
      <c r="FTZ2" s="80"/>
      <c r="FUA2" s="80"/>
      <c r="FUB2" s="80"/>
      <c r="FUC2" s="80"/>
      <c r="FUD2" s="80"/>
      <c r="FUE2" s="80"/>
      <c r="FUF2" s="80"/>
      <c r="FUG2" s="80"/>
      <c r="FUH2" s="80"/>
      <c r="FUI2" s="80"/>
      <c r="FUJ2" s="80"/>
      <c r="FUK2" s="80"/>
      <c r="FUL2" s="80"/>
      <c r="FUM2" s="80"/>
      <c r="FUN2" s="80"/>
      <c r="FUO2" s="80"/>
      <c r="FUP2" s="80"/>
      <c r="FUQ2" s="80"/>
      <c r="FUR2" s="80"/>
      <c r="FUS2" s="80"/>
      <c r="FUT2" s="80"/>
      <c r="FUU2" s="80"/>
      <c r="FUV2" s="80"/>
      <c r="FUW2" s="80"/>
      <c r="FUX2" s="80"/>
      <c r="FUY2" s="80"/>
      <c r="FUZ2" s="80"/>
      <c r="FVA2" s="80"/>
      <c r="FVB2" s="80"/>
      <c r="FVC2" s="80"/>
      <c r="FVD2" s="80"/>
      <c r="FVE2" s="80"/>
      <c r="FVF2" s="80"/>
      <c r="FVG2" s="80"/>
      <c r="FVH2" s="80"/>
      <c r="FVI2" s="80"/>
      <c r="FVJ2" s="80"/>
      <c r="FVK2" s="80"/>
      <c r="FVL2" s="80"/>
      <c r="FVM2" s="80"/>
      <c r="FVN2" s="80"/>
      <c r="FVO2" s="80"/>
      <c r="FVP2" s="80"/>
      <c r="FVQ2" s="80"/>
      <c r="FVR2" s="80"/>
      <c r="FVS2" s="80"/>
      <c r="FVT2" s="80"/>
      <c r="FVU2" s="80"/>
      <c r="FVV2" s="80"/>
      <c r="FVW2" s="80"/>
      <c r="FVX2" s="80"/>
      <c r="FVY2" s="80"/>
      <c r="FVZ2" s="80"/>
      <c r="FWA2" s="80"/>
      <c r="FWB2" s="80"/>
      <c r="FWC2" s="80"/>
      <c r="FWD2" s="80"/>
      <c r="FWE2" s="80"/>
      <c r="FWF2" s="80"/>
      <c r="FWG2" s="80"/>
      <c r="FWH2" s="80"/>
      <c r="FWI2" s="80"/>
      <c r="FWJ2" s="80"/>
      <c r="FWK2" s="80"/>
      <c r="FWL2" s="80"/>
      <c r="FWM2" s="80"/>
      <c r="FWN2" s="80"/>
      <c r="FWO2" s="80"/>
      <c r="FWP2" s="80"/>
      <c r="FWQ2" s="80"/>
      <c r="FWR2" s="80"/>
      <c r="FWS2" s="80"/>
      <c r="FWT2" s="80"/>
      <c r="FWU2" s="80"/>
      <c r="FWV2" s="80"/>
      <c r="FWW2" s="80"/>
      <c r="FWX2" s="80"/>
      <c r="FWY2" s="80"/>
      <c r="FWZ2" s="80"/>
      <c r="FXA2" s="80"/>
      <c r="FXB2" s="80"/>
      <c r="FXC2" s="80"/>
      <c r="FXD2" s="80"/>
      <c r="FXE2" s="80"/>
      <c r="FXF2" s="80"/>
      <c r="FXG2" s="80"/>
      <c r="FXH2" s="80"/>
      <c r="FXI2" s="80"/>
      <c r="FXJ2" s="80"/>
      <c r="FXK2" s="80"/>
      <c r="FXL2" s="80"/>
      <c r="FXM2" s="80"/>
      <c r="FXN2" s="80"/>
      <c r="FXO2" s="80"/>
      <c r="FXP2" s="80"/>
      <c r="FXQ2" s="80"/>
      <c r="FXR2" s="80"/>
      <c r="FXS2" s="80"/>
      <c r="FXT2" s="80"/>
      <c r="FXU2" s="80"/>
      <c r="FXV2" s="80"/>
      <c r="FXW2" s="80"/>
      <c r="FXX2" s="80"/>
      <c r="FXY2" s="80"/>
      <c r="FXZ2" s="80"/>
      <c r="FYA2" s="80"/>
      <c r="FYB2" s="80"/>
      <c r="FYC2" s="80"/>
      <c r="FYD2" s="80"/>
      <c r="FYE2" s="80"/>
      <c r="FYF2" s="80"/>
      <c r="FYG2" s="80"/>
      <c r="FYH2" s="80"/>
      <c r="FYI2" s="80"/>
      <c r="FYJ2" s="80"/>
      <c r="FYK2" s="80"/>
      <c r="FYL2" s="80"/>
      <c r="FYM2" s="80"/>
      <c r="FYN2" s="80"/>
      <c r="FYO2" s="80"/>
      <c r="FYP2" s="80"/>
      <c r="FYQ2" s="80"/>
      <c r="FYR2" s="80"/>
      <c r="FYS2" s="80"/>
      <c r="FYT2" s="80"/>
      <c r="FYU2" s="80"/>
      <c r="FYV2" s="80"/>
      <c r="FYW2" s="80"/>
      <c r="FYX2" s="80"/>
      <c r="FYY2" s="80"/>
      <c r="FYZ2" s="80"/>
      <c r="FZA2" s="80"/>
      <c r="FZB2" s="80"/>
      <c r="FZC2" s="80"/>
      <c r="FZD2" s="80"/>
      <c r="FZE2" s="80"/>
      <c r="FZF2" s="80"/>
      <c r="FZG2" s="80"/>
      <c r="FZH2" s="80"/>
      <c r="FZI2" s="80"/>
      <c r="FZJ2" s="80"/>
      <c r="FZK2" s="80"/>
      <c r="FZL2" s="80"/>
      <c r="FZM2" s="80"/>
      <c r="FZN2" s="80"/>
      <c r="FZO2" s="80"/>
      <c r="FZP2" s="80"/>
      <c r="FZQ2" s="80"/>
      <c r="FZR2" s="80"/>
      <c r="FZS2" s="80"/>
      <c r="FZT2" s="80"/>
      <c r="FZU2" s="80"/>
      <c r="FZV2" s="80"/>
      <c r="FZW2" s="80"/>
      <c r="FZX2" s="80"/>
      <c r="FZY2" s="80"/>
      <c r="FZZ2" s="80"/>
      <c r="GAA2" s="80"/>
      <c r="GAB2" s="80"/>
      <c r="GAC2" s="80"/>
      <c r="GAD2" s="80"/>
      <c r="GAE2" s="80"/>
      <c r="GAF2" s="80"/>
      <c r="GAG2" s="80"/>
      <c r="GAH2" s="80"/>
      <c r="GAI2" s="80"/>
      <c r="GAJ2" s="80"/>
      <c r="GAK2" s="80"/>
      <c r="GAL2" s="80"/>
      <c r="GAM2" s="80"/>
      <c r="GAN2" s="80"/>
      <c r="GAO2" s="80"/>
      <c r="GAP2" s="80"/>
      <c r="GAQ2" s="80"/>
      <c r="GAR2" s="80"/>
      <c r="GAS2" s="80"/>
      <c r="GAT2" s="80"/>
      <c r="GAU2" s="80"/>
      <c r="GAV2" s="80"/>
      <c r="GAW2" s="80"/>
      <c r="GAX2" s="80"/>
      <c r="GAY2" s="80"/>
      <c r="GAZ2" s="80"/>
      <c r="GBA2" s="80"/>
      <c r="GBB2" s="80"/>
      <c r="GBC2" s="80"/>
      <c r="GBD2" s="80"/>
      <c r="GBE2" s="80"/>
      <c r="GBF2" s="80"/>
      <c r="GBG2" s="80"/>
      <c r="GBH2" s="80"/>
      <c r="GBI2" s="80"/>
      <c r="GBJ2" s="80"/>
      <c r="GBK2" s="80"/>
      <c r="GBL2" s="80"/>
      <c r="GBM2" s="80"/>
      <c r="GBN2" s="80"/>
      <c r="GBO2" s="80"/>
      <c r="GBP2" s="80"/>
      <c r="GBQ2" s="80"/>
      <c r="GBR2" s="80"/>
      <c r="GBS2" s="80"/>
      <c r="GBT2" s="80"/>
      <c r="GBU2" s="80"/>
      <c r="GBV2" s="80"/>
      <c r="GBW2" s="80"/>
      <c r="GBX2" s="80"/>
      <c r="GBY2" s="80"/>
      <c r="GBZ2" s="80"/>
      <c r="GCA2" s="80"/>
      <c r="GCB2" s="80"/>
      <c r="GCC2" s="80"/>
      <c r="GCD2" s="80"/>
      <c r="GCE2" s="80"/>
      <c r="GCF2" s="80"/>
      <c r="GCG2" s="80"/>
      <c r="GCH2" s="80"/>
      <c r="GCI2" s="80"/>
      <c r="GCJ2" s="80"/>
      <c r="GCK2" s="80"/>
      <c r="GCL2" s="80"/>
      <c r="GCM2" s="80"/>
      <c r="GCN2" s="80"/>
      <c r="GCO2" s="80"/>
      <c r="GCP2" s="80"/>
      <c r="GCQ2" s="80"/>
      <c r="GCR2" s="80"/>
      <c r="GCS2" s="80"/>
      <c r="GCT2" s="80"/>
      <c r="GCU2" s="80"/>
      <c r="GCV2" s="80"/>
      <c r="GCW2" s="80"/>
      <c r="GCX2" s="80"/>
      <c r="GCY2" s="80"/>
      <c r="GCZ2" s="80"/>
      <c r="GDA2" s="80"/>
      <c r="GDB2" s="80"/>
      <c r="GDC2" s="80"/>
      <c r="GDD2" s="80"/>
      <c r="GDE2" s="80"/>
      <c r="GDF2" s="80"/>
      <c r="GDG2" s="80"/>
      <c r="GDH2" s="80"/>
      <c r="GDI2" s="80"/>
      <c r="GDJ2" s="80"/>
      <c r="GDK2" s="80"/>
      <c r="GDL2" s="80"/>
      <c r="GDM2" s="80"/>
      <c r="GDN2" s="80"/>
      <c r="GDO2" s="80"/>
      <c r="GDP2" s="80"/>
      <c r="GDQ2" s="80"/>
      <c r="GDR2" s="80"/>
      <c r="GDS2" s="80"/>
      <c r="GDT2" s="80"/>
      <c r="GDU2" s="80"/>
      <c r="GDV2" s="80"/>
      <c r="GDW2" s="80"/>
      <c r="GDX2" s="80"/>
      <c r="GDY2" s="80"/>
      <c r="GDZ2" s="80"/>
      <c r="GEA2" s="80"/>
      <c r="GEB2" s="80"/>
      <c r="GEC2" s="80"/>
      <c r="GED2" s="80"/>
      <c r="GEE2" s="80"/>
      <c r="GEF2" s="80"/>
      <c r="GEG2" s="80"/>
      <c r="GEH2" s="80"/>
      <c r="GEI2" s="80"/>
      <c r="GEJ2" s="80"/>
      <c r="GEK2" s="80"/>
      <c r="GEL2" s="80"/>
      <c r="GEM2" s="80"/>
      <c r="GEN2" s="80"/>
      <c r="GEO2" s="80"/>
      <c r="GEP2" s="80"/>
      <c r="GEQ2" s="80"/>
      <c r="GER2" s="80"/>
      <c r="GES2" s="80"/>
      <c r="GET2" s="80"/>
      <c r="GEU2" s="80"/>
      <c r="GEV2" s="80"/>
      <c r="GEW2" s="80"/>
      <c r="GEX2" s="80"/>
      <c r="GEY2" s="80"/>
      <c r="GEZ2" s="80"/>
      <c r="GFA2" s="80"/>
      <c r="GFB2" s="80"/>
      <c r="GFC2" s="80"/>
      <c r="GFD2" s="80"/>
      <c r="GFE2" s="80"/>
      <c r="GFF2" s="80"/>
      <c r="GFG2" s="80"/>
      <c r="GFH2" s="80"/>
      <c r="GFI2" s="80"/>
      <c r="GFJ2" s="80"/>
      <c r="GFK2" s="80"/>
      <c r="GFL2" s="80"/>
      <c r="GFM2" s="80"/>
      <c r="GFN2" s="80"/>
      <c r="GFO2" s="80"/>
      <c r="GFP2" s="80"/>
      <c r="GFQ2" s="80"/>
      <c r="GFR2" s="80"/>
      <c r="GFS2" s="80"/>
      <c r="GFT2" s="80"/>
      <c r="GFU2" s="80"/>
      <c r="GFV2" s="80"/>
      <c r="GFW2" s="80"/>
      <c r="GFX2" s="80"/>
      <c r="GFY2" s="80"/>
      <c r="GFZ2" s="80"/>
      <c r="GGA2" s="80"/>
      <c r="GGB2" s="80"/>
      <c r="GGC2" s="80"/>
      <c r="GGD2" s="80"/>
      <c r="GGE2" s="80"/>
      <c r="GGF2" s="80"/>
      <c r="GGG2" s="80"/>
      <c r="GGH2" s="80"/>
      <c r="GGI2" s="80"/>
      <c r="GGJ2" s="80"/>
      <c r="GGK2" s="80"/>
      <c r="GGL2" s="80"/>
      <c r="GGM2" s="80"/>
      <c r="GGN2" s="80"/>
      <c r="GGO2" s="80"/>
      <c r="GGP2" s="80"/>
      <c r="GGQ2" s="80"/>
      <c r="GGR2" s="80"/>
      <c r="GGS2" s="80"/>
      <c r="GGT2" s="80"/>
      <c r="GGU2" s="80"/>
      <c r="GGV2" s="80"/>
      <c r="GGW2" s="80"/>
      <c r="GGX2" s="80"/>
      <c r="GGY2" s="80"/>
      <c r="GGZ2" s="80"/>
      <c r="GHA2" s="80"/>
      <c r="GHB2" s="80"/>
      <c r="GHC2" s="80"/>
      <c r="GHD2" s="80"/>
      <c r="GHE2" s="80"/>
      <c r="GHF2" s="80"/>
      <c r="GHG2" s="80"/>
      <c r="GHH2" s="80"/>
      <c r="GHI2" s="80"/>
      <c r="GHJ2" s="80"/>
      <c r="GHK2" s="80"/>
      <c r="GHL2" s="80"/>
      <c r="GHM2" s="80"/>
      <c r="GHN2" s="80"/>
      <c r="GHO2" s="80"/>
      <c r="GHP2" s="80"/>
      <c r="GHQ2" s="80"/>
      <c r="GHR2" s="80"/>
      <c r="GHS2" s="80"/>
      <c r="GHT2" s="80"/>
      <c r="GHU2" s="80"/>
      <c r="GHV2" s="80"/>
      <c r="GHW2" s="80"/>
      <c r="GHX2" s="80"/>
      <c r="GHY2" s="80"/>
      <c r="GHZ2" s="80"/>
      <c r="GIA2" s="80"/>
      <c r="GIB2" s="80"/>
      <c r="GIC2" s="80"/>
      <c r="GID2" s="80"/>
      <c r="GIE2" s="80"/>
      <c r="GIF2" s="80"/>
      <c r="GIG2" s="80"/>
      <c r="GIH2" s="80"/>
      <c r="GII2" s="80"/>
      <c r="GIJ2" s="80"/>
      <c r="GIK2" s="80"/>
      <c r="GIL2" s="80"/>
      <c r="GIM2" s="80"/>
      <c r="GIN2" s="80"/>
      <c r="GIO2" s="80"/>
      <c r="GIP2" s="80"/>
      <c r="GIQ2" s="80"/>
      <c r="GIR2" s="80"/>
      <c r="GIS2" s="80"/>
      <c r="GIT2" s="80"/>
      <c r="GIU2" s="80"/>
      <c r="GIV2" s="80"/>
      <c r="GIW2" s="80"/>
      <c r="GIX2" s="80"/>
      <c r="GIY2" s="80"/>
      <c r="GIZ2" s="80"/>
      <c r="GJA2" s="80"/>
      <c r="GJB2" s="80"/>
      <c r="GJC2" s="80"/>
      <c r="GJD2" s="80"/>
      <c r="GJE2" s="80"/>
      <c r="GJF2" s="80"/>
      <c r="GJG2" s="80"/>
      <c r="GJH2" s="80"/>
      <c r="GJI2" s="80"/>
      <c r="GJJ2" s="80"/>
      <c r="GJK2" s="80"/>
      <c r="GJL2" s="80"/>
      <c r="GJM2" s="80"/>
      <c r="GJN2" s="80"/>
      <c r="GJO2" s="80"/>
      <c r="GJP2" s="80"/>
      <c r="GJQ2" s="80"/>
      <c r="GJR2" s="80"/>
      <c r="GJS2" s="80"/>
      <c r="GJT2" s="80"/>
      <c r="GJU2" s="80"/>
      <c r="GJV2" s="80"/>
      <c r="GJW2" s="80"/>
      <c r="GJX2" s="80"/>
      <c r="GJY2" s="80"/>
      <c r="GJZ2" s="80"/>
      <c r="GKA2" s="80"/>
      <c r="GKB2" s="80"/>
      <c r="GKC2" s="80"/>
      <c r="GKD2" s="80"/>
      <c r="GKE2" s="80"/>
      <c r="GKF2" s="80"/>
      <c r="GKG2" s="80"/>
      <c r="GKH2" s="80"/>
      <c r="GKI2" s="80"/>
      <c r="GKJ2" s="80"/>
      <c r="GKK2" s="80"/>
      <c r="GKL2" s="80"/>
      <c r="GKM2" s="80"/>
      <c r="GKN2" s="80"/>
      <c r="GKO2" s="80"/>
      <c r="GKP2" s="80"/>
      <c r="GKQ2" s="80"/>
      <c r="GKR2" s="80"/>
      <c r="GKS2" s="80"/>
      <c r="GKT2" s="80"/>
      <c r="GKU2" s="80"/>
      <c r="GKV2" s="80"/>
      <c r="GKW2" s="80"/>
      <c r="GKX2" s="80"/>
      <c r="GKY2" s="80"/>
      <c r="GKZ2" s="80"/>
      <c r="GLA2" s="80"/>
      <c r="GLB2" s="80"/>
      <c r="GLC2" s="80"/>
      <c r="GLD2" s="80"/>
      <c r="GLE2" s="80"/>
      <c r="GLF2" s="80"/>
      <c r="GLG2" s="80"/>
      <c r="GLH2" s="80"/>
      <c r="GLI2" s="80"/>
      <c r="GLJ2" s="80"/>
      <c r="GLK2" s="80"/>
      <c r="GLL2" s="80"/>
      <c r="GLM2" s="80"/>
      <c r="GLN2" s="80"/>
      <c r="GLO2" s="80"/>
      <c r="GLP2" s="80"/>
      <c r="GLQ2" s="80"/>
      <c r="GLR2" s="80"/>
      <c r="GLS2" s="80"/>
      <c r="GLT2" s="80"/>
      <c r="GLU2" s="80"/>
      <c r="GLV2" s="80"/>
      <c r="GLW2" s="80"/>
      <c r="GLX2" s="80"/>
      <c r="GLY2" s="80"/>
      <c r="GLZ2" s="80"/>
      <c r="GMA2" s="80"/>
      <c r="GMB2" s="80"/>
      <c r="GMC2" s="80"/>
      <c r="GMD2" s="80"/>
      <c r="GME2" s="80"/>
      <c r="GMF2" s="80"/>
      <c r="GMG2" s="80"/>
      <c r="GMH2" s="80"/>
      <c r="GMI2" s="80"/>
      <c r="GMJ2" s="80"/>
      <c r="GMK2" s="80"/>
      <c r="GML2" s="80"/>
      <c r="GMM2" s="80"/>
      <c r="GMN2" s="80"/>
      <c r="GMO2" s="80"/>
      <c r="GMP2" s="80"/>
      <c r="GMQ2" s="80"/>
      <c r="GMR2" s="80"/>
      <c r="GMS2" s="80"/>
      <c r="GMT2" s="80"/>
      <c r="GMU2" s="80"/>
      <c r="GMV2" s="80"/>
      <c r="GMW2" s="80"/>
      <c r="GMX2" s="80"/>
      <c r="GMY2" s="80"/>
      <c r="GMZ2" s="80"/>
      <c r="GNA2" s="80"/>
      <c r="GNB2" s="80"/>
      <c r="GNC2" s="80"/>
      <c r="GND2" s="80"/>
      <c r="GNE2" s="80"/>
      <c r="GNF2" s="80"/>
      <c r="GNG2" s="80"/>
      <c r="GNH2" s="80"/>
      <c r="GNI2" s="80"/>
      <c r="GNJ2" s="80"/>
      <c r="GNK2" s="80"/>
      <c r="GNL2" s="80"/>
      <c r="GNM2" s="80"/>
      <c r="GNN2" s="80"/>
      <c r="GNO2" s="80"/>
      <c r="GNP2" s="80"/>
      <c r="GNQ2" s="80"/>
      <c r="GNR2" s="80"/>
      <c r="GNS2" s="80"/>
      <c r="GNT2" s="80"/>
      <c r="GNU2" s="80"/>
      <c r="GNV2" s="80"/>
      <c r="GNW2" s="80"/>
      <c r="GNX2" s="80"/>
      <c r="GNY2" s="80"/>
      <c r="GNZ2" s="80"/>
      <c r="GOA2" s="80"/>
      <c r="GOB2" s="80"/>
      <c r="GOC2" s="80"/>
      <c r="GOD2" s="80"/>
      <c r="GOE2" s="80"/>
      <c r="GOF2" s="80"/>
      <c r="GOG2" s="80"/>
      <c r="GOH2" s="80"/>
      <c r="GOI2" s="80"/>
      <c r="GOJ2" s="80"/>
      <c r="GOK2" s="80"/>
      <c r="GOL2" s="80"/>
      <c r="GOM2" s="80"/>
      <c r="GON2" s="80"/>
      <c r="GOO2" s="80"/>
      <c r="GOP2" s="80"/>
      <c r="GOQ2" s="80"/>
      <c r="GOR2" s="80"/>
      <c r="GOS2" s="80"/>
      <c r="GOT2" s="80"/>
      <c r="GOU2" s="80"/>
      <c r="GOV2" s="80"/>
      <c r="GOW2" s="80"/>
      <c r="GOX2" s="80"/>
      <c r="GOY2" s="80"/>
      <c r="GOZ2" s="80"/>
      <c r="GPA2" s="80"/>
      <c r="GPB2" s="80"/>
      <c r="GPC2" s="80"/>
      <c r="GPD2" s="80"/>
      <c r="GPE2" s="80"/>
      <c r="GPF2" s="80"/>
      <c r="GPG2" s="80"/>
      <c r="GPH2" s="80"/>
      <c r="GPI2" s="80"/>
      <c r="GPJ2" s="80"/>
      <c r="GPK2" s="80"/>
      <c r="GPL2" s="80"/>
      <c r="GPM2" s="80"/>
      <c r="GPN2" s="80"/>
      <c r="GPO2" s="80"/>
      <c r="GPP2" s="80"/>
      <c r="GPQ2" s="80"/>
      <c r="GPR2" s="80"/>
      <c r="GPS2" s="80"/>
      <c r="GPT2" s="80"/>
      <c r="GPU2" s="80"/>
      <c r="GPV2" s="80"/>
      <c r="GPW2" s="80"/>
      <c r="GPX2" s="80"/>
      <c r="GPY2" s="80"/>
      <c r="GPZ2" s="80"/>
      <c r="GQA2" s="80"/>
      <c r="GQB2" s="80"/>
      <c r="GQC2" s="80"/>
      <c r="GQD2" s="80"/>
      <c r="GQE2" s="80"/>
      <c r="GQF2" s="80"/>
      <c r="GQG2" s="80"/>
      <c r="GQH2" s="80"/>
      <c r="GQI2" s="80"/>
      <c r="GQJ2" s="80"/>
      <c r="GQK2" s="80"/>
      <c r="GQL2" s="80"/>
      <c r="GQM2" s="80"/>
      <c r="GQN2" s="80"/>
      <c r="GQO2" s="80"/>
      <c r="GQP2" s="80"/>
      <c r="GQQ2" s="80"/>
      <c r="GQR2" s="80"/>
      <c r="GQS2" s="80"/>
      <c r="GQT2" s="80"/>
      <c r="GQU2" s="80"/>
      <c r="GQV2" s="80"/>
      <c r="GQW2" s="80"/>
      <c r="GQX2" s="80"/>
      <c r="GQY2" s="80"/>
      <c r="GQZ2" s="80"/>
      <c r="GRA2" s="80"/>
      <c r="GRB2" s="80"/>
      <c r="GRC2" s="80"/>
      <c r="GRD2" s="80"/>
      <c r="GRE2" s="80"/>
      <c r="GRF2" s="80"/>
      <c r="GRG2" s="80"/>
      <c r="GRH2" s="80"/>
      <c r="GRI2" s="80"/>
      <c r="GRJ2" s="80"/>
      <c r="GRK2" s="80"/>
      <c r="GRL2" s="80"/>
      <c r="GRM2" s="80"/>
      <c r="GRN2" s="80"/>
      <c r="GRO2" s="80"/>
      <c r="GRP2" s="80"/>
      <c r="GRQ2" s="80"/>
      <c r="GRR2" s="80"/>
      <c r="GRS2" s="80"/>
      <c r="GRT2" s="80"/>
      <c r="GRU2" s="80"/>
      <c r="GRV2" s="80"/>
      <c r="GRW2" s="80"/>
      <c r="GRX2" s="80"/>
      <c r="GRY2" s="80"/>
      <c r="GRZ2" s="80"/>
      <c r="GSA2" s="80"/>
      <c r="GSB2" s="80"/>
      <c r="GSC2" s="80"/>
      <c r="GSD2" s="80"/>
      <c r="GSE2" s="80"/>
      <c r="GSF2" s="80"/>
      <c r="GSG2" s="80"/>
      <c r="GSH2" s="80"/>
      <c r="GSI2" s="80"/>
      <c r="GSJ2" s="80"/>
      <c r="GSK2" s="80"/>
      <c r="GSL2" s="80"/>
      <c r="GSM2" s="80"/>
      <c r="GSN2" s="80"/>
      <c r="GSO2" s="80"/>
      <c r="GSP2" s="80"/>
      <c r="GSQ2" s="80"/>
      <c r="GSR2" s="80"/>
      <c r="GSS2" s="80"/>
      <c r="GST2" s="80"/>
      <c r="GSU2" s="80"/>
      <c r="GSV2" s="80"/>
      <c r="GSW2" s="80"/>
      <c r="GSX2" s="80"/>
      <c r="GSY2" s="80"/>
      <c r="GSZ2" s="80"/>
      <c r="GTA2" s="80"/>
      <c r="GTB2" s="80"/>
      <c r="GTC2" s="80"/>
      <c r="GTD2" s="80"/>
      <c r="GTE2" s="80"/>
      <c r="GTF2" s="80"/>
      <c r="GTG2" s="80"/>
      <c r="GTH2" s="80"/>
      <c r="GTI2" s="80"/>
      <c r="GTJ2" s="80"/>
      <c r="GTK2" s="80"/>
      <c r="GTL2" s="80"/>
      <c r="GTM2" s="80"/>
      <c r="GTN2" s="80"/>
      <c r="GTO2" s="80"/>
      <c r="GTP2" s="80"/>
      <c r="GTQ2" s="80"/>
      <c r="GTR2" s="80"/>
      <c r="GTS2" s="80"/>
      <c r="GTT2" s="80"/>
      <c r="GTU2" s="80"/>
      <c r="GTV2" s="80"/>
      <c r="GTW2" s="80"/>
      <c r="GTX2" s="80"/>
      <c r="GTY2" s="80"/>
      <c r="GTZ2" s="80"/>
      <c r="GUA2" s="80"/>
      <c r="GUB2" s="80"/>
      <c r="GUC2" s="80"/>
      <c r="GUD2" s="80"/>
      <c r="GUE2" s="80"/>
      <c r="GUF2" s="80"/>
      <c r="GUG2" s="80"/>
      <c r="GUH2" s="80"/>
      <c r="GUI2" s="80"/>
      <c r="GUJ2" s="80"/>
      <c r="GUK2" s="80"/>
      <c r="GUL2" s="80"/>
      <c r="GUM2" s="80"/>
      <c r="GUN2" s="80"/>
      <c r="GUO2" s="80"/>
      <c r="GUP2" s="80"/>
      <c r="GUQ2" s="80"/>
      <c r="GUR2" s="80"/>
      <c r="GUS2" s="80"/>
      <c r="GUT2" s="80"/>
      <c r="GUU2" s="80"/>
      <c r="GUV2" s="80"/>
      <c r="GUW2" s="80"/>
      <c r="GUX2" s="80"/>
      <c r="GUY2" s="80"/>
      <c r="GUZ2" s="80"/>
      <c r="GVA2" s="80"/>
      <c r="GVB2" s="80"/>
      <c r="GVC2" s="80"/>
      <c r="GVD2" s="80"/>
      <c r="GVE2" s="80"/>
      <c r="GVF2" s="80"/>
      <c r="GVG2" s="80"/>
      <c r="GVH2" s="80"/>
      <c r="GVI2" s="80"/>
      <c r="GVJ2" s="80"/>
      <c r="GVK2" s="80"/>
      <c r="GVL2" s="80"/>
      <c r="GVM2" s="80"/>
      <c r="GVN2" s="80"/>
      <c r="GVO2" s="80"/>
      <c r="GVP2" s="80"/>
      <c r="GVQ2" s="80"/>
      <c r="GVR2" s="80"/>
      <c r="GVS2" s="80"/>
      <c r="GVT2" s="80"/>
      <c r="GVU2" s="80"/>
      <c r="GVV2" s="80"/>
      <c r="GVW2" s="80"/>
      <c r="GVX2" s="80"/>
      <c r="GVY2" s="80"/>
      <c r="GVZ2" s="80"/>
      <c r="GWA2" s="80"/>
      <c r="GWB2" s="80"/>
      <c r="GWC2" s="80"/>
      <c r="GWD2" s="80"/>
      <c r="GWE2" s="80"/>
      <c r="GWF2" s="80"/>
      <c r="GWG2" s="80"/>
      <c r="GWH2" s="80"/>
      <c r="GWI2" s="80"/>
      <c r="GWJ2" s="80"/>
      <c r="GWK2" s="80"/>
      <c r="GWL2" s="80"/>
      <c r="GWM2" s="80"/>
      <c r="GWN2" s="80"/>
      <c r="GWO2" s="80"/>
      <c r="GWP2" s="80"/>
      <c r="GWQ2" s="80"/>
      <c r="GWR2" s="80"/>
      <c r="GWS2" s="80"/>
      <c r="GWT2" s="80"/>
      <c r="GWU2" s="80"/>
      <c r="GWV2" s="80"/>
      <c r="GWW2" s="80"/>
      <c r="GWX2" s="80"/>
      <c r="GWY2" s="80"/>
      <c r="GWZ2" s="80"/>
      <c r="GXA2" s="80"/>
      <c r="GXB2" s="80"/>
      <c r="GXC2" s="80"/>
      <c r="GXD2" s="80"/>
      <c r="GXE2" s="80"/>
      <c r="GXF2" s="80"/>
      <c r="GXG2" s="80"/>
      <c r="GXH2" s="80"/>
      <c r="GXI2" s="80"/>
      <c r="GXJ2" s="80"/>
      <c r="GXK2" s="80"/>
      <c r="GXL2" s="80"/>
      <c r="GXM2" s="80"/>
      <c r="GXN2" s="80"/>
      <c r="GXO2" s="80"/>
      <c r="GXP2" s="80"/>
      <c r="GXQ2" s="80"/>
      <c r="GXR2" s="80"/>
      <c r="GXS2" s="80"/>
      <c r="GXT2" s="80"/>
      <c r="GXU2" s="80"/>
      <c r="GXV2" s="80"/>
      <c r="GXW2" s="80"/>
      <c r="GXX2" s="80"/>
      <c r="GXY2" s="80"/>
      <c r="GXZ2" s="80"/>
      <c r="GYA2" s="80"/>
      <c r="GYB2" s="80"/>
      <c r="GYC2" s="80"/>
      <c r="GYD2" s="80"/>
      <c r="GYE2" s="80"/>
      <c r="GYF2" s="80"/>
      <c r="GYG2" s="80"/>
      <c r="GYH2" s="80"/>
      <c r="GYI2" s="80"/>
      <c r="GYJ2" s="80"/>
      <c r="GYK2" s="80"/>
      <c r="GYL2" s="80"/>
      <c r="GYM2" s="80"/>
      <c r="GYN2" s="80"/>
      <c r="GYO2" s="80"/>
      <c r="GYP2" s="80"/>
      <c r="GYQ2" s="80"/>
      <c r="GYR2" s="80"/>
      <c r="GYS2" s="80"/>
      <c r="GYT2" s="80"/>
      <c r="GYU2" s="80"/>
      <c r="GYV2" s="80"/>
      <c r="GYW2" s="80"/>
      <c r="GYX2" s="80"/>
      <c r="GYY2" s="80"/>
      <c r="GYZ2" s="80"/>
      <c r="GZA2" s="80"/>
      <c r="GZB2" s="80"/>
      <c r="GZC2" s="80"/>
      <c r="GZD2" s="80"/>
      <c r="GZE2" s="80"/>
      <c r="GZF2" s="80"/>
      <c r="GZG2" s="80"/>
      <c r="GZH2" s="80"/>
      <c r="GZI2" s="80"/>
      <c r="GZJ2" s="80"/>
      <c r="GZK2" s="80"/>
      <c r="GZL2" s="80"/>
      <c r="GZM2" s="80"/>
      <c r="GZN2" s="80"/>
      <c r="GZO2" s="80"/>
      <c r="GZP2" s="80"/>
      <c r="GZQ2" s="80"/>
      <c r="GZR2" s="80"/>
      <c r="GZS2" s="80"/>
      <c r="GZT2" s="80"/>
      <c r="GZU2" s="80"/>
      <c r="GZV2" s="80"/>
      <c r="GZW2" s="80"/>
      <c r="GZX2" s="80"/>
      <c r="GZY2" s="80"/>
      <c r="GZZ2" s="80"/>
      <c r="HAA2" s="80"/>
      <c r="HAB2" s="80"/>
      <c r="HAC2" s="80"/>
      <c r="HAD2" s="80"/>
      <c r="HAE2" s="80"/>
      <c r="HAF2" s="80"/>
      <c r="HAG2" s="80"/>
      <c r="HAH2" s="80"/>
      <c r="HAI2" s="80"/>
      <c r="HAJ2" s="80"/>
      <c r="HAK2" s="80"/>
      <c r="HAL2" s="80"/>
      <c r="HAM2" s="80"/>
      <c r="HAN2" s="80"/>
      <c r="HAO2" s="80"/>
      <c r="HAP2" s="80"/>
      <c r="HAQ2" s="80"/>
      <c r="HAR2" s="80"/>
      <c r="HAS2" s="80"/>
      <c r="HAT2" s="80"/>
      <c r="HAU2" s="80"/>
      <c r="HAV2" s="80"/>
      <c r="HAW2" s="80"/>
      <c r="HAX2" s="80"/>
      <c r="HAY2" s="80"/>
      <c r="HAZ2" s="80"/>
      <c r="HBA2" s="80"/>
      <c r="HBB2" s="80"/>
      <c r="HBC2" s="80"/>
      <c r="HBD2" s="80"/>
      <c r="HBE2" s="80"/>
      <c r="HBF2" s="80"/>
      <c r="HBG2" s="80"/>
      <c r="HBH2" s="80"/>
      <c r="HBI2" s="80"/>
      <c r="HBJ2" s="80"/>
      <c r="HBK2" s="80"/>
      <c r="HBL2" s="80"/>
      <c r="HBM2" s="80"/>
      <c r="HBN2" s="80"/>
      <c r="HBO2" s="80"/>
      <c r="HBP2" s="80"/>
      <c r="HBQ2" s="80"/>
      <c r="HBR2" s="80"/>
      <c r="HBS2" s="80"/>
      <c r="HBT2" s="80"/>
      <c r="HBU2" s="80"/>
      <c r="HBV2" s="80"/>
      <c r="HBW2" s="80"/>
      <c r="HBX2" s="80"/>
      <c r="HBY2" s="80"/>
      <c r="HBZ2" s="80"/>
      <c r="HCA2" s="80"/>
      <c r="HCB2" s="80"/>
      <c r="HCC2" s="80"/>
      <c r="HCD2" s="80"/>
      <c r="HCE2" s="80"/>
      <c r="HCF2" s="80"/>
      <c r="HCG2" s="80"/>
      <c r="HCH2" s="80"/>
      <c r="HCI2" s="80"/>
      <c r="HCJ2" s="80"/>
      <c r="HCK2" s="80"/>
      <c r="HCL2" s="80"/>
      <c r="HCM2" s="80"/>
      <c r="HCN2" s="80"/>
      <c r="HCO2" s="80"/>
      <c r="HCP2" s="80"/>
      <c r="HCQ2" s="80"/>
      <c r="HCR2" s="80"/>
      <c r="HCS2" s="80"/>
      <c r="HCT2" s="80"/>
      <c r="HCU2" s="80"/>
      <c r="HCV2" s="80"/>
      <c r="HCW2" s="80"/>
      <c r="HCX2" s="80"/>
      <c r="HCY2" s="80"/>
      <c r="HCZ2" s="80"/>
      <c r="HDA2" s="80"/>
      <c r="HDB2" s="80"/>
      <c r="HDC2" s="80"/>
      <c r="HDD2" s="80"/>
      <c r="HDE2" s="80"/>
      <c r="HDF2" s="80"/>
      <c r="HDG2" s="80"/>
      <c r="HDH2" s="80"/>
      <c r="HDI2" s="80"/>
      <c r="HDJ2" s="80"/>
      <c r="HDK2" s="80"/>
      <c r="HDL2" s="80"/>
      <c r="HDM2" s="80"/>
      <c r="HDN2" s="80"/>
      <c r="HDO2" s="80"/>
      <c r="HDP2" s="80"/>
      <c r="HDQ2" s="80"/>
      <c r="HDR2" s="80"/>
      <c r="HDS2" s="80"/>
      <c r="HDT2" s="80"/>
      <c r="HDU2" s="80"/>
      <c r="HDV2" s="80"/>
      <c r="HDW2" s="80"/>
      <c r="HDX2" s="80"/>
      <c r="HDY2" s="80"/>
      <c r="HDZ2" s="80"/>
      <c r="HEA2" s="80"/>
      <c r="HEB2" s="80"/>
      <c r="HEC2" s="80"/>
      <c r="HED2" s="80"/>
      <c r="HEE2" s="80"/>
      <c r="HEF2" s="80"/>
      <c r="HEG2" s="80"/>
      <c r="HEH2" s="80"/>
      <c r="HEI2" s="80"/>
      <c r="HEJ2" s="80"/>
      <c r="HEK2" s="80"/>
      <c r="HEL2" s="80"/>
      <c r="HEM2" s="80"/>
      <c r="HEN2" s="80"/>
      <c r="HEO2" s="80"/>
      <c r="HEP2" s="80"/>
      <c r="HEQ2" s="80"/>
      <c r="HER2" s="80"/>
      <c r="HES2" s="80"/>
      <c r="HET2" s="80"/>
      <c r="HEU2" s="80"/>
      <c r="HEV2" s="80"/>
      <c r="HEW2" s="80"/>
      <c r="HEX2" s="80"/>
      <c r="HEY2" s="80"/>
      <c r="HEZ2" s="80"/>
      <c r="HFA2" s="80"/>
      <c r="HFB2" s="80"/>
      <c r="HFC2" s="80"/>
      <c r="HFD2" s="80"/>
      <c r="HFE2" s="80"/>
      <c r="HFF2" s="80"/>
      <c r="HFG2" s="80"/>
      <c r="HFH2" s="80"/>
      <c r="HFI2" s="80"/>
      <c r="HFJ2" s="80"/>
      <c r="HFK2" s="80"/>
      <c r="HFL2" s="80"/>
      <c r="HFM2" s="80"/>
      <c r="HFN2" s="80"/>
      <c r="HFO2" s="80"/>
      <c r="HFP2" s="80"/>
      <c r="HFQ2" s="80"/>
      <c r="HFR2" s="80"/>
      <c r="HFS2" s="80"/>
      <c r="HFT2" s="80"/>
      <c r="HFU2" s="80"/>
      <c r="HFV2" s="80"/>
      <c r="HFW2" s="80"/>
      <c r="HFX2" s="80"/>
      <c r="HFY2" s="80"/>
      <c r="HFZ2" s="80"/>
      <c r="HGA2" s="80"/>
      <c r="HGB2" s="80"/>
      <c r="HGC2" s="80"/>
      <c r="HGD2" s="80"/>
      <c r="HGE2" s="80"/>
      <c r="HGF2" s="80"/>
      <c r="HGG2" s="80"/>
      <c r="HGH2" s="80"/>
      <c r="HGI2" s="80"/>
      <c r="HGJ2" s="80"/>
      <c r="HGK2" s="80"/>
      <c r="HGL2" s="80"/>
      <c r="HGM2" s="80"/>
      <c r="HGN2" s="80"/>
      <c r="HGO2" s="80"/>
      <c r="HGP2" s="80"/>
      <c r="HGQ2" s="80"/>
      <c r="HGR2" s="80"/>
      <c r="HGS2" s="80"/>
      <c r="HGT2" s="80"/>
      <c r="HGU2" s="80"/>
      <c r="HGV2" s="80"/>
      <c r="HGW2" s="80"/>
      <c r="HGX2" s="80"/>
      <c r="HGY2" s="80"/>
      <c r="HGZ2" s="80"/>
      <c r="HHA2" s="80"/>
      <c r="HHB2" s="80"/>
      <c r="HHC2" s="80"/>
      <c r="HHD2" s="80"/>
      <c r="HHE2" s="80"/>
      <c r="HHF2" s="80"/>
      <c r="HHG2" s="80"/>
      <c r="HHH2" s="80"/>
      <c r="HHI2" s="80"/>
      <c r="HHJ2" s="80"/>
      <c r="HHK2" s="80"/>
      <c r="HHL2" s="80"/>
      <c r="HHM2" s="80"/>
      <c r="HHN2" s="80"/>
      <c r="HHO2" s="80"/>
      <c r="HHP2" s="80"/>
      <c r="HHQ2" s="80"/>
      <c r="HHR2" s="80"/>
      <c r="HHS2" s="80"/>
      <c r="HHT2" s="80"/>
      <c r="HHU2" s="80"/>
      <c r="HHV2" s="80"/>
      <c r="HHW2" s="80"/>
      <c r="HHX2" s="80"/>
      <c r="HHY2" s="80"/>
      <c r="HHZ2" s="80"/>
      <c r="HIA2" s="80"/>
      <c r="HIB2" s="80"/>
      <c r="HIC2" s="80"/>
      <c r="HID2" s="80"/>
      <c r="HIE2" s="80"/>
      <c r="HIF2" s="80"/>
      <c r="HIG2" s="80"/>
      <c r="HIH2" s="80"/>
      <c r="HII2" s="80"/>
      <c r="HIJ2" s="80"/>
      <c r="HIK2" s="80"/>
      <c r="HIL2" s="80"/>
      <c r="HIM2" s="80"/>
      <c r="HIN2" s="80"/>
      <c r="HIO2" s="80"/>
      <c r="HIP2" s="80"/>
      <c r="HIQ2" s="80"/>
      <c r="HIR2" s="80"/>
      <c r="HIS2" s="80"/>
      <c r="HIT2" s="80"/>
      <c r="HIU2" s="80"/>
      <c r="HIV2" s="80"/>
      <c r="HIW2" s="80"/>
      <c r="HIX2" s="80"/>
      <c r="HIY2" s="80"/>
      <c r="HIZ2" s="80"/>
      <c r="HJA2" s="80"/>
      <c r="HJB2" s="80"/>
      <c r="HJC2" s="80"/>
      <c r="HJD2" s="80"/>
      <c r="HJE2" s="80"/>
      <c r="HJF2" s="80"/>
      <c r="HJG2" s="80"/>
      <c r="HJH2" s="80"/>
      <c r="HJI2" s="80"/>
      <c r="HJJ2" s="80"/>
      <c r="HJK2" s="80"/>
      <c r="HJL2" s="80"/>
      <c r="HJM2" s="80"/>
      <c r="HJN2" s="80"/>
      <c r="HJO2" s="80"/>
      <c r="HJP2" s="80"/>
      <c r="HJQ2" s="80"/>
      <c r="HJR2" s="80"/>
      <c r="HJS2" s="80"/>
      <c r="HJT2" s="80"/>
      <c r="HJU2" s="80"/>
      <c r="HJV2" s="80"/>
      <c r="HJW2" s="80"/>
      <c r="HJX2" s="80"/>
      <c r="HJY2" s="80"/>
      <c r="HJZ2" s="80"/>
      <c r="HKA2" s="80"/>
      <c r="HKB2" s="80"/>
      <c r="HKC2" s="80"/>
      <c r="HKD2" s="80"/>
      <c r="HKE2" s="80"/>
      <c r="HKF2" s="80"/>
      <c r="HKG2" s="80"/>
      <c r="HKH2" s="80"/>
      <c r="HKI2" s="80"/>
      <c r="HKJ2" s="80"/>
      <c r="HKK2" s="80"/>
      <c r="HKL2" s="80"/>
      <c r="HKM2" s="80"/>
      <c r="HKN2" s="80"/>
      <c r="HKO2" s="80"/>
      <c r="HKP2" s="80"/>
      <c r="HKQ2" s="80"/>
      <c r="HKR2" s="80"/>
      <c r="HKS2" s="80"/>
      <c r="HKT2" s="80"/>
      <c r="HKU2" s="80"/>
      <c r="HKV2" s="80"/>
      <c r="HKW2" s="80"/>
      <c r="HKX2" s="80"/>
      <c r="HKY2" s="80"/>
      <c r="HKZ2" s="80"/>
      <c r="HLA2" s="80"/>
      <c r="HLB2" s="80"/>
      <c r="HLC2" s="80"/>
      <c r="HLD2" s="80"/>
      <c r="HLE2" s="80"/>
      <c r="HLF2" s="80"/>
      <c r="HLG2" s="80"/>
      <c r="HLH2" s="80"/>
      <c r="HLI2" s="80"/>
      <c r="HLJ2" s="80"/>
      <c r="HLK2" s="80"/>
      <c r="HLL2" s="80"/>
      <c r="HLM2" s="80"/>
      <c r="HLN2" s="80"/>
      <c r="HLO2" s="80"/>
      <c r="HLP2" s="80"/>
      <c r="HLQ2" s="80"/>
      <c r="HLR2" s="80"/>
      <c r="HLS2" s="80"/>
      <c r="HLT2" s="80"/>
      <c r="HLU2" s="80"/>
      <c r="HLV2" s="80"/>
      <c r="HLW2" s="80"/>
      <c r="HLX2" s="80"/>
      <c r="HLY2" s="80"/>
      <c r="HLZ2" s="80"/>
      <c r="HMA2" s="80"/>
      <c r="HMB2" s="80"/>
      <c r="HMC2" s="80"/>
      <c r="HMD2" s="80"/>
      <c r="HME2" s="80"/>
      <c r="HMF2" s="80"/>
      <c r="HMG2" s="80"/>
      <c r="HMH2" s="80"/>
      <c r="HMI2" s="80"/>
      <c r="HMJ2" s="80"/>
      <c r="HMK2" s="80"/>
      <c r="HML2" s="80"/>
      <c r="HMM2" s="80"/>
      <c r="HMN2" s="80"/>
      <c r="HMO2" s="80"/>
      <c r="HMP2" s="80"/>
      <c r="HMQ2" s="80"/>
      <c r="HMR2" s="80"/>
      <c r="HMS2" s="80"/>
      <c r="HMT2" s="80"/>
      <c r="HMU2" s="80"/>
      <c r="HMV2" s="80"/>
      <c r="HMW2" s="80"/>
      <c r="HMX2" s="80"/>
      <c r="HMY2" s="80"/>
      <c r="HMZ2" s="80"/>
      <c r="HNA2" s="80"/>
      <c r="HNB2" s="80"/>
      <c r="HNC2" s="80"/>
      <c r="HND2" s="80"/>
      <c r="HNE2" s="80"/>
      <c r="HNF2" s="80"/>
      <c r="HNG2" s="80"/>
      <c r="HNH2" s="80"/>
      <c r="HNI2" s="80"/>
      <c r="HNJ2" s="80"/>
      <c r="HNK2" s="80"/>
      <c r="HNL2" s="80"/>
      <c r="HNM2" s="80"/>
      <c r="HNN2" s="80"/>
      <c r="HNO2" s="80"/>
      <c r="HNP2" s="80"/>
      <c r="HNQ2" s="80"/>
      <c r="HNR2" s="80"/>
      <c r="HNS2" s="80"/>
      <c r="HNT2" s="80"/>
      <c r="HNU2" s="80"/>
      <c r="HNV2" s="80"/>
      <c r="HNW2" s="80"/>
      <c r="HNX2" s="80"/>
      <c r="HNY2" s="80"/>
      <c r="HNZ2" s="80"/>
      <c r="HOA2" s="80"/>
      <c r="HOB2" s="80"/>
      <c r="HOC2" s="80"/>
      <c r="HOD2" s="80"/>
      <c r="HOE2" s="80"/>
      <c r="HOF2" s="80"/>
      <c r="HOG2" s="80"/>
      <c r="HOH2" s="80"/>
      <c r="HOI2" s="80"/>
      <c r="HOJ2" s="80"/>
      <c r="HOK2" s="80"/>
      <c r="HOL2" s="80"/>
      <c r="HOM2" s="80"/>
      <c r="HON2" s="80"/>
      <c r="HOO2" s="80"/>
      <c r="HOP2" s="80"/>
      <c r="HOQ2" s="80"/>
      <c r="HOR2" s="80"/>
      <c r="HOS2" s="80"/>
      <c r="HOT2" s="80"/>
      <c r="HOU2" s="80"/>
      <c r="HOV2" s="80"/>
      <c r="HOW2" s="80"/>
      <c r="HOX2" s="80"/>
      <c r="HOY2" s="80"/>
      <c r="HOZ2" s="80"/>
      <c r="HPA2" s="80"/>
      <c r="HPB2" s="80"/>
      <c r="HPC2" s="80"/>
      <c r="HPD2" s="80"/>
      <c r="HPE2" s="80"/>
      <c r="HPF2" s="80"/>
      <c r="HPG2" s="80"/>
      <c r="HPH2" s="80"/>
      <c r="HPI2" s="80"/>
      <c r="HPJ2" s="80"/>
      <c r="HPK2" s="80"/>
      <c r="HPL2" s="80"/>
      <c r="HPM2" s="80"/>
      <c r="HPN2" s="80"/>
      <c r="HPO2" s="80"/>
      <c r="HPP2" s="80"/>
      <c r="HPQ2" s="80"/>
      <c r="HPR2" s="80"/>
      <c r="HPS2" s="80"/>
      <c r="HPT2" s="80"/>
      <c r="HPU2" s="80"/>
      <c r="HPV2" s="80"/>
      <c r="HPW2" s="80"/>
      <c r="HPX2" s="80"/>
      <c r="HPY2" s="80"/>
      <c r="HPZ2" s="80"/>
      <c r="HQA2" s="80"/>
      <c r="HQB2" s="80"/>
      <c r="HQC2" s="80"/>
      <c r="HQD2" s="80"/>
      <c r="HQE2" s="80"/>
      <c r="HQF2" s="80"/>
      <c r="HQG2" s="80"/>
      <c r="HQH2" s="80"/>
      <c r="HQI2" s="80"/>
      <c r="HQJ2" s="80"/>
      <c r="HQK2" s="80"/>
      <c r="HQL2" s="80"/>
      <c r="HQM2" s="80"/>
      <c r="HQN2" s="80"/>
      <c r="HQO2" s="80"/>
      <c r="HQP2" s="80"/>
      <c r="HQQ2" s="80"/>
      <c r="HQR2" s="80"/>
      <c r="HQS2" s="80"/>
      <c r="HQT2" s="80"/>
      <c r="HQU2" s="80"/>
      <c r="HQV2" s="80"/>
      <c r="HQW2" s="80"/>
      <c r="HQX2" s="80"/>
      <c r="HQY2" s="80"/>
      <c r="HQZ2" s="80"/>
      <c r="HRA2" s="80"/>
      <c r="HRB2" s="80"/>
      <c r="HRC2" s="80"/>
      <c r="HRD2" s="80"/>
      <c r="HRE2" s="80"/>
      <c r="HRF2" s="80"/>
      <c r="HRG2" s="80"/>
      <c r="HRH2" s="80"/>
      <c r="HRI2" s="80"/>
      <c r="HRJ2" s="80"/>
      <c r="HRK2" s="80"/>
      <c r="HRL2" s="80"/>
      <c r="HRM2" s="80"/>
      <c r="HRN2" s="80"/>
      <c r="HRO2" s="80"/>
      <c r="HRP2" s="80"/>
      <c r="HRQ2" s="80"/>
      <c r="HRR2" s="80"/>
      <c r="HRS2" s="80"/>
      <c r="HRT2" s="80"/>
      <c r="HRU2" s="80"/>
      <c r="HRV2" s="80"/>
      <c r="HRW2" s="80"/>
      <c r="HRX2" s="80"/>
      <c r="HRY2" s="80"/>
      <c r="HRZ2" s="80"/>
      <c r="HSA2" s="80"/>
      <c r="HSB2" s="80"/>
      <c r="HSC2" s="80"/>
      <c r="HSD2" s="80"/>
      <c r="HSE2" s="80"/>
      <c r="HSF2" s="80"/>
      <c r="HSG2" s="80"/>
      <c r="HSH2" s="80"/>
      <c r="HSI2" s="80"/>
      <c r="HSJ2" s="80"/>
      <c r="HSK2" s="80"/>
      <c r="HSL2" s="80"/>
      <c r="HSM2" s="80"/>
      <c r="HSN2" s="80"/>
      <c r="HSO2" s="80"/>
      <c r="HSP2" s="80"/>
      <c r="HSQ2" s="80"/>
      <c r="HSR2" s="80"/>
      <c r="HSS2" s="80"/>
      <c r="HST2" s="80"/>
      <c r="HSU2" s="80"/>
      <c r="HSV2" s="80"/>
      <c r="HSW2" s="80"/>
      <c r="HSX2" s="80"/>
      <c r="HSY2" s="80"/>
      <c r="HSZ2" s="80"/>
      <c r="HTA2" s="80"/>
      <c r="HTB2" s="80"/>
      <c r="HTC2" s="80"/>
      <c r="HTD2" s="80"/>
      <c r="HTE2" s="80"/>
      <c r="HTF2" s="80"/>
      <c r="HTG2" s="80"/>
      <c r="HTH2" s="80"/>
      <c r="HTI2" s="80"/>
      <c r="HTJ2" s="80"/>
      <c r="HTK2" s="80"/>
      <c r="HTL2" s="80"/>
      <c r="HTM2" s="80"/>
      <c r="HTN2" s="80"/>
      <c r="HTO2" s="80"/>
      <c r="HTP2" s="80"/>
      <c r="HTQ2" s="80"/>
      <c r="HTR2" s="80"/>
      <c r="HTS2" s="80"/>
      <c r="HTT2" s="80"/>
      <c r="HTU2" s="80"/>
      <c r="HTV2" s="80"/>
      <c r="HTW2" s="80"/>
      <c r="HTX2" s="80"/>
      <c r="HTY2" s="80"/>
      <c r="HTZ2" s="80"/>
      <c r="HUA2" s="80"/>
      <c r="HUB2" s="80"/>
      <c r="HUC2" s="80"/>
      <c r="HUD2" s="80"/>
      <c r="HUE2" s="80"/>
      <c r="HUF2" s="80"/>
      <c r="HUG2" s="80"/>
      <c r="HUH2" s="80"/>
      <c r="HUI2" s="80"/>
      <c r="HUJ2" s="80"/>
      <c r="HUK2" s="80"/>
      <c r="HUL2" s="80"/>
      <c r="HUM2" s="80"/>
      <c r="HUN2" s="80"/>
      <c r="HUO2" s="80"/>
      <c r="HUP2" s="80"/>
      <c r="HUQ2" s="80"/>
      <c r="HUR2" s="80"/>
      <c r="HUS2" s="80"/>
      <c r="HUT2" s="80"/>
      <c r="HUU2" s="80"/>
      <c r="HUV2" s="80"/>
      <c r="HUW2" s="80"/>
      <c r="HUX2" s="80"/>
      <c r="HUY2" s="80"/>
      <c r="HUZ2" s="80"/>
      <c r="HVA2" s="80"/>
      <c r="HVB2" s="80"/>
      <c r="HVC2" s="80"/>
      <c r="HVD2" s="80"/>
      <c r="HVE2" s="80"/>
      <c r="HVF2" s="80"/>
      <c r="HVG2" s="80"/>
      <c r="HVH2" s="80"/>
      <c r="HVI2" s="80"/>
      <c r="HVJ2" s="80"/>
      <c r="HVK2" s="80"/>
      <c r="HVL2" s="80"/>
      <c r="HVM2" s="80"/>
      <c r="HVN2" s="80"/>
      <c r="HVO2" s="80"/>
      <c r="HVP2" s="80"/>
      <c r="HVQ2" s="80"/>
      <c r="HVR2" s="80"/>
      <c r="HVS2" s="80"/>
      <c r="HVT2" s="80"/>
      <c r="HVU2" s="80"/>
      <c r="HVV2" s="80"/>
      <c r="HVW2" s="80"/>
      <c r="HVX2" s="80"/>
      <c r="HVY2" s="80"/>
      <c r="HVZ2" s="80"/>
      <c r="HWA2" s="80"/>
      <c r="HWB2" s="80"/>
      <c r="HWC2" s="80"/>
      <c r="HWD2" s="80"/>
      <c r="HWE2" s="80"/>
      <c r="HWF2" s="80"/>
      <c r="HWG2" s="80"/>
      <c r="HWH2" s="80"/>
      <c r="HWI2" s="80"/>
      <c r="HWJ2" s="80"/>
      <c r="HWK2" s="80"/>
      <c r="HWL2" s="80"/>
      <c r="HWM2" s="80"/>
      <c r="HWN2" s="80"/>
      <c r="HWO2" s="80"/>
      <c r="HWP2" s="80"/>
      <c r="HWQ2" s="80"/>
      <c r="HWR2" s="80"/>
      <c r="HWS2" s="80"/>
      <c r="HWT2" s="80"/>
      <c r="HWU2" s="80"/>
      <c r="HWV2" s="80"/>
      <c r="HWW2" s="80"/>
      <c r="HWX2" s="80"/>
      <c r="HWY2" s="80"/>
      <c r="HWZ2" s="80"/>
      <c r="HXA2" s="80"/>
      <c r="HXB2" s="80"/>
      <c r="HXC2" s="80"/>
      <c r="HXD2" s="80"/>
      <c r="HXE2" s="80"/>
      <c r="HXF2" s="80"/>
      <c r="HXG2" s="80"/>
      <c r="HXH2" s="80"/>
      <c r="HXI2" s="80"/>
      <c r="HXJ2" s="80"/>
      <c r="HXK2" s="80"/>
      <c r="HXL2" s="80"/>
      <c r="HXM2" s="80"/>
      <c r="HXN2" s="80"/>
      <c r="HXO2" s="80"/>
      <c r="HXP2" s="80"/>
      <c r="HXQ2" s="80"/>
      <c r="HXR2" s="80"/>
      <c r="HXS2" s="80"/>
      <c r="HXT2" s="80"/>
      <c r="HXU2" s="80"/>
      <c r="HXV2" s="80"/>
      <c r="HXW2" s="80"/>
      <c r="HXX2" s="80"/>
      <c r="HXY2" s="80"/>
      <c r="HXZ2" s="80"/>
      <c r="HYA2" s="80"/>
      <c r="HYB2" s="80"/>
      <c r="HYC2" s="80"/>
      <c r="HYD2" s="80"/>
      <c r="HYE2" s="80"/>
      <c r="HYF2" s="80"/>
      <c r="HYG2" s="80"/>
      <c r="HYH2" s="80"/>
      <c r="HYI2" s="80"/>
      <c r="HYJ2" s="80"/>
      <c r="HYK2" s="80"/>
      <c r="HYL2" s="80"/>
      <c r="HYM2" s="80"/>
      <c r="HYN2" s="80"/>
      <c r="HYO2" s="80"/>
      <c r="HYP2" s="80"/>
      <c r="HYQ2" s="80"/>
      <c r="HYR2" s="80"/>
      <c r="HYS2" s="80"/>
      <c r="HYT2" s="80"/>
      <c r="HYU2" s="80"/>
      <c r="HYV2" s="80"/>
      <c r="HYW2" s="80"/>
      <c r="HYX2" s="80"/>
      <c r="HYY2" s="80"/>
      <c r="HYZ2" s="80"/>
      <c r="HZA2" s="80"/>
      <c r="HZB2" s="80"/>
      <c r="HZC2" s="80"/>
      <c r="HZD2" s="80"/>
      <c r="HZE2" s="80"/>
      <c r="HZF2" s="80"/>
      <c r="HZG2" s="80"/>
      <c r="HZH2" s="80"/>
      <c r="HZI2" s="80"/>
      <c r="HZJ2" s="80"/>
      <c r="HZK2" s="80"/>
      <c r="HZL2" s="80"/>
      <c r="HZM2" s="80"/>
      <c r="HZN2" s="80"/>
      <c r="HZO2" s="80"/>
      <c r="HZP2" s="80"/>
      <c r="HZQ2" s="80"/>
      <c r="HZR2" s="80"/>
      <c r="HZS2" s="80"/>
      <c r="HZT2" s="80"/>
      <c r="HZU2" s="80"/>
      <c r="HZV2" s="80"/>
      <c r="HZW2" s="80"/>
      <c r="HZX2" s="80"/>
      <c r="HZY2" s="80"/>
      <c r="HZZ2" s="80"/>
      <c r="IAA2" s="80"/>
      <c r="IAB2" s="80"/>
      <c r="IAC2" s="80"/>
      <c r="IAD2" s="80"/>
      <c r="IAE2" s="80"/>
      <c r="IAF2" s="80"/>
      <c r="IAG2" s="80"/>
      <c r="IAH2" s="80"/>
      <c r="IAI2" s="80"/>
      <c r="IAJ2" s="80"/>
      <c r="IAK2" s="80"/>
      <c r="IAL2" s="80"/>
      <c r="IAM2" s="80"/>
      <c r="IAN2" s="80"/>
      <c r="IAO2" s="80"/>
      <c r="IAP2" s="80"/>
      <c r="IAQ2" s="80"/>
      <c r="IAR2" s="80"/>
      <c r="IAS2" s="80"/>
      <c r="IAT2" s="80"/>
      <c r="IAU2" s="80"/>
      <c r="IAV2" s="80"/>
      <c r="IAW2" s="80"/>
      <c r="IAX2" s="80"/>
      <c r="IAY2" s="80"/>
      <c r="IAZ2" s="80"/>
      <c r="IBA2" s="80"/>
      <c r="IBB2" s="80"/>
      <c r="IBC2" s="80"/>
      <c r="IBD2" s="80"/>
      <c r="IBE2" s="80"/>
      <c r="IBF2" s="80"/>
      <c r="IBG2" s="80"/>
      <c r="IBH2" s="80"/>
      <c r="IBI2" s="80"/>
      <c r="IBJ2" s="80"/>
      <c r="IBK2" s="80"/>
      <c r="IBL2" s="80"/>
      <c r="IBM2" s="80"/>
      <c r="IBN2" s="80"/>
      <c r="IBO2" s="80"/>
      <c r="IBP2" s="80"/>
      <c r="IBQ2" s="80"/>
      <c r="IBR2" s="80"/>
      <c r="IBS2" s="80"/>
      <c r="IBT2" s="80"/>
      <c r="IBU2" s="80"/>
      <c r="IBV2" s="80"/>
      <c r="IBW2" s="80"/>
      <c r="IBX2" s="80"/>
      <c r="IBY2" s="80"/>
      <c r="IBZ2" s="80"/>
      <c r="ICA2" s="80"/>
      <c r="ICB2" s="80"/>
      <c r="ICC2" s="80"/>
      <c r="ICD2" s="80"/>
      <c r="ICE2" s="80"/>
      <c r="ICF2" s="80"/>
      <c r="ICG2" s="80"/>
      <c r="ICH2" s="80"/>
      <c r="ICI2" s="80"/>
      <c r="ICJ2" s="80"/>
      <c r="ICK2" s="80"/>
      <c r="ICL2" s="80"/>
      <c r="ICM2" s="80"/>
      <c r="ICN2" s="80"/>
      <c r="ICO2" s="80"/>
      <c r="ICP2" s="80"/>
      <c r="ICQ2" s="80"/>
      <c r="ICR2" s="80"/>
      <c r="ICS2" s="80"/>
      <c r="ICT2" s="80"/>
      <c r="ICU2" s="80"/>
      <c r="ICV2" s="80"/>
      <c r="ICW2" s="80"/>
      <c r="ICX2" s="80"/>
      <c r="ICY2" s="80"/>
      <c r="ICZ2" s="80"/>
      <c r="IDA2" s="80"/>
      <c r="IDB2" s="80"/>
      <c r="IDC2" s="80"/>
      <c r="IDD2" s="80"/>
      <c r="IDE2" s="80"/>
      <c r="IDF2" s="80"/>
      <c r="IDG2" s="80"/>
      <c r="IDH2" s="80"/>
      <c r="IDI2" s="80"/>
      <c r="IDJ2" s="80"/>
      <c r="IDK2" s="80"/>
      <c r="IDL2" s="80"/>
      <c r="IDM2" s="80"/>
      <c r="IDN2" s="80"/>
      <c r="IDO2" s="80"/>
      <c r="IDP2" s="80"/>
      <c r="IDQ2" s="80"/>
      <c r="IDR2" s="80"/>
      <c r="IDS2" s="80"/>
      <c r="IDT2" s="80"/>
      <c r="IDU2" s="80"/>
      <c r="IDV2" s="80"/>
      <c r="IDW2" s="80"/>
      <c r="IDX2" s="80"/>
      <c r="IDY2" s="80"/>
      <c r="IDZ2" s="80"/>
      <c r="IEA2" s="80"/>
      <c r="IEB2" s="80"/>
      <c r="IEC2" s="80"/>
      <c r="IED2" s="80"/>
      <c r="IEE2" s="80"/>
      <c r="IEF2" s="80"/>
      <c r="IEG2" s="80"/>
      <c r="IEH2" s="80"/>
      <c r="IEI2" s="80"/>
      <c r="IEJ2" s="80"/>
      <c r="IEK2" s="80"/>
      <c r="IEL2" s="80"/>
      <c r="IEM2" s="80"/>
      <c r="IEN2" s="80"/>
      <c r="IEO2" s="80"/>
      <c r="IEP2" s="80"/>
      <c r="IEQ2" s="80"/>
      <c r="IER2" s="80"/>
      <c r="IES2" s="80"/>
      <c r="IET2" s="80"/>
      <c r="IEU2" s="80"/>
      <c r="IEV2" s="80"/>
      <c r="IEW2" s="80"/>
      <c r="IEX2" s="80"/>
      <c r="IEY2" s="80"/>
      <c r="IEZ2" s="80"/>
      <c r="IFA2" s="80"/>
      <c r="IFB2" s="80"/>
      <c r="IFC2" s="80"/>
      <c r="IFD2" s="80"/>
      <c r="IFE2" s="80"/>
      <c r="IFF2" s="80"/>
      <c r="IFG2" s="80"/>
      <c r="IFH2" s="80"/>
      <c r="IFI2" s="80"/>
      <c r="IFJ2" s="80"/>
      <c r="IFK2" s="80"/>
      <c r="IFL2" s="80"/>
      <c r="IFM2" s="80"/>
      <c r="IFN2" s="80"/>
      <c r="IFO2" s="80"/>
      <c r="IFP2" s="80"/>
      <c r="IFQ2" s="80"/>
      <c r="IFR2" s="80"/>
      <c r="IFS2" s="80"/>
      <c r="IFT2" s="80"/>
      <c r="IFU2" s="80"/>
      <c r="IFV2" s="80"/>
      <c r="IFW2" s="80"/>
      <c r="IFX2" s="80"/>
      <c r="IFY2" s="80"/>
      <c r="IFZ2" s="80"/>
      <c r="IGA2" s="80"/>
      <c r="IGB2" s="80"/>
      <c r="IGC2" s="80"/>
      <c r="IGD2" s="80"/>
      <c r="IGE2" s="80"/>
      <c r="IGF2" s="80"/>
      <c r="IGG2" s="80"/>
      <c r="IGH2" s="80"/>
      <c r="IGI2" s="80"/>
      <c r="IGJ2" s="80"/>
      <c r="IGK2" s="80"/>
      <c r="IGL2" s="80"/>
      <c r="IGM2" s="80"/>
      <c r="IGN2" s="80"/>
      <c r="IGO2" s="80"/>
      <c r="IGP2" s="80"/>
      <c r="IGQ2" s="80"/>
      <c r="IGR2" s="80"/>
      <c r="IGS2" s="80"/>
      <c r="IGT2" s="80"/>
      <c r="IGU2" s="80"/>
      <c r="IGV2" s="80"/>
      <c r="IGW2" s="80"/>
      <c r="IGX2" s="80"/>
      <c r="IGY2" s="80"/>
      <c r="IGZ2" s="80"/>
      <c r="IHA2" s="80"/>
      <c r="IHB2" s="80"/>
      <c r="IHC2" s="80"/>
      <c r="IHD2" s="80"/>
      <c r="IHE2" s="80"/>
      <c r="IHF2" s="80"/>
      <c r="IHG2" s="80"/>
      <c r="IHH2" s="80"/>
      <c r="IHI2" s="80"/>
      <c r="IHJ2" s="80"/>
      <c r="IHK2" s="80"/>
      <c r="IHL2" s="80"/>
      <c r="IHM2" s="80"/>
      <c r="IHN2" s="80"/>
      <c r="IHO2" s="80"/>
      <c r="IHP2" s="80"/>
      <c r="IHQ2" s="80"/>
      <c r="IHR2" s="80"/>
      <c r="IHS2" s="80"/>
      <c r="IHT2" s="80"/>
      <c r="IHU2" s="80"/>
      <c r="IHV2" s="80"/>
      <c r="IHW2" s="80"/>
      <c r="IHX2" s="80"/>
      <c r="IHY2" s="80"/>
      <c r="IHZ2" s="80"/>
      <c r="IIA2" s="80"/>
      <c r="IIB2" s="80"/>
      <c r="IIC2" s="80"/>
      <c r="IID2" s="80"/>
      <c r="IIE2" s="80"/>
      <c r="IIF2" s="80"/>
      <c r="IIG2" s="80"/>
      <c r="IIH2" s="80"/>
      <c r="III2" s="80"/>
      <c r="IIJ2" s="80"/>
      <c r="IIK2" s="80"/>
      <c r="IIL2" s="80"/>
      <c r="IIM2" s="80"/>
      <c r="IIN2" s="80"/>
      <c r="IIO2" s="80"/>
      <c r="IIP2" s="80"/>
      <c r="IIQ2" s="80"/>
      <c r="IIR2" s="80"/>
      <c r="IIS2" s="80"/>
      <c r="IIT2" s="80"/>
      <c r="IIU2" s="80"/>
      <c r="IIV2" s="80"/>
      <c r="IIW2" s="80"/>
      <c r="IIX2" s="80"/>
      <c r="IIY2" s="80"/>
      <c r="IIZ2" s="80"/>
      <c r="IJA2" s="80"/>
      <c r="IJB2" s="80"/>
      <c r="IJC2" s="80"/>
      <c r="IJD2" s="80"/>
      <c r="IJE2" s="80"/>
      <c r="IJF2" s="80"/>
      <c r="IJG2" s="80"/>
      <c r="IJH2" s="80"/>
      <c r="IJI2" s="80"/>
      <c r="IJJ2" s="80"/>
      <c r="IJK2" s="80"/>
      <c r="IJL2" s="80"/>
      <c r="IJM2" s="80"/>
      <c r="IJN2" s="80"/>
      <c r="IJO2" s="80"/>
      <c r="IJP2" s="80"/>
      <c r="IJQ2" s="80"/>
      <c r="IJR2" s="80"/>
      <c r="IJS2" s="80"/>
      <c r="IJT2" s="80"/>
      <c r="IJU2" s="80"/>
      <c r="IJV2" s="80"/>
      <c r="IJW2" s="80"/>
      <c r="IJX2" s="80"/>
      <c r="IJY2" s="80"/>
      <c r="IJZ2" s="80"/>
      <c r="IKA2" s="80"/>
      <c r="IKB2" s="80"/>
      <c r="IKC2" s="80"/>
      <c r="IKD2" s="80"/>
      <c r="IKE2" s="80"/>
      <c r="IKF2" s="80"/>
      <c r="IKG2" s="80"/>
      <c r="IKH2" s="80"/>
      <c r="IKI2" s="80"/>
      <c r="IKJ2" s="80"/>
      <c r="IKK2" s="80"/>
      <c r="IKL2" s="80"/>
      <c r="IKM2" s="80"/>
      <c r="IKN2" s="80"/>
      <c r="IKO2" s="80"/>
      <c r="IKP2" s="80"/>
      <c r="IKQ2" s="80"/>
      <c r="IKR2" s="80"/>
      <c r="IKS2" s="80"/>
      <c r="IKT2" s="80"/>
      <c r="IKU2" s="80"/>
      <c r="IKV2" s="80"/>
      <c r="IKW2" s="80"/>
      <c r="IKX2" s="80"/>
      <c r="IKY2" s="80"/>
      <c r="IKZ2" s="80"/>
      <c r="ILA2" s="80"/>
      <c r="ILB2" s="80"/>
      <c r="ILC2" s="80"/>
      <c r="ILD2" s="80"/>
      <c r="ILE2" s="80"/>
      <c r="ILF2" s="80"/>
      <c r="ILG2" s="80"/>
      <c r="ILH2" s="80"/>
      <c r="ILI2" s="80"/>
      <c r="ILJ2" s="80"/>
      <c r="ILK2" s="80"/>
      <c r="ILL2" s="80"/>
      <c r="ILM2" s="80"/>
      <c r="ILN2" s="80"/>
      <c r="ILO2" s="80"/>
      <c r="ILP2" s="80"/>
      <c r="ILQ2" s="80"/>
      <c r="ILR2" s="80"/>
      <c r="ILS2" s="80"/>
      <c r="ILT2" s="80"/>
      <c r="ILU2" s="80"/>
      <c r="ILV2" s="80"/>
      <c r="ILW2" s="80"/>
      <c r="ILX2" s="80"/>
      <c r="ILY2" s="80"/>
      <c r="ILZ2" s="80"/>
      <c r="IMA2" s="80"/>
      <c r="IMB2" s="80"/>
      <c r="IMC2" s="80"/>
      <c r="IMD2" s="80"/>
      <c r="IME2" s="80"/>
      <c r="IMF2" s="80"/>
      <c r="IMG2" s="80"/>
      <c r="IMH2" s="80"/>
      <c r="IMI2" s="80"/>
      <c r="IMJ2" s="80"/>
      <c r="IMK2" s="80"/>
      <c r="IML2" s="80"/>
      <c r="IMM2" s="80"/>
      <c r="IMN2" s="80"/>
      <c r="IMO2" s="80"/>
      <c r="IMP2" s="80"/>
      <c r="IMQ2" s="80"/>
      <c r="IMR2" s="80"/>
      <c r="IMS2" s="80"/>
      <c r="IMT2" s="80"/>
      <c r="IMU2" s="80"/>
      <c r="IMV2" s="80"/>
      <c r="IMW2" s="80"/>
      <c r="IMX2" s="80"/>
      <c r="IMY2" s="80"/>
      <c r="IMZ2" s="80"/>
      <c r="INA2" s="80"/>
      <c r="INB2" s="80"/>
      <c r="INC2" s="80"/>
      <c r="IND2" s="80"/>
      <c r="INE2" s="80"/>
      <c r="INF2" s="80"/>
      <c r="ING2" s="80"/>
      <c r="INH2" s="80"/>
      <c r="INI2" s="80"/>
      <c r="INJ2" s="80"/>
      <c r="INK2" s="80"/>
      <c r="INL2" s="80"/>
      <c r="INM2" s="80"/>
      <c r="INN2" s="80"/>
      <c r="INO2" s="80"/>
      <c r="INP2" s="80"/>
      <c r="INQ2" s="80"/>
      <c r="INR2" s="80"/>
      <c r="INS2" s="80"/>
      <c r="INT2" s="80"/>
      <c r="INU2" s="80"/>
      <c r="INV2" s="80"/>
      <c r="INW2" s="80"/>
      <c r="INX2" s="80"/>
      <c r="INY2" s="80"/>
      <c r="INZ2" s="80"/>
      <c r="IOA2" s="80"/>
      <c r="IOB2" s="80"/>
      <c r="IOC2" s="80"/>
      <c r="IOD2" s="80"/>
      <c r="IOE2" s="80"/>
      <c r="IOF2" s="80"/>
      <c r="IOG2" s="80"/>
      <c r="IOH2" s="80"/>
      <c r="IOI2" s="80"/>
      <c r="IOJ2" s="80"/>
      <c r="IOK2" s="80"/>
      <c r="IOL2" s="80"/>
      <c r="IOM2" s="80"/>
      <c r="ION2" s="80"/>
      <c r="IOO2" s="80"/>
      <c r="IOP2" s="80"/>
      <c r="IOQ2" s="80"/>
      <c r="IOR2" s="80"/>
      <c r="IOS2" s="80"/>
      <c r="IOT2" s="80"/>
      <c r="IOU2" s="80"/>
      <c r="IOV2" s="80"/>
      <c r="IOW2" s="80"/>
      <c r="IOX2" s="80"/>
      <c r="IOY2" s="80"/>
      <c r="IOZ2" s="80"/>
      <c r="IPA2" s="80"/>
      <c r="IPB2" s="80"/>
      <c r="IPC2" s="80"/>
      <c r="IPD2" s="80"/>
      <c r="IPE2" s="80"/>
      <c r="IPF2" s="80"/>
      <c r="IPG2" s="80"/>
      <c r="IPH2" s="80"/>
      <c r="IPI2" s="80"/>
      <c r="IPJ2" s="80"/>
      <c r="IPK2" s="80"/>
      <c r="IPL2" s="80"/>
      <c r="IPM2" s="80"/>
      <c r="IPN2" s="80"/>
      <c r="IPO2" s="80"/>
      <c r="IPP2" s="80"/>
      <c r="IPQ2" s="80"/>
      <c r="IPR2" s="80"/>
      <c r="IPS2" s="80"/>
      <c r="IPT2" s="80"/>
      <c r="IPU2" s="80"/>
      <c r="IPV2" s="80"/>
      <c r="IPW2" s="80"/>
      <c r="IPX2" s="80"/>
      <c r="IPY2" s="80"/>
      <c r="IPZ2" s="80"/>
      <c r="IQA2" s="80"/>
      <c r="IQB2" s="80"/>
      <c r="IQC2" s="80"/>
      <c r="IQD2" s="80"/>
      <c r="IQE2" s="80"/>
      <c r="IQF2" s="80"/>
      <c r="IQG2" s="80"/>
      <c r="IQH2" s="80"/>
      <c r="IQI2" s="80"/>
      <c r="IQJ2" s="80"/>
      <c r="IQK2" s="80"/>
      <c r="IQL2" s="80"/>
      <c r="IQM2" s="80"/>
      <c r="IQN2" s="80"/>
      <c r="IQO2" s="80"/>
      <c r="IQP2" s="80"/>
      <c r="IQQ2" s="80"/>
      <c r="IQR2" s="80"/>
      <c r="IQS2" s="80"/>
      <c r="IQT2" s="80"/>
      <c r="IQU2" s="80"/>
      <c r="IQV2" s="80"/>
      <c r="IQW2" s="80"/>
      <c r="IQX2" s="80"/>
      <c r="IQY2" s="80"/>
      <c r="IQZ2" s="80"/>
      <c r="IRA2" s="80"/>
      <c r="IRB2" s="80"/>
      <c r="IRC2" s="80"/>
      <c r="IRD2" s="80"/>
      <c r="IRE2" s="80"/>
      <c r="IRF2" s="80"/>
      <c r="IRG2" s="80"/>
      <c r="IRH2" s="80"/>
      <c r="IRI2" s="80"/>
      <c r="IRJ2" s="80"/>
      <c r="IRK2" s="80"/>
      <c r="IRL2" s="80"/>
      <c r="IRM2" s="80"/>
      <c r="IRN2" s="80"/>
      <c r="IRO2" s="80"/>
      <c r="IRP2" s="80"/>
      <c r="IRQ2" s="80"/>
      <c r="IRR2" s="80"/>
      <c r="IRS2" s="80"/>
      <c r="IRT2" s="80"/>
      <c r="IRU2" s="80"/>
      <c r="IRV2" s="80"/>
      <c r="IRW2" s="80"/>
      <c r="IRX2" s="80"/>
      <c r="IRY2" s="80"/>
      <c r="IRZ2" s="80"/>
      <c r="ISA2" s="80"/>
      <c r="ISB2" s="80"/>
      <c r="ISC2" s="80"/>
      <c r="ISD2" s="80"/>
      <c r="ISE2" s="80"/>
      <c r="ISF2" s="80"/>
      <c r="ISG2" s="80"/>
      <c r="ISH2" s="80"/>
      <c r="ISI2" s="80"/>
      <c r="ISJ2" s="80"/>
      <c r="ISK2" s="80"/>
      <c r="ISL2" s="80"/>
      <c r="ISM2" s="80"/>
      <c r="ISN2" s="80"/>
      <c r="ISO2" s="80"/>
      <c r="ISP2" s="80"/>
      <c r="ISQ2" s="80"/>
      <c r="ISR2" s="80"/>
      <c r="ISS2" s="80"/>
      <c r="IST2" s="80"/>
      <c r="ISU2" s="80"/>
      <c r="ISV2" s="80"/>
      <c r="ISW2" s="80"/>
      <c r="ISX2" s="80"/>
      <c r="ISY2" s="80"/>
      <c r="ISZ2" s="80"/>
      <c r="ITA2" s="80"/>
      <c r="ITB2" s="80"/>
      <c r="ITC2" s="80"/>
      <c r="ITD2" s="80"/>
      <c r="ITE2" s="80"/>
      <c r="ITF2" s="80"/>
      <c r="ITG2" s="80"/>
      <c r="ITH2" s="80"/>
      <c r="ITI2" s="80"/>
      <c r="ITJ2" s="80"/>
      <c r="ITK2" s="80"/>
      <c r="ITL2" s="80"/>
      <c r="ITM2" s="80"/>
      <c r="ITN2" s="80"/>
      <c r="ITO2" s="80"/>
      <c r="ITP2" s="80"/>
      <c r="ITQ2" s="80"/>
      <c r="ITR2" s="80"/>
      <c r="ITS2" s="80"/>
      <c r="ITT2" s="80"/>
      <c r="ITU2" s="80"/>
      <c r="ITV2" s="80"/>
      <c r="ITW2" s="80"/>
      <c r="ITX2" s="80"/>
      <c r="ITY2" s="80"/>
      <c r="ITZ2" s="80"/>
      <c r="IUA2" s="80"/>
      <c r="IUB2" s="80"/>
      <c r="IUC2" s="80"/>
      <c r="IUD2" s="80"/>
      <c r="IUE2" s="80"/>
      <c r="IUF2" s="80"/>
      <c r="IUG2" s="80"/>
      <c r="IUH2" s="80"/>
      <c r="IUI2" s="80"/>
      <c r="IUJ2" s="80"/>
      <c r="IUK2" s="80"/>
      <c r="IUL2" s="80"/>
      <c r="IUM2" s="80"/>
      <c r="IUN2" s="80"/>
      <c r="IUO2" s="80"/>
      <c r="IUP2" s="80"/>
      <c r="IUQ2" s="80"/>
      <c r="IUR2" s="80"/>
      <c r="IUS2" s="80"/>
      <c r="IUT2" s="80"/>
      <c r="IUU2" s="80"/>
      <c r="IUV2" s="80"/>
      <c r="IUW2" s="80"/>
      <c r="IUX2" s="80"/>
      <c r="IUY2" s="80"/>
      <c r="IUZ2" s="80"/>
      <c r="IVA2" s="80"/>
      <c r="IVB2" s="80"/>
      <c r="IVC2" s="80"/>
      <c r="IVD2" s="80"/>
      <c r="IVE2" s="80"/>
      <c r="IVF2" s="80"/>
      <c r="IVG2" s="80"/>
      <c r="IVH2" s="80"/>
      <c r="IVI2" s="80"/>
      <c r="IVJ2" s="80"/>
      <c r="IVK2" s="80"/>
      <c r="IVL2" s="80"/>
      <c r="IVM2" s="80"/>
      <c r="IVN2" s="80"/>
      <c r="IVO2" s="80"/>
      <c r="IVP2" s="80"/>
      <c r="IVQ2" s="80"/>
      <c r="IVR2" s="80"/>
      <c r="IVS2" s="80"/>
      <c r="IVT2" s="80"/>
      <c r="IVU2" s="80"/>
      <c r="IVV2" s="80"/>
      <c r="IVW2" s="80"/>
      <c r="IVX2" s="80"/>
      <c r="IVY2" s="80"/>
      <c r="IVZ2" s="80"/>
      <c r="IWA2" s="80"/>
      <c r="IWB2" s="80"/>
      <c r="IWC2" s="80"/>
      <c r="IWD2" s="80"/>
      <c r="IWE2" s="80"/>
      <c r="IWF2" s="80"/>
      <c r="IWG2" s="80"/>
      <c r="IWH2" s="80"/>
      <c r="IWI2" s="80"/>
      <c r="IWJ2" s="80"/>
      <c r="IWK2" s="80"/>
      <c r="IWL2" s="80"/>
      <c r="IWM2" s="80"/>
      <c r="IWN2" s="80"/>
      <c r="IWO2" s="80"/>
      <c r="IWP2" s="80"/>
      <c r="IWQ2" s="80"/>
      <c r="IWR2" s="80"/>
      <c r="IWS2" s="80"/>
      <c r="IWT2" s="80"/>
      <c r="IWU2" s="80"/>
      <c r="IWV2" s="80"/>
      <c r="IWW2" s="80"/>
      <c r="IWX2" s="80"/>
      <c r="IWY2" s="80"/>
      <c r="IWZ2" s="80"/>
      <c r="IXA2" s="80"/>
      <c r="IXB2" s="80"/>
      <c r="IXC2" s="80"/>
      <c r="IXD2" s="80"/>
      <c r="IXE2" s="80"/>
      <c r="IXF2" s="80"/>
      <c r="IXG2" s="80"/>
      <c r="IXH2" s="80"/>
      <c r="IXI2" s="80"/>
      <c r="IXJ2" s="80"/>
      <c r="IXK2" s="80"/>
      <c r="IXL2" s="80"/>
      <c r="IXM2" s="80"/>
      <c r="IXN2" s="80"/>
      <c r="IXO2" s="80"/>
      <c r="IXP2" s="80"/>
      <c r="IXQ2" s="80"/>
      <c r="IXR2" s="80"/>
      <c r="IXS2" s="80"/>
      <c r="IXT2" s="80"/>
      <c r="IXU2" s="80"/>
      <c r="IXV2" s="80"/>
      <c r="IXW2" s="80"/>
      <c r="IXX2" s="80"/>
      <c r="IXY2" s="80"/>
      <c r="IXZ2" s="80"/>
      <c r="IYA2" s="80"/>
      <c r="IYB2" s="80"/>
      <c r="IYC2" s="80"/>
      <c r="IYD2" s="80"/>
      <c r="IYE2" s="80"/>
      <c r="IYF2" s="80"/>
      <c r="IYG2" s="80"/>
      <c r="IYH2" s="80"/>
      <c r="IYI2" s="80"/>
      <c r="IYJ2" s="80"/>
      <c r="IYK2" s="80"/>
      <c r="IYL2" s="80"/>
      <c r="IYM2" s="80"/>
      <c r="IYN2" s="80"/>
      <c r="IYO2" s="80"/>
      <c r="IYP2" s="80"/>
      <c r="IYQ2" s="80"/>
      <c r="IYR2" s="80"/>
      <c r="IYS2" s="80"/>
      <c r="IYT2" s="80"/>
      <c r="IYU2" s="80"/>
      <c r="IYV2" s="80"/>
      <c r="IYW2" s="80"/>
      <c r="IYX2" s="80"/>
      <c r="IYY2" s="80"/>
      <c r="IYZ2" s="80"/>
      <c r="IZA2" s="80"/>
      <c r="IZB2" s="80"/>
      <c r="IZC2" s="80"/>
      <c r="IZD2" s="80"/>
      <c r="IZE2" s="80"/>
      <c r="IZF2" s="80"/>
      <c r="IZG2" s="80"/>
      <c r="IZH2" s="80"/>
      <c r="IZI2" s="80"/>
      <c r="IZJ2" s="80"/>
      <c r="IZK2" s="80"/>
      <c r="IZL2" s="80"/>
      <c r="IZM2" s="80"/>
      <c r="IZN2" s="80"/>
      <c r="IZO2" s="80"/>
      <c r="IZP2" s="80"/>
      <c r="IZQ2" s="80"/>
      <c r="IZR2" s="80"/>
      <c r="IZS2" s="80"/>
      <c r="IZT2" s="80"/>
      <c r="IZU2" s="80"/>
      <c r="IZV2" s="80"/>
      <c r="IZW2" s="80"/>
      <c r="IZX2" s="80"/>
      <c r="IZY2" s="80"/>
      <c r="IZZ2" s="80"/>
      <c r="JAA2" s="80"/>
      <c r="JAB2" s="80"/>
      <c r="JAC2" s="80"/>
      <c r="JAD2" s="80"/>
      <c r="JAE2" s="80"/>
      <c r="JAF2" s="80"/>
      <c r="JAG2" s="80"/>
      <c r="JAH2" s="80"/>
      <c r="JAI2" s="80"/>
      <c r="JAJ2" s="80"/>
      <c r="JAK2" s="80"/>
      <c r="JAL2" s="80"/>
      <c r="JAM2" s="80"/>
      <c r="JAN2" s="80"/>
      <c r="JAO2" s="80"/>
      <c r="JAP2" s="80"/>
      <c r="JAQ2" s="80"/>
      <c r="JAR2" s="80"/>
      <c r="JAS2" s="80"/>
      <c r="JAT2" s="80"/>
      <c r="JAU2" s="80"/>
      <c r="JAV2" s="80"/>
      <c r="JAW2" s="80"/>
      <c r="JAX2" s="80"/>
      <c r="JAY2" s="80"/>
      <c r="JAZ2" s="80"/>
      <c r="JBA2" s="80"/>
      <c r="JBB2" s="80"/>
      <c r="JBC2" s="80"/>
      <c r="JBD2" s="80"/>
      <c r="JBE2" s="80"/>
      <c r="JBF2" s="80"/>
      <c r="JBG2" s="80"/>
      <c r="JBH2" s="80"/>
      <c r="JBI2" s="80"/>
      <c r="JBJ2" s="80"/>
      <c r="JBK2" s="80"/>
      <c r="JBL2" s="80"/>
      <c r="JBM2" s="80"/>
      <c r="JBN2" s="80"/>
      <c r="JBO2" s="80"/>
      <c r="JBP2" s="80"/>
      <c r="JBQ2" s="80"/>
      <c r="JBR2" s="80"/>
      <c r="JBS2" s="80"/>
      <c r="JBT2" s="80"/>
      <c r="JBU2" s="80"/>
      <c r="JBV2" s="80"/>
      <c r="JBW2" s="80"/>
      <c r="JBX2" s="80"/>
      <c r="JBY2" s="80"/>
      <c r="JBZ2" s="80"/>
      <c r="JCA2" s="80"/>
      <c r="JCB2" s="80"/>
      <c r="JCC2" s="80"/>
      <c r="JCD2" s="80"/>
      <c r="JCE2" s="80"/>
      <c r="JCF2" s="80"/>
      <c r="JCG2" s="80"/>
      <c r="JCH2" s="80"/>
      <c r="JCI2" s="80"/>
      <c r="JCJ2" s="80"/>
      <c r="JCK2" s="80"/>
      <c r="JCL2" s="80"/>
      <c r="JCM2" s="80"/>
      <c r="JCN2" s="80"/>
      <c r="JCO2" s="80"/>
      <c r="JCP2" s="80"/>
      <c r="JCQ2" s="80"/>
      <c r="JCR2" s="80"/>
      <c r="JCS2" s="80"/>
      <c r="JCT2" s="80"/>
      <c r="JCU2" s="80"/>
      <c r="JCV2" s="80"/>
      <c r="JCW2" s="80"/>
      <c r="JCX2" s="80"/>
      <c r="JCY2" s="80"/>
      <c r="JCZ2" s="80"/>
      <c r="JDA2" s="80"/>
      <c r="JDB2" s="80"/>
      <c r="JDC2" s="80"/>
      <c r="JDD2" s="80"/>
      <c r="JDE2" s="80"/>
      <c r="JDF2" s="80"/>
      <c r="JDG2" s="80"/>
      <c r="JDH2" s="80"/>
      <c r="JDI2" s="80"/>
      <c r="JDJ2" s="80"/>
      <c r="JDK2" s="80"/>
      <c r="JDL2" s="80"/>
      <c r="JDM2" s="80"/>
      <c r="JDN2" s="80"/>
      <c r="JDO2" s="80"/>
      <c r="JDP2" s="80"/>
      <c r="JDQ2" s="80"/>
      <c r="JDR2" s="80"/>
      <c r="JDS2" s="80"/>
      <c r="JDT2" s="80"/>
      <c r="JDU2" s="80"/>
      <c r="JDV2" s="80"/>
      <c r="JDW2" s="80"/>
      <c r="JDX2" s="80"/>
      <c r="JDY2" s="80"/>
      <c r="JDZ2" s="80"/>
      <c r="JEA2" s="80"/>
      <c r="JEB2" s="80"/>
      <c r="JEC2" s="80"/>
      <c r="JED2" s="80"/>
      <c r="JEE2" s="80"/>
      <c r="JEF2" s="80"/>
      <c r="JEG2" s="80"/>
      <c r="JEH2" s="80"/>
      <c r="JEI2" s="80"/>
      <c r="JEJ2" s="80"/>
      <c r="JEK2" s="80"/>
      <c r="JEL2" s="80"/>
      <c r="JEM2" s="80"/>
      <c r="JEN2" s="80"/>
      <c r="JEO2" s="80"/>
      <c r="JEP2" s="80"/>
      <c r="JEQ2" s="80"/>
      <c r="JER2" s="80"/>
      <c r="JES2" s="80"/>
      <c r="JET2" s="80"/>
      <c r="JEU2" s="80"/>
      <c r="JEV2" s="80"/>
      <c r="JEW2" s="80"/>
      <c r="JEX2" s="80"/>
      <c r="JEY2" s="80"/>
      <c r="JEZ2" s="80"/>
      <c r="JFA2" s="80"/>
      <c r="JFB2" s="80"/>
      <c r="JFC2" s="80"/>
      <c r="JFD2" s="80"/>
      <c r="JFE2" s="80"/>
      <c r="JFF2" s="80"/>
      <c r="JFG2" s="80"/>
      <c r="JFH2" s="80"/>
      <c r="JFI2" s="80"/>
      <c r="JFJ2" s="80"/>
      <c r="JFK2" s="80"/>
      <c r="JFL2" s="80"/>
      <c r="JFM2" s="80"/>
      <c r="JFN2" s="80"/>
      <c r="JFO2" s="80"/>
      <c r="JFP2" s="80"/>
      <c r="JFQ2" s="80"/>
      <c r="JFR2" s="80"/>
      <c r="JFS2" s="80"/>
      <c r="JFT2" s="80"/>
      <c r="JFU2" s="80"/>
      <c r="JFV2" s="80"/>
      <c r="JFW2" s="80"/>
      <c r="JFX2" s="80"/>
      <c r="JFY2" s="80"/>
      <c r="JFZ2" s="80"/>
      <c r="JGA2" s="80"/>
      <c r="JGB2" s="80"/>
      <c r="JGC2" s="80"/>
      <c r="JGD2" s="80"/>
      <c r="JGE2" s="80"/>
      <c r="JGF2" s="80"/>
      <c r="JGG2" s="80"/>
      <c r="JGH2" s="80"/>
      <c r="JGI2" s="80"/>
      <c r="JGJ2" s="80"/>
      <c r="JGK2" s="80"/>
      <c r="JGL2" s="80"/>
      <c r="JGM2" s="80"/>
      <c r="JGN2" s="80"/>
      <c r="JGO2" s="80"/>
      <c r="JGP2" s="80"/>
      <c r="JGQ2" s="80"/>
      <c r="JGR2" s="80"/>
      <c r="JGS2" s="80"/>
      <c r="JGT2" s="80"/>
      <c r="JGU2" s="80"/>
      <c r="JGV2" s="80"/>
      <c r="JGW2" s="80"/>
      <c r="JGX2" s="80"/>
      <c r="JGY2" s="80"/>
      <c r="JGZ2" s="80"/>
      <c r="JHA2" s="80"/>
      <c r="JHB2" s="80"/>
      <c r="JHC2" s="80"/>
      <c r="JHD2" s="80"/>
      <c r="JHE2" s="80"/>
      <c r="JHF2" s="80"/>
      <c r="JHG2" s="80"/>
      <c r="JHH2" s="80"/>
      <c r="JHI2" s="80"/>
      <c r="JHJ2" s="80"/>
      <c r="JHK2" s="80"/>
      <c r="JHL2" s="80"/>
      <c r="JHM2" s="80"/>
      <c r="JHN2" s="80"/>
      <c r="JHO2" s="80"/>
      <c r="JHP2" s="80"/>
      <c r="JHQ2" s="80"/>
      <c r="JHR2" s="80"/>
      <c r="JHS2" s="80"/>
      <c r="JHT2" s="80"/>
      <c r="JHU2" s="80"/>
      <c r="JHV2" s="80"/>
      <c r="JHW2" s="80"/>
      <c r="JHX2" s="80"/>
      <c r="JHY2" s="80"/>
      <c r="JHZ2" s="80"/>
      <c r="JIA2" s="80"/>
      <c r="JIB2" s="80"/>
      <c r="JIC2" s="80"/>
      <c r="JID2" s="80"/>
      <c r="JIE2" s="80"/>
      <c r="JIF2" s="80"/>
      <c r="JIG2" s="80"/>
      <c r="JIH2" s="80"/>
      <c r="JII2" s="80"/>
      <c r="JIJ2" s="80"/>
      <c r="JIK2" s="80"/>
      <c r="JIL2" s="80"/>
      <c r="JIM2" s="80"/>
      <c r="JIN2" s="80"/>
      <c r="JIO2" s="80"/>
      <c r="JIP2" s="80"/>
      <c r="JIQ2" s="80"/>
      <c r="JIR2" s="80"/>
      <c r="JIS2" s="80"/>
      <c r="JIT2" s="80"/>
      <c r="JIU2" s="80"/>
      <c r="JIV2" s="80"/>
      <c r="JIW2" s="80"/>
      <c r="JIX2" s="80"/>
      <c r="JIY2" s="80"/>
      <c r="JIZ2" s="80"/>
      <c r="JJA2" s="80"/>
      <c r="JJB2" s="80"/>
      <c r="JJC2" s="80"/>
      <c r="JJD2" s="80"/>
      <c r="JJE2" s="80"/>
      <c r="JJF2" s="80"/>
      <c r="JJG2" s="80"/>
      <c r="JJH2" s="80"/>
      <c r="JJI2" s="80"/>
      <c r="JJJ2" s="80"/>
      <c r="JJK2" s="80"/>
      <c r="JJL2" s="80"/>
      <c r="JJM2" s="80"/>
      <c r="JJN2" s="80"/>
      <c r="JJO2" s="80"/>
      <c r="JJP2" s="80"/>
      <c r="JJQ2" s="80"/>
      <c r="JJR2" s="80"/>
      <c r="JJS2" s="80"/>
      <c r="JJT2" s="80"/>
      <c r="JJU2" s="80"/>
      <c r="JJV2" s="80"/>
      <c r="JJW2" s="80"/>
      <c r="JJX2" s="80"/>
      <c r="JJY2" s="80"/>
      <c r="JJZ2" s="80"/>
      <c r="JKA2" s="80"/>
      <c r="JKB2" s="80"/>
      <c r="JKC2" s="80"/>
      <c r="JKD2" s="80"/>
      <c r="JKE2" s="80"/>
      <c r="JKF2" s="80"/>
      <c r="JKG2" s="80"/>
      <c r="JKH2" s="80"/>
      <c r="JKI2" s="80"/>
      <c r="JKJ2" s="80"/>
      <c r="JKK2" s="80"/>
      <c r="JKL2" s="80"/>
      <c r="JKM2" s="80"/>
      <c r="JKN2" s="80"/>
      <c r="JKO2" s="80"/>
      <c r="JKP2" s="80"/>
      <c r="JKQ2" s="80"/>
      <c r="JKR2" s="80"/>
      <c r="JKS2" s="80"/>
      <c r="JKT2" s="80"/>
      <c r="JKU2" s="80"/>
      <c r="JKV2" s="80"/>
      <c r="JKW2" s="80"/>
      <c r="JKX2" s="80"/>
      <c r="JKY2" s="80"/>
      <c r="JKZ2" s="80"/>
      <c r="JLA2" s="80"/>
      <c r="JLB2" s="80"/>
      <c r="JLC2" s="80"/>
      <c r="JLD2" s="80"/>
      <c r="JLE2" s="80"/>
      <c r="JLF2" s="80"/>
      <c r="JLG2" s="80"/>
      <c r="JLH2" s="80"/>
      <c r="JLI2" s="80"/>
      <c r="JLJ2" s="80"/>
      <c r="JLK2" s="80"/>
      <c r="JLL2" s="80"/>
      <c r="JLM2" s="80"/>
      <c r="JLN2" s="80"/>
      <c r="JLO2" s="80"/>
      <c r="JLP2" s="80"/>
      <c r="JLQ2" s="80"/>
      <c r="JLR2" s="80"/>
      <c r="JLS2" s="80"/>
      <c r="JLT2" s="80"/>
      <c r="JLU2" s="80"/>
      <c r="JLV2" s="80"/>
      <c r="JLW2" s="80"/>
      <c r="JLX2" s="80"/>
      <c r="JLY2" s="80"/>
      <c r="JLZ2" s="80"/>
      <c r="JMA2" s="80"/>
      <c r="JMB2" s="80"/>
      <c r="JMC2" s="80"/>
      <c r="JMD2" s="80"/>
      <c r="JME2" s="80"/>
      <c r="JMF2" s="80"/>
      <c r="JMG2" s="80"/>
      <c r="JMH2" s="80"/>
      <c r="JMI2" s="80"/>
      <c r="JMJ2" s="80"/>
      <c r="JMK2" s="80"/>
      <c r="JML2" s="80"/>
      <c r="JMM2" s="80"/>
      <c r="JMN2" s="80"/>
      <c r="JMO2" s="80"/>
      <c r="JMP2" s="80"/>
      <c r="JMQ2" s="80"/>
      <c r="JMR2" s="80"/>
      <c r="JMS2" s="80"/>
      <c r="JMT2" s="80"/>
      <c r="JMU2" s="80"/>
      <c r="JMV2" s="80"/>
      <c r="JMW2" s="80"/>
      <c r="JMX2" s="80"/>
      <c r="JMY2" s="80"/>
      <c r="JMZ2" s="80"/>
      <c r="JNA2" s="80"/>
      <c r="JNB2" s="80"/>
      <c r="JNC2" s="80"/>
      <c r="JND2" s="80"/>
      <c r="JNE2" s="80"/>
      <c r="JNF2" s="80"/>
      <c r="JNG2" s="80"/>
      <c r="JNH2" s="80"/>
      <c r="JNI2" s="80"/>
      <c r="JNJ2" s="80"/>
      <c r="JNK2" s="80"/>
      <c r="JNL2" s="80"/>
      <c r="JNM2" s="80"/>
      <c r="JNN2" s="80"/>
      <c r="JNO2" s="80"/>
      <c r="JNP2" s="80"/>
      <c r="JNQ2" s="80"/>
      <c r="JNR2" s="80"/>
      <c r="JNS2" s="80"/>
      <c r="JNT2" s="80"/>
      <c r="JNU2" s="80"/>
      <c r="JNV2" s="80"/>
      <c r="JNW2" s="80"/>
      <c r="JNX2" s="80"/>
      <c r="JNY2" s="80"/>
      <c r="JNZ2" s="80"/>
      <c r="JOA2" s="80"/>
      <c r="JOB2" s="80"/>
      <c r="JOC2" s="80"/>
      <c r="JOD2" s="80"/>
      <c r="JOE2" s="80"/>
      <c r="JOF2" s="80"/>
      <c r="JOG2" s="80"/>
      <c r="JOH2" s="80"/>
      <c r="JOI2" s="80"/>
      <c r="JOJ2" s="80"/>
      <c r="JOK2" s="80"/>
      <c r="JOL2" s="80"/>
      <c r="JOM2" s="80"/>
      <c r="JON2" s="80"/>
      <c r="JOO2" s="80"/>
      <c r="JOP2" s="80"/>
      <c r="JOQ2" s="80"/>
      <c r="JOR2" s="80"/>
      <c r="JOS2" s="80"/>
      <c r="JOT2" s="80"/>
      <c r="JOU2" s="80"/>
      <c r="JOV2" s="80"/>
      <c r="JOW2" s="80"/>
      <c r="JOX2" s="80"/>
      <c r="JOY2" s="80"/>
      <c r="JOZ2" s="80"/>
      <c r="JPA2" s="80"/>
      <c r="JPB2" s="80"/>
      <c r="JPC2" s="80"/>
      <c r="JPD2" s="80"/>
      <c r="JPE2" s="80"/>
      <c r="JPF2" s="80"/>
      <c r="JPG2" s="80"/>
      <c r="JPH2" s="80"/>
      <c r="JPI2" s="80"/>
      <c r="JPJ2" s="80"/>
      <c r="JPK2" s="80"/>
      <c r="JPL2" s="80"/>
      <c r="JPM2" s="80"/>
      <c r="JPN2" s="80"/>
      <c r="JPO2" s="80"/>
      <c r="JPP2" s="80"/>
      <c r="JPQ2" s="80"/>
      <c r="JPR2" s="80"/>
      <c r="JPS2" s="80"/>
      <c r="JPT2" s="80"/>
      <c r="JPU2" s="80"/>
      <c r="JPV2" s="80"/>
      <c r="JPW2" s="80"/>
      <c r="JPX2" s="80"/>
      <c r="JPY2" s="80"/>
      <c r="JPZ2" s="80"/>
      <c r="JQA2" s="80"/>
      <c r="JQB2" s="80"/>
      <c r="JQC2" s="80"/>
      <c r="JQD2" s="80"/>
      <c r="JQE2" s="80"/>
      <c r="JQF2" s="80"/>
      <c r="JQG2" s="80"/>
      <c r="JQH2" s="80"/>
      <c r="JQI2" s="80"/>
      <c r="JQJ2" s="80"/>
      <c r="JQK2" s="80"/>
      <c r="JQL2" s="80"/>
      <c r="JQM2" s="80"/>
      <c r="JQN2" s="80"/>
      <c r="JQO2" s="80"/>
      <c r="JQP2" s="80"/>
      <c r="JQQ2" s="80"/>
      <c r="JQR2" s="80"/>
      <c r="JQS2" s="80"/>
      <c r="JQT2" s="80"/>
      <c r="JQU2" s="80"/>
      <c r="JQV2" s="80"/>
      <c r="JQW2" s="80"/>
      <c r="JQX2" s="80"/>
      <c r="JQY2" s="80"/>
      <c r="JQZ2" s="80"/>
      <c r="JRA2" s="80"/>
      <c r="JRB2" s="80"/>
      <c r="JRC2" s="80"/>
      <c r="JRD2" s="80"/>
      <c r="JRE2" s="80"/>
      <c r="JRF2" s="80"/>
      <c r="JRG2" s="80"/>
      <c r="JRH2" s="80"/>
      <c r="JRI2" s="80"/>
      <c r="JRJ2" s="80"/>
      <c r="JRK2" s="80"/>
      <c r="JRL2" s="80"/>
      <c r="JRM2" s="80"/>
      <c r="JRN2" s="80"/>
      <c r="JRO2" s="80"/>
      <c r="JRP2" s="80"/>
      <c r="JRQ2" s="80"/>
      <c r="JRR2" s="80"/>
      <c r="JRS2" s="80"/>
      <c r="JRT2" s="80"/>
      <c r="JRU2" s="80"/>
      <c r="JRV2" s="80"/>
      <c r="JRW2" s="80"/>
      <c r="JRX2" s="80"/>
      <c r="JRY2" s="80"/>
      <c r="JRZ2" s="80"/>
      <c r="JSA2" s="80"/>
      <c r="JSB2" s="80"/>
      <c r="JSC2" s="80"/>
      <c r="JSD2" s="80"/>
      <c r="JSE2" s="80"/>
      <c r="JSF2" s="80"/>
      <c r="JSG2" s="80"/>
      <c r="JSH2" s="80"/>
      <c r="JSI2" s="80"/>
      <c r="JSJ2" s="80"/>
      <c r="JSK2" s="80"/>
      <c r="JSL2" s="80"/>
      <c r="JSM2" s="80"/>
      <c r="JSN2" s="80"/>
      <c r="JSO2" s="80"/>
      <c r="JSP2" s="80"/>
      <c r="JSQ2" s="80"/>
      <c r="JSR2" s="80"/>
      <c r="JSS2" s="80"/>
      <c r="JST2" s="80"/>
      <c r="JSU2" s="80"/>
      <c r="JSV2" s="80"/>
      <c r="JSW2" s="80"/>
      <c r="JSX2" s="80"/>
      <c r="JSY2" s="80"/>
      <c r="JSZ2" s="80"/>
      <c r="JTA2" s="80"/>
      <c r="JTB2" s="80"/>
      <c r="JTC2" s="80"/>
      <c r="JTD2" s="80"/>
      <c r="JTE2" s="80"/>
      <c r="JTF2" s="80"/>
      <c r="JTG2" s="80"/>
      <c r="JTH2" s="80"/>
      <c r="JTI2" s="80"/>
      <c r="JTJ2" s="80"/>
      <c r="JTK2" s="80"/>
      <c r="JTL2" s="80"/>
      <c r="JTM2" s="80"/>
      <c r="JTN2" s="80"/>
      <c r="JTO2" s="80"/>
      <c r="JTP2" s="80"/>
      <c r="JTQ2" s="80"/>
      <c r="JTR2" s="80"/>
      <c r="JTS2" s="80"/>
      <c r="JTT2" s="80"/>
      <c r="JTU2" s="80"/>
      <c r="JTV2" s="80"/>
      <c r="JTW2" s="80"/>
      <c r="JTX2" s="80"/>
      <c r="JTY2" s="80"/>
      <c r="JTZ2" s="80"/>
      <c r="JUA2" s="80"/>
      <c r="JUB2" s="80"/>
      <c r="JUC2" s="80"/>
      <c r="JUD2" s="80"/>
      <c r="JUE2" s="80"/>
      <c r="JUF2" s="80"/>
      <c r="JUG2" s="80"/>
      <c r="JUH2" s="80"/>
      <c r="JUI2" s="80"/>
      <c r="JUJ2" s="80"/>
      <c r="JUK2" s="80"/>
      <c r="JUL2" s="80"/>
      <c r="JUM2" s="80"/>
      <c r="JUN2" s="80"/>
      <c r="JUO2" s="80"/>
      <c r="JUP2" s="80"/>
      <c r="JUQ2" s="80"/>
      <c r="JUR2" s="80"/>
      <c r="JUS2" s="80"/>
      <c r="JUT2" s="80"/>
      <c r="JUU2" s="80"/>
      <c r="JUV2" s="80"/>
      <c r="JUW2" s="80"/>
      <c r="JUX2" s="80"/>
      <c r="JUY2" s="80"/>
      <c r="JUZ2" s="80"/>
      <c r="JVA2" s="80"/>
      <c r="JVB2" s="80"/>
      <c r="JVC2" s="80"/>
      <c r="JVD2" s="80"/>
      <c r="JVE2" s="80"/>
      <c r="JVF2" s="80"/>
      <c r="JVG2" s="80"/>
      <c r="JVH2" s="80"/>
      <c r="JVI2" s="80"/>
      <c r="JVJ2" s="80"/>
      <c r="JVK2" s="80"/>
      <c r="JVL2" s="80"/>
      <c r="JVM2" s="80"/>
      <c r="JVN2" s="80"/>
      <c r="JVO2" s="80"/>
      <c r="JVP2" s="80"/>
      <c r="JVQ2" s="80"/>
      <c r="JVR2" s="80"/>
      <c r="JVS2" s="80"/>
      <c r="JVT2" s="80"/>
      <c r="JVU2" s="80"/>
      <c r="JVV2" s="80"/>
      <c r="JVW2" s="80"/>
      <c r="JVX2" s="80"/>
      <c r="JVY2" s="80"/>
      <c r="JVZ2" s="80"/>
      <c r="JWA2" s="80"/>
      <c r="JWB2" s="80"/>
      <c r="JWC2" s="80"/>
      <c r="JWD2" s="80"/>
      <c r="JWE2" s="80"/>
      <c r="JWF2" s="80"/>
      <c r="JWG2" s="80"/>
      <c r="JWH2" s="80"/>
      <c r="JWI2" s="80"/>
      <c r="JWJ2" s="80"/>
      <c r="JWK2" s="80"/>
      <c r="JWL2" s="80"/>
      <c r="JWM2" s="80"/>
      <c r="JWN2" s="80"/>
      <c r="JWO2" s="80"/>
      <c r="JWP2" s="80"/>
      <c r="JWQ2" s="80"/>
      <c r="JWR2" s="80"/>
      <c r="JWS2" s="80"/>
      <c r="JWT2" s="80"/>
      <c r="JWU2" s="80"/>
      <c r="JWV2" s="80"/>
      <c r="JWW2" s="80"/>
      <c r="JWX2" s="80"/>
      <c r="JWY2" s="80"/>
      <c r="JWZ2" s="80"/>
      <c r="JXA2" s="80"/>
      <c r="JXB2" s="80"/>
      <c r="JXC2" s="80"/>
      <c r="JXD2" s="80"/>
      <c r="JXE2" s="80"/>
      <c r="JXF2" s="80"/>
      <c r="JXG2" s="80"/>
      <c r="JXH2" s="80"/>
      <c r="JXI2" s="80"/>
      <c r="JXJ2" s="80"/>
      <c r="JXK2" s="80"/>
      <c r="JXL2" s="80"/>
      <c r="JXM2" s="80"/>
      <c r="JXN2" s="80"/>
      <c r="JXO2" s="80"/>
      <c r="JXP2" s="80"/>
      <c r="JXQ2" s="80"/>
      <c r="JXR2" s="80"/>
      <c r="JXS2" s="80"/>
      <c r="JXT2" s="80"/>
      <c r="JXU2" s="80"/>
      <c r="JXV2" s="80"/>
      <c r="JXW2" s="80"/>
      <c r="JXX2" s="80"/>
      <c r="JXY2" s="80"/>
      <c r="JXZ2" s="80"/>
      <c r="JYA2" s="80"/>
      <c r="JYB2" s="80"/>
      <c r="JYC2" s="80"/>
      <c r="JYD2" s="80"/>
      <c r="JYE2" s="80"/>
      <c r="JYF2" s="80"/>
      <c r="JYG2" s="80"/>
      <c r="JYH2" s="80"/>
      <c r="JYI2" s="80"/>
      <c r="JYJ2" s="80"/>
      <c r="JYK2" s="80"/>
      <c r="JYL2" s="80"/>
      <c r="JYM2" s="80"/>
      <c r="JYN2" s="80"/>
      <c r="JYO2" s="80"/>
      <c r="JYP2" s="80"/>
      <c r="JYQ2" s="80"/>
      <c r="JYR2" s="80"/>
      <c r="JYS2" s="80"/>
      <c r="JYT2" s="80"/>
      <c r="JYU2" s="80"/>
      <c r="JYV2" s="80"/>
      <c r="JYW2" s="80"/>
      <c r="JYX2" s="80"/>
      <c r="JYY2" s="80"/>
      <c r="JYZ2" s="80"/>
      <c r="JZA2" s="80"/>
      <c r="JZB2" s="80"/>
      <c r="JZC2" s="80"/>
      <c r="JZD2" s="80"/>
      <c r="JZE2" s="80"/>
      <c r="JZF2" s="80"/>
      <c r="JZG2" s="80"/>
      <c r="JZH2" s="80"/>
      <c r="JZI2" s="80"/>
      <c r="JZJ2" s="80"/>
      <c r="JZK2" s="80"/>
      <c r="JZL2" s="80"/>
      <c r="JZM2" s="80"/>
      <c r="JZN2" s="80"/>
      <c r="JZO2" s="80"/>
      <c r="JZP2" s="80"/>
      <c r="JZQ2" s="80"/>
      <c r="JZR2" s="80"/>
      <c r="JZS2" s="80"/>
      <c r="JZT2" s="80"/>
      <c r="JZU2" s="80"/>
      <c r="JZV2" s="80"/>
      <c r="JZW2" s="80"/>
      <c r="JZX2" s="80"/>
      <c r="JZY2" s="80"/>
      <c r="JZZ2" s="80"/>
      <c r="KAA2" s="80"/>
      <c r="KAB2" s="80"/>
      <c r="KAC2" s="80"/>
      <c r="KAD2" s="80"/>
      <c r="KAE2" s="80"/>
      <c r="KAF2" s="80"/>
      <c r="KAG2" s="80"/>
      <c r="KAH2" s="80"/>
      <c r="KAI2" s="80"/>
      <c r="KAJ2" s="80"/>
      <c r="KAK2" s="80"/>
      <c r="KAL2" s="80"/>
      <c r="KAM2" s="80"/>
      <c r="KAN2" s="80"/>
      <c r="KAO2" s="80"/>
      <c r="KAP2" s="80"/>
      <c r="KAQ2" s="80"/>
      <c r="KAR2" s="80"/>
      <c r="KAS2" s="80"/>
      <c r="KAT2" s="80"/>
      <c r="KAU2" s="80"/>
      <c r="KAV2" s="80"/>
      <c r="KAW2" s="80"/>
      <c r="KAX2" s="80"/>
      <c r="KAY2" s="80"/>
      <c r="KAZ2" s="80"/>
      <c r="KBA2" s="80"/>
      <c r="KBB2" s="80"/>
      <c r="KBC2" s="80"/>
      <c r="KBD2" s="80"/>
      <c r="KBE2" s="80"/>
      <c r="KBF2" s="80"/>
      <c r="KBG2" s="80"/>
      <c r="KBH2" s="80"/>
      <c r="KBI2" s="80"/>
      <c r="KBJ2" s="80"/>
      <c r="KBK2" s="80"/>
      <c r="KBL2" s="80"/>
      <c r="KBM2" s="80"/>
      <c r="KBN2" s="80"/>
      <c r="KBO2" s="80"/>
      <c r="KBP2" s="80"/>
      <c r="KBQ2" s="80"/>
      <c r="KBR2" s="80"/>
      <c r="KBS2" s="80"/>
      <c r="KBT2" s="80"/>
      <c r="KBU2" s="80"/>
      <c r="KBV2" s="80"/>
      <c r="KBW2" s="80"/>
      <c r="KBX2" s="80"/>
      <c r="KBY2" s="80"/>
      <c r="KBZ2" s="80"/>
      <c r="KCA2" s="80"/>
      <c r="KCB2" s="80"/>
      <c r="KCC2" s="80"/>
      <c r="KCD2" s="80"/>
      <c r="KCE2" s="80"/>
      <c r="KCF2" s="80"/>
      <c r="KCG2" s="80"/>
      <c r="KCH2" s="80"/>
      <c r="KCI2" s="80"/>
      <c r="KCJ2" s="80"/>
      <c r="KCK2" s="80"/>
      <c r="KCL2" s="80"/>
      <c r="KCM2" s="80"/>
      <c r="KCN2" s="80"/>
      <c r="KCO2" s="80"/>
      <c r="KCP2" s="80"/>
      <c r="KCQ2" s="80"/>
      <c r="KCR2" s="80"/>
      <c r="KCS2" s="80"/>
      <c r="KCT2" s="80"/>
      <c r="KCU2" s="80"/>
      <c r="KCV2" s="80"/>
      <c r="KCW2" s="80"/>
      <c r="KCX2" s="80"/>
      <c r="KCY2" s="80"/>
      <c r="KCZ2" s="80"/>
      <c r="KDA2" s="80"/>
      <c r="KDB2" s="80"/>
      <c r="KDC2" s="80"/>
      <c r="KDD2" s="80"/>
      <c r="KDE2" s="80"/>
      <c r="KDF2" s="80"/>
      <c r="KDG2" s="80"/>
      <c r="KDH2" s="80"/>
      <c r="KDI2" s="80"/>
      <c r="KDJ2" s="80"/>
      <c r="KDK2" s="80"/>
      <c r="KDL2" s="80"/>
      <c r="KDM2" s="80"/>
      <c r="KDN2" s="80"/>
      <c r="KDO2" s="80"/>
      <c r="KDP2" s="80"/>
      <c r="KDQ2" s="80"/>
      <c r="KDR2" s="80"/>
      <c r="KDS2" s="80"/>
      <c r="KDT2" s="80"/>
      <c r="KDU2" s="80"/>
      <c r="KDV2" s="80"/>
      <c r="KDW2" s="80"/>
      <c r="KDX2" s="80"/>
      <c r="KDY2" s="80"/>
      <c r="KDZ2" s="80"/>
      <c r="KEA2" s="80"/>
      <c r="KEB2" s="80"/>
      <c r="KEC2" s="80"/>
      <c r="KED2" s="80"/>
      <c r="KEE2" s="80"/>
      <c r="KEF2" s="80"/>
      <c r="KEG2" s="80"/>
      <c r="KEH2" s="80"/>
      <c r="KEI2" s="80"/>
      <c r="KEJ2" s="80"/>
      <c r="KEK2" s="80"/>
      <c r="KEL2" s="80"/>
      <c r="KEM2" s="80"/>
      <c r="KEN2" s="80"/>
      <c r="KEO2" s="80"/>
      <c r="KEP2" s="80"/>
      <c r="KEQ2" s="80"/>
      <c r="KER2" s="80"/>
      <c r="KES2" s="80"/>
      <c r="KET2" s="80"/>
      <c r="KEU2" s="80"/>
      <c r="KEV2" s="80"/>
      <c r="KEW2" s="80"/>
      <c r="KEX2" s="80"/>
      <c r="KEY2" s="80"/>
      <c r="KEZ2" s="80"/>
      <c r="KFA2" s="80"/>
      <c r="KFB2" s="80"/>
      <c r="KFC2" s="80"/>
      <c r="KFD2" s="80"/>
      <c r="KFE2" s="80"/>
      <c r="KFF2" s="80"/>
      <c r="KFG2" s="80"/>
      <c r="KFH2" s="80"/>
      <c r="KFI2" s="80"/>
      <c r="KFJ2" s="80"/>
      <c r="KFK2" s="80"/>
      <c r="KFL2" s="80"/>
      <c r="KFM2" s="80"/>
      <c r="KFN2" s="80"/>
      <c r="KFO2" s="80"/>
      <c r="KFP2" s="80"/>
      <c r="KFQ2" s="80"/>
      <c r="KFR2" s="80"/>
      <c r="KFS2" s="80"/>
      <c r="KFT2" s="80"/>
      <c r="KFU2" s="80"/>
      <c r="KFV2" s="80"/>
      <c r="KFW2" s="80"/>
      <c r="KFX2" s="80"/>
      <c r="KFY2" s="80"/>
      <c r="KFZ2" s="80"/>
      <c r="KGA2" s="80"/>
      <c r="KGB2" s="80"/>
      <c r="KGC2" s="80"/>
      <c r="KGD2" s="80"/>
      <c r="KGE2" s="80"/>
      <c r="KGF2" s="80"/>
      <c r="KGG2" s="80"/>
      <c r="KGH2" s="80"/>
      <c r="KGI2" s="80"/>
      <c r="KGJ2" s="80"/>
      <c r="KGK2" s="80"/>
      <c r="KGL2" s="80"/>
      <c r="KGM2" s="80"/>
      <c r="KGN2" s="80"/>
      <c r="KGO2" s="80"/>
      <c r="KGP2" s="80"/>
      <c r="KGQ2" s="80"/>
      <c r="KGR2" s="80"/>
      <c r="KGS2" s="80"/>
      <c r="KGT2" s="80"/>
      <c r="KGU2" s="80"/>
      <c r="KGV2" s="80"/>
      <c r="KGW2" s="80"/>
      <c r="KGX2" s="80"/>
      <c r="KGY2" s="80"/>
      <c r="KGZ2" s="80"/>
      <c r="KHA2" s="80"/>
      <c r="KHB2" s="80"/>
      <c r="KHC2" s="80"/>
      <c r="KHD2" s="80"/>
      <c r="KHE2" s="80"/>
      <c r="KHF2" s="80"/>
      <c r="KHG2" s="80"/>
      <c r="KHH2" s="80"/>
      <c r="KHI2" s="80"/>
      <c r="KHJ2" s="80"/>
      <c r="KHK2" s="80"/>
      <c r="KHL2" s="80"/>
      <c r="KHM2" s="80"/>
      <c r="KHN2" s="80"/>
      <c r="KHO2" s="80"/>
      <c r="KHP2" s="80"/>
      <c r="KHQ2" s="80"/>
      <c r="KHR2" s="80"/>
      <c r="KHS2" s="80"/>
      <c r="KHT2" s="80"/>
      <c r="KHU2" s="80"/>
      <c r="KHV2" s="80"/>
      <c r="KHW2" s="80"/>
      <c r="KHX2" s="80"/>
      <c r="KHY2" s="80"/>
      <c r="KHZ2" s="80"/>
      <c r="KIA2" s="80"/>
      <c r="KIB2" s="80"/>
      <c r="KIC2" s="80"/>
      <c r="KID2" s="80"/>
      <c r="KIE2" s="80"/>
      <c r="KIF2" s="80"/>
      <c r="KIG2" s="80"/>
      <c r="KIH2" s="80"/>
      <c r="KII2" s="80"/>
      <c r="KIJ2" s="80"/>
      <c r="KIK2" s="80"/>
      <c r="KIL2" s="80"/>
      <c r="KIM2" s="80"/>
      <c r="KIN2" s="80"/>
      <c r="KIO2" s="80"/>
      <c r="KIP2" s="80"/>
      <c r="KIQ2" s="80"/>
      <c r="KIR2" s="80"/>
      <c r="KIS2" s="80"/>
      <c r="KIT2" s="80"/>
      <c r="KIU2" s="80"/>
      <c r="KIV2" s="80"/>
      <c r="KIW2" s="80"/>
      <c r="KIX2" s="80"/>
      <c r="KIY2" s="80"/>
      <c r="KIZ2" s="80"/>
      <c r="KJA2" s="80"/>
      <c r="KJB2" s="80"/>
      <c r="KJC2" s="80"/>
      <c r="KJD2" s="80"/>
      <c r="KJE2" s="80"/>
      <c r="KJF2" s="80"/>
      <c r="KJG2" s="80"/>
      <c r="KJH2" s="80"/>
      <c r="KJI2" s="80"/>
      <c r="KJJ2" s="80"/>
      <c r="KJK2" s="80"/>
      <c r="KJL2" s="80"/>
      <c r="KJM2" s="80"/>
      <c r="KJN2" s="80"/>
      <c r="KJO2" s="80"/>
      <c r="KJP2" s="80"/>
      <c r="KJQ2" s="80"/>
      <c r="KJR2" s="80"/>
      <c r="KJS2" s="80"/>
      <c r="KJT2" s="80"/>
      <c r="KJU2" s="80"/>
      <c r="KJV2" s="80"/>
      <c r="KJW2" s="80"/>
      <c r="KJX2" s="80"/>
      <c r="KJY2" s="80"/>
      <c r="KJZ2" s="80"/>
      <c r="KKA2" s="80"/>
      <c r="KKB2" s="80"/>
      <c r="KKC2" s="80"/>
      <c r="KKD2" s="80"/>
      <c r="KKE2" s="80"/>
      <c r="KKF2" s="80"/>
      <c r="KKG2" s="80"/>
      <c r="KKH2" s="80"/>
      <c r="KKI2" s="80"/>
      <c r="KKJ2" s="80"/>
      <c r="KKK2" s="80"/>
      <c r="KKL2" s="80"/>
      <c r="KKM2" s="80"/>
      <c r="KKN2" s="80"/>
      <c r="KKO2" s="80"/>
      <c r="KKP2" s="80"/>
      <c r="KKQ2" s="80"/>
      <c r="KKR2" s="80"/>
      <c r="KKS2" s="80"/>
      <c r="KKT2" s="80"/>
      <c r="KKU2" s="80"/>
      <c r="KKV2" s="80"/>
      <c r="KKW2" s="80"/>
      <c r="KKX2" s="80"/>
      <c r="KKY2" s="80"/>
      <c r="KKZ2" s="80"/>
      <c r="KLA2" s="80"/>
      <c r="KLB2" s="80"/>
      <c r="KLC2" s="80"/>
      <c r="KLD2" s="80"/>
      <c r="KLE2" s="80"/>
      <c r="KLF2" s="80"/>
      <c r="KLG2" s="80"/>
      <c r="KLH2" s="80"/>
      <c r="KLI2" s="80"/>
      <c r="KLJ2" s="80"/>
      <c r="KLK2" s="80"/>
      <c r="KLL2" s="80"/>
      <c r="KLM2" s="80"/>
      <c r="KLN2" s="80"/>
      <c r="KLO2" s="80"/>
      <c r="KLP2" s="80"/>
      <c r="KLQ2" s="80"/>
      <c r="KLR2" s="80"/>
      <c r="KLS2" s="80"/>
      <c r="KLT2" s="80"/>
      <c r="KLU2" s="80"/>
      <c r="KLV2" s="80"/>
      <c r="KLW2" s="80"/>
      <c r="KLX2" s="80"/>
      <c r="KLY2" s="80"/>
      <c r="KLZ2" s="80"/>
      <c r="KMA2" s="80"/>
      <c r="KMB2" s="80"/>
      <c r="KMC2" s="80"/>
      <c r="KMD2" s="80"/>
      <c r="KME2" s="80"/>
      <c r="KMF2" s="80"/>
      <c r="KMG2" s="80"/>
      <c r="KMH2" s="80"/>
      <c r="KMI2" s="80"/>
      <c r="KMJ2" s="80"/>
      <c r="KMK2" s="80"/>
      <c r="KML2" s="80"/>
      <c r="KMM2" s="80"/>
      <c r="KMN2" s="80"/>
      <c r="KMO2" s="80"/>
      <c r="KMP2" s="80"/>
      <c r="KMQ2" s="80"/>
      <c r="KMR2" s="80"/>
      <c r="KMS2" s="80"/>
      <c r="KMT2" s="80"/>
      <c r="KMU2" s="80"/>
      <c r="KMV2" s="80"/>
      <c r="KMW2" s="80"/>
      <c r="KMX2" s="80"/>
      <c r="KMY2" s="80"/>
      <c r="KMZ2" s="80"/>
      <c r="KNA2" s="80"/>
      <c r="KNB2" s="80"/>
      <c r="KNC2" s="80"/>
      <c r="KND2" s="80"/>
      <c r="KNE2" s="80"/>
      <c r="KNF2" s="80"/>
      <c r="KNG2" s="80"/>
      <c r="KNH2" s="80"/>
      <c r="KNI2" s="80"/>
      <c r="KNJ2" s="80"/>
      <c r="KNK2" s="80"/>
      <c r="KNL2" s="80"/>
      <c r="KNM2" s="80"/>
      <c r="KNN2" s="80"/>
      <c r="KNO2" s="80"/>
      <c r="KNP2" s="80"/>
      <c r="KNQ2" s="80"/>
      <c r="KNR2" s="80"/>
      <c r="KNS2" s="80"/>
      <c r="KNT2" s="80"/>
      <c r="KNU2" s="80"/>
      <c r="KNV2" s="80"/>
      <c r="KNW2" s="80"/>
      <c r="KNX2" s="80"/>
      <c r="KNY2" s="80"/>
      <c r="KNZ2" s="80"/>
      <c r="KOA2" s="80"/>
      <c r="KOB2" s="80"/>
      <c r="KOC2" s="80"/>
      <c r="KOD2" s="80"/>
      <c r="KOE2" s="80"/>
      <c r="KOF2" s="80"/>
      <c r="KOG2" s="80"/>
      <c r="KOH2" s="80"/>
      <c r="KOI2" s="80"/>
      <c r="KOJ2" s="80"/>
      <c r="KOK2" s="80"/>
      <c r="KOL2" s="80"/>
      <c r="KOM2" s="80"/>
      <c r="KON2" s="80"/>
      <c r="KOO2" s="80"/>
      <c r="KOP2" s="80"/>
      <c r="KOQ2" s="80"/>
      <c r="KOR2" s="80"/>
      <c r="KOS2" s="80"/>
      <c r="KOT2" s="80"/>
      <c r="KOU2" s="80"/>
      <c r="KOV2" s="80"/>
      <c r="KOW2" s="80"/>
      <c r="KOX2" s="80"/>
      <c r="KOY2" s="80"/>
      <c r="KOZ2" s="80"/>
      <c r="KPA2" s="80"/>
      <c r="KPB2" s="80"/>
      <c r="KPC2" s="80"/>
      <c r="KPD2" s="80"/>
      <c r="KPE2" s="80"/>
      <c r="KPF2" s="80"/>
      <c r="KPG2" s="80"/>
      <c r="KPH2" s="80"/>
      <c r="KPI2" s="80"/>
      <c r="KPJ2" s="80"/>
      <c r="KPK2" s="80"/>
      <c r="KPL2" s="80"/>
      <c r="KPM2" s="80"/>
      <c r="KPN2" s="80"/>
      <c r="KPO2" s="80"/>
      <c r="KPP2" s="80"/>
      <c r="KPQ2" s="80"/>
      <c r="KPR2" s="80"/>
      <c r="KPS2" s="80"/>
      <c r="KPT2" s="80"/>
      <c r="KPU2" s="80"/>
      <c r="KPV2" s="80"/>
      <c r="KPW2" s="80"/>
      <c r="KPX2" s="80"/>
      <c r="KPY2" s="80"/>
      <c r="KPZ2" s="80"/>
      <c r="KQA2" s="80"/>
      <c r="KQB2" s="80"/>
      <c r="KQC2" s="80"/>
      <c r="KQD2" s="80"/>
      <c r="KQE2" s="80"/>
      <c r="KQF2" s="80"/>
      <c r="KQG2" s="80"/>
      <c r="KQH2" s="80"/>
      <c r="KQI2" s="80"/>
      <c r="KQJ2" s="80"/>
      <c r="KQK2" s="80"/>
      <c r="KQL2" s="80"/>
      <c r="KQM2" s="80"/>
      <c r="KQN2" s="80"/>
      <c r="KQO2" s="80"/>
      <c r="KQP2" s="80"/>
      <c r="KQQ2" s="80"/>
      <c r="KQR2" s="80"/>
      <c r="KQS2" s="80"/>
      <c r="KQT2" s="80"/>
      <c r="KQU2" s="80"/>
      <c r="KQV2" s="80"/>
      <c r="KQW2" s="80"/>
      <c r="KQX2" s="80"/>
      <c r="KQY2" s="80"/>
      <c r="KQZ2" s="80"/>
      <c r="KRA2" s="80"/>
      <c r="KRB2" s="80"/>
      <c r="KRC2" s="80"/>
      <c r="KRD2" s="80"/>
      <c r="KRE2" s="80"/>
      <c r="KRF2" s="80"/>
      <c r="KRG2" s="80"/>
      <c r="KRH2" s="80"/>
      <c r="KRI2" s="80"/>
      <c r="KRJ2" s="80"/>
      <c r="KRK2" s="80"/>
      <c r="KRL2" s="80"/>
      <c r="KRM2" s="80"/>
      <c r="KRN2" s="80"/>
      <c r="KRO2" s="80"/>
      <c r="KRP2" s="80"/>
      <c r="KRQ2" s="80"/>
      <c r="KRR2" s="80"/>
      <c r="KRS2" s="80"/>
      <c r="KRT2" s="80"/>
      <c r="KRU2" s="80"/>
      <c r="KRV2" s="80"/>
      <c r="KRW2" s="80"/>
      <c r="KRX2" s="80"/>
      <c r="KRY2" s="80"/>
      <c r="KRZ2" s="80"/>
      <c r="KSA2" s="80"/>
      <c r="KSB2" s="80"/>
      <c r="KSC2" s="80"/>
      <c r="KSD2" s="80"/>
      <c r="KSE2" s="80"/>
      <c r="KSF2" s="80"/>
      <c r="KSG2" s="80"/>
      <c r="KSH2" s="80"/>
      <c r="KSI2" s="80"/>
      <c r="KSJ2" s="80"/>
      <c r="KSK2" s="80"/>
      <c r="KSL2" s="80"/>
      <c r="KSM2" s="80"/>
      <c r="KSN2" s="80"/>
      <c r="KSO2" s="80"/>
      <c r="KSP2" s="80"/>
      <c r="KSQ2" s="80"/>
      <c r="KSR2" s="80"/>
      <c r="KSS2" s="80"/>
      <c r="KST2" s="80"/>
      <c r="KSU2" s="80"/>
      <c r="KSV2" s="80"/>
      <c r="KSW2" s="80"/>
      <c r="KSX2" s="80"/>
      <c r="KSY2" s="80"/>
      <c r="KSZ2" s="80"/>
      <c r="KTA2" s="80"/>
      <c r="KTB2" s="80"/>
      <c r="KTC2" s="80"/>
      <c r="KTD2" s="80"/>
      <c r="KTE2" s="80"/>
      <c r="KTF2" s="80"/>
      <c r="KTG2" s="80"/>
      <c r="KTH2" s="80"/>
      <c r="KTI2" s="80"/>
      <c r="KTJ2" s="80"/>
      <c r="KTK2" s="80"/>
      <c r="KTL2" s="80"/>
      <c r="KTM2" s="80"/>
      <c r="KTN2" s="80"/>
      <c r="KTO2" s="80"/>
      <c r="KTP2" s="80"/>
      <c r="KTQ2" s="80"/>
      <c r="KTR2" s="80"/>
      <c r="KTS2" s="80"/>
      <c r="KTT2" s="80"/>
      <c r="KTU2" s="80"/>
      <c r="KTV2" s="80"/>
      <c r="KTW2" s="80"/>
      <c r="KTX2" s="80"/>
      <c r="KTY2" s="80"/>
      <c r="KTZ2" s="80"/>
      <c r="KUA2" s="80"/>
      <c r="KUB2" s="80"/>
      <c r="KUC2" s="80"/>
      <c r="KUD2" s="80"/>
      <c r="KUE2" s="80"/>
      <c r="KUF2" s="80"/>
      <c r="KUG2" s="80"/>
      <c r="KUH2" s="80"/>
      <c r="KUI2" s="80"/>
      <c r="KUJ2" s="80"/>
      <c r="KUK2" s="80"/>
      <c r="KUL2" s="80"/>
      <c r="KUM2" s="80"/>
      <c r="KUN2" s="80"/>
      <c r="KUO2" s="80"/>
      <c r="KUP2" s="80"/>
      <c r="KUQ2" s="80"/>
      <c r="KUR2" s="80"/>
      <c r="KUS2" s="80"/>
      <c r="KUT2" s="80"/>
      <c r="KUU2" s="80"/>
      <c r="KUV2" s="80"/>
      <c r="KUW2" s="80"/>
      <c r="KUX2" s="80"/>
      <c r="KUY2" s="80"/>
      <c r="KUZ2" s="80"/>
      <c r="KVA2" s="80"/>
      <c r="KVB2" s="80"/>
      <c r="KVC2" s="80"/>
      <c r="KVD2" s="80"/>
      <c r="KVE2" s="80"/>
      <c r="KVF2" s="80"/>
      <c r="KVG2" s="80"/>
      <c r="KVH2" s="80"/>
      <c r="KVI2" s="80"/>
      <c r="KVJ2" s="80"/>
      <c r="KVK2" s="80"/>
      <c r="KVL2" s="80"/>
      <c r="KVM2" s="80"/>
      <c r="KVN2" s="80"/>
      <c r="KVO2" s="80"/>
      <c r="KVP2" s="80"/>
      <c r="KVQ2" s="80"/>
      <c r="KVR2" s="80"/>
      <c r="KVS2" s="80"/>
      <c r="KVT2" s="80"/>
      <c r="KVU2" s="80"/>
      <c r="KVV2" s="80"/>
      <c r="KVW2" s="80"/>
      <c r="KVX2" s="80"/>
      <c r="KVY2" s="80"/>
      <c r="KVZ2" s="80"/>
      <c r="KWA2" s="80"/>
      <c r="KWB2" s="80"/>
      <c r="KWC2" s="80"/>
      <c r="KWD2" s="80"/>
      <c r="KWE2" s="80"/>
      <c r="KWF2" s="80"/>
      <c r="KWG2" s="80"/>
      <c r="KWH2" s="80"/>
      <c r="KWI2" s="80"/>
      <c r="KWJ2" s="80"/>
      <c r="KWK2" s="80"/>
      <c r="KWL2" s="80"/>
      <c r="KWM2" s="80"/>
      <c r="KWN2" s="80"/>
      <c r="KWO2" s="80"/>
      <c r="KWP2" s="80"/>
      <c r="KWQ2" s="80"/>
      <c r="KWR2" s="80"/>
      <c r="KWS2" s="80"/>
      <c r="KWT2" s="80"/>
      <c r="KWU2" s="80"/>
      <c r="KWV2" s="80"/>
      <c r="KWW2" s="80"/>
      <c r="KWX2" s="80"/>
      <c r="KWY2" s="80"/>
      <c r="KWZ2" s="80"/>
      <c r="KXA2" s="80"/>
      <c r="KXB2" s="80"/>
      <c r="KXC2" s="80"/>
      <c r="KXD2" s="80"/>
      <c r="KXE2" s="80"/>
      <c r="KXF2" s="80"/>
      <c r="KXG2" s="80"/>
      <c r="KXH2" s="80"/>
      <c r="KXI2" s="80"/>
      <c r="KXJ2" s="80"/>
      <c r="KXK2" s="80"/>
      <c r="KXL2" s="80"/>
      <c r="KXM2" s="80"/>
      <c r="KXN2" s="80"/>
      <c r="KXO2" s="80"/>
      <c r="KXP2" s="80"/>
      <c r="KXQ2" s="80"/>
      <c r="KXR2" s="80"/>
      <c r="KXS2" s="80"/>
      <c r="KXT2" s="80"/>
      <c r="KXU2" s="80"/>
      <c r="KXV2" s="80"/>
      <c r="KXW2" s="80"/>
      <c r="KXX2" s="80"/>
      <c r="KXY2" s="80"/>
      <c r="KXZ2" s="80"/>
      <c r="KYA2" s="80"/>
      <c r="KYB2" s="80"/>
      <c r="KYC2" s="80"/>
      <c r="KYD2" s="80"/>
      <c r="KYE2" s="80"/>
      <c r="KYF2" s="80"/>
      <c r="KYG2" s="80"/>
      <c r="KYH2" s="80"/>
      <c r="KYI2" s="80"/>
      <c r="KYJ2" s="80"/>
      <c r="KYK2" s="80"/>
      <c r="KYL2" s="80"/>
      <c r="KYM2" s="80"/>
      <c r="KYN2" s="80"/>
      <c r="KYO2" s="80"/>
      <c r="KYP2" s="80"/>
      <c r="KYQ2" s="80"/>
      <c r="KYR2" s="80"/>
      <c r="KYS2" s="80"/>
      <c r="KYT2" s="80"/>
      <c r="KYU2" s="80"/>
      <c r="KYV2" s="80"/>
      <c r="KYW2" s="80"/>
      <c r="KYX2" s="80"/>
      <c r="KYY2" s="80"/>
      <c r="KYZ2" s="80"/>
      <c r="KZA2" s="80"/>
      <c r="KZB2" s="80"/>
      <c r="KZC2" s="80"/>
      <c r="KZD2" s="80"/>
      <c r="KZE2" s="80"/>
      <c r="KZF2" s="80"/>
      <c r="KZG2" s="80"/>
      <c r="KZH2" s="80"/>
      <c r="KZI2" s="80"/>
      <c r="KZJ2" s="80"/>
      <c r="KZK2" s="80"/>
      <c r="KZL2" s="80"/>
      <c r="KZM2" s="80"/>
      <c r="KZN2" s="80"/>
      <c r="KZO2" s="80"/>
      <c r="KZP2" s="80"/>
      <c r="KZQ2" s="80"/>
      <c r="KZR2" s="80"/>
      <c r="KZS2" s="80"/>
      <c r="KZT2" s="80"/>
      <c r="KZU2" s="80"/>
      <c r="KZV2" s="80"/>
      <c r="KZW2" s="80"/>
      <c r="KZX2" s="80"/>
      <c r="KZY2" s="80"/>
      <c r="KZZ2" s="80"/>
      <c r="LAA2" s="80"/>
      <c r="LAB2" s="80"/>
      <c r="LAC2" s="80"/>
      <c r="LAD2" s="80"/>
      <c r="LAE2" s="80"/>
      <c r="LAF2" s="80"/>
      <c r="LAG2" s="80"/>
      <c r="LAH2" s="80"/>
      <c r="LAI2" s="80"/>
      <c r="LAJ2" s="80"/>
      <c r="LAK2" s="80"/>
      <c r="LAL2" s="80"/>
      <c r="LAM2" s="80"/>
      <c r="LAN2" s="80"/>
      <c r="LAO2" s="80"/>
      <c r="LAP2" s="80"/>
      <c r="LAQ2" s="80"/>
      <c r="LAR2" s="80"/>
      <c r="LAS2" s="80"/>
      <c r="LAT2" s="80"/>
      <c r="LAU2" s="80"/>
      <c r="LAV2" s="80"/>
      <c r="LAW2" s="80"/>
      <c r="LAX2" s="80"/>
      <c r="LAY2" s="80"/>
      <c r="LAZ2" s="80"/>
      <c r="LBA2" s="80"/>
      <c r="LBB2" s="80"/>
      <c r="LBC2" s="80"/>
      <c r="LBD2" s="80"/>
      <c r="LBE2" s="80"/>
      <c r="LBF2" s="80"/>
      <c r="LBG2" s="80"/>
      <c r="LBH2" s="80"/>
      <c r="LBI2" s="80"/>
      <c r="LBJ2" s="80"/>
      <c r="LBK2" s="80"/>
      <c r="LBL2" s="80"/>
      <c r="LBM2" s="80"/>
      <c r="LBN2" s="80"/>
      <c r="LBO2" s="80"/>
      <c r="LBP2" s="80"/>
      <c r="LBQ2" s="80"/>
      <c r="LBR2" s="80"/>
      <c r="LBS2" s="80"/>
      <c r="LBT2" s="80"/>
      <c r="LBU2" s="80"/>
      <c r="LBV2" s="80"/>
      <c r="LBW2" s="80"/>
      <c r="LBX2" s="80"/>
      <c r="LBY2" s="80"/>
      <c r="LBZ2" s="80"/>
      <c r="LCA2" s="80"/>
      <c r="LCB2" s="80"/>
      <c r="LCC2" s="80"/>
      <c r="LCD2" s="80"/>
      <c r="LCE2" s="80"/>
      <c r="LCF2" s="80"/>
      <c r="LCG2" s="80"/>
      <c r="LCH2" s="80"/>
      <c r="LCI2" s="80"/>
      <c r="LCJ2" s="80"/>
      <c r="LCK2" s="80"/>
      <c r="LCL2" s="80"/>
      <c r="LCM2" s="80"/>
      <c r="LCN2" s="80"/>
      <c r="LCO2" s="80"/>
      <c r="LCP2" s="80"/>
      <c r="LCQ2" s="80"/>
      <c r="LCR2" s="80"/>
      <c r="LCS2" s="80"/>
      <c r="LCT2" s="80"/>
      <c r="LCU2" s="80"/>
      <c r="LCV2" s="80"/>
      <c r="LCW2" s="80"/>
      <c r="LCX2" s="80"/>
      <c r="LCY2" s="80"/>
      <c r="LCZ2" s="80"/>
      <c r="LDA2" s="80"/>
      <c r="LDB2" s="80"/>
      <c r="LDC2" s="80"/>
      <c r="LDD2" s="80"/>
      <c r="LDE2" s="80"/>
      <c r="LDF2" s="80"/>
      <c r="LDG2" s="80"/>
      <c r="LDH2" s="80"/>
      <c r="LDI2" s="80"/>
      <c r="LDJ2" s="80"/>
      <c r="LDK2" s="80"/>
      <c r="LDL2" s="80"/>
      <c r="LDM2" s="80"/>
      <c r="LDN2" s="80"/>
      <c r="LDO2" s="80"/>
      <c r="LDP2" s="80"/>
      <c r="LDQ2" s="80"/>
      <c r="LDR2" s="80"/>
      <c r="LDS2" s="80"/>
      <c r="LDT2" s="80"/>
      <c r="LDU2" s="80"/>
      <c r="LDV2" s="80"/>
      <c r="LDW2" s="80"/>
      <c r="LDX2" s="80"/>
      <c r="LDY2" s="80"/>
      <c r="LDZ2" s="80"/>
      <c r="LEA2" s="80"/>
      <c r="LEB2" s="80"/>
      <c r="LEC2" s="80"/>
      <c r="LED2" s="80"/>
      <c r="LEE2" s="80"/>
      <c r="LEF2" s="80"/>
      <c r="LEG2" s="80"/>
      <c r="LEH2" s="80"/>
      <c r="LEI2" s="80"/>
      <c r="LEJ2" s="80"/>
      <c r="LEK2" s="80"/>
      <c r="LEL2" s="80"/>
      <c r="LEM2" s="80"/>
      <c r="LEN2" s="80"/>
      <c r="LEO2" s="80"/>
      <c r="LEP2" s="80"/>
      <c r="LEQ2" s="80"/>
      <c r="LER2" s="80"/>
      <c r="LES2" s="80"/>
      <c r="LET2" s="80"/>
      <c r="LEU2" s="80"/>
      <c r="LEV2" s="80"/>
      <c r="LEW2" s="80"/>
      <c r="LEX2" s="80"/>
      <c r="LEY2" s="80"/>
      <c r="LEZ2" s="80"/>
      <c r="LFA2" s="80"/>
      <c r="LFB2" s="80"/>
      <c r="LFC2" s="80"/>
      <c r="LFD2" s="80"/>
      <c r="LFE2" s="80"/>
      <c r="LFF2" s="80"/>
      <c r="LFG2" s="80"/>
      <c r="LFH2" s="80"/>
      <c r="LFI2" s="80"/>
      <c r="LFJ2" s="80"/>
      <c r="LFK2" s="80"/>
      <c r="LFL2" s="80"/>
      <c r="LFM2" s="80"/>
      <c r="LFN2" s="80"/>
      <c r="LFO2" s="80"/>
      <c r="LFP2" s="80"/>
      <c r="LFQ2" s="80"/>
      <c r="LFR2" s="80"/>
      <c r="LFS2" s="80"/>
      <c r="LFT2" s="80"/>
      <c r="LFU2" s="80"/>
      <c r="LFV2" s="80"/>
      <c r="LFW2" s="80"/>
      <c r="LFX2" s="80"/>
      <c r="LFY2" s="80"/>
      <c r="LFZ2" s="80"/>
      <c r="LGA2" s="80"/>
      <c r="LGB2" s="80"/>
      <c r="LGC2" s="80"/>
      <c r="LGD2" s="80"/>
      <c r="LGE2" s="80"/>
      <c r="LGF2" s="80"/>
      <c r="LGG2" s="80"/>
      <c r="LGH2" s="80"/>
      <c r="LGI2" s="80"/>
      <c r="LGJ2" s="80"/>
      <c r="LGK2" s="80"/>
      <c r="LGL2" s="80"/>
      <c r="LGM2" s="80"/>
      <c r="LGN2" s="80"/>
      <c r="LGO2" s="80"/>
      <c r="LGP2" s="80"/>
      <c r="LGQ2" s="80"/>
      <c r="LGR2" s="80"/>
      <c r="LGS2" s="80"/>
      <c r="LGT2" s="80"/>
      <c r="LGU2" s="80"/>
      <c r="LGV2" s="80"/>
      <c r="LGW2" s="80"/>
      <c r="LGX2" s="80"/>
      <c r="LGY2" s="80"/>
      <c r="LGZ2" s="80"/>
      <c r="LHA2" s="80"/>
      <c r="LHB2" s="80"/>
      <c r="LHC2" s="80"/>
      <c r="LHD2" s="80"/>
      <c r="LHE2" s="80"/>
      <c r="LHF2" s="80"/>
      <c r="LHG2" s="80"/>
      <c r="LHH2" s="80"/>
      <c r="LHI2" s="80"/>
      <c r="LHJ2" s="80"/>
      <c r="LHK2" s="80"/>
      <c r="LHL2" s="80"/>
      <c r="LHM2" s="80"/>
      <c r="LHN2" s="80"/>
      <c r="LHO2" s="80"/>
      <c r="LHP2" s="80"/>
      <c r="LHQ2" s="80"/>
      <c r="LHR2" s="80"/>
      <c r="LHS2" s="80"/>
      <c r="LHT2" s="80"/>
      <c r="LHU2" s="80"/>
      <c r="LHV2" s="80"/>
      <c r="LHW2" s="80"/>
      <c r="LHX2" s="80"/>
      <c r="LHY2" s="80"/>
      <c r="LHZ2" s="80"/>
      <c r="LIA2" s="80"/>
      <c r="LIB2" s="80"/>
      <c r="LIC2" s="80"/>
      <c r="LID2" s="80"/>
      <c r="LIE2" s="80"/>
      <c r="LIF2" s="80"/>
      <c r="LIG2" s="80"/>
      <c r="LIH2" s="80"/>
      <c r="LII2" s="80"/>
      <c r="LIJ2" s="80"/>
      <c r="LIK2" s="80"/>
      <c r="LIL2" s="80"/>
      <c r="LIM2" s="80"/>
      <c r="LIN2" s="80"/>
      <c r="LIO2" s="80"/>
      <c r="LIP2" s="80"/>
      <c r="LIQ2" s="80"/>
      <c r="LIR2" s="80"/>
      <c r="LIS2" s="80"/>
      <c r="LIT2" s="80"/>
      <c r="LIU2" s="80"/>
      <c r="LIV2" s="80"/>
      <c r="LIW2" s="80"/>
      <c r="LIX2" s="80"/>
      <c r="LIY2" s="80"/>
      <c r="LIZ2" s="80"/>
      <c r="LJA2" s="80"/>
      <c r="LJB2" s="80"/>
      <c r="LJC2" s="80"/>
      <c r="LJD2" s="80"/>
      <c r="LJE2" s="80"/>
      <c r="LJF2" s="80"/>
      <c r="LJG2" s="80"/>
      <c r="LJH2" s="80"/>
      <c r="LJI2" s="80"/>
      <c r="LJJ2" s="80"/>
      <c r="LJK2" s="80"/>
      <c r="LJL2" s="80"/>
      <c r="LJM2" s="80"/>
      <c r="LJN2" s="80"/>
      <c r="LJO2" s="80"/>
      <c r="LJP2" s="80"/>
      <c r="LJQ2" s="80"/>
      <c r="LJR2" s="80"/>
      <c r="LJS2" s="80"/>
      <c r="LJT2" s="80"/>
      <c r="LJU2" s="80"/>
      <c r="LJV2" s="80"/>
      <c r="LJW2" s="80"/>
      <c r="LJX2" s="80"/>
      <c r="LJY2" s="80"/>
      <c r="LJZ2" s="80"/>
      <c r="LKA2" s="80"/>
      <c r="LKB2" s="80"/>
      <c r="LKC2" s="80"/>
      <c r="LKD2" s="80"/>
      <c r="LKE2" s="80"/>
      <c r="LKF2" s="80"/>
      <c r="LKG2" s="80"/>
      <c r="LKH2" s="80"/>
      <c r="LKI2" s="80"/>
      <c r="LKJ2" s="80"/>
      <c r="LKK2" s="80"/>
      <c r="LKL2" s="80"/>
      <c r="LKM2" s="80"/>
      <c r="LKN2" s="80"/>
      <c r="LKO2" s="80"/>
      <c r="LKP2" s="80"/>
      <c r="LKQ2" s="80"/>
      <c r="LKR2" s="80"/>
      <c r="LKS2" s="80"/>
      <c r="LKT2" s="80"/>
      <c r="LKU2" s="80"/>
      <c r="LKV2" s="80"/>
      <c r="LKW2" s="80"/>
      <c r="LKX2" s="80"/>
      <c r="LKY2" s="80"/>
      <c r="LKZ2" s="80"/>
      <c r="LLA2" s="80"/>
      <c r="LLB2" s="80"/>
      <c r="LLC2" s="80"/>
      <c r="LLD2" s="80"/>
      <c r="LLE2" s="80"/>
      <c r="LLF2" s="80"/>
      <c r="LLG2" s="80"/>
      <c r="LLH2" s="80"/>
      <c r="LLI2" s="80"/>
      <c r="LLJ2" s="80"/>
      <c r="LLK2" s="80"/>
      <c r="LLL2" s="80"/>
      <c r="LLM2" s="80"/>
      <c r="LLN2" s="80"/>
      <c r="LLO2" s="80"/>
      <c r="LLP2" s="80"/>
      <c r="LLQ2" s="80"/>
      <c r="LLR2" s="80"/>
      <c r="LLS2" s="80"/>
      <c r="LLT2" s="80"/>
      <c r="LLU2" s="80"/>
      <c r="LLV2" s="80"/>
      <c r="LLW2" s="80"/>
      <c r="LLX2" s="80"/>
      <c r="LLY2" s="80"/>
      <c r="LLZ2" s="80"/>
      <c r="LMA2" s="80"/>
      <c r="LMB2" s="80"/>
      <c r="LMC2" s="80"/>
      <c r="LMD2" s="80"/>
      <c r="LME2" s="80"/>
      <c r="LMF2" s="80"/>
      <c r="LMG2" s="80"/>
      <c r="LMH2" s="80"/>
      <c r="LMI2" s="80"/>
      <c r="LMJ2" s="80"/>
      <c r="LMK2" s="80"/>
      <c r="LML2" s="80"/>
      <c r="LMM2" s="80"/>
      <c r="LMN2" s="80"/>
      <c r="LMO2" s="80"/>
      <c r="LMP2" s="80"/>
      <c r="LMQ2" s="80"/>
      <c r="LMR2" s="80"/>
      <c r="LMS2" s="80"/>
      <c r="LMT2" s="80"/>
      <c r="LMU2" s="80"/>
      <c r="LMV2" s="80"/>
      <c r="LMW2" s="80"/>
      <c r="LMX2" s="80"/>
      <c r="LMY2" s="80"/>
      <c r="LMZ2" s="80"/>
      <c r="LNA2" s="80"/>
      <c r="LNB2" s="80"/>
      <c r="LNC2" s="80"/>
      <c r="LND2" s="80"/>
      <c r="LNE2" s="80"/>
      <c r="LNF2" s="80"/>
      <c r="LNG2" s="80"/>
      <c r="LNH2" s="80"/>
      <c r="LNI2" s="80"/>
      <c r="LNJ2" s="80"/>
      <c r="LNK2" s="80"/>
      <c r="LNL2" s="80"/>
      <c r="LNM2" s="80"/>
      <c r="LNN2" s="80"/>
      <c r="LNO2" s="80"/>
      <c r="LNP2" s="80"/>
      <c r="LNQ2" s="80"/>
      <c r="LNR2" s="80"/>
      <c r="LNS2" s="80"/>
      <c r="LNT2" s="80"/>
      <c r="LNU2" s="80"/>
      <c r="LNV2" s="80"/>
      <c r="LNW2" s="80"/>
      <c r="LNX2" s="80"/>
      <c r="LNY2" s="80"/>
      <c r="LNZ2" s="80"/>
      <c r="LOA2" s="80"/>
      <c r="LOB2" s="80"/>
      <c r="LOC2" s="80"/>
      <c r="LOD2" s="80"/>
      <c r="LOE2" s="80"/>
      <c r="LOF2" s="80"/>
      <c r="LOG2" s="80"/>
      <c r="LOH2" s="80"/>
      <c r="LOI2" s="80"/>
      <c r="LOJ2" s="80"/>
      <c r="LOK2" s="80"/>
      <c r="LOL2" s="80"/>
      <c r="LOM2" s="80"/>
      <c r="LON2" s="80"/>
      <c r="LOO2" s="80"/>
      <c r="LOP2" s="80"/>
      <c r="LOQ2" s="80"/>
      <c r="LOR2" s="80"/>
      <c r="LOS2" s="80"/>
      <c r="LOT2" s="80"/>
      <c r="LOU2" s="80"/>
      <c r="LOV2" s="80"/>
      <c r="LOW2" s="80"/>
      <c r="LOX2" s="80"/>
      <c r="LOY2" s="80"/>
      <c r="LOZ2" s="80"/>
      <c r="LPA2" s="80"/>
      <c r="LPB2" s="80"/>
      <c r="LPC2" s="80"/>
      <c r="LPD2" s="80"/>
      <c r="LPE2" s="80"/>
      <c r="LPF2" s="80"/>
      <c r="LPG2" s="80"/>
      <c r="LPH2" s="80"/>
      <c r="LPI2" s="80"/>
      <c r="LPJ2" s="80"/>
      <c r="LPK2" s="80"/>
      <c r="LPL2" s="80"/>
      <c r="LPM2" s="80"/>
      <c r="LPN2" s="80"/>
      <c r="LPO2" s="80"/>
      <c r="LPP2" s="80"/>
      <c r="LPQ2" s="80"/>
      <c r="LPR2" s="80"/>
      <c r="LPS2" s="80"/>
      <c r="LPT2" s="80"/>
      <c r="LPU2" s="80"/>
      <c r="LPV2" s="80"/>
      <c r="LPW2" s="80"/>
      <c r="LPX2" s="80"/>
      <c r="LPY2" s="80"/>
      <c r="LPZ2" s="80"/>
      <c r="LQA2" s="80"/>
      <c r="LQB2" s="80"/>
      <c r="LQC2" s="80"/>
      <c r="LQD2" s="80"/>
      <c r="LQE2" s="80"/>
      <c r="LQF2" s="80"/>
      <c r="LQG2" s="80"/>
      <c r="LQH2" s="80"/>
      <c r="LQI2" s="80"/>
      <c r="LQJ2" s="80"/>
      <c r="LQK2" s="80"/>
      <c r="LQL2" s="80"/>
      <c r="LQM2" s="80"/>
      <c r="LQN2" s="80"/>
      <c r="LQO2" s="80"/>
      <c r="LQP2" s="80"/>
      <c r="LQQ2" s="80"/>
      <c r="LQR2" s="80"/>
      <c r="LQS2" s="80"/>
      <c r="LQT2" s="80"/>
      <c r="LQU2" s="80"/>
      <c r="LQV2" s="80"/>
      <c r="LQW2" s="80"/>
      <c r="LQX2" s="80"/>
      <c r="LQY2" s="80"/>
      <c r="LQZ2" s="80"/>
      <c r="LRA2" s="80"/>
      <c r="LRB2" s="80"/>
      <c r="LRC2" s="80"/>
      <c r="LRD2" s="80"/>
      <c r="LRE2" s="80"/>
      <c r="LRF2" s="80"/>
      <c r="LRG2" s="80"/>
      <c r="LRH2" s="80"/>
      <c r="LRI2" s="80"/>
      <c r="LRJ2" s="80"/>
      <c r="LRK2" s="80"/>
      <c r="LRL2" s="80"/>
      <c r="LRM2" s="80"/>
      <c r="LRN2" s="80"/>
      <c r="LRO2" s="80"/>
      <c r="LRP2" s="80"/>
      <c r="LRQ2" s="80"/>
      <c r="LRR2" s="80"/>
      <c r="LRS2" s="80"/>
      <c r="LRT2" s="80"/>
      <c r="LRU2" s="80"/>
      <c r="LRV2" s="80"/>
      <c r="LRW2" s="80"/>
      <c r="LRX2" s="80"/>
      <c r="LRY2" s="80"/>
      <c r="LRZ2" s="80"/>
      <c r="LSA2" s="80"/>
      <c r="LSB2" s="80"/>
      <c r="LSC2" s="80"/>
      <c r="LSD2" s="80"/>
      <c r="LSE2" s="80"/>
      <c r="LSF2" s="80"/>
      <c r="LSG2" s="80"/>
      <c r="LSH2" s="80"/>
      <c r="LSI2" s="80"/>
      <c r="LSJ2" s="80"/>
      <c r="LSK2" s="80"/>
      <c r="LSL2" s="80"/>
      <c r="LSM2" s="80"/>
      <c r="LSN2" s="80"/>
      <c r="LSO2" s="80"/>
      <c r="LSP2" s="80"/>
      <c r="LSQ2" s="80"/>
      <c r="LSR2" s="80"/>
      <c r="LSS2" s="80"/>
      <c r="LST2" s="80"/>
      <c r="LSU2" s="80"/>
      <c r="LSV2" s="80"/>
      <c r="LSW2" s="80"/>
      <c r="LSX2" s="80"/>
      <c r="LSY2" s="80"/>
      <c r="LSZ2" s="80"/>
      <c r="LTA2" s="80"/>
      <c r="LTB2" s="80"/>
      <c r="LTC2" s="80"/>
      <c r="LTD2" s="80"/>
      <c r="LTE2" s="80"/>
      <c r="LTF2" s="80"/>
      <c r="LTG2" s="80"/>
      <c r="LTH2" s="80"/>
      <c r="LTI2" s="80"/>
      <c r="LTJ2" s="80"/>
      <c r="LTK2" s="80"/>
      <c r="LTL2" s="80"/>
      <c r="LTM2" s="80"/>
      <c r="LTN2" s="80"/>
      <c r="LTO2" s="80"/>
      <c r="LTP2" s="80"/>
      <c r="LTQ2" s="80"/>
      <c r="LTR2" s="80"/>
      <c r="LTS2" s="80"/>
      <c r="LTT2" s="80"/>
      <c r="LTU2" s="80"/>
      <c r="LTV2" s="80"/>
      <c r="LTW2" s="80"/>
      <c r="LTX2" s="80"/>
      <c r="LTY2" s="80"/>
      <c r="LTZ2" s="80"/>
      <c r="LUA2" s="80"/>
      <c r="LUB2" s="80"/>
      <c r="LUC2" s="80"/>
      <c r="LUD2" s="80"/>
      <c r="LUE2" s="80"/>
      <c r="LUF2" s="80"/>
      <c r="LUG2" s="80"/>
      <c r="LUH2" s="80"/>
      <c r="LUI2" s="80"/>
      <c r="LUJ2" s="80"/>
      <c r="LUK2" s="80"/>
      <c r="LUL2" s="80"/>
      <c r="LUM2" s="80"/>
      <c r="LUN2" s="80"/>
      <c r="LUO2" s="80"/>
      <c r="LUP2" s="80"/>
      <c r="LUQ2" s="80"/>
      <c r="LUR2" s="80"/>
      <c r="LUS2" s="80"/>
      <c r="LUT2" s="80"/>
      <c r="LUU2" s="80"/>
      <c r="LUV2" s="80"/>
      <c r="LUW2" s="80"/>
      <c r="LUX2" s="80"/>
      <c r="LUY2" s="80"/>
      <c r="LUZ2" s="80"/>
      <c r="LVA2" s="80"/>
      <c r="LVB2" s="80"/>
      <c r="LVC2" s="80"/>
      <c r="LVD2" s="80"/>
      <c r="LVE2" s="80"/>
      <c r="LVF2" s="80"/>
      <c r="LVG2" s="80"/>
      <c r="LVH2" s="80"/>
      <c r="LVI2" s="80"/>
      <c r="LVJ2" s="80"/>
      <c r="LVK2" s="80"/>
      <c r="LVL2" s="80"/>
      <c r="LVM2" s="80"/>
      <c r="LVN2" s="80"/>
      <c r="LVO2" s="80"/>
      <c r="LVP2" s="80"/>
      <c r="LVQ2" s="80"/>
      <c r="LVR2" s="80"/>
      <c r="LVS2" s="80"/>
      <c r="LVT2" s="80"/>
      <c r="LVU2" s="80"/>
      <c r="LVV2" s="80"/>
      <c r="LVW2" s="80"/>
      <c r="LVX2" s="80"/>
      <c r="LVY2" s="80"/>
      <c r="LVZ2" s="80"/>
      <c r="LWA2" s="80"/>
      <c r="LWB2" s="80"/>
      <c r="LWC2" s="80"/>
      <c r="LWD2" s="80"/>
      <c r="LWE2" s="80"/>
      <c r="LWF2" s="80"/>
      <c r="LWG2" s="80"/>
      <c r="LWH2" s="80"/>
      <c r="LWI2" s="80"/>
      <c r="LWJ2" s="80"/>
      <c r="LWK2" s="80"/>
      <c r="LWL2" s="80"/>
      <c r="LWM2" s="80"/>
      <c r="LWN2" s="80"/>
      <c r="LWO2" s="80"/>
      <c r="LWP2" s="80"/>
      <c r="LWQ2" s="80"/>
      <c r="LWR2" s="80"/>
      <c r="LWS2" s="80"/>
      <c r="LWT2" s="80"/>
      <c r="LWU2" s="80"/>
      <c r="LWV2" s="80"/>
      <c r="LWW2" s="80"/>
      <c r="LWX2" s="80"/>
      <c r="LWY2" s="80"/>
      <c r="LWZ2" s="80"/>
      <c r="LXA2" s="80"/>
      <c r="LXB2" s="80"/>
      <c r="LXC2" s="80"/>
      <c r="LXD2" s="80"/>
      <c r="LXE2" s="80"/>
      <c r="LXF2" s="80"/>
      <c r="LXG2" s="80"/>
      <c r="LXH2" s="80"/>
      <c r="LXI2" s="80"/>
      <c r="LXJ2" s="80"/>
      <c r="LXK2" s="80"/>
      <c r="LXL2" s="80"/>
      <c r="LXM2" s="80"/>
      <c r="LXN2" s="80"/>
      <c r="LXO2" s="80"/>
      <c r="LXP2" s="80"/>
      <c r="LXQ2" s="80"/>
      <c r="LXR2" s="80"/>
      <c r="LXS2" s="80"/>
      <c r="LXT2" s="80"/>
      <c r="LXU2" s="80"/>
      <c r="LXV2" s="80"/>
      <c r="LXW2" s="80"/>
      <c r="LXX2" s="80"/>
      <c r="LXY2" s="80"/>
      <c r="LXZ2" s="80"/>
      <c r="LYA2" s="80"/>
      <c r="LYB2" s="80"/>
      <c r="LYC2" s="80"/>
      <c r="LYD2" s="80"/>
      <c r="LYE2" s="80"/>
      <c r="LYF2" s="80"/>
      <c r="LYG2" s="80"/>
      <c r="LYH2" s="80"/>
      <c r="LYI2" s="80"/>
      <c r="LYJ2" s="80"/>
      <c r="LYK2" s="80"/>
      <c r="LYL2" s="80"/>
      <c r="LYM2" s="80"/>
      <c r="LYN2" s="80"/>
      <c r="LYO2" s="80"/>
      <c r="LYP2" s="80"/>
      <c r="LYQ2" s="80"/>
      <c r="LYR2" s="80"/>
      <c r="LYS2" s="80"/>
      <c r="LYT2" s="80"/>
      <c r="LYU2" s="80"/>
      <c r="LYV2" s="80"/>
      <c r="LYW2" s="80"/>
      <c r="LYX2" s="80"/>
      <c r="LYY2" s="80"/>
      <c r="LYZ2" s="80"/>
      <c r="LZA2" s="80"/>
      <c r="LZB2" s="80"/>
      <c r="LZC2" s="80"/>
      <c r="LZD2" s="80"/>
      <c r="LZE2" s="80"/>
      <c r="LZF2" s="80"/>
      <c r="LZG2" s="80"/>
      <c r="LZH2" s="80"/>
      <c r="LZI2" s="80"/>
      <c r="LZJ2" s="80"/>
      <c r="LZK2" s="80"/>
      <c r="LZL2" s="80"/>
      <c r="LZM2" s="80"/>
      <c r="LZN2" s="80"/>
      <c r="LZO2" s="80"/>
      <c r="LZP2" s="80"/>
      <c r="LZQ2" s="80"/>
      <c r="LZR2" s="80"/>
      <c r="LZS2" s="80"/>
      <c r="LZT2" s="80"/>
      <c r="LZU2" s="80"/>
      <c r="LZV2" s="80"/>
      <c r="LZW2" s="80"/>
      <c r="LZX2" s="80"/>
      <c r="LZY2" s="80"/>
      <c r="LZZ2" s="80"/>
      <c r="MAA2" s="80"/>
      <c r="MAB2" s="80"/>
      <c r="MAC2" s="80"/>
      <c r="MAD2" s="80"/>
      <c r="MAE2" s="80"/>
      <c r="MAF2" s="80"/>
      <c r="MAG2" s="80"/>
      <c r="MAH2" s="80"/>
      <c r="MAI2" s="80"/>
      <c r="MAJ2" s="80"/>
      <c r="MAK2" s="80"/>
      <c r="MAL2" s="80"/>
      <c r="MAM2" s="80"/>
      <c r="MAN2" s="80"/>
      <c r="MAO2" s="80"/>
      <c r="MAP2" s="80"/>
      <c r="MAQ2" s="80"/>
      <c r="MAR2" s="80"/>
      <c r="MAS2" s="80"/>
      <c r="MAT2" s="80"/>
      <c r="MAU2" s="80"/>
      <c r="MAV2" s="80"/>
      <c r="MAW2" s="80"/>
      <c r="MAX2" s="80"/>
      <c r="MAY2" s="80"/>
      <c r="MAZ2" s="80"/>
      <c r="MBA2" s="80"/>
      <c r="MBB2" s="80"/>
      <c r="MBC2" s="80"/>
      <c r="MBD2" s="80"/>
      <c r="MBE2" s="80"/>
      <c r="MBF2" s="80"/>
      <c r="MBG2" s="80"/>
      <c r="MBH2" s="80"/>
      <c r="MBI2" s="80"/>
      <c r="MBJ2" s="80"/>
      <c r="MBK2" s="80"/>
      <c r="MBL2" s="80"/>
      <c r="MBM2" s="80"/>
      <c r="MBN2" s="80"/>
      <c r="MBO2" s="80"/>
      <c r="MBP2" s="80"/>
      <c r="MBQ2" s="80"/>
      <c r="MBR2" s="80"/>
      <c r="MBS2" s="80"/>
      <c r="MBT2" s="80"/>
      <c r="MBU2" s="80"/>
      <c r="MBV2" s="80"/>
      <c r="MBW2" s="80"/>
      <c r="MBX2" s="80"/>
      <c r="MBY2" s="80"/>
      <c r="MBZ2" s="80"/>
      <c r="MCA2" s="80"/>
      <c r="MCB2" s="80"/>
      <c r="MCC2" s="80"/>
      <c r="MCD2" s="80"/>
      <c r="MCE2" s="80"/>
      <c r="MCF2" s="80"/>
      <c r="MCG2" s="80"/>
      <c r="MCH2" s="80"/>
      <c r="MCI2" s="80"/>
      <c r="MCJ2" s="80"/>
      <c r="MCK2" s="80"/>
      <c r="MCL2" s="80"/>
      <c r="MCM2" s="80"/>
      <c r="MCN2" s="80"/>
      <c r="MCO2" s="80"/>
      <c r="MCP2" s="80"/>
      <c r="MCQ2" s="80"/>
      <c r="MCR2" s="80"/>
      <c r="MCS2" s="80"/>
      <c r="MCT2" s="80"/>
      <c r="MCU2" s="80"/>
      <c r="MCV2" s="80"/>
      <c r="MCW2" s="80"/>
      <c r="MCX2" s="80"/>
      <c r="MCY2" s="80"/>
      <c r="MCZ2" s="80"/>
      <c r="MDA2" s="80"/>
      <c r="MDB2" s="80"/>
      <c r="MDC2" s="80"/>
      <c r="MDD2" s="80"/>
      <c r="MDE2" s="80"/>
      <c r="MDF2" s="80"/>
      <c r="MDG2" s="80"/>
      <c r="MDH2" s="80"/>
      <c r="MDI2" s="80"/>
      <c r="MDJ2" s="80"/>
      <c r="MDK2" s="80"/>
      <c r="MDL2" s="80"/>
      <c r="MDM2" s="80"/>
      <c r="MDN2" s="80"/>
      <c r="MDO2" s="80"/>
      <c r="MDP2" s="80"/>
      <c r="MDQ2" s="80"/>
      <c r="MDR2" s="80"/>
      <c r="MDS2" s="80"/>
      <c r="MDT2" s="80"/>
      <c r="MDU2" s="80"/>
      <c r="MDV2" s="80"/>
      <c r="MDW2" s="80"/>
      <c r="MDX2" s="80"/>
      <c r="MDY2" s="80"/>
      <c r="MDZ2" s="80"/>
      <c r="MEA2" s="80"/>
      <c r="MEB2" s="80"/>
      <c r="MEC2" s="80"/>
      <c r="MED2" s="80"/>
      <c r="MEE2" s="80"/>
      <c r="MEF2" s="80"/>
      <c r="MEG2" s="80"/>
      <c r="MEH2" s="80"/>
      <c r="MEI2" s="80"/>
      <c r="MEJ2" s="80"/>
      <c r="MEK2" s="80"/>
      <c r="MEL2" s="80"/>
      <c r="MEM2" s="80"/>
      <c r="MEN2" s="80"/>
      <c r="MEO2" s="80"/>
      <c r="MEP2" s="80"/>
      <c r="MEQ2" s="80"/>
      <c r="MER2" s="80"/>
      <c r="MES2" s="80"/>
      <c r="MET2" s="80"/>
      <c r="MEU2" s="80"/>
      <c r="MEV2" s="80"/>
      <c r="MEW2" s="80"/>
      <c r="MEX2" s="80"/>
      <c r="MEY2" s="80"/>
      <c r="MEZ2" s="80"/>
      <c r="MFA2" s="80"/>
      <c r="MFB2" s="80"/>
      <c r="MFC2" s="80"/>
      <c r="MFD2" s="80"/>
      <c r="MFE2" s="80"/>
      <c r="MFF2" s="80"/>
      <c r="MFG2" s="80"/>
      <c r="MFH2" s="80"/>
      <c r="MFI2" s="80"/>
      <c r="MFJ2" s="80"/>
      <c r="MFK2" s="80"/>
      <c r="MFL2" s="80"/>
      <c r="MFM2" s="80"/>
      <c r="MFN2" s="80"/>
      <c r="MFO2" s="80"/>
      <c r="MFP2" s="80"/>
      <c r="MFQ2" s="80"/>
      <c r="MFR2" s="80"/>
      <c r="MFS2" s="80"/>
      <c r="MFT2" s="80"/>
      <c r="MFU2" s="80"/>
      <c r="MFV2" s="80"/>
      <c r="MFW2" s="80"/>
      <c r="MFX2" s="80"/>
      <c r="MFY2" s="80"/>
      <c r="MFZ2" s="80"/>
      <c r="MGA2" s="80"/>
      <c r="MGB2" s="80"/>
      <c r="MGC2" s="80"/>
      <c r="MGD2" s="80"/>
      <c r="MGE2" s="80"/>
      <c r="MGF2" s="80"/>
      <c r="MGG2" s="80"/>
      <c r="MGH2" s="80"/>
      <c r="MGI2" s="80"/>
      <c r="MGJ2" s="80"/>
      <c r="MGK2" s="80"/>
      <c r="MGL2" s="80"/>
      <c r="MGM2" s="80"/>
      <c r="MGN2" s="80"/>
      <c r="MGO2" s="80"/>
      <c r="MGP2" s="80"/>
      <c r="MGQ2" s="80"/>
      <c r="MGR2" s="80"/>
      <c r="MGS2" s="80"/>
      <c r="MGT2" s="80"/>
      <c r="MGU2" s="80"/>
      <c r="MGV2" s="80"/>
      <c r="MGW2" s="80"/>
      <c r="MGX2" s="80"/>
      <c r="MGY2" s="80"/>
      <c r="MGZ2" s="80"/>
      <c r="MHA2" s="80"/>
      <c r="MHB2" s="80"/>
      <c r="MHC2" s="80"/>
      <c r="MHD2" s="80"/>
      <c r="MHE2" s="80"/>
      <c r="MHF2" s="80"/>
      <c r="MHG2" s="80"/>
      <c r="MHH2" s="80"/>
      <c r="MHI2" s="80"/>
      <c r="MHJ2" s="80"/>
      <c r="MHK2" s="80"/>
      <c r="MHL2" s="80"/>
      <c r="MHM2" s="80"/>
      <c r="MHN2" s="80"/>
      <c r="MHO2" s="80"/>
      <c r="MHP2" s="80"/>
      <c r="MHQ2" s="80"/>
      <c r="MHR2" s="80"/>
      <c r="MHS2" s="80"/>
      <c r="MHT2" s="80"/>
      <c r="MHU2" s="80"/>
      <c r="MHV2" s="80"/>
      <c r="MHW2" s="80"/>
      <c r="MHX2" s="80"/>
      <c r="MHY2" s="80"/>
      <c r="MHZ2" s="80"/>
      <c r="MIA2" s="80"/>
      <c r="MIB2" s="80"/>
      <c r="MIC2" s="80"/>
      <c r="MID2" s="80"/>
      <c r="MIE2" s="80"/>
      <c r="MIF2" s="80"/>
      <c r="MIG2" s="80"/>
      <c r="MIH2" s="80"/>
      <c r="MII2" s="80"/>
      <c r="MIJ2" s="80"/>
      <c r="MIK2" s="80"/>
      <c r="MIL2" s="80"/>
      <c r="MIM2" s="80"/>
      <c r="MIN2" s="80"/>
      <c r="MIO2" s="80"/>
      <c r="MIP2" s="80"/>
      <c r="MIQ2" s="80"/>
      <c r="MIR2" s="80"/>
      <c r="MIS2" s="80"/>
      <c r="MIT2" s="80"/>
      <c r="MIU2" s="80"/>
      <c r="MIV2" s="80"/>
      <c r="MIW2" s="80"/>
      <c r="MIX2" s="80"/>
      <c r="MIY2" s="80"/>
      <c r="MIZ2" s="80"/>
      <c r="MJA2" s="80"/>
      <c r="MJB2" s="80"/>
      <c r="MJC2" s="80"/>
      <c r="MJD2" s="80"/>
      <c r="MJE2" s="80"/>
      <c r="MJF2" s="80"/>
      <c r="MJG2" s="80"/>
      <c r="MJH2" s="80"/>
      <c r="MJI2" s="80"/>
      <c r="MJJ2" s="80"/>
      <c r="MJK2" s="80"/>
      <c r="MJL2" s="80"/>
      <c r="MJM2" s="80"/>
      <c r="MJN2" s="80"/>
      <c r="MJO2" s="80"/>
      <c r="MJP2" s="80"/>
      <c r="MJQ2" s="80"/>
      <c r="MJR2" s="80"/>
      <c r="MJS2" s="80"/>
      <c r="MJT2" s="80"/>
      <c r="MJU2" s="80"/>
      <c r="MJV2" s="80"/>
      <c r="MJW2" s="80"/>
      <c r="MJX2" s="80"/>
      <c r="MJY2" s="80"/>
      <c r="MJZ2" s="80"/>
      <c r="MKA2" s="80"/>
      <c r="MKB2" s="80"/>
      <c r="MKC2" s="80"/>
      <c r="MKD2" s="80"/>
      <c r="MKE2" s="80"/>
      <c r="MKF2" s="80"/>
      <c r="MKG2" s="80"/>
      <c r="MKH2" s="80"/>
      <c r="MKI2" s="80"/>
      <c r="MKJ2" s="80"/>
      <c r="MKK2" s="80"/>
      <c r="MKL2" s="80"/>
      <c r="MKM2" s="80"/>
      <c r="MKN2" s="80"/>
      <c r="MKO2" s="80"/>
      <c r="MKP2" s="80"/>
      <c r="MKQ2" s="80"/>
      <c r="MKR2" s="80"/>
      <c r="MKS2" s="80"/>
      <c r="MKT2" s="80"/>
      <c r="MKU2" s="80"/>
      <c r="MKV2" s="80"/>
      <c r="MKW2" s="80"/>
      <c r="MKX2" s="80"/>
      <c r="MKY2" s="80"/>
      <c r="MKZ2" s="80"/>
      <c r="MLA2" s="80"/>
      <c r="MLB2" s="80"/>
      <c r="MLC2" s="80"/>
      <c r="MLD2" s="80"/>
      <c r="MLE2" s="80"/>
      <c r="MLF2" s="80"/>
      <c r="MLG2" s="80"/>
      <c r="MLH2" s="80"/>
      <c r="MLI2" s="80"/>
      <c r="MLJ2" s="80"/>
      <c r="MLK2" s="80"/>
      <c r="MLL2" s="80"/>
      <c r="MLM2" s="80"/>
      <c r="MLN2" s="80"/>
      <c r="MLO2" s="80"/>
      <c r="MLP2" s="80"/>
      <c r="MLQ2" s="80"/>
      <c r="MLR2" s="80"/>
      <c r="MLS2" s="80"/>
      <c r="MLT2" s="80"/>
      <c r="MLU2" s="80"/>
      <c r="MLV2" s="80"/>
      <c r="MLW2" s="80"/>
      <c r="MLX2" s="80"/>
      <c r="MLY2" s="80"/>
      <c r="MLZ2" s="80"/>
      <c r="MMA2" s="80"/>
      <c r="MMB2" s="80"/>
      <c r="MMC2" s="80"/>
      <c r="MMD2" s="80"/>
      <c r="MME2" s="80"/>
      <c r="MMF2" s="80"/>
      <c r="MMG2" s="80"/>
      <c r="MMH2" s="80"/>
      <c r="MMI2" s="80"/>
      <c r="MMJ2" s="80"/>
      <c r="MMK2" s="80"/>
      <c r="MML2" s="80"/>
      <c r="MMM2" s="80"/>
      <c r="MMN2" s="80"/>
      <c r="MMO2" s="80"/>
      <c r="MMP2" s="80"/>
      <c r="MMQ2" s="80"/>
      <c r="MMR2" s="80"/>
      <c r="MMS2" s="80"/>
      <c r="MMT2" s="80"/>
      <c r="MMU2" s="80"/>
      <c r="MMV2" s="80"/>
      <c r="MMW2" s="80"/>
      <c r="MMX2" s="80"/>
      <c r="MMY2" s="80"/>
      <c r="MMZ2" s="80"/>
      <c r="MNA2" s="80"/>
      <c r="MNB2" s="80"/>
      <c r="MNC2" s="80"/>
      <c r="MND2" s="80"/>
      <c r="MNE2" s="80"/>
      <c r="MNF2" s="80"/>
      <c r="MNG2" s="80"/>
      <c r="MNH2" s="80"/>
      <c r="MNI2" s="80"/>
      <c r="MNJ2" s="80"/>
      <c r="MNK2" s="80"/>
      <c r="MNL2" s="80"/>
      <c r="MNM2" s="80"/>
      <c r="MNN2" s="80"/>
      <c r="MNO2" s="80"/>
      <c r="MNP2" s="80"/>
      <c r="MNQ2" s="80"/>
      <c r="MNR2" s="80"/>
      <c r="MNS2" s="80"/>
      <c r="MNT2" s="80"/>
      <c r="MNU2" s="80"/>
      <c r="MNV2" s="80"/>
      <c r="MNW2" s="80"/>
      <c r="MNX2" s="80"/>
      <c r="MNY2" s="80"/>
      <c r="MNZ2" s="80"/>
      <c r="MOA2" s="80"/>
      <c r="MOB2" s="80"/>
      <c r="MOC2" s="80"/>
      <c r="MOD2" s="80"/>
      <c r="MOE2" s="80"/>
      <c r="MOF2" s="80"/>
      <c r="MOG2" s="80"/>
      <c r="MOH2" s="80"/>
      <c r="MOI2" s="80"/>
      <c r="MOJ2" s="80"/>
      <c r="MOK2" s="80"/>
      <c r="MOL2" s="80"/>
      <c r="MOM2" s="80"/>
      <c r="MON2" s="80"/>
      <c r="MOO2" s="80"/>
      <c r="MOP2" s="80"/>
      <c r="MOQ2" s="80"/>
      <c r="MOR2" s="80"/>
      <c r="MOS2" s="80"/>
      <c r="MOT2" s="80"/>
      <c r="MOU2" s="80"/>
      <c r="MOV2" s="80"/>
      <c r="MOW2" s="80"/>
      <c r="MOX2" s="80"/>
      <c r="MOY2" s="80"/>
      <c r="MOZ2" s="80"/>
      <c r="MPA2" s="80"/>
      <c r="MPB2" s="80"/>
      <c r="MPC2" s="80"/>
      <c r="MPD2" s="80"/>
      <c r="MPE2" s="80"/>
      <c r="MPF2" s="80"/>
      <c r="MPG2" s="80"/>
      <c r="MPH2" s="80"/>
      <c r="MPI2" s="80"/>
      <c r="MPJ2" s="80"/>
      <c r="MPK2" s="80"/>
      <c r="MPL2" s="80"/>
      <c r="MPM2" s="80"/>
      <c r="MPN2" s="80"/>
      <c r="MPO2" s="80"/>
      <c r="MPP2" s="80"/>
      <c r="MPQ2" s="80"/>
      <c r="MPR2" s="80"/>
      <c r="MPS2" s="80"/>
      <c r="MPT2" s="80"/>
      <c r="MPU2" s="80"/>
      <c r="MPV2" s="80"/>
      <c r="MPW2" s="80"/>
      <c r="MPX2" s="80"/>
      <c r="MPY2" s="80"/>
      <c r="MPZ2" s="80"/>
      <c r="MQA2" s="80"/>
      <c r="MQB2" s="80"/>
      <c r="MQC2" s="80"/>
      <c r="MQD2" s="80"/>
      <c r="MQE2" s="80"/>
      <c r="MQF2" s="80"/>
      <c r="MQG2" s="80"/>
      <c r="MQH2" s="80"/>
      <c r="MQI2" s="80"/>
      <c r="MQJ2" s="80"/>
      <c r="MQK2" s="80"/>
      <c r="MQL2" s="80"/>
      <c r="MQM2" s="80"/>
      <c r="MQN2" s="80"/>
      <c r="MQO2" s="80"/>
      <c r="MQP2" s="80"/>
      <c r="MQQ2" s="80"/>
      <c r="MQR2" s="80"/>
      <c r="MQS2" s="80"/>
      <c r="MQT2" s="80"/>
      <c r="MQU2" s="80"/>
      <c r="MQV2" s="80"/>
      <c r="MQW2" s="80"/>
      <c r="MQX2" s="80"/>
      <c r="MQY2" s="80"/>
      <c r="MQZ2" s="80"/>
      <c r="MRA2" s="80"/>
      <c r="MRB2" s="80"/>
      <c r="MRC2" s="80"/>
      <c r="MRD2" s="80"/>
      <c r="MRE2" s="80"/>
      <c r="MRF2" s="80"/>
      <c r="MRG2" s="80"/>
      <c r="MRH2" s="80"/>
      <c r="MRI2" s="80"/>
      <c r="MRJ2" s="80"/>
      <c r="MRK2" s="80"/>
      <c r="MRL2" s="80"/>
      <c r="MRM2" s="80"/>
      <c r="MRN2" s="80"/>
      <c r="MRO2" s="80"/>
      <c r="MRP2" s="80"/>
      <c r="MRQ2" s="80"/>
      <c r="MRR2" s="80"/>
      <c r="MRS2" s="80"/>
      <c r="MRT2" s="80"/>
      <c r="MRU2" s="80"/>
      <c r="MRV2" s="80"/>
      <c r="MRW2" s="80"/>
      <c r="MRX2" s="80"/>
      <c r="MRY2" s="80"/>
      <c r="MRZ2" s="80"/>
      <c r="MSA2" s="80"/>
      <c r="MSB2" s="80"/>
      <c r="MSC2" s="80"/>
      <c r="MSD2" s="80"/>
      <c r="MSE2" s="80"/>
      <c r="MSF2" s="80"/>
      <c r="MSG2" s="80"/>
      <c r="MSH2" s="80"/>
      <c r="MSI2" s="80"/>
      <c r="MSJ2" s="80"/>
      <c r="MSK2" s="80"/>
      <c r="MSL2" s="80"/>
      <c r="MSM2" s="80"/>
      <c r="MSN2" s="80"/>
      <c r="MSO2" s="80"/>
      <c r="MSP2" s="80"/>
      <c r="MSQ2" s="80"/>
      <c r="MSR2" s="80"/>
      <c r="MSS2" s="80"/>
      <c r="MST2" s="80"/>
      <c r="MSU2" s="80"/>
      <c r="MSV2" s="80"/>
      <c r="MSW2" s="80"/>
      <c r="MSX2" s="80"/>
      <c r="MSY2" s="80"/>
      <c r="MSZ2" s="80"/>
      <c r="MTA2" s="80"/>
      <c r="MTB2" s="80"/>
      <c r="MTC2" s="80"/>
      <c r="MTD2" s="80"/>
      <c r="MTE2" s="80"/>
      <c r="MTF2" s="80"/>
      <c r="MTG2" s="80"/>
      <c r="MTH2" s="80"/>
      <c r="MTI2" s="80"/>
      <c r="MTJ2" s="80"/>
      <c r="MTK2" s="80"/>
      <c r="MTL2" s="80"/>
      <c r="MTM2" s="80"/>
      <c r="MTN2" s="80"/>
      <c r="MTO2" s="80"/>
      <c r="MTP2" s="80"/>
      <c r="MTQ2" s="80"/>
      <c r="MTR2" s="80"/>
      <c r="MTS2" s="80"/>
      <c r="MTT2" s="80"/>
      <c r="MTU2" s="80"/>
      <c r="MTV2" s="80"/>
      <c r="MTW2" s="80"/>
      <c r="MTX2" s="80"/>
      <c r="MTY2" s="80"/>
      <c r="MTZ2" s="80"/>
      <c r="MUA2" s="80"/>
      <c r="MUB2" s="80"/>
      <c r="MUC2" s="80"/>
      <c r="MUD2" s="80"/>
      <c r="MUE2" s="80"/>
      <c r="MUF2" s="80"/>
      <c r="MUG2" s="80"/>
      <c r="MUH2" s="80"/>
      <c r="MUI2" s="80"/>
      <c r="MUJ2" s="80"/>
      <c r="MUK2" s="80"/>
      <c r="MUL2" s="80"/>
      <c r="MUM2" s="80"/>
      <c r="MUN2" s="80"/>
      <c r="MUO2" s="80"/>
      <c r="MUP2" s="80"/>
      <c r="MUQ2" s="80"/>
      <c r="MUR2" s="80"/>
      <c r="MUS2" s="80"/>
      <c r="MUT2" s="80"/>
      <c r="MUU2" s="80"/>
      <c r="MUV2" s="80"/>
      <c r="MUW2" s="80"/>
      <c r="MUX2" s="80"/>
      <c r="MUY2" s="80"/>
      <c r="MUZ2" s="80"/>
      <c r="MVA2" s="80"/>
      <c r="MVB2" s="80"/>
      <c r="MVC2" s="80"/>
      <c r="MVD2" s="80"/>
      <c r="MVE2" s="80"/>
      <c r="MVF2" s="80"/>
      <c r="MVG2" s="80"/>
      <c r="MVH2" s="80"/>
      <c r="MVI2" s="80"/>
      <c r="MVJ2" s="80"/>
      <c r="MVK2" s="80"/>
      <c r="MVL2" s="80"/>
      <c r="MVM2" s="80"/>
      <c r="MVN2" s="80"/>
      <c r="MVO2" s="80"/>
      <c r="MVP2" s="80"/>
      <c r="MVQ2" s="80"/>
      <c r="MVR2" s="80"/>
      <c r="MVS2" s="80"/>
      <c r="MVT2" s="80"/>
      <c r="MVU2" s="80"/>
      <c r="MVV2" s="80"/>
      <c r="MVW2" s="80"/>
      <c r="MVX2" s="80"/>
      <c r="MVY2" s="80"/>
      <c r="MVZ2" s="80"/>
      <c r="MWA2" s="80"/>
      <c r="MWB2" s="80"/>
      <c r="MWC2" s="80"/>
      <c r="MWD2" s="80"/>
      <c r="MWE2" s="80"/>
      <c r="MWF2" s="80"/>
      <c r="MWG2" s="80"/>
      <c r="MWH2" s="80"/>
      <c r="MWI2" s="80"/>
      <c r="MWJ2" s="80"/>
      <c r="MWK2" s="80"/>
      <c r="MWL2" s="80"/>
      <c r="MWM2" s="80"/>
      <c r="MWN2" s="80"/>
      <c r="MWO2" s="80"/>
      <c r="MWP2" s="80"/>
      <c r="MWQ2" s="80"/>
      <c r="MWR2" s="80"/>
      <c r="MWS2" s="80"/>
      <c r="MWT2" s="80"/>
      <c r="MWU2" s="80"/>
      <c r="MWV2" s="80"/>
      <c r="MWW2" s="80"/>
      <c r="MWX2" s="80"/>
      <c r="MWY2" s="80"/>
      <c r="MWZ2" s="80"/>
      <c r="MXA2" s="80"/>
      <c r="MXB2" s="80"/>
      <c r="MXC2" s="80"/>
      <c r="MXD2" s="80"/>
      <c r="MXE2" s="80"/>
      <c r="MXF2" s="80"/>
      <c r="MXG2" s="80"/>
      <c r="MXH2" s="80"/>
      <c r="MXI2" s="80"/>
      <c r="MXJ2" s="80"/>
      <c r="MXK2" s="80"/>
      <c r="MXL2" s="80"/>
      <c r="MXM2" s="80"/>
      <c r="MXN2" s="80"/>
      <c r="MXO2" s="80"/>
      <c r="MXP2" s="80"/>
      <c r="MXQ2" s="80"/>
      <c r="MXR2" s="80"/>
      <c r="MXS2" s="80"/>
      <c r="MXT2" s="80"/>
      <c r="MXU2" s="80"/>
      <c r="MXV2" s="80"/>
      <c r="MXW2" s="80"/>
      <c r="MXX2" s="80"/>
      <c r="MXY2" s="80"/>
      <c r="MXZ2" s="80"/>
      <c r="MYA2" s="80"/>
      <c r="MYB2" s="80"/>
      <c r="MYC2" s="80"/>
      <c r="MYD2" s="80"/>
      <c r="MYE2" s="80"/>
      <c r="MYF2" s="80"/>
      <c r="MYG2" s="80"/>
      <c r="MYH2" s="80"/>
      <c r="MYI2" s="80"/>
      <c r="MYJ2" s="80"/>
      <c r="MYK2" s="80"/>
      <c r="MYL2" s="80"/>
      <c r="MYM2" s="80"/>
      <c r="MYN2" s="80"/>
      <c r="MYO2" s="80"/>
      <c r="MYP2" s="80"/>
      <c r="MYQ2" s="80"/>
      <c r="MYR2" s="80"/>
      <c r="MYS2" s="80"/>
      <c r="MYT2" s="80"/>
      <c r="MYU2" s="80"/>
      <c r="MYV2" s="80"/>
      <c r="MYW2" s="80"/>
      <c r="MYX2" s="80"/>
      <c r="MYY2" s="80"/>
      <c r="MYZ2" s="80"/>
      <c r="MZA2" s="80"/>
      <c r="MZB2" s="80"/>
      <c r="MZC2" s="80"/>
      <c r="MZD2" s="80"/>
      <c r="MZE2" s="80"/>
      <c r="MZF2" s="80"/>
      <c r="MZG2" s="80"/>
      <c r="MZH2" s="80"/>
      <c r="MZI2" s="80"/>
      <c r="MZJ2" s="80"/>
      <c r="MZK2" s="80"/>
      <c r="MZL2" s="80"/>
      <c r="MZM2" s="80"/>
      <c r="MZN2" s="80"/>
      <c r="MZO2" s="80"/>
      <c r="MZP2" s="80"/>
      <c r="MZQ2" s="80"/>
      <c r="MZR2" s="80"/>
      <c r="MZS2" s="80"/>
      <c r="MZT2" s="80"/>
      <c r="MZU2" s="80"/>
      <c r="MZV2" s="80"/>
      <c r="MZW2" s="80"/>
      <c r="MZX2" s="80"/>
      <c r="MZY2" s="80"/>
      <c r="MZZ2" s="80"/>
      <c r="NAA2" s="80"/>
      <c r="NAB2" s="80"/>
      <c r="NAC2" s="80"/>
      <c r="NAD2" s="80"/>
      <c r="NAE2" s="80"/>
      <c r="NAF2" s="80"/>
      <c r="NAG2" s="80"/>
      <c r="NAH2" s="80"/>
      <c r="NAI2" s="80"/>
      <c r="NAJ2" s="80"/>
      <c r="NAK2" s="80"/>
      <c r="NAL2" s="80"/>
      <c r="NAM2" s="80"/>
      <c r="NAN2" s="80"/>
      <c r="NAO2" s="80"/>
      <c r="NAP2" s="80"/>
      <c r="NAQ2" s="80"/>
      <c r="NAR2" s="80"/>
      <c r="NAS2" s="80"/>
      <c r="NAT2" s="80"/>
      <c r="NAU2" s="80"/>
      <c r="NAV2" s="80"/>
      <c r="NAW2" s="80"/>
      <c r="NAX2" s="80"/>
      <c r="NAY2" s="80"/>
      <c r="NAZ2" s="80"/>
      <c r="NBA2" s="80"/>
      <c r="NBB2" s="80"/>
      <c r="NBC2" s="80"/>
      <c r="NBD2" s="80"/>
      <c r="NBE2" s="80"/>
      <c r="NBF2" s="80"/>
      <c r="NBG2" s="80"/>
      <c r="NBH2" s="80"/>
      <c r="NBI2" s="80"/>
      <c r="NBJ2" s="80"/>
      <c r="NBK2" s="80"/>
      <c r="NBL2" s="80"/>
      <c r="NBM2" s="80"/>
      <c r="NBN2" s="80"/>
      <c r="NBO2" s="80"/>
      <c r="NBP2" s="80"/>
      <c r="NBQ2" s="80"/>
      <c r="NBR2" s="80"/>
      <c r="NBS2" s="80"/>
      <c r="NBT2" s="80"/>
      <c r="NBU2" s="80"/>
      <c r="NBV2" s="80"/>
      <c r="NBW2" s="80"/>
      <c r="NBX2" s="80"/>
      <c r="NBY2" s="80"/>
      <c r="NBZ2" s="80"/>
      <c r="NCA2" s="80"/>
      <c r="NCB2" s="80"/>
      <c r="NCC2" s="80"/>
      <c r="NCD2" s="80"/>
      <c r="NCE2" s="80"/>
      <c r="NCF2" s="80"/>
      <c r="NCG2" s="80"/>
      <c r="NCH2" s="80"/>
      <c r="NCI2" s="80"/>
      <c r="NCJ2" s="80"/>
      <c r="NCK2" s="80"/>
      <c r="NCL2" s="80"/>
      <c r="NCM2" s="80"/>
      <c r="NCN2" s="80"/>
      <c r="NCO2" s="80"/>
      <c r="NCP2" s="80"/>
      <c r="NCQ2" s="80"/>
      <c r="NCR2" s="80"/>
      <c r="NCS2" s="80"/>
      <c r="NCT2" s="80"/>
      <c r="NCU2" s="80"/>
      <c r="NCV2" s="80"/>
      <c r="NCW2" s="80"/>
      <c r="NCX2" s="80"/>
      <c r="NCY2" s="80"/>
      <c r="NCZ2" s="80"/>
      <c r="NDA2" s="80"/>
      <c r="NDB2" s="80"/>
      <c r="NDC2" s="80"/>
      <c r="NDD2" s="80"/>
      <c r="NDE2" s="80"/>
      <c r="NDF2" s="80"/>
      <c r="NDG2" s="80"/>
      <c r="NDH2" s="80"/>
      <c r="NDI2" s="80"/>
      <c r="NDJ2" s="80"/>
      <c r="NDK2" s="80"/>
      <c r="NDL2" s="80"/>
      <c r="NDM2" s="80"/>
      <c r="NDN2" s="80"/>
      <c r="NDO2" s="80"/>
      <c r="NDP2" s="80"/>
      <c r="NDQ2" s="80"/>
      <c r="NDR2" s="80"/>
      <c r="NDS2" s="80"/>
      <c r="NDT2" s="80"/>
      <c r="NDU2" s="80"/>
      <c r="NDV2" s="80"/>
      <c r="NDW2" s="80"/>
      <c r="NDX2" s="80"/>
      <c r="NDY2" s="80"/>
      <c r="NDZ2" s="80"/>
      <c r="NEA2" s="80"/>
      <c r="NEB2" s="80"/>
      <c r="NEC2" s="80"/>
      <c r="NED2" s="80"/>
      <c r="NEE2" s="80"/>
      <c r="NEF2" s="80"/>
      <c r="NEG2" s="80"/>
      <c r="NEH2" s="80"/>
      <c r="NEI2" s="80"/>
      <c r="NEJ2" s="80"/>
      <c r="NEK2" s="80"/>
      <c r="NEL2" s="80"/>
      <c r="NEM2" s="80"/>
      <c r="NEN2" s="80"/>
      <c r="NEO2" s="80"/>
      <c r="NEP2" s="80"/>
      <c r="NEQ2" s="80"/>
      <c r="NER2" s="80"/>
      <c r="NES2" s="80"/>
      <c r="NET2" s="80"/>
      <c r="NEU2" s="80"/>
      <c r="NEV2" s="80"/>
      <c r="NEW2" s="80"/>
      <c r="NEX2" s="80"/>
      <c r="NEY2" s="80"/>
      <c r="NEZ2" s="80"/>
      <c r="NFA2" s="80"/>
      <c r="NFB2" s="80"/>
      <c r="NFC2" s="80"/>
      <c r="NFD2" s="80"/>
      <c r="NFE2" s="80"/>
      <c r="NFF2" s="80"/>
      <c r="NFG2" s="80"/>
      <c r="NFH2" s="80"/>
      <c r="NFI2" s="80"/>
      <c r="NFJ2" s="80"/>
      <c r="NFK2" s="80"/>
      <c r="NFL2" s="80"/>
      <c r="NFM2" s="80"/>
      <c r="NFN2" s="80"/>
      <c r="NFO2" s="80"/>
      <c r="NFP2" s="80"/>
      <c r="NFQ2" s="80"/>
      <c r="NFR2" s="80"/>
      <c r="NFS2" s="80"/>
      <c r="NFT2" s="80"/>
      <c r="NFU2" s="80"/>
      <c r="NFV2" s="80"/>
      <c r="NFW2" s="80"/>
      <c r="NFX2" s="80"/>
      <c r="NFY2" s="80"/>
      <c r="NFZ2" s="80"/>
      <c r="NGA2" s="80"/>
      <c r="NGB2" s="80"/>
      <c r="NGC2" s="80"/>
      <c r="NGD2" s="80"/>
      <c r="NGE2" s="80"/>
      <c r="NGF2" s="80"/>
      <c r="NGG2" s="80"/>
      <c r="NGH2" s="80"/>
      <c r="NGI2" s="80"/>
      <c r="NGJ2" s="80"/>
      <c r="NGK2" s="80"/>
      <c r="NGL2" s="80"/>
      <c r="NGM2" s="80"/>
      <c r="NGN2" s="80"/>
      <c r="NGO2" s="80"/>
      <c r="NGP2" s="80"/>
      <c r="NGQ2" s="80"/>
      <c r="NGR2" s="80"/>
      <c r="NGS2" s="80"/>
      <c r="NGT2" s="80"/>
      <c r="NGU2" s="80"/>
      <c r="NGV2" s="80"/>
      <c r="NGW2" s="80"/>
      <c r="NGX2" s="80"/>
      <c r="NGY2" s="80"/>
      <c r="NGZ2" s="80"/>
      <c r="NHA2" s="80"/>
      <c r="NHB2" s="80"/>
      <c r="NHC2" s="80"/>
      <c r="NHD2" s="80"/>
      <c r="NHE2" s="80"/>
      <c r="NHF2" s="80"/>
      <c r="NHG2" s="80"/>
      <c r="NHH2" s="80"/>
      <c r="NHI2" s="80"/>
      <c r="NHJ2" s="80"/>
      <c r="NHK2" s="80"/>
      <c r="NHL2" s="80"/>
      <c r="NHM2" s="80"/>
      <c r="NHN2" s="80"/>
      <c r="NHO2" s="80"/>
      <c r="NHP2" s="80"/>
      <c r="NHQ2" s="80"/>
      <c r="NHR2" s="80"/>
      <c r="NHS2" s="80"/>
      <c r="NHT2" s="80"/>
      <c r="NHU2" s="80"/>
      <c r="NHV2" s="80"/>
      <c r="NHW2" s="80"/>
      <c r="NHX2" s="80"/>
      <c r="NHY2" s="80"/>
      <c r="NHZ2" s="80"/>
      <c r="NIA2" s="80"/>
      <c r="NIB2" s="80"/>
      <c r="NIC2" s="80"/>
      <c r="NID2" s="80"/>
      <c r="NIE2" s="80"/>
      <c r="NIF2" s="80"/>
      <c r="NIG2" s="80"/>
      <c r="NIH2" s="80"/>
      <c r="NII2" s="80"/>
      <c r="NIJ2" s="80"/>
      <c r="NIK2" s="80"/>
      <c r="NIL2" s="80"/>
      <c r="NIM2" s="80"/>
      <c r="NIN2" s="80"/>
      <c r="NIO2" s="80"/>
      <c r="NIP2" s="80"/>
      <c r="NIQ2" s="80"/>
      <c r="NIR2" s="80"/>
      <c r="NIS2" s="80"/>
      <c r="NIT2" s="80"/>
      <c r="NIU2" s="80"/>
      <c r="NIV2" s="80"/>
      <c r="NIW2" s="80"/>
      <c r="NIX2" s="80"/>
      <c r="NIY2" s="80"/>
      <c r="NIZ2" s="80"/>
      <c r="NJA2" s="80"/>
      <c r="NJB2" s="80"/>
      <c r="NJC2" s="80"/>
      <c r="NJD2" s="80"/>
      <c r="NJE2" s="80"/>
      <c r="NJF2" s="80"/>
      <c r="NJG2" s="80"/>
      <c r="NJH2" s="80"/>
      <c r="NJI2" s="80"/>
      <c r="NJJ2" s="80"/>
      <c r="NJK2" s="80"/>
      <c r="NJL2" s="80"/>
      <c r="NJM2" s="80"/>
      <c r="NJN2" s="80"/>
      <c r="NJO2" s="80"/>
      <c r="NJP2" s="80"/>
      <c r="NJQ2" s="80"/>
      <c r="NJR2" s="80"/>
      <c r="NJS2" s="80"/>
      <c r="NJT2" s="80"/>
      <c r="NJU2" s="80"/>
      <c r="NJV2" s="80"/>
      <c r="NJW2" s="80"/>
      <c r="NJX2" s="80"/>
      <c r="NJY2" s="80"/>
      <c r="NJZ2" s="80"/>
      <c r="NKA2" s="80"/>
      <c r="NKB2" s="80"/>
      <c r="NKC2" s="80"/>
      <c r="NKD2" s="80"/>
      <c r="NKE2" s="80"/>
      <c r="NKF2" s="80"/>
      <c r="NKG2" s="80"/>
      <c r="NKH2" s="80"/>
      <c r="NKI2" s="80"/>
      <c r="NKJ2" s="80"/>
      <c r="NKK2" s="80"/>
      <c r="NKL2" s="80"/>
      <c r="NKM2" s="80"/>
      <c r="NKN2" s="80"/>
      <c r="NKO2" s="80"/>
      <c r="NKP2" s="80"/>
      <c r="NKQ2" s="80"/>
      <c r="NKR2" s="80"/>
      <c r="NKS2" s="80"/>
      <c r="NKT2" s="80"/>
      <c r="NKU2" s="80"/>
      <c r="NKV2" s="80"/>
      <c r="NKW2" s="80"/>
      <c r="NKX2" s="80"/>
      <c r="NKY2" s="80"/>
      <c r="NKZ2" s="80"/>
      <c r="NLA2" s="80"/>
      <c r="NLB2" s="80"/>
      <c r="NLC2" s="80"/>
      <c r="NLD2" s="80"/>
      <c r="NLE2" s="80"/>
      <c r="NLF2" s="80"/>
      <c r="NLG2" s="80"/>
      <c r="NLH2" s="80"/>
      <c r="NLI2" s="80"/>
      <c r="NLJ2" s="80"/>
      <c r="NLK2" s="80"/>
      <c r="NLL2" s="80"/>
      <c r="NLM2" s="80"/>
      <c r="NLN2" s="80"/>
      <c r="NLO2" s="80"/>
      <c r="NLP2" s="80"/>
      <c r="NLQ2" s="80"/>
      <c r="NLR2" s="80"/>
      <c r="NLS2" s="80"/>
      <c r="NLT2" s="80"/>
      <c r="NLU2" s="80"/>
      <c r="NLV2" s="80"/>
      <c r="NLW2" s="80"/>
      <c r="NLX2" s="80"/>
      <c r="NLY2" s="80"/>
      <c r="NLZ2" s="80"/>
      <c r="NMA2" s="80"/>
      <c r="NMB2" s="80"/>
      <c r="NMC2" s="80"/>
      <c r="NMD2" s="80"/>
      <c r="NME2" s="80"/>
      <c r="NMF2" s="80"/>
      <c r="NMG2" s="80"/>
      <c r="NMH2" s="80"/>
      <c r="NMI2" s="80"/>
      <c r="NMJ2" s="80"/>
      <c r="NMK2" s="80"/>
      <c r="NML2" s="80"/>
      <c r="NMM2" s="80"/>
      <c r="NMN2" s="80"/>
      <c r="NMO2" s="80"/>
      <c r="NMP2" s="80"/>
      <c r="NMQ2" s="80"/>
      <c r="NMR2" s="80"/>
      <c r="NMS2" s="80"/>
      <c r="NMT2" s="80"/>
      <c r="NMU2" s="80"/>
      <c r="NMV2" s="80"/>
      <c r="NMW2" s="80"/>
      <c r="NMX2" s="80"/>
      <c r="NMY2" s="80"/>
      <c r="NMZ2" s="80"/>
      <c r="NNA2" s="80"/>
      <c r="NNB2" s="80"/>
      <c r="NNC2" s="80"/>
      <c r="NND2" s="80"/>
      <c r="NNE2" s="80"/>
      <c r="NNF2" s="80"/>
      <c r="NNG2" s="80"/>
      <c r="NNH2" s="80"/>
      <c r="NNI2" s="80"/>
      <c r="NNJ2" s="80"/>
      <c r="NNK2" s="80"/>
      <c r="NNL2" s="80"/>
      <c r="NNM2" s="80"/>
      <c r="NNN2" s="80"/>
      <c r="NNO2" s="80"/>
      <c r="NNP2" s="80"/>
      <c r="NNQ2" s="80"/>
      <c r="NNR2" s="80"/>
      <c r="NNS2" s="80"/>
      <c r="NNT2" s="80"/>
      <c r="NNU2" s="80"/>
      <c r="NNV2" s="80"/>
      <c r="NNW2" s="80"/>
      <c r="NNX2" s="80"/>
      <c r="NNY2" s="80"/>
      <c r="NNZ2" s="80"/>
      <c r="NOA2" s="80"/>
      <c r="NOB2" s="80"/>
      <c r="NOC2" s="80"/>
      <c r="NOD2" s="80"/>
      <c r="NOE2" s="80"/>
      <c r="NOF2" s="80"/>
      <c r="NOG2" s="80"/>
      <c r="NOH2" s="80"/>
      <c r="NOI2" s="80"/>
      <c r="NOJ2" s="80"/>
      <c r="NOK2" s="80"/>
      <c r="NOL2" s="80"/>
      <c r="NOM2" s="80"/>
      <c r="NON2" s="80"/>
      <c r="NOO2" s="80"/>
      <c r="NOP2" s="80"/>
      <c r="NOQ2" s="80"/>
      <c r="NOR2" s="80"/>
      <c r="NOS2" s="80"/>
      <c r="NOT2" s="80"/>
      <c r="NOU2" s="80"/>
      <c r="NOV2" s="80"/>
      <c r="NOW2" s="80"/>
      <c r="NOX2" s="80"/>
      <c r="NOY2" s="80"/>
      <c r="NOZ2" s="80"/>
      <c r="NPA2" s="80"/>
      <c r="NPB2" s="80"/>
      <c r="NPC2" s="80"/>
      <c r="NPD2" s="80"/>
      <c r="NPE2" s="80"/>
      <c r="NPF2" s="80"/>
      <c r="NPG2" s="80"/>
      <c r="NPH2" s="80"/>
      <c r="NPI2" s="80"/>
      <c r="NPJ2" s="80"/>
      <c r="NPK2" s="80"/>
      <c r="NPL2" s="80"/>
      <c r="NPM2" s="80"/>
      <c r="NPN2" s="80"/>
      <c r="NPO2" s="80"/>
      <c r="NPP2" s="80"/>
      <c r="NPQ2" s="80"/>
      <c r="NPR2" s="80"/>
      <c r="NPS2" s="80"/>
      <c r="NPT2" s="80"/>
      <c r="NPU2" s="80"/>
      <c r="NPV2" s="80"/>
      <c r="NPW2" s="80"/>
      <c r="NPX2" s="80"/>
      <c r="NPY2" s="80"/>
      <c r="NPZ2" s="80"/>
      <c r="NQA2" s="80"/>
      <c r="NQB2" s="80"/>
      <c r="NQC2" s="80"/>
      <c r="NQD2" s="80"/>
      <c r="NQE2" s="80"/>
      <c r="NQF2" s="80"/>
      <c r="NQG2" s="80"/>
      <c r="NQH2" s="80"/>
      <c r="NQI2" s="80"/>
      <c r="NQJ2" s="80"/>
      <c r="NQK2" s="80"/>
      <c r="NQL2" s="80"/>
      <c r="NQM2" s="80"/>
      <c r="NQN2" s="80"/>
      <c r="NQO2" s="80"/>
      <c r="NQP2" s="80"/>
      <c r="NQQ2" s="80"/>
      <c r="NQR2" s="80"/>
      <c r="NQS2" s="80"/>
      <c r="NQT2" s="80"/>
      <c r="NQU2" s="80"/>
      <c r="NQV2" s="80"/>
      <c r="NQW2" s="80"/>
      <c r="NQX2" s="80"/>
      <c r="NQY2" s="80"/>
      <c r="NQZ2" s="80"/>
      <c r="NRA2" s="80"/>
      <c r="NRB2" s="80"/>
      <c r="NRC2" s="80"/>
      <c r="NRD2" s="80"/>
      <c r="NRE2" s="80"/>
      <c r="NRF2" s="80"/>
      <c r="NRG2" s="80"/>
      <c r="NRH2" s="80"/>
      <c r="NRI2" s="80"/>
      <c r="NRJ2" s="80"/>
      <c r="NRK2" s="80"/>
      <c r="NRL2" s="80"/>
      <c r="NRM2" s="80"/>
      <c r="NRN2" s="80"/>
      <c r="NRO2" s="80"/>
      <c r="NRP2" s="80"/>
      <c r="NRQ2" s="80"/>
      <c r="NRR2" s="80"/>
      <c r="NRS2" s="80"/>
      <c r="NRT2" s="80"/>
      <c r="NRU2" s="80"/>
      <c r="NRV2" s="80"/>
      <c r="NRW2" s="80"/>
      <c r="NRX2" s="80"/>
      <c r="NRY2" s="80"/>
      <c r="NRZ2" s="80"/>
      <c r="NSA2" s="80"/>
      <c r="NSB2" s="80"/>
      <c r="NSC2" s="80"/>
      <c r="NSD2" s="80"/>
      <c r="NSE2" s="80"/>
      <c r="NSF2" s="80"/>
      <c r="NSG2" s="80"/>
      <c r="NSH2" s="80"/>
      <c r="NSI2" s="80"/>
      <c r="NSJ2" s="80"/>
      <c r="NSK2" s="80"/>
      <c r="NSL2" s="80"/>
      <c r="NSM2" s="80"/>
      <c r="NSN2" s="80"/>
      <c r="NSO2" s="80"/>
      <c r="NSP2" s="80"/>
      <c r="NSQ2" s="80"/>
      <c r="NSR2" s="80"/>
      <c r="NSS2" s="80"/>
      <c r="NST2" s="80"/>
      <c r="NSU2" s="80"/>
      <c r="NSV2" s="80"/>
      <c r="NSW2" s="80"/>
      <c r="NSX2" s="80"/>
      <c r="NSY2" s="80"/>
      <c r="NSZ2" s="80"/>
      <c r="NTA2" s="80"/>
      <c r="NTB2" s="80"/>
      <c r="NTC2" s="80"/>
      <c r="NTD2" s="80"/>
      <c r="NTE2" s="80"/>
      <c r="NTF2" s="80"/>
      <c r="NTG2" s="80"/>
      <c r="NTH2" s="80"/>
      <c r="NTI2" s="80"/>
      <c r="NTJ2" s="80"/>
      <c r="NTK2" s="80"/>
      <c r="NTL2" s="80"/>
      <c r="NTM2" s="80"/>
      <c r="NTN2" s="80"/>
      <c r="NTO2" s="80"/>
      <c r="NTP2" s="80"/>
      <c r="NTQ2" s="80"/>
      <c r="NTR2" s="80"/>
      <c r="NTS2" s="80"/>
      <c r="NTT2" s="80"/>
      <c r="NTU2" s="80"/>
      <c r="NTV2" s="80"/>
      <c r="NTW2" s="80"/>
      <c r="NTX2" s="80"/>
      <c r="NTY2" s="80"/>
      <c r="NTZ2" s="80"/>
      <c r="NUA2" s="80"/>
      <c r="NUB2" s="80"/>
      <c r="NUC2" s="80"/>
      <c r="NUD2" s="80"/>
      <c r="NUE2" s="80"/>
      <c r="NUF2" s="80"/>
      <c r="NUG2" s="80"/>
      <c r="NUH2" s="80"/>
      <c r="NUI2" s="80"/>
      <c r="NUJ2" s="80"/>
      <c r="NUK2" s="80"/>
      <c r="NUL2" s="80"/>
      <c r="NUM2" s="80"/>
      <c r="NUN2" s="80"/>
      <c r="NUO2" s="80"/>
      <c r="NUP2" s="80"/>
      <c r="NUQ2" s="80"/>
      <c r="NUR2" s="80"/>
      <c r="NUS2" s="80"/>
      <c r="NUT2" s="80"/>
      <c r="NUU2" s="80"/>
      <c r="NUV2" s="80"/>
      <c r="NUW2" s="80"/>
      <c r="NUX2" s="80"/>
      <c r="NUY2" s="80"/>
      <c r="NUZ2" s="80"/>
      <c r="NVA2" s="80"/>
      <c r="NVB2" s="80"/>
      <c r="NVC2" s="80"/>
      <c r="NVD2" s="80"/>
      <c r="NVE2" s="80"/>
      <c r="NVF2" s="80"/>
      <c r="NVG2" s="80"/>
      <c r="NVH2" s="80"/>
      <c r="NVI2" s="80"/>
      <c r="NVJ2" s="80"/>
      <c r="NVK2" s="80"/>
      <c r="NVL2" s="80"/>
      <c r="NVM2" s="80"/>
      <c r="NVN2" s="80"/>
      <c r="NVO2" s="80"/>
      <c r="NVP2" s="80"/>
      <c r="NVQ2" s="80"/>
      <c r="NVR2" s="80"/>
      <c r="NVS2" s="80"/>
      <c r="NVT2" s="80"/>
      <c r="NVU2" s="80"/>
      <c r="NVV2" s="80"/>
      <c r="NVW2" s="80"/>
      <c r="NVX2" s="80"/>
      <c r="NVY2" s="80"/>
      <c r="NVZ2" s="80"/>
      <c r="NWA2" s="80"/>
      <c r="NWB2" s="80"/>
      <c r="NWC2" s="80"/>
      <c r="NWD2" s="80"/>
      <c r="NWE2" s="80"/>
      <c r="NWF2" s="80"/>
      <c r="NWG2" s="80"/>
      <c r="NWH2" s="80"/>
      <c r="NWI2" s="80"/>
      <c r="NWJ2" s="80"/>
      <c r="NWK2" s="80"/>
      <c r="NWL2" s="80"/>
      <c r="NWM2" s="80"/>
      <c r="NWN2" s="80"/>
      <c r="NWO2" s="80"/>
      <c r="NWP2" s="80"/>
      <c r="NWQ2" s="80"/>
      <c r="NWR2" s="80"/>
      <c r="NWS2" s="80"/>
      <c r="NWT2" s="80"/>
      <c r="NWU2" s="80"/>
      <c r="NWV2" s="80"/>
      <c r="NWW2" s="80"/>
      <c r="NWX2" s="80"/>
      <c r="NWY2" s="80"/>
      <c r="NWZ2" s="80"/>
      <c r="NXA2" s="80"/>
      <c r="NXB2" s="80"/>
      <c r="NXC2" s="80"/>
      <c r="NXD2" s="80"/>
      <c r="NXE2" s="80"/>
      <c r="NXF2" s="80"/>
      <c r="NXG2" s="80"/>
      <c r="NXH2" s="80"/>
      <c r="NXI2" s="80"/>
      <c r="NXJ2" s="80"/>
      <c r="NXK2" s="80"/>
      <c r="NXL2" s="80"/>
      <c r="NXM2" s="80"/>
      <c r="NXN2" s="80"/>
      <c r="NXO2" s="80"/>
      <c r="NXP2" s="80"/>
      <c r="NXQ2" s="80"/>
      <c r="NXR2" s="80"/>
      <c r="NXS2" s="80"/>
      <c r="NXT2" s="80"/>
      <c r="NXU2" s="80"/>
      <c r="NXV2" s="80"/>
      <c r="NXW2" s="80"/>
      <c r="NXX2" s="80"/>
      <c r="NXY2" s="80"/>
      <c r="NXZ2" s="80"/>
      <c r="NYA2" s="80"/>
      <c r="NYB2" s="80"/>
      <c r="NYC2" s="80"/>
      <c r="NYD2" s="80"/>
      <c r="NYE2" s="80"/>
      <c r="NYF2" s="80"/>
      <c r="NYG2" s="80"/>
      <c r="NYH2" s="80"/>
      <c r="NYI2" s="80"/>
      <c r="NYJ2" s="80"/>
      <c r="NYK2" s="80"/>
      <c r="NYL2" s="80"/>
      <c r="NYM2" s="80"/>
      <c r="NYN2" s="80"/>
      <c r="NYO2" s="80"/>
      <c r="NYP2" s="80"/>
      <c r="NYQ2" s="80"/>
      <c r="NYR2" s="80"/>
      <c r="NYS2" s="80"/>
      <c r="NYT2" s="80"/>
      <c r="NYU2" s="80"/>
      <c r="NYV2" s="80"/>
      <c r="NYW2" s="80"/>
      <c r="NYX2" s="80"/>
      <c r="NYY2" s="80"/>
      <c r="NYZ2" s="80"/>
      <c r="NZA2" s="80"/>
      <c r="NZB2" s="80"/>
      <c r="NZC2" s="80"/>
      <c r="NZD2" s="80"/>
      <c r="NZE2" s="80"/>
      <c r="NZF2" s="80"/>
      <c r="NZG2" s="80"/>
      <c r="NZH2" s="80"/>
      <c r="NZI2" s="80"/>
      <c r="NZJ2" s="80"/>
      <c r="NZK2" s="80"/>
      <c r="NZL2" s="80"/>
      <c r="NZM2" s="80"/>
      <c r="NZN2" s="80"/>
      <c r="NZO2" s="80"/>
      <c r="NZP2" s="80"/>
      <c r="NZQ2" s="80"/>
      <c r="NZR2" s="80"/>
      <c r="NZS2" s="80"/>
      <c r="NZT2" s="80"/>
      <c r="NZU2" s="80"/>
      <c r="NZV2" s="80"/>
      <c r="NZW2" s="80"/>
      <c r="NZX2" s="80"/>
      <c r="NZY2" s="80"/>
      <c r="NZZ2" s="80"/>
      <c r="OAA2" s="80"/>
      <c r="OAB2" s="80"/>
      <c r="OAC2" s="80"/>
      <c r="OAD2" s="80"/>
      <c r="OAE2" s="80"/>
      <c r="OAF2" s="80"/>
      <c r="OAG2" s="80"/>
      <c r="OAH2" s="80"/>
      <c r="OAI2" s="80"/>
      <c r="OAJ2" s="80"/>
      <c r="OAK2" s="80"/>
      <c r="OAL2" s="80"/>
      <c r="OAM2" s="80"/>
      <c r="OAN2" s="80"/>
      <c r="OAO2" s="80"/>
      <c r="OAP2" s="80"/>
      <c r="OAQ2" s="80"/>
      <c r="OAR2" s="80"/>
      <c r="OAS2" s="80"/>
      <c r="OAT2" s="80"/>
      <c r="OAU2" s="80"/>
      <c r="OAV2" s="80"/>
      <c r="OAW2" s="80"/>
      <c r="OAX2" s="80"/>
      <c r="OAY2" s="80"/>
      <c r="OAZ2" s="80"/>
      <c r="OBA2" s="80"/>
      <c r="OBB2" s="80"/>
      <c r="OBC2" s="80"/>
      <c r="OBD2" s="80"/>
      <c r="OBE2" s="80"/>
      <c r="OBF2" s="80"/>
      <c r="OBG2" s="80"/>
      <c r="OBH2" s="80"/>
      <c r="OBI2" s="80"/>
      <c r="OBJ2" s="80"/>
      <c r="OBK2" s="80"/>
      <c r="OBL2" s="80"/>
      <c r="OBM2" s="80"/>
      <c r="OBN2" s="80"/>
      <c r="OBO2" s="80"/>
      <c r="OBP2" s="80"/>
      <c r="OBQ2" s="80"/>
      <c r="OBR2" s="80"/>
      <c r="OBS2" s="80"/>
      <c r="OBT2" s="80"/>
      <c r="OBU2" s="80"/>
      <c r="OBV2" s="80"/>
      <c r="OBW2" s="80"/>
      <c r="OBX2" s="80"/>
      <c r="OBY2" s="80"/>
      <c r="OBZ2" s="80"/>
      <c r="OCA2" s="80"/>
      <c r="OCB2" s="80"/>
      <c r="OCC2" s="80"/>
      <c r="OCD2" s="80"/>
      <c r="OCE2" s="80"/>
      <c r="OCF2" s="80"/>
      <c r="OCG2" s="80"/>
      <c r="OCH2" s="80"/>
      <c r="OCI2" s="80"/>
      <c r="OCJ2" s="80"/>
      <c r="OCK2" s="80"/>
      <c r="OCL2" s="80"/>
      <c r="OCM2" s="80"/>
      <c r="OCN2" s="80"/>
      <c r="OCO2" s="80"/>
      <c r="OCP2" s="80"/>
      <c r="OCQ2" s="80"/>
      <c r="OCR2" s="80"/>
      <c r="OCS2" s="80"/>
      <c r="OCT2" s="80"/>
      <c r="OCU2" s="80"/>
      <c r="OCV2" s="80"/>
      <c r="OCW2" s="80"/>
      <c r="OCX2" s="80"/>
      <c r="OCY2" s="80"/>
      <c r="OCZ2" s="80"/>
      <c r="ODA2" s="80"/>
      <c r="ODB2" s="80"/>
      <c r="ODC2" s="80"/>
      <c r="ODD2" s="80"/>
      <c r="ODE2" s="80"/>
      <c r="ODF2" s="80"/>
      <c r="ODG2" s="80"/>
      <c r="ODH2" s="80"/>
      <c r="ODI2" s="80"/>
      <c r="ODJ2" s="80"/>
      <c r="ODK2" s="80"/>
      <c r="ODL2" s="80"/>
      <c r="ODM2" s="80"/>
      <c r="ODN2" s="80"/>
      <c r="ODO2" s="80"/>
      <c r="ODP2" s="80"/>
      <c r="ODQ2" s="80"/>
      <c r="ODR2" s="80"/>
      <c r="ODS2" s="80"/>
      <c r="ODT2" s="80"/>
      <c r="ODU2" s="80"/>
      <c r="ODV2" s="80"/>
      <c r="ODW2" s="80"/>
      <c r="ODX2" s="80"/>
      <c r="ODY2" s="80"/>
      <c r="ODZ2" s="80"/>
      <c r="OEA2" s="80"/>
      <c r="OEB2" s="80"/>
      <c r="OEC2" s="80"/>
      <c r="OED2" s="80"/>
      <c r="OEE2" s="80"/>
      <c r="OEF2" s="80"/>
      <c r="OEG2" s="80"/>
      <c r="OEH2" s="80"/>
      <c r="OEI2" s="80"/>
      <c r="OEJ2" s="80"/>
      <c r="OEK2" s="80"/>
      <c r="OEL2" s="80"/>
      <c r="OEM2" s="80"/>
      <c r="OEN2" s="80"/>
      <c r="OEO2" s="80"/>
      <c r="OEP2" s="80"/>
      <c r="OEQ2" s="80"/>
      <c r="OER2" s="80"/>
      <c r="OES2" s="80"/>
      <c r="OET2" s="80"/>
      <c r="OEU2" s="80"/>
      <c r="OEV2" s="80"/>
      <c r="OEW2" s="80"/>
      <c r="OEX2" s="80"/>
      <c r="OEY2" s="80"/>
      <c r="OEZ2" s="80"/>
      <c r="OFA2" s="80"/>
      <c r="OFB2" s="80"/>
      <c r="OFC2" s="80"/>
      <c r="OFD2" s="80"/>
      <c r="OFE2" s="80"/>
      <c r="OFF2" s="80"/>
      <c r="OFG2" s="80"/>
      <c r="OFH2" s="80"/>
      <c r="OFI2" s="80"/>
      <c r="OFJ2" s="80"/>
      <c r="OFK2" s="80"/>
      <c r="OFL2" s="80"/>
      <c r="OFM2" s="80"/>
      <c r="OFN2" s="80"/>
      <c r="OFO2" s="80"/>
      <c r="OFP2" s="80"/>
      <c r="OFQ2" s="80"/>
      <c r="OFR2" s="80"/>
      <c r="OFS2" s="80"/>
      <c r="OFT2" s="80"/>
      <c r="OFU2" s="80"/>
      <c r="OFV2" s="80"/>
      <c r="OFW2" s="80"/>
      <c r="OFX2" s="80"/>
      <c r="OFY2" s="80"/>
      <c r="OFZ2" s="80"/>
      <c r="OGA2" s="80"/>
      <c r="OGB2" s="80"/>
      <c r="OGC2" s="80"/>
      <c r="OGD2" s="80"/>
      <c r="OGE2" s="80"/>
      <c r="OGF2" s="80"/>
      <c r="OGG2" s="80"/>
      <c r="OGH2" s="80"/>
      <c r="OGI2" s="80"/>
      <c r="OGJ2" s="80"/>
      <c r="OGK2" s="80"/>
      <c r="OGL2" s="80"/>
      <c r="OGM2" s="80"/>
      <c r="OGN2" s="80"/>
      <c r="OGO2" s="80"/>
      <c r="OGP2" s="80"/>
      <c r="OGQ2" s="80"/>
      <c r="OGR2" s="80"/>
      <c r="OGS2" s="80"/>
      <c r="OGT2" s="80"/>
      <c r="OGU2" s="80"/>
      <c r="OGV2" s="80"/>
      <c r="OGW2" s="80"/>
      <c r="OGX2" s="80"/>
      <c r="OGY2" s="80"/>
      <c r="OGZ2" s="80"/>
      <c r="OHA2" s="80"/>
      <c r="OHB2" s="80"/>
      <c r="OHC2" s="80"/>
      <c r="OHD2" s="80"/>
      <c r="OHE2" s="80"/>
      <c r="OHF2" s="80"/>
      <c r="OHG2" s="80"/>
      <c r="OHH2" s="80"/>
      <c r="OHI2" s="80"/>
      <c r="OHJ2" s="80"/>
      <c r="OHK2" s="80"/>
      <c r="OHL2" s="80"/>
      <c r="OHM2" s="80"/>
      <c r="OHN2" s="80"/>
      <c r="OHO2" s="80"/>
      <c r="OHP2" s="80"/>
      <c r="OHQ2" s="80"/>
      <c r="OHR2" s="80"/>
      <c r="OHS2" s="80"/>
      <c r="OHT2" s="80"/>
      <c r="OHU2" s="80"/>
      <c r="OHV2" s="80"/>
      <c r="OHW2" s="80"/>
      <c r="OHX2" s="80"/>
      <c r="OHY2" s="80"/>
      <c r="OHZ2" s="80"/>
      <c r="OIA2" s="80"/>
      <c r="OIB2" s="80"/>
      <c r="OIC2" s="80"/>
      <c r="OID2" s="80"/>
      <c r="OIE2" s="80"/>
      <c r="OIF2" s="80"/>
      <c r="OIG2" s="80"/>
      <c r="OIH2" s="80"/>
      <c r="OII2" s="80"/>
      <c r="OIJ2" s="80"/>
      <c r="OIK2" s="80"/>
      <c r="OIL2" s="80"/>
      <c r="OIM2" s="80"/>
      <c r="OIN2" s="80"/>
      <c r="OIO2" s="80"/>
      <c r="OIP2" s="80"/>
      <c r="OIQ2" s="80"/>
      <c r="OIR2" s="80"/>
      <c r="OIS2" s="80"/>
      <c r="OIT2" s="80"/>
      <c r="OIU2" s="80"/>
      <c r="OIV2" s="80"/>
      <c r="OIW2" s="80"/>
      <c r="OIX2" s="80"/>
      <c r="OIY2" s="80"/>
      <c r="OIZ2" s="80"/>
      <c r="OJA2" s="80"/>
      <c r="OJB2" s="80"/>
      <c r="OJC2" s="80"/>
      <c r="OJD2" s="80"/>
      <c r="OJE2" s="80"/>
      <c r="OJF2" s="80"/>
      <c r="OJG2" s="80"/>
      <c r="OJH2" s="80"/>
      <c r="OJI2" s="80"/>
      <c r="OJJ2" s="80"/>
      <c r="OJK2" s="80"/>
      <c r="OJL2" s="80"/>
      <c r="OJM2" s="80"/>
      <c r="OJN2" s="80"/>
      <c r="OJO2" s="80"/>
      <c r="OJP2" s="80"/>
      <c r="OJQ2" s="80"/>
      <c r="OJR2" s="80"/>
      <c r="OJS2" s="80"/>
      <c r="OJT2" s="80"/>
      <c r="OJU2" s="80"/>
      <c r="OJV2" s="80"/>
      <c r="OJW2" s="80"/>
      <c r="OJX2" s="80"/>
      <c r="OJY2" s="80"/>
      <c r="OJZ2" s="80"/>
      <c r="OKA2" s="80"/>
      <c r="OKB2" s="80"/>
      <c r="OKC2" s="80"/>
      <c r="OKD2" s="80"/>
      <c r="OKE2" s="80"/>
      <c r="OKF2" s="80"/>
      <c r="OKG2" s="80"/>
      <c r="OKH2" s="80"/>
      <c r="OKI2" s="80"/>
      <c r="OKJ2" s="80"/>
      <c r="OKK2" s="80"/>
      <c r="OKL2" s="80"/>
      <c r="OKM2" s="80"/>
      <c r="OKN2" s="80"/>
      <c r="OKO2" s="80"/>
      <c r="OKP2" s="80"/>
      <c r="OKQ2" s="80"/>
      <c r="OKR2" s="80"/>
      <c r="OKS2" s="80"/>
      <c r="OKT2" s="80"/>
      <c r="OKU2" s="80"/>
      <c r="OKV2" s="80"/>
      <c r="OKW2" s="80"/>
      <c r="OKX2" s="80"/>
      <c r="OKY2" s="80"/>
      <c r="OKZ2" s="80"/>
      <c r="OLA2" s="80"/>
      <c r="OLB2" s="80"/>
      <c r="OLC2" s="80"/>
      <c r="OLD2" s="80"/>
      <c r="OLE2" s="80"/>
      <c r="OLF2" s="80"/>
      <c r="OLG2" s="80"/>
      <c r="OLH2" s="80"/>
      <c r="OLI2" s="80"/>
      <c r="OLJ2" s="80"/>
      <c r="OLK2" s="80"/>
      <c r="OLL2" s="80"/>
      <c r="OLM2" s="80"/>
      <c r="OLN2" s="80"/>
      <c r="OLO2" s="80"/>
      <c r="OLP2" s="80"/>
      <c r="OLQ2" s="80"/>
      <c r="OLR2" s="80"/>
      <c r="OLS2" s="80"/>
      <c r="OLT2" s="80"/>
      <c r="OLU2" s="80"/>
      <c r="OLV2" s="80"/>
      <c r="OLW2" s="80"/>
      <c r="OLX2" s="80"/>
      <c r="OLY2" s="80"/>
      <c r="OLZ2" s="80"/>
      <c r="OMA2" s="80"/>
      <c r="OMB2" s="80"/>
      <c r="OMC2" s="80"/>
      <c r="OMD2" s="80"/>
      <c r="OME2" s="80"/>
      <c r="OMF2" s="80"/>
      <c r="OMG2" s="80"/>
      <c r="OMH2" s="80"/>
      <c r="OMI2" s="80"/>
      <c r="OMJ2" s="80"/>
      <c r="OMK2" s="80"/>
      <c r="OML2" s="80"/>
      <c r="OMM2" s="80"/>
      <c r="OMN2" s="80"/>
      <c r="OMO2" s="80"/>
      <c r="OMP2" s="80"/>
      <c r="OMQ2" s="80"/>
      <c r="OMR2" s="80"/>
      <c r="OMS2" s="80"/>
      <c r="OMT2" s="80"/>
      <c r="OMU2" s="80"/>
      <c r="OMV2" s="80"/>
      <c r="OMW2" s="80"/>
      <c r="OMX2" s="80"/>
      <c r="OMY2" s="80"/>
      <c r="OMZ2" s="80"/>
      <c r="ONA2" s="80"/>
      <c r="ONB2" s="80"/>
      <c r="ONC2" s="80"/>
      <c r="OND2" s="80"/>
      <c r="ONE2" s="80"/>
      <c r="ONF2" s="80"/>
      <c r="ONG2" s="80"/>
      <c r="ONH2" s="80"/>
      <c r="ONI2" s="80"/>
      <c r="ONJ2" s="80"/>
      <c r="ONK2" s="80"/>
      <c r="ONL2" s="80"/>
      <c r="ONM2" s="80"/>
      <c r="ONN2" s="80"/>
      <c r="ONO2" s="80"/>
      <c r="ONP2" s="80"/>
      <c r="ONQ2" s="80"/>
      <c r="ONR2" s="80"/>
      <c r="ONS2" s="80"/>
      <c r="ONT2" s="80"/>
      <c r="ONU2" s="80"/>
      <c r="ONV2" s="80"/>
      <c r="ONW2" s="80"/>
      <c r="ONX2" s="80"/>
      <c r="ONY2" s="80"/>
      <c r="ONZ2" s="80"/>
      <c r="OOA2" s="80"/>
      <c r="OOB2" s="80"/>
      <c r="OOC2" s="80"/>
      <c r="OOD2" s="80"/>
      <c r="OOE2" s="80"/>
      <c r="OOF2" s="80"/>
      <c r="OOG2" s="80"/>
      <c r="OOH2" s="80"/>
      <c r="OOI2" s="80"/>
      <c r="OOJ2" s="80"/>
      <c r="OOK2" s="80"/>
      <c r="OOL2" s="80"/>
      <c r="OOM2" s="80"/>
      <c r="OON2" s="80"/>
      <c r="OOO2" s="80"/>
      <c r="OOP2" s="80"/>
      <c r="OOQ2" s="80"/>
      <c r="OOR2" s="80"/>
      <c r="OOS2" s="80"/>
      <c r="OOT2" s="80"/>
      <c r="OOU2" s="80"/>
      <c r="OOV2" s="80"/>
      <c r="OOW2" s="80"/>
      <c r="OOX2" s="80"/>
      <c r="OOY2" s="80"/>
      <c r="OOZ2" s="80"/>
      <c r="OPA2" s="80"/>
      <c r="OPB2" s="80"/>
      <c r="OPC2" s="80"/>
      <c r="OPD2" s="80"/>
      <c r="OPE2" s="80"/>
      <c r="OPF2" s="80"/>
      <c r="OPG2" s="80"/>
      <c r="OPH2" s="80"/>
      <c r="OPI2" s="80"/>
      <c r="OPJ2" s="80"/>
      <c r="OPK2" s="80"/>
      <c r="OPL2" s="80"/>
      <c r="OPM2" s="80"/>
      <c r="OPN2" s="80"/>
      <c r="OPO2" s="80"/>
      <c r="OPP2" s="80"/>
      <c r="OPQ2" s="80"/>
      <c r="OPR2" s="80"/>
      <c r="OPS2" s="80"/>
      <c r="OPT2" s="80"/>
      <c r="OPU2" s="80"/>
      <c r="OPV2" s="80"/>
      <c r="OPW2" s="80"/>
      <c r="OPX2" s="80"/>
      <c r="OPY2" s="80"/>
      <c r="OPZ2" s="80"/>
      <c r="OQA2" s="80"/>
      <c r="OQB2" s="80"/>
      <c r="OQC2" s="80"/>
      <c r="OQD2" s="80"/>
      <c r="OQE2" s="80"/>
      <c r="OQF2" s="80"/>
      <c r="OQG2" s="80"/>
      <c r="OQH2" s="80"/>
      <c r="OQI2" s="80"/>
      <c r="OQJ2" s="80"/>
      <c r="OQK2" s="80"/>
      <c r="OQL2" s="80"/>
      <c r="OQM2" s="80"/>
      <c r="OQN2" s="80"/>
      <c r="OQO2" s="80"/>
      <c r="OQP2" s="80"/>
      <c r="OQQ2" s="80"/>
      <c r="OQR2" s="80"/>
      <c r="OQS2" s="80"/>
      <c r="OQT2" s="80"/>
      <c r="OQU2" s="80"/>
      <c r="OQV2" s="80"/>
      <c r="OQW2" s="80"/>
      <c r="OQX2" s="80"/>
      <c r="OQY2" s="80"/>
      <c r="OQZ2" s="80"/>
      <c r="ORA2" s="80"/>
      <c r="ORB2" s="80"/>
      <c r="ORC2" s="80"/>
      <c r="ORD2" s="80"/>
      <c r="ORE2" s="80"/>
      <c r="ORF2" s="80"/>
      <c r="ORG2" s="80"/>
      <c r="ORH2" s="80"/>
      <c r="ORI2" s="80"/>
      <c r="ORJ2" s="80"/>
      <c r="ORK2" s="80"/>
      <c r="ORL2" s="80"/>
      <c r="ORM2" s="80"/>
      <c r="ORN2" s="80"/>
      <c r="ORO2" s="80"/>
      <c r="ORP2" s="80"/>
      <c r="ORQ2" s="80"/>
      <c r="ORR2" s="80"/>
      <c r="ORS2" s="80"/>
      <c r="ORT2" s="80"/>
      <c r="ORU2" s="80"/>
      <c r="ORV2" s="80"/>
      <c r="ORW2" s="80"/>
      <c r="ORX2" s="80"/>
      <c r="ORY2" s="80"/>
      <c r="ORZ2" s="80"/>
      <c r="OSA2" s="80"/>
      <c r="OSB2" s="80"/>
      <c r="OSC2" s="80"/>
      <c r="OSD2" s="80"/>
      <c r="OSE2" s="80"/>
      <c r="OSF2" s="80"/>
      <c r="OSG2" s="80"/>
      <c r="OSH2" s="80"/>
      <c r="OSI2" s="80"/>
      <c r="OSJ2" s="80"/>
      <c r="OSK2" s="80"/>
      <c r="OSL2" s="80"/>
      <c r="OSM2" s="80"/>
      <c r="OSN2" s="80"/>
      <c r="OSO2" s="80"/>
      <c r="OSP2" s="80"/>
      <c r="OSQ2" s="80"/>
      <c r="OSR2" s="80"/>
      <c r="OSS2" s="80"/>
      <c r="OST2" s="80"/>
      <c r="OSU2" s="80"/>
      <c r="OSV2" s="80"/>
      <c r="OSW2" s="80"/>
      <c r="OSX2" s="80"/>
      <c r="OSY2" s="80"/>
      <c r="OSZ2" s="80"/>
      <c r="OTA2" s="80"/>
      <c r="OTB2" s="80"/>
      <c r="OTC2" s="80"/>
      <c r="OTD2" s="80"/>
      <c r="OTE2" s="80"/>
      <c r="OTF2" s="80"/>
      <c r="OTG2" s="80"/>
      <c r="OTH2" s="80"/>
      <c r="OTI2" s="80"/>
      <c r="OTJ2" s="80"/>
      <c r="OTK2" s="80"/>
      <c r="OTL2" s="80"/>
      <c r="OTM2" s="80"/>
      <c r="OTN2" s="80"/>
      <c r="OTO2" s="80"/>
      <c r="OTP2" s="80"/>
      <c r="OTQ2" s="80"/>
      <c r="OTR2" s="80"/>
      <c r="OTS2" s="80"/>
      <c r="OTT2" s="80"/>
      <c r="OTU2" s="80"/>
      <c r="OTV2" s="80"/>
      <c r="OTW2" s="80"/>
      <c r="OTX2" s="80"/>
      <c r="OTY2" s="80"/>
      <c r="OTZ2" s="80"/>
      <c r="OUA2" s="80"/>
      <c r="OUB2" s="80"/>
      <c r="OUC2" s="80"/>
      <c r="OUD2" s="80"/>
      <c r="OUE2" s="80"/>
      <c r="OUF2" s="80"/>
      <c r="OUG2" s="80"/>
      <c r="OUH2" s="80"/>
      <c r="OUI2" s="80"/>
      <c r="OUJ2" s="80"/>
      <c r="OUK2" s="80"/>
      <c r="OUL2" s="80"/>
      <c r="OUM2" s="80"/>
      <c r="OUN2" s="80"/>
      <c r="OUO2" s="80"/>
      <c r="OUP2" s="80"/>
      <c r="OUQ2" s="80"/>
      <c r="OUR2" s="80"/>
      <c r="OUS2" s="80"/>
      <c r="OUT2" s="80"/>
      <c r="OUU2" s="80"/>
      <c r="OUV2" s="80"/>
      <c r="OUW2" s="80"/>
      <c r="OUX2" s="80"/>
      <c r="OUY2" s="80"/>
      <c r="OUZ2" s="80"/>
      <c r="OVA2" s="80"/>
      <c r="OVB2" s="80"/>
      <c r="OVC2" s="80"/>
      <c r="OVD2" s="80"/>
      <c r="OVE2" s="80"/>
      <c r="OVF2" s="80"/>
      <c r="OVG2" s="80"/>
      <c r="OVH2" s="80"/>
      <c r="OVI2" s="80"/>
      <c r="OVJ2" s="80"/>
      <c r="OVK2" s="80"/>
      <c r="OVL2" s="80"/>
      <c r="OVM2" s="80"/>
      <c r="OVN2" s="80"/>
      <c r="OVO2" s="80"/>
      <c r="OVP2" s="80"/>
      <c r="OVQ2" s="80"/>
      <c r="OVR2" s="80"/>
      <c r="OVS2" s="80"/>
      <c r="OVT2" s="80"/>
      <c r="OVU2" s="80"/>
      <c r="OVV2" s="80"/>
      <c r="OVW2" s="80"/>
      <c r="OVX2" s="80"/>
      <c r="OVY2" s="80"/>
      <c r="OVZ2" s="80"/>
      <c r="OWA2" s="80"/>
      <c r="OWB2" s="80"/>
      <c r="OWC2" s="80"/>
      <c r="OWD2" s="80"/>
      <c r="OWE2" s="80"/>
      <c r="OWF2" s="80"/>
      <c r="OWG2" s="80"/>
      <c r="OWH2" s="80"/>
      <c r="OWI2" s="80"/>
      <c r="OWJ2" s="80"/>
      <c r="OWK2" s="80"/>
      <c r="OWL2" s="80"/>
      <c r="OWM2" s="80"/>
      <c r="OWN2" s="80"/>
      <c r="OWO2" s="80"/>
      <c r="OWP2" s="80"/>
      <c r="OWQ2" s="80"/>
      <c r="OWR2" s="80"/>
      <c r="OWS2" s="80"/>
      <c r="OWT2" s="80"/>
      <c r="OWU2" s="80"/>
      <c r="OWV2" s="80"/>
      <c r="OWW2" s="80"/>
      <c r="OWX2" s="80"/>
      <c r="OWY2" s="80"/>
      <c r="OWZ2" s="80"/>
      <c r="OXA2" s="80"/>
      <c r="OXB2" s="80"/>
      <c r="OXC2" s="80"/>
      <c r="OXD2" s="80"/>
      <c r="OXE2" s="80"/>
      <c r="OXF2" s="80"/>
      <c r="OXG2" s="80"/>
      <c r="OXH2" s="80"/>
      <c r="OXI2" s="80"/>
      <c r="OXJ2" s="80"/>
      <c r="OXK2" s="80"/>
      <c r="OXL2" s="80"/>
      <c r="OXM2" s="80"/>
      <c r="OXN2" s="80"/>
      <c r="OXO2" s="80"/>
      <c r="OXP2" s="80"/>
      <c r="OXQ2" s="80"/>
      <c r="OXR2" s="80"/>
      <c r="OXS2" s="80"/>
      <c r="OXT2" s="80"/>
      <c r="OXU2" s="80"/>
      <c r="OXV2" s="80"/>
      <c r="OXW2" s="80"/>
      <c r="OXX2" s="80"/>
      <c r="OXY2" s="80"/>
      <c r="OXZ2" s="80"/>
      <c r="OYA2" s="80"/>
      <c r="OYB2" s="80"/>
      <c r="OYC2" s="80"/>
      <c r="OYD2" s="80"/>
      <c r="OYE2" s="80"/>
      <c r="OYF2" s="80"/>
      <c r="OYG2" s="80"/>
      <c r="OYH2" s="80"/>
      <c r="OYI2" s="80"/>
      <c r="OYJ2" s="80"/>
      <c r="OYK2" s="80"/>
      <c r="OYL2" s="80"/>
      <c r="OYM2" s="80"/>
      <c r="OYN2" s="80"/>
      <c r="OYO2" s="80"/>
      <c r="OYP2" s="80"/>
      <c r="OYQ2" s="80"/>
      <c r="OYR2" s="80"/>
      <c r="OYS2" s="80"/>
      <c r="OYT2" s="80"/>
      <c r="OYU2" s="80"/>
      <c r="OYV2" s="80"/>
      <c r="OYW2" s="80"/>
      <c r="OYX2" s="80"/>
      <c r="OYY2" s="80"/>
      <c r="OYZ2" s="80"/>
      <c r="OZA2" s="80"/>
      <c r="OZB2" s="80"/>
      <c r="OZC2" s="80"/>
      <c r="OZD2" s="80"/>
      <c r="OZE2" s="80"/>
      <c r="OZF2" s="80"/>
      <c r="OZG2" s="80"/>
      <c r="OZH2" s="80"/>
      <c r="OZI2" s="80"/>
      <c r="OZJ2" s="80"/>
      <c r="OZK2" s="80"/>
      <c r="OZL2" s="80"/>
      <c r="OZM2" s="80"/>
      <c r="OZN2" s="80"/>
      <c r="OZO2" s="80"/>
      <c r="OZP2" s="80"/>
      <c r="OZQ2" s="80"/>
      <c r="OZR2" s="80"/>
      <c r="OZS2" s="80"/>
      <c r="OZT2" s="80"/>
      <c r="OZU2" s="80"/>
      <c r="OZV2" s="80"/>
      <c r="OZW2" s="80"/>
      <c r="OZX2" s="80"/>
      <c r="OZY2" s="80"/>
      <c r="OZZ2" s="80"/>
      <c r="PAA2" s="80"/>
      <c r="PAB2" s="80"/>
      <c r="PAC2" s="80"/>
      <c r="PAD2" s="80"/>
      <c r="PAE2" s="80"/>
      <c r="PAF2" s="80"/>
      <c r="PAG2" s="80"/>
      <c r="PAH2" s="80"/>
      <c r="PAI2" s="80"/>
      <c r="PAJ2" s="80"/>
      <c r="PAK2" s="80"/>
      <c r="PAL2" s="80"/>
      <c r="PAM2" s="80"/>
      <c r="PAN2" s="80"/>
      <c r="PAO2" s="80"/>
      <c r="PAP2" s="80"/>
      <c r="PAQ2" s="80"/>
      <c r="PAR2" s="80"/>
      <c r="PAS2" s="80"/>
      <c r="PAT2" s="80"/>
      <c r="PAU2" s="80"/>
      <c r="PAV2" s="80"/>
      <c r="PAW2" s="80"/>
      <c r="PAX2" s="80"/>
      <c r="PAY2" s="80"/>
      <c r="PAZ2" s="80"/>
      <c r="PBA2" s="80"/>
      <c r="PBB2" s="80"/>
      <c r="PBC2" s="80"/>
      <c r="PBD2" s="80"/>
      <c r="PBE2" s="80"/>
      <c r="PBF2" s="80"/>
      <c r="PBG2" s="80"/>
      <c r="PBH2" s="80"/>
      <c r="PBI2" s="80"/>
      <c r="PBJ2" s="80"/>
      <c r="PBK2" s="80"/>
      <c r="PBL2" s="80"/>
      <c r="PBM2" s="80"/>
      <c r="PBN2" s="80"/>
      <c r="PBO2" s="80"/>
      <c r="PBP2" s="80"/>
      <c r="PBQ2" s="80"/>
      <c r="PBR2" s="80"/>
      <c r="PBS2" s="80"/>
      <c r="PBT2" s="80"/>
      <c r="PBU2" s="80"/>
      <c r="PBV2" s="80"/>
      <c r="PBW2" s="80"/>
      <c r="PBX2" s="80"/>
      <c r="PBY2" s="80"/>
      <c r="PBZ2" s="80"/>
      <c r="PCA2" s="80"/>
      <c r="PCB2" s="80"/>
      <c r="PCC2" s="80"/>
      <c r="PCD2" s="80"/>
      <c r="PCE2" s="80"/>
      <c r="PCF2" s="80"/>
      <c r="PCG2" s="80"/>
      <c r="PCH2" s="80"/>
      <c r="PCI2" s="80"/>
      <c r="PCJ2" s="80"/>
      <c r="PCK2" s="80"/>
      <c r="PCL2" s="80"/>
      <c r="PCM2" s="80"/>
      <c r="PCN2" s="80"/>
      <c r="PCO2" s="80"/>
      <c r="PCP2" s="80"/>
      <c r="PCQ2" s="80"/>
      <c r="PCR2" s="80"/>
      <c r="PCS2" s="80"/>
      <c r="PCT2" s="80"/>
      <c r="PCU2" s="80"/>
      <c r="PCV2" s="80"/>
      <c r="PCW2" s="80"/>
      <c r="PCX2" s="80"/>
      <c r="PCY2" s="80"/>
      <c r="PCZ2" s="80"/>
      <c r="PDA2" s="80"/>
      <c r="PDB2" s="80"/>
      <c r="PDC2" s="80"/>
      <c r="PDD2" s="80"/>
      <c r="PDE2" s="80"/>
      <c r="PDF2" s="80"/>
      <c r="PDG2" s="80"/>
      <c r="PDH2" s="80"/>
      <c r="PDI2" s="80"/>
      <c r="PDJ2" s="80"/>
      <c r="PDK2" s="80"/>
      <c r="PDL2" s="80"/>
      <c r="PDM2" s="80"/>
      <c r="PDN2" s="80"/>
      <c r="PDO2" s="80"/>
      <c r="PDP2" s="80"/>
      <c r="PDQ2" s="80"/>
      <c r="PDR2" s="80"/>
      <c r="PDS2" s="80"/>
      <c r="PDT2" s="80"/>
      <c r="PDU2" s="80"/>
      <c r="PDV2" s="80"/>
      <c r="PDW2" s="80"/>
      <c r="PDX2" s="80"/>
      <c r="PDY2" s="80"/>
      <c r="PDZ2" s="80"/>
      <c r="PEA2" s="80"/>
      <c r="PEB2" s="80"/>
      <c r="PEC2" s="80"/>
      <c r="PED2" s="80"/>
      <c r="PEE2" s="80"/>
      <c r="PEF2" s="80"/>
      <c r="PEG2" s="80"/>
      <c r="PEH2" s="80"/>
      <c r="PEI2" s="80"/>
      <c r="PEJ2" s="80"/>
      <c r="PEK2" s="80"/>
      <c r="PEL2" s="80"/>
      <c r="PEM2" s="80"/>
      <c r="PEN2" s="80"/>
      <c r="PEO2" s="80"/>
      <c r="PEP2" s="80"/>
      <c r="PEQ2" s="80"/>
      <c r="PER2" s="80"/>
      <c r="PES2" s="80"/>
      <c r="PET2" s="80"/>
      <c r="PEU2" s="80"/>
      <c r="PEV2" s="80"/>
      <c r="PEW2" s="80"/>
      <c r="PEX2" s="80"/>
      <c r="PEY2" s="80"/>
      <c r="PEZ2" s="80"/>
      <c r="PFA2" s="80"/>
      <c r="PFB2" s="80"/>
      <c r="PFC2" s="80"/>
      <c r="PFD2" s="80"/>
      <c r="PFE2" s="80"/>
      <c r="PFF2" s="80"/>
      <c r="PFG2" s="80"/>
      <c r="PFH2" s="80"/>
      <c r="PFI2" s="80"/>
      <c r="PFJ2" s="80"/>
      <c r="PFK2" s="80"/>
      <c r="PFL2" s="80"/>
      <c r="PFM2" s="80"/>
      <c r="PFN2" s="80"/>
      <c r="PFO2" s="80"/>
      <c r="PFP2" s="80"/>
      <c r="PFQ2" s="80"/>
      <c r="PFR2" s="80"/>
      <c r="PFS2" s="80"/>
      <c r="PFT2" s="80"/>
      <c r="PFU2" s="80"/>
      <c r="PFV2" s="80"/>
      <c r="PFW2" s="80"/>
      <c r="PFX2" s="80"/>
      <c r="PFY2" s="80"/>
      <c r="PFZ2" s="80"/>
      <c r="PGA2" s="80"/>
      <c r="PGB2" s="80"/>
      <c r="PGC2" s="80"/>
      <c r="PGD2" s="80"/>
      <c r="PGE2" s="80"/>
      <c r="PGF2" s="80"/>
      <c r="PGG2" s="80"/>
      <c r="PGH2" s="80"/>
      <c r="PGI2" s="80"/>
      <c r="PGJ2" s="80"/>
      <c r="PGK2" s="80"/>
      <c r="PGL2" s="80"/>
      <c r="PGM2" s="80"/>
      <c r="PGN2" s="80"/>
      <c r="PGO2" s="80"/>
      <c r="PGP2" s="80"/>
      <c r="PGQ2" s="80"/>
      <c r="PGR2" s="80"/>
      <c r="PGS2" s="80"/>
      <c r="PGT2" s="80"/>
      <c r="PGU2" s="80"/>
      <c r="PGV2" s="80"/>
      <c r="PGW2" s="80"/>
      <c r="PGX2" s="80"/>
      <c r="PGY2" s="80"/>
      <c r="PGZ2" s="80"/>
      <c r="PHA2" s="80"/>
      <c r="PHB2" s="80"/>
      <c r="PHC2" s="80"/>
      <c r="PHD2" s="80"/>
      <c r="PHE2" s="80"/>
      <c r="PHF2" s="80"/>
      <c r="PHG2" s="80"/>
      <c r="PHH2" s="80"/>
      <c r="PHI2" s="80"/>
      <c r="PHJ2" s="80"/>
      <c r="PHK2" s="80"/>
      <c r="PHL2" s="80"/>
      <c r="PHM2" s="80"/>
      <c r="PHN2" s="80"/>
      <c r="PHO2" s="80"/>
      <c r="PHP2" s="80"/>
      <c r="PHQ2" s="80"/>
      <c r="PHR2" s="80"/>
      <c r="PHS2" s="80"/>
      <c r="PHT2" s="80"/>
      <c r="PHU2" s="80"/>
      <c r="PHV2" s="80"/>
      <c r="PHW2" s="80"/>
      <c r="PHX2" s="80"/>
      <c r="PHY2" s="80"/>
      <c r="PHZ2" s="80"/>
      <c r="PIA2" s="80"/>
      <c r="PIB2" s="80"/>
      <c r="PIC2" s="80"/>
      <c r="PID2" s="80"/>
      <c r="PIE2" s="80"/>
      <c r="PIF2" s="80"/>
      <c r="PIG2" s="80"/>
      <c r="PIH2" s="80"/>
      <c r="PII2" s="80"/>
      <c r="PIJ2" s="80"/>
      <c r="PIK2" s="80"/>
      <c r="PIL2" s="80"/>
      <c r="PIM2" s="80"/>
      <c r="PIN2" s="80"/>
      <c r="PIO2" s="80"/>
      <c r="PIP2" s="80"/>
      <c r="PIQ2" s="80"/>
      <c r="PIR2" s="80"/>
      <c r="PIS2" s="80"/>
      <c r="PIT2" s="80"/>
      <c r="PIU2" s="80"/>
      <c r="PIV2" s="80"/>
      <c r="PIW2" s="80"/>
      <c r="PIX2" s="80"/>
      <c r="PIY2" s="80"/>
      <c r="PIZ2" s="80"/>
      <c r="PJA2" s="80"/>
      <c r="PJB2" s="80"/>
      <c r="PJC2" s="80"/>
      <c r="PJD2" s="80"/>
      <c r="PJE2" s="80"/>
      <c r="PJF2" s="80"/>
      <c r="PJG2" s="80"/>
      <c r="PJH2" s="80"/>
      <c r="PJI2" s="80"/>
      <c r="PJJ2" s="80"/>
      <c r="PJK2" s="80"/>
      <c r="PJL2" s="80"/>
      <c r="PJM2" s="80"/>
      <c r="PJN2" s="80"/>
      <c r="PJO2" s="80"/>
      <c r="PJP2" s="80"/>
      <c r="PJQ2" s="80"/>
      <c r="PJR2" s="80"/>
      <c r="PJS2" s="80"/>
      <c r="PJT2" s="80"/>
      <c r="PJU2" s="80"/>
      <c r="PJV2" s="80"/>
      <c r="PJW2" s="80"/>
      <c r="PJX2" s="80"/>
      <c r="PJY2" s="80"/>
      <c r="PJZ2" s="80"/>
      <c r="PKA2" s="80"/>
      <c r="PKB2" s="80"/>
      <c r="PKC2" s="80"/>
      <c r="PKD2" s="80"/>
      <c r="PKE2" s="80"/>
      <c r="PKF2" s="80"/>
      <c r="PKG2" s="80"/>
      <c r="PKH2" s="80"/>
      <c r="PKI2" s="80"/>
      <c r="PKJ2" s="80"/>
      <c r="PKK2" s="80"/>
      <c r="PKL2" s="80"/>
      <c r="PKM2" s="80"/>
      <c r="PKN2" s="80"/>
      <c r="PKO2" s="80"/>
      <c r="PKP2" s="80"/>
      <c r="PKQ2" s="80"/>
      <c r="PKR2" s="80"/>
      <c r="PKS2" s="80"/>
      <c r="PKT2" s="80"/>
      <c r="PKU2" s="80"/>
      <c r="PKV2" s="80"/>
      <c r="PKW2" s="80"/>
      <c r="PKX2" s="80"/>
      <c r="PKY2" s="80"/>
      <c r="PKZ2" s="80"/>
      <c r="PLA2" s="80"/>
      <c r="PLB2" s="80"/>
      <c r="PLC2" s="80"/>
      <c r="PLD2" s="80"/>
      <c r="PLE2" s="80"/>
      <c r="PLF2" s="80"/>
      <c r="PLG2" s="80"/>
      <c r="PLH2" s="80"/>
      <c r="PLI2" s="80"/>
      <c r="PLJ2" s="80"/>
      <c r="PLK2" s="80"/>
      <c r="PLL2" s="80"/>
      <c r="PLM2" s="80"/>
      <c r="PLN2" s="80"/>
      <c r="PLO2" s="80"/>
      <c r="PLP2" s="80"/>
      <c r="PLQ2" s="80"/>
      <c r="PLR2" s="80"/>
      <c r="PLS2" s="80"/>
      <c r="PLT2" s="80"/>
      <c r="PLU2" s="80"/>
      <c r="PLV2" s="80"/>
      <c r="PLW2" s="80"/>
      <c r="PLX2" s="80"/>
      <c r="PLY2" s="80"/>
      <c r="PLZ2" s="80"/>
      <c r="PMA2" s="80"/>
      <c r="PMB2" s="80"/>
      <c r="PMC2" s="80"/>
      <c r="PMD2" s="80"/>
      <c r="PME2" s="80"/>
      <c r="PMF2" s="80"/>
      <c r="PMG2" s="80"/>
      <c r="PMH2" s="80"/>
      <c r="PMI2" s="80"/>
      <c r="PMJ2" s="80"/>
      <c r="PMK2" s="80"/>
      <c r="PML2" s="80"/>
      <c r="PMM2" s="80"/>
      <c r="PMN2" s="80"/>
      <c r="PMO2" s="80"/>
      <c r="PMP2" s="80"/>
      <c r="PMQ2" s="80"/>
      <c r="PMR2" s="80"/>
      <c r="PMS2" s="80"/>
      <c r="PMT2" s="80"/>
      <c r="PMU2" s="80"/>
      <c r="PMV2" s="80"/>
      <c r="PMW2" s="80"/>
      <c r="PMX2" s="80"/>
      <c r="PMY2" s="80"/>
      <c r="PMZ2" s="80"/>
      <c r="PNA2" s="80"/>
      <c r="PNB2" s="80"/>
      <c r="PNC2" s="80"/>
      <c r="PND2" s="80"/>
      <c r="PNE2" s="80"/>
      <c r="PNF2" s="80"/>
      <c r="PNG2" s="80"/>
      <c r="PNH2" s="80"/>
      <c r="PNI2" s="80"/>
      <c r="PNJ2" s="80"/>
      <c r="PNK2" s="80"/>
      <c r="PNL2" s="80"/>
      <c r="PNM2" s="80"/>
      <c r="PNN2" s="80"/>
      <c r="PNO2" s="80"/>
      <c r="PNP2" s="80"/>
      <c r="PNQ2" s="80"/>
      <c r="PNR2" s="80"/>
      <c r="PNS2" s="80"/>
      <c r="PNT2" s="80"/>
      <c r="PNU2" s="80"/>
      <c r="PNV2" s="80"/>
      <c r="PNW2" s="80"/>
      <c r="PNX2" s="80"/>
      <c r="PNY2" s="80"/>
      <c r="PNZ2" s="80"/>
      <c r="POA2" s="80"/>
      <c r="POB2" s="80"/>
      <c r="POC2" s="80"/>
      <c r="POD2" s="80"/>
      <c r="POE2" s="80"/>
      <c r="POF2" s="80"/>
      <c r="POG2" s="80"/>
      <c r="POH2" s="80"/>
      <c r="POI2" s="80"/>
      <c r="POJ2" s="80"/>
      <c r="POK2" s="80"/>
      <c r="POL2" s="80"/>
      <c r="POM2" s="80"/>
      <c r="PON2" s="80"/>
      <c r="POO2" s="80"/>
      <c r="POP2" s="80"/>
      <c r="POQ2" s="80"/>
      <c r="POR2" s="80"/>
      <c r="POS2" s="80"/>
      <c r="POT2" s="80"/>
      <c r="POU2" s="80"/>
      <c r="POV2" s="80"/>
      <c r="POW2" s="80"/>
      <c r="POX2" s="80"/>
      <c r="POY2" s="80"/>
      <c r="POZ2" s="80"/>
      <c r="PPA2" s="80"/>
      <c r="PPB2" s="80"/>
      <c r="PPC2" s="80"/>
      <c r="PPD2" s="80"/>
      <c r="PPE2" s="80"/>
      <c r="PPF2" s="80"/>
      <c r="PPG2" s="80"/>
      <c r="PPH2" s="80"/>
      <c r="PPI2" s="80"/>
      <c r="PPJ2" s="80"/>
      <c r="PPK2" s="80"/>
      <c r="PPL2" s="80"/>
      <c r="PPM2" s="80"/>
      <c r="PPN2" s="80"/>
      <c r="PPO2" s="80"/>
      <c r="PPP2" s="80"/>
      <c r="PPQ2" s="80"/>
      <c r="PPR2" s="80"/>
      <c r="PPS2" s="80"/>
      <c r="PPT2" s="80"/>
      <c r="PPU2" s="80"/>
      <c r="PPV2" s="80"/>
      <c r="PPW2" s="80"/>
      <c r="PPX2" s="80"/>
      <c r="PPY2" s="80"/>
      <c r="PPZ2" s="80"/>
      <c r="PQA2" s="80"/>
      <c r="PQB2" s="80"/>
      <c r="PQC2" s="80"/>
      <c r="PQD2" s="80"/>
      <c r="PQE2" s="80"/>
      <c r="PQF2" s="80"/>
      <c r="PQG2" s="80"/>
      <c r="PQH2" s="80"/>
      <c r="PQI2" s="80"/>
      <c r="PQJ2" s="80"/>
      <c r="PQK2" s="80"/>
      <c r="PQL2" s="80"/>
      <c r="PQM2" s="80"/>
      <c r="PQN2" s="80"/>
      <c r="PQO2" s="80"/>
      <c r="PQP2" s="80"/>
      <c r="PQQ2" s="80"/>
      <c r="PQR2" s="80"/>
      <c r="PQS2" s="80"/>
      <c r="PQT2" s="80"/>
      <c r="PQU2" s="80"/>
      <c r="PQV2" s="80"/>
      <c r="PQW2" s="80"/>
      <c r="PQX2" s="80"/>
      <c r="PQY2" s="80"/>
      <c r="PQZ2" s="80"/>
      <c r="PRA2" s="80"/>
      <c r="PRB2" s="80"/>
      <c r="PRC2" s="80"/>
      <c r="PRD2" s="80"/>
      <c r="PRE2" s="80"/>
      <c r="PRF2" s="80"/>
      <c r="PRG2" s="80"/>
      <c r="PRH2" s="80"/>
      <c r="PRI2" s="80"/>
      <c r="PRJ2" s="80"/>
      <c r="PRK2" s="80"/>
      <c r="PRL2" s="80"/>
      <c r="PRM2" s="80"/>
      <c r="PRN2" s="80"/>
      <c r="PRO2" s="80"/>
      <c r="PRP2" s="80"/>
      <c r="PRQ2" s="80"/>
      <c r="PRR2" s="80"/>
      <c r="PRS2" s="80"/>
      <c r="PRT2" s="80"/>
      <c r="PRU2" s="80"/>
      <c r="PRV2" s="80"/>
      <c r="PRW2" s="80"/>
      <c r="PRX2" s="80"/>
      <c r="PRY2" s="80"/>
      <c r="PRZ2" s="80"/>
      <c r="PSA2" s="80"/>
      <c r="PSB2" s="80"/>
      <c r="PSC2" s="80"/>
      <c r="PSD2" s="80"/>
      <c r="PSE2" s="80"/>
      <c r="PSF2" s="80"/>
      <c r="PSG2" s="80"/>
      <c r="PSH2" s="80"/>
      <c r="PSI2" s="80"/>
      <c r="PSJ2" s="80"/>
      <c r="PSK2" s="80"/>
      <c r="PSL2" s="80"/>
      <c r="PSM2" s="80"/>
      <c r="PSN2" s="80"/>
      <c r="PSO2" s="80"/>
      <c r="PSP2" s="80"/>
      <c r="PSQ2" s="80"/>
      <c r="PSR2" s="80"/>
      <c r="PSS2" s="80"/>
      <c r="PST2" s="80"/>
      <c r="PSU2" s="80"/>
      <c r="PSV2" s="80"/>
      <c r="PSW2" s="80"/>
      <c r="PSX2" s="80"/>
      <c r="PSY2" s="80"/>
      <c r="PSZ2" s="80"/>
      <c r="PTA2" s="80"/>
      <c r="PTB2" s="80"/>
      <c r="PTC2" s="80"/>
      <c r="PTD2" s="80"/>
      <c r="PTE2" s="80"/>
      <c r="PTF2" s="80"/>
      <c r="PTG2" s="80"/>
      <c r="PTH2" s="80"/>
      <c r="PTI2" s="80"/>
      <c r="PTJ2" s="80"/>
      <c r="PTK2" s="80"/>
      <c r="PTL2" s="80"/>
      <c r="PTM2" s="80"/>
      <c r="PTN2" s="80"/>
      <c r="PTO2" s="80"/>
      <c r="PTP2" s="80"/>
      <c r="PTQ2" s="80"/>
      <c r="PTR2" s="80"/>
      <c r="PTS2" s="80"/>
      <c r="PTT2" s="80"/>
      <c r="PTU2" s="80"/>
      <c r="PTV2" s="80"/>
      <c r="PTW2" s="80"/>
      <c r="PTX2" s="80"/>
      <c r="PTY2" s="80"/>
      <c r="PTZ2" s="80"/>
      <c r="PUA2" s="80"/>
      <c r="PUB2" s="80"/>
      <c r="PUC2" s="80"/>
      <c r="PUD2" s="80"/>
      <c r="PUE2" s="80"/>
      <c r="PUF2" s="80"/>
      <c r="PUG2" s="80"/>
      <c r="PUH2" s="80"/>
      <c r="PUI2" s="80"/>
      <c r="PUJ2" s="80"/>
      <c r="PUK2" s="80"/>
      <c r="PUL2" s="80"/>
      <c r="PUM2" s="80"/>
      <c r="PUN2" s="80"/>
      <c r="PUO2" s="80"/>
      <c r="PUP2" s="80"/>
      <c r="PUQ2" s="80"/>
      <c r="PUR2" s="80"/>
      <c r="PUS2" s="80"/>
      <c r="PUT2" s="80"/>
      <c r="PUU2" s="80"/>
      <c r="PUV2" s="80"/>
      <c r="PUW2" s="80"/>
      <c r="PUX2" s="80"/>
      <c r="PUY2" s="80"/>
      <c r="PUZ2" s="80"/>
      <c r="PVA2" s="80"/>
      <c r="PVB2" s="80"/>
      <c r="PVC2" s="80"/>
      <c r="PVD2" s="80"/>
      <c r="PVE2" s="80"/>
      <c r="PVF2" s="80"/>
      <c r="PVG2" s="80"/>
      <c r="PVH2" s="80"/>
      <c r="PVI2" s="80"/>
      <c r="PVJ2" s="80"/>
      <c r="PVK2" s="80"/>
      <c r="PVL2" s="80"/>
      <c r="PVM2" s="80"/>
      <c r="PVN2" s="80"/>
      <c r="PVO2" s="80"/>
      <c r="PVP2" s="80"/>
      <c r="PVQ2" s="80"/>
      <c r="PVR2" s="80"/>
      <c r="PVS2" s="80"/>
      <c r="PVT2" s="80"/>
      <c r="PVU2" s="80"/>
      <c r="PVV2" s="80"/>
      <c r="PVW2" s="80"/>
      <c r="PVX2" s="80"/>
      <c r="PVY2" s="80"/>
      <c r="PVZ2" s="80"/>
      <c r="PWA2" s="80"/>
      <c r="PWB2" s="80"/>
      <c r="PWC2" s="80"/>
      <c r="PWD2" s="80"/>
      <c r="PWE2" s="80"/>
      <c r="PWF2" s="80"/>
      <c r="PWG2" s="80"/>
      <c r="PWH2" s="80"/>
      <c r="PWI2" s="80"/>
      <c r="PWJ2" s="80"/>
      <c r="PWK2" s="80"/>
      <c r="PWL2" s="80"/>
      <c r="PWM2" s="80"/>
      <c r="PWN2" s="80"/>
      <c r="PWO2" s="80"/>
      <c r="PWP2" s="80"/>
      <c r="PWQ2" s="80"/>
      <c r="PWR2" s="80"/>
      <c r="PWS2" s="80"/>
      <c r="PWT2" s="80"/>
      <c r="PWU2" s="80"/>
      <c r="PWV2" s="80"/>
      <c r="PWW2" s="80"/>
      <c r="PWX2" s="80"/>
      <c r="PWY2" s="80"/>
      <c r="PWZ2" s="80"/>
      <c r="PXA2" s="80"/>
      <c r="PXB2" s="80"/>
      <c r="PXC2" s="80"/>
      <c r="PXD2" s="80"/>
      <c r="PXE2" s="80"/>
      <c r="PXF2" s="80"/>
      <c r="PXG2" s="80"/>
      <c r="PXH2" s="80"/>
      <c r="PXI2" s="80"/>
      <c r="PXJ2" s="80"/>
      <c r="PXK2" s="80"/>
      <c r="PXL2" s="80"/>
      <c r="PXM2" s="80"/>
      <c r="PXN2" s="80"/>
      <c r="PXO2" s="80"/>
      <c r="PXP2" s="80"/>
      <c r="PXQ2" s="80"/>
      <c r="PXR2" s="80"/>
      <c r="PXS2" s="80"/>
      <c r="PXT2" s="80"/>
      <c r="PXU2" s="80"/>
      <c r="PXV2" s="80"/>
      <c r="PXW2" s="80"/>
      <c r="PXX2" s="80"/>
      <c r="PXY2" s="80"/>
      <c r="PXZ2" s="80"/>
      <c r="PYA2" s="80"/>
      <c r="PYB2" s="80"/>
      <c r="PYC2" s="80"/>
      <c r="PYD2" s="80"/>
      <c r="PYE2" s="80"/>
      <c r="PYF2" s="80"/>
      <c r="PYG2" s="80"/>
      <c r="PYH2" s="80"/>
      <c r="PYI2" s="80"/>
      <c r="PYJ2" s="80"/>
      <c r="PYK2" s="80"/>
      <c r="PYL2" s="80"/>
      <c r="PYM2" s="80"/>
      <c r="PYN2" s="80"/>
      <c r="PYO2" s="80"/>
      <c r="PYP2" s="80"/>
      <c r="PYQ2" s="80"/>
      <c r="PYR2" s="80"/>
      <c r="PYS2" s="80"/>
      <c r="PYT2" s="80"/>
      <c r="PYU2" s="80"/>
      <c r="PYV2" s="80"/>
      <c r="PYW2" s="80"/>
      <c r="PYX2" s="80"/>
      <c r="PYY2" s="80"/>
      <c r="PYZ2" s="80"/>
      <c r="PZA2" s="80"/>
      <c r="PZB2" s="80"/>
      <c r="PZC2" s="80"/>
      <c r="PZD2" s="80"/>
      <c r="PZE2" s="80"/>
      <c r="PZF2" s="80"/>
      <c r="PZG2" s="80"/>
      <c r="PZH2" s="80"/>
      <c r="PZI2" s="80"/>
      <c r="PZJ2" s="80"/>
      <c r="PZK2" s="80"/>
      <c r="PZL2" s="80"/>
      <c r="PZM2" s="80"/>
      <c r="PZN2" s="80"/>
      <c r="PZO2" s="80"/>
      <c r="PZP2" s="80"/>
      <c r="PZQ2" s="80"/>
      <c r="PZR2" s="80"/>
      <c r="PZS2" s="80"/>
      <c r="PZT2" s="80"/>
      <c r="PZU2" s="80"/>
      <c r="PZV2" s="80"/>
      <c r="PZW2" s="80"/>
      <c r="PZX2" s="80"/>
      <c r="PZY2" s="80"/>
      <c r="PZZ2" s="80"/>
      <c r="QAA2" s="80"/>
      <c r="QAB2" s="80"/>
      <c r="QAC2" s="80"/>
      <c r="QAD2" s="80"/>
      <c r="QAE2" s="80"/>
      <c r="QAF2" s="80"/>
      <c r="QAG2" s="80"/>
      <c r="QAH2" s="80"/>
      <c r="QAI2" s="80"/>
      <c r="QAJ2" s="80"/>
      <c r="QAK2" s="80"/>
      <c r="QAL2" s="80"/>
      <c r="QAM2" s="80"/>
      <c r="QAN2" s="80"/>
      <c r="QAO2" s="80"/>
      <c r="QAP2" s="80"/>
      <c r="QAQ2" s="80"/>
      <c r="QAR2" s="80"/>
      <c r="QAS2" s="80"/>
      <c r="QAT2" s="80"/>
      <c r="QAU2" s="80"/>
      <c r="QAV2" s="80"/>
      <c r="QAW2" s="80"/>
      <c r="QAX2" s="80"/>
      <c r="QAY2" s="80"/>
      <c r="QAZ2" s="80"/>
      <c r="QBA2" s="80"/>
      <c r="QBB2" s="80"/>
      <c r="QBC2" s="80"/>
      <c r="QBD2" s="80"/>
      <c r="QBE2" s="80"/>
      <c r="QBF2" s="80"/>
      <c r="QBG2" s="80"/>
      <c r="QBH2" s="80"/>
      <c r="QBI2" s="80"/>
      <c r="QBJ2" s="80"/>
      <c r="QBK2" s="80"/>
      <c r="QBL2" s="80"/>
      <c r="QBM2" s="80"/>
      <c r="QBN2" s="80"/>
      <c r="QBO2" s="80"/>
      <c r="QBP2" s="80"/>
      <c r="QBQ2" s="80"/>
      <c r="QBR2" s="80"/>
      <c r="QBS2" s="80"/>
      <c r="QBT2" s="80"/>
      <c r="QBU2" s="80"/>
      <c r="QBV2" s="80"/>
      <c r="QBW2" s="80"/>
      <c r="QBX2" s="80"/>
      <c r="QBY2" s="80"/>
      <c r="QBZ2" s="80"/>
      <c r="QCA2" s="80"/>
      <c r="QCB2" s="80"/>
      <c r="QCC2" s="80"/>
      <c r="QCD2" s="80"/>
      <c r="QCE2" s="80"/>
      <c r="QCF2" s="80"/>
      <c r="QCG2" s="80"/>
      <c r="QCH2" s="80"/>
      <c r="QCI2" s="80"/>
      <c r="QCJ2" s="80"/>
      <c r="QCK2" s="80"/>
      <c r="QCL2" s="80"/>
      <c r="QCM2" s="80"/>
      <c r="QCN2" s="80"/>
      <c r="QCO2" s="80"/>
      <c r="QCP2" s="80"/>
      <c r="QCQ2" s="80"/>
      <c r="QCR2" s="80"/>
      <c r="QCS2" s="80"/>
      <c r="QCT2" s="80"/>
      <c r="QCU2" s="80"/>
      <c r="QCV2" s="80"/>
      <c r="QCW2" s="80"/>
      <c r="QCX2" s="80"/>
      <c r="QCY2" s="80"/>
      <c r="QCZ2" s="80"/>
      <c r="QDA2" s="80"/>
      <c r="QDB2" s="80"/>
      <c r="QDC2" s="80"/>
      <c r="QDD2" s="80"/>
      <c r="QDE2" s="80"/>
      <c r="QDF2" s="80"/>
      <c r="QDG2" s="80"/>
      <c r="QDH2" s="80"/>
      <c r="QDI2" s="80"/>
      <c r="QDJ2" s="80"/>
      <c r="QDK2" s="80"/>
      <c r="QDL2" s="80"/>
      <c r="QDM2" s="80"/>
      <c r="QDN2" s="80"/>
      <c r="QDO2" s="80"/>
      <c r="QDP2" s="80"/>
      <c r="QDQ2" s="80"/>
      <c r="QDR2" s="80"/>
      <c r="QDS2" s="80"/>
      <c r="QDT2" s="80"/>
      <c r="QDU2" s="80"/>
      <c r="QDV2" s="80"/>
      <c r="QDW2" s="80"/>
      <c r="QDX2" s="80"/>
      <c r="QDY2" s="80"/>
      <c r="QDZ2" s="80"/>
      <c r="QEA2" s="80"/>
      <c r="QEB2" s="80"/>
      <c r="QEC2" s="80"/>
      <c r="QED2" s="80"/>
      <c r="QEE2" s="80"/>
      <c r="QEF2" s="80"/>
      <c r="QEG2" s="80"/>
      <c r="QEH2" s="80"/>
      <c r="QEI2" s="80"/>
      <c r="QEJ2" s="80"/>
      <c r="QEK2" s="80"/>
      <c r="QEL2" s="80"/>
      <c r="QEM2" s="80"/>
      <c r="QEN2" s="80"/>
      <c r="QEO2" s="80"/>
      <c r="QEP2" s="80"/>
      <c r="QEQ2" s="80"/>
      <c r="QER2" s="80"/>
      <c r="QES2" s="80"/>
      <c r="QET2" s="80"/>
      <c r="QEU2" s="80"/>
      <c r="QEV2" s="80"/>
      <c r="QEW2" s="80"/>
      <c r="QEX2" s="80"/>
      <c r="QEY2" s="80"/>
      <c r="QEZ2" s="80"/>
      <c r="QFA2" s="80"/>
      <c r="QFB2" s="80"/>
      <c r="QFC2" s="80"/>
      <c r="QFD2" s="80"/>
      <c r="QFE2" s="80"/>
      <c r="QFF2" s="80"/>
      <c r="QFG2" s="80"/>
      <c r="QFH2" s="80"/>
      <c r="QFI2" s="80"/>
      <c r="QFJ2" s="80"/>
      <c r="QFK2" s="80"/>
      <c r="QFL2" s="80"/>
      <c r="QFM2" s="80"/>
      <c r="QFN2" s="80"/>
      <c r="QFO2" s="80"/>
      <c r="QFP2" s="80"/>
      <c r="QFQ2" s="80"/>
      <c r="QFR2" s="80"/>
      <c r="QFS2" s="80"/>
      <c r="QFT2" s="80"/>
      <c r="QFU2" s="80"/>
      <c r="QFV2" s="80"/>
      <c r="QFW2" s="80"/>
      <c r="QFX2" s="80"/>
      <c r="QFY2" s="80"/>
      <c r="QFZ2" s="80"/>
      <c r="QGA2" s="80"/>
      <c r="QGB2" s="80"/>
      <c r="QGC2" s="80"/>
      <c r="QGD2" s="80"/>
      <c r="QGE2" s="80"/>
      <c r="QGF2" s="80"/>
      <c r="QGG2" s="80"/>
      <c r="QGH2" s="80"/>
      <c r="QGI2" s="80"/>
      <c r="QGJ2" s="80"/>
      <c r="QGK2" s="80"/>
      <c r="QGL2" s="80"/>
      <c r="QGM2" s="80"/>
      <c r="QGN2" s="80"/>
      <c r="QGO2" s="80"/>
      <c r="QGP2" s="80"/>
      <c r="QGQ2" s="80"/>
      <c r="QGR2" s="80"/>
      <c r="QGS2" s="80"/>
      <c r="QGT2" s="80"/>
      <c r="QGU2" s="80"/>
      <c r="QGV2" s="80"/>
      <c r="QGW2" s="80"/>
      <c r="QGX2" s="80"/>
      <c r="QGY2" s="80"/>
      <c r="QGZ2" s="80"/>
      <c r="QHA2" s="80"/>
      <c r="QHB2" s="80"/>
      <c r="QHC2" s="80"/>
      <c r="QHD2" s="80"/>
      <c r="QHE2" s="80"/>
      <c r="QHF2" s="80"/>
      <c r="QHG2" s="80"/>
      <c r="QHH2" s="80"/>
      <c r="QHI2" s="80"/>
      <c r="QHJ2" s="80"/>
      <c r="QHK2" s="80"/>
      <c r="QHL2" s="80"/>
      <c r="QHM2" s="80"/>
      <c r="QHN2" s="80"/>
      <c r="QHO2" s="80"/>
      <c r="QHP2" s="80"/>
      <c r="QHQ2" s="80"/>
      <c r="QHR2" s="80"/>
      <c r="QHS2" s="80"/>
      <c r="QHT2" s="80"/>
      <c r="QHU2" s="80"/>
      <c r="QHV2" s="80"/>
      <c r="QHW2" s="80"/>
      <c r="QHX2" s="80"/>
      <c r="QHY2" s="80"/>
      <c r="QHZ2" s="80"/>
      <c r="QIA2" s="80"/>
      <c r="QIB2" s="80"/>
      <c r="QIC2" s="80"/>
      <c r="QID2" s="80"/>
      <c r="QIE2" s="80"/>
      <c r="QIF2" s="80"/>
      <c r="QIG2" s="80"/>
      <c r="QIH2" s="80"/>
      <c r="QII2" s="80"/>
      <c r="QIJ2" s="80"/>
      <c r="QIK2" s="80"/>
      <c r="QIL2" s="80"/>
      <c r="QIM2" s="80"/>
      <c r="QIN2" s="80"/>
      <c r="QIO2" s="80"/>
      <c r="QIP2" s="80"/>
      <c r="QIQ2" s="80"/>
      <c r="QIR2" s="80"/>
      <c r="QIS2" s="80"/>
      <c r="QIT2" s="80"/>
      <c r="QIU2" s="80"/>
      <c r="QIV2" s="80"/>
      <c r="QIW2" s="80"/>
      <c r="QIX2" s="80"/>
      <c r="QIY2" s="80"/>
      <c r="QIZ2" s="80"/>
      <c r="QJA2" s="80"/>
      <c r="QJB2" s="80"/>
      <c r="QJC2" s="80"/>
      <c r="QJD2" s="80"/>
      <c r="QJE2" s="80"/>
      <c r="QJF2" s="80"/>
      <c r="QJG2" s="80"/>
      <c r="QJH2" s="80"/>
      <c r="QJI2" s="80"/>
      <c r="QJJ2" s="80"/>
      <c r="QJK2" s="80"/>
      <c r="QJL2" s="80"/>
      <c r="QJM2" s="80"/>
      <c r="QJN2" s="80"/>
      <c r="QJO2" s="80"/>
      <c r="QJP2" s="80"/>
      <c r="QJQ2" s="80"/>
      <c r="QJR2" s="80"/>
      <c r="QJS2" s="80"/>
      <c r="QJT2" s="80"/>
      <c r="QJU2" s="80"/>
      <c r="QJV2" s="80"/>
      <c r="QJW2" s="80"/>
      <c r="QJX2" s="80"/>
      <c r="QJY2" s="80"/>
      <c r="QJZ2" s="80"/>
      <c r="QKA2" s="80"/>
      <c r="QKB2" s="80"/>
      <c r="QKC2" s="80"/>
      <c r="QKD2" s="80"/>
      <c r="QKE2" s="80"/>
      <c r="QKF2" s="80"/>
      <c r="QKG2" s="80"/>
      <c r="QKH2" s="80"/>
      <c r="QKI2" s="80"/>
      <c r="QKJ2" s="80"/>
      <c r="QKK2" s="80"/>
      <c r="QKL2" s="80"/>
      <c r="QKM2" s="80"/>
      <c r="QKN2" s="80"/>
      <c r="QKO2" s="80"/>
      <c r="QKP2" s="80"/>
      <c r="QKQ2" s="80"/>
      <c r="QKR2" s="80"/>
      <c r="QKS2" s="80"/>
      <c r="QKT2" s="80"/>
      <c r="QKU2" s="80"/>
      <c r="QKV2" s="80"/>
      <c r="QKW2" s="80"/>
      <c r="QKX2" s="80"/>
      <c r="QKY2" s="80"/>
      <c r="QKZ2" s="80"/>
      <c r="QLA2" s="80"/>
      <c r="QLB2" s="80"/>
      <c r="QLC2" s="80"/>
      <c r="QLD2" s="80"/>
      <c r="QLE2" s="80"/>
      <c r="QLF2" s="80"/>
      <c r="QLG2" s="80"/>
      <c r="QLH2" s="80"/>
      <c r="QLI2" s="80"/>
      <c r="QLJ2" s="80"/>
      <c r="QLK2" s="80"/>
      <c r="QLL2" s="80"/>
      <c r="QLM2" s="80"/>
      <c r="QLN2" s="80"/>
      <c r="QLO2" s="80"/>
      <c r="QLP2" s="80"/>
      <c r="QLQ2" s="80"/>
      <c r="QLR2" s="80"/>
      <c r="QLS2" s="80"/>
      <c r="QLT2" s="80"/>
      <c r="QLU2" s="80"/>
      <c r="QLV2" s="80"/>
      <c r="QLW2" s="80"/>
      <c r="QLX2" s="80"/>
      <c r="QLY2" s="80"/>
      <c r="QLZ2" s="80"/>
      <c r="QMA2" s="80"/>
      <c r="QMB2" s="80"/>
      <c r="QMC2" s="80"/>
      <c r="QMD2" s="80"/>
      <c r="QME2" s="80"/>
      <c r="QMF2" s="80"/>
      <c r="QMG2" s="80"/>
      <c r="QMH2" s="80"/>
      <c r="QMI2" s="80"/>
      <c r="QMJ2" s="80"/>
      <c r="QMK2" s="80"/>
      <c r="QML2" s="80"/>
      <c r="QMM2" s="80"/>
      <c r="QMN2" s="80"/>
      <c r="QMO2" s="80"/>
      <c r="QMP2" s="80"/>
      <c r="QMQ2" s="80"/>
      <c r="QMR2" s="80"/>
      <c r="QMS2" s="80"/>
      <c r="QMT2" s="80"/>
      <c r="QMU2" s="80"/>
      <c r="QMV2" s="80"/>
      <c r="QMW2" s="80"/>
      <c r="QMX2" s="80"/>
      <c r="QMY2" s="80"/>
      <c r="QMZ2" s="80"/>
      <c r="QNA2" s="80"/>
      <c r="QNB2" s="80"/>
      <c r="QNC2" s="80"/>
      <c r="QND2" s="80"/>
      <c r="QNE2" s="80"/>
      <c r="QNF2" s="80"/>
      <c r="QNG2" s="80"/>
      <c r="QNH2" s="80"/>
      <c r="QNI2" s="80"/>
      <c r="QNJ2" s="80"/>
      <c r="QNK2" s="80"/>
      <c r="QNL2" s="80"/>
      <c r="QNM2" s="80"/>
      <c r="QNN2" s="80"/>
      <c r="QNO2" s="80"/>
      <c r="QNP2" s="80"/>
      <c r="QNQ2" s="80"/>
      <c r="QNR2" s="80"/>
      <c r="QNS2" s="80"/>
      <c r="QNT2" s="80"/>
      <c r="QNU2" s="80"/>
      <c r="QNV2" s="80"/>
      <c r="QNW2" s="80"/>
      <c r="QNX2" s="80"/>
      <c r="QNY2" s="80"/>
      <c r="QNZ2" s="80"/>
      <c r="QOA2" s="80"/>
      <c r="QOB2" s="80"/>
      <c r="QOC2" s="80"/>
      <c r="QOD2" s="80"/>
      <c r="QOE2" s="80"/>
      <c r="QOF2" s="80"/>
      <c r="QOG2" s="80"/>
      <c r="QOH2" s="80"/>
      <c r="QOI2" s="80"/>
      <c r="QOJ2" s="80"/>
      <c r="QOK2" s="80"/>
      <c r="QOL2" s="80"/>
      <c r="QOM2" s="80"/>
      <c r="QON2" s="80"/>
      <c r="QOO2" s="80"/>
      <c r="QOP2" s="80"/>
      <c r="QOQ2" s="80"/>
      <c r="QOR2" s="80"/>
      <c r="QOS2" s="80"/>
      <c r="QOT2" s="80"/>
      <c r="QOU2" s="80"/>
      <c r="QOV2" s="80"/>
      <c r="QOW2" s="80"/>
      <c r="QOX2" s="80"/>
      <c r="QOY2" s="80"/>
      <c r="QOZ2" s="80"/>
      <c r="QPA2" s="80"/>
      <c r="QPB2" s="80"/>
      <c r="QPC2" s="80"/>
      <c r="QPD2" s="80"/>
      <c r="QPE2" s="80"/>
      <c r="QPF2" s="80"/>
      <c r="QPG2" s="80"/>
      <c r="QPH2" s="80"/>
      <c r="QPI2" s="80"/>
      <c r="QPJ2" s="80"/>
      <c r="QPK2" s="80"/>
      <c r="QPL2" s="80"/>
      <c r="QPM2" s="80"/>
      <c r="QPN2" s="80"/>
      <c r="QPO2" s="80"/>
      <c r="QPP2" s="80"/>
      <c r="QPQ2" s="80"/>
      <c r="QPR2" s="80"/>
      <c r="QPS2" s="80"/>
      <c r="QPT2" s="80"/>
      <c r="QPU2" s="80"/>
      <c r="QPV2" s="80"/>
      <c r="QPW2" s="80"/>
      <c r="QPX2" s="80"/>
      <c r="QPY2" s="80"/>
      <c r="QPZ2" s="80"/>
      <c r="QQA2" s="80"/>
      <c r="QQB2" s="80"/>
      <c r="QQC2" s="80"/>
      <c r="QQD2" s="80"/>
      <c r="QQE2" s="80"/>
      <c r="QQF2" s="80"/>
      <c r="QQG2" s="80"/>
      <c r="QQH2" s="80"/>
      <c r="QQI2" s="80"/>
      <c r="QQJ2" s="80"/>
      <c r="QQK2" s="80"/>
      <c r="QQL2" s="80"/>
      <c r="QQM2" s="80"/>
      <c r="QQN2" s="80"/>
      <c r="QQO2" s="80"/>
      <c r="QQP2" s="80"/>
      <c r="QQQ2" s="80"/>
      <c r="QQR2" s="80"/>
      <c r="QQS2" s="80"/>
      <c r="QQT2" s="80"/>
      <c r="QQU2" s="80"/>
      <c r="QQV2" s="80"/>
      <c r="QQW2" s="80"/>
      <c r="QQX2" s="80"/>
      <c r="QQY2" s="80"/>
      <c r="QQZ2" s="80"/>
      <c r="QRA2" s="80"/>
      <c r="QRB2" s="80"/>
      <c r="QRC2" s="80"/>
      <c r="QRD2" s="80"/>
      <c r="QRE2" s="80"/>
      <c r="QRF2" s="80"/>
      <c r="QRG2" s="80"/>
      <c r="QRH2" s="80"/>
      <c r="QRI2" s="80"/>
      <c r="QRJ2" s="80"/>
      <c r="QRK2" s="80"/>
      <c r="QRL2" s="80"/>
      <c r="QRM2" s="80"/>
      <c r="QRN2" s="80"/>
      <c r="QRO2" s="80"/>
      <c r="QRP2" s="80"/>
      <c r="QRQ2" s="80"/>
      <c r="QRR2" s="80"/>
      <c r="QRS2" s="80"/>
      <c r="QRT2" s="80"/>
      <c r="QRU2" s="80"/>
      <c r="QRV2" s="80"/>
      <c r="QRW2" s="80"/>
      <c r="QRX2" s="80"/>
      <c r="QRY2" s="80"/>
      <c r="QRZ2" s="80"/>
      <c r="QSA2" s="80"/>
      <c r="QSB2" s="80"/>
      <c r="QSC2" s="80"/>
      <c r="QSD2" s="80"/>
      <c r="QSE2" s="80"/>
      <c r="QSF2" s="80"/>
      <c r="QSG2" s="80"/>
      <c r="QSH2" s="80"/>
      <c r="QSI2" s="80"/>
      <c r="QSJ2" s="80"/>
      <c r="QSK2" s="80"/>
      <c r="QSL2" s="80"/>
      <c r="QSM2" s="80"/>
      <c r="QSN2" s="80"/>
      <c r="QSO2" s="80"/>
      <c r="QSP2" s="80"/>
      <c r="QSQ2" s="80"/>
      <c r="QSR2" s="80"/>
      <c r="QSS2" s="80"/>
      <c r="QST2" s="80"/>
      <c r="QSU2" s="80"/>
      <c r="QSV2" s="80"/>
      <c r="QSW2" s="80"/>
      <c r="QSX2" s="80"/>
      <c r="QSY2" s="80"/>
      <c r="QSZ2" s="80"/>
      <c r="QTA2" s="80"/>
      <c r="QTB2" s="80"/>
      <c r="QTC2" s="80"/>
      <c r="QTD2" s="80"/>
      <c r="QTE2" s="80"/>
      <c r="QTF2" s="80"/>
      <c r="QTG2" s="80"/>
      <c r="QTH2" s="80"/>
      <c r="QTI2" s="80"/>
      <c r="QTJ2" s="80"/>
      <c r="QTK2" s="80"/>
      <c r="QTL2" s="80"/>
      <c r="QTM2" s="80"/>
      <c r="QTN2" s="80"/>
      <c r="QTO2" s="80"/>
      <c r="QTP2" s="80"/>
      <c r="QTQ2" s="80"/>
      <c r="QTR2" s="80"/>
      <c r="QTS2" s="80"/>
      <c r="QTT2" s="80"/>
      <c r="QTU2" s="80"/>
      <c r="QTV2" s="80"/>
      <c r="QTW2" s="80"/>
      <c r="QTX2" s="80"/>
      <c r="QTY2" s="80"/>
      <c r="QTZ2" s="80"/>
      <c r="QUA2" s="80"/>
      <c r="QUB2" s="80"/>
      <c r="QUC2" s="80"/>
      <c r="QUD2" s="80"/>
      <c r="QUE2" s="80"/>
      <c r="QUF2" s="80"/>
      <c r="QUG2" s="80"/>
      <c r="QUH2" s="80"/>
      <c r="QUI2" s="80"/>
      <c r="QUJ2" s="80"/>
      <c r="QUK2" s="80"/>
      <c r="QUL2" s="80"/>
      <c r="QUM2" s="80"/>
      <c r="QUN2" s="80"/>
      <c r="QUO2" s="80"/>
      <c r="QUP2" s="80"/>
      <c r="QUQ2" s="80"/>
      <c r="QUR2" s="80"/>
      <c r="QUS2" s="80"/>
      <c r="QUT2" s="80"/>
      <c r="QUU2" s="80"/>
      <c r="QUV2" s="80"/>
      <c r="QUW2" s="80"/>
      <c r="QUX2" s="80"/>
      <c r="QUY2" s="80"/>
      <c r="QUZ2" s="80"/>
      <c r="QVA2" s="80"/>
      <c r="QVB2" s="80"/>
      <c r="QVC2" s="80"/>
      <c r="QVD2" s="80"/>
      <c r="QVE2" s="80"/>
      <c r="QVF2" s="80"/>
      <c r="QVG2" s="80"/>
      <c r="QVH2" s="80"/>
      <c r="QVI2" s="80"/>
      <c r="QVJ2" s="80"/>
      <c r="QVK2" s="80"/>
      <c r="QVL2" s="80"/>
      <c r="QVM2" s="80"/>
      <c r="QVN2" s="80"/>
      <c r="QVO2" s="80"/>
      <c r="QVP2" s="80"/>
      <c r="QVQ2" s="80"/>
      <c r="QVR2" s="80"/>
      <c r="QVS2" s="80"/>
      <c r="QVT2" s="80"/>
      <c r="QVU2" s="80"/>
      <c r="QVV2" s="80"/>
      <c r="QVW2" s="80"/>
      <c r="QVX2" s="80"/>
      <c r="QVY2" s="80"/>
      <c r="QVZ2" s="80"/>
      <c r="QWA2" s="80"/>
      <c r="QWB2" s="80"/>
      <c r="QWC2" s="80"/>
      <c r="QWD2" s="80"/>
      <c r="QWE2" s="80"/>
      <c r="QWF2" s="80"/>
      <c r="QWG2" s="80"/>
      <c r="QWH2" s="80"/>
      <c r="QWI2" s="80"/>
      <c r="QWJ2" s="80"/>
      <c r="QWK2" s="80"/>
      <c r="QWL2" s="80"/>
      <c r="QWM2" s="80"/>
      <c r="QWN2" s="80"/>
      <c r="QWO2" s="80"/>
      <c r="QWP2" s="80"/>
      <c r="QWQ2" s="80"/>
      <c r="QWR2" s="80"/>
      <c r="QWS2" s="80"/>
      <c r="QWT2" s="80"/>
      <c r="QWU2" s="80"/>
      <c r="QWV2" s="80"/>
      <c r="QWW2" s="80"/>
      <c r="QWX2" s="80"/>
      <c r="QWY2" s="80"/>
      <c r="QWZ2" s="80"/>
      <c r="QXA2" s="80"/>
      <c r="QXB2" s="80"/>
      <c r="QXC2" s="80"/>
      <c r="QXD2" s="80"/>
      <c r="QXE2" s="80"/>
      <c r="QXF2" s="80"/>
      <c r="QXG2" s="80"/>
      <c r="QXH2" s="80"/>
      <c r="QXI2" s="80"/>
      <c r="QXJ2" s="80"/>
      <c r="QXK2" s="80"/>
      <c r="QXL2" s="80"/>
      <c r="QXM2" s="80"/>
      <c r="QXN2" s="80"/>
      <c r="QXO2" s="80"/>
      <c r="QXP2" s="80"/>
      <c r="QXQ2" s="80"/>
      <c r="QXR2" s="80"/>
      <c r="QXS2" s="80"/>
      <c r="QXT2" s="80"/>
      <c r="QXU2" s="80"/>
      <c r="QXV2" s="80"/>
      <c r="QXW2" s="80"/>
      <c r="QXX2" s="80"/>
      <c r="QXY2" s="80"/>
      <c r="QXZ2" s="80"/>
      <c r="QYA2" s="80"/>
      <c r="QYB2" s="80"/>
      <c r="QYC2" s="80"/>
      <c r="QYD2" s="80"/>
      <c r="QYE2" s="80"/>
      <c r="QYF2" s="80"/>
      <c r="QYG2" s="80"/>
      <c r="QYH2" s="80"/>
      <c r="QYI2" s="80"/>
      <c r="QYJ2" s="80"/>
      <c r="QYK2" s="80"/>
      <c r="QYL2" s="80"/>
      <c r="QYM2" s="80"/>
      <c r="QYN2" s="80"/>
      <c r="QYO2" s="80"/>
      <c r="QYP2" s="80"/>
      <c r="QYQ2" s="80"/>
      <c r="QYR2" s="80"/>
      <c r="QYS2" s="80"/>
      <c r="QYT2" s="80"/>
      <c r="QYU2" s="80"/>
      <c r="QYV2" s="80"/>
      <c r="QYW2" s="80"/>
      <c r="QYX2" s="80"/>
      <c r="QYY2" s="80"/>
      <c r="QYZ2" s="80"/>
      <c r="QZA2" s="80"/>
      <c r="QZB2" s="80"/>
      <c r="QZC2" s="80"/>
      <c r="QZD2" s="80"/>
      <c r="QZE2" s="80"/>
      <c r="QZF2" s="80"/>
      <c r="QZG2" s="80"/>
      <c r="QZH2" s="80"/>
      <c r="QZI2" s="80"/>
      <c r="QZJ2" s="80"/>
      <c r="QZK2" s="80"/>
      <c r="QZL2" s="80"/>
      <c r="QZM2" s="80"/>
      <c r="QZN2" s="80"/>
      <c r="QZO2" s="80"/>
      <c r="QZP2" s="80"/>
      <c r="QZQ2" s="80"/>
      <c r="QZR2" s="80"/>
      <c r="QZS2" s="80"/>
      <c r="QZT2" s="80"/>
      <c r="QZU2" s="80"/>
      <c r="QZV2" s="80"/>
      <c r="QZW2" s="80"/>
      <c r="QZX2" s="80"/>
      <c r="QZY2" s="80"/>
      <c r="QZZ2" s="80"/>
      <c r="RAA2" s="80"/>
      <c r="RAB2" s="80"/>
      <c r="RAC2" s="80"/>
      <c r="RAD2" s="80"/>
      <c r="RAE2" s="80"/>
      <c r="RAF2" s="80"/>
      <c r="RAG2" s="80"/>
      <c r="RAH2" s="80"/>
      <c r="RAI2" s="80"/>
      <c r="RAJ2" s="80"/>
      <c r="RAK2" s="80"/>
      <c r="RAL2" s="80"/>
      <c r="RAM2" s="80"/>
      <c r="RAN2" s="80"/>
      <c r="RAO2" s="80"/>
      <c r="RAP2" s="80"/>
      <c r="RAQ2" s="80"/>
      <c r="RAR2" s="80"/>
      <c r="RAS2" s="80"/>
      <c r="RAT2" s="80"/>
      <c r="RAU2" s="80"/>
      <c r="RAV2" s="80"/>
      <c r="RAW2" s="80"/>
      <c r="RAX2" s="80"/>
      <c r="RAY2" s="80"/>
      <c r="RAZ2" s="80"/>
      <c r="RBA2" s="80"/>
      <c r="RBB2" s="80"/>
      <c r="RBC2" s="80"/>
      <c r="RBD2" s="80"/>
      <c r="RBE2" s="80"/>
      <c r="RBF2" s="80"/>
      <c r="RBG2" s="80"/>
      <c r="RBH2" s="80"/>
      <c r="RBI2" s="80"/>
      <c r="RBJ2" s="80"/>
      <c r="RBK2" s="80"/>
      <c r="RBL2" s="80"/>
      <c r="RBM2" s="80"/>
      <c r="RBN2" s="80"/>
      <c r="RBO2" s="80"/>
      <c r="RBP2" s="80"/>
      <c r="RBQ2" s="80"/>
      <c r="RBR2" s="80"/>
      <c r="RBS2" s="80"/>
      <c r="RBT2" s="80"/>
      <c r="RBU2" s="80"/>
      <c r="RBV2" s="80"/>
      <c r="RBW2" s="80"/>
      <c r="RBX2" s="80"/>
      <c r="RBY2" s="80"/>
      <c r="RBZ2" s="80"/>
      <c r="RCA2" s="80"/>
      <c r="RCB2" s="80"/>
      <c r="RCC2" s="80"/>
      <c r="RCD2" s="80"/>
      <c r="RCE2" s="80"/>
      <c r="RCF2" s="80"/>
      <c r="RCG2" s="80"/>
      <c r="RCH2" s="80"/>
      <c r="RCI2" s="80"/>
      <c r="RCJ2" s="80"/>
      <c r="RCK2" s="80"/>
      <c r="RCL2" s="80"/>
      <c r="RCM2" s="80"/>
      <c r="RCN2" s="80"/>
      <c r="RCO2" s="80"/>
      <c r="RCP2" s="80"/>
      <c r="RCQ2" s="80"/>
      <c r="RCR2" s="80"/>
      <c r="RCS2" s="80"/>
      <c r="RCT2" s="80"/>
      <c r="RCU2" s="80"/>
      <c r="RCV2" s="80"/>
      <c r="RCW2" s="80"/>
      <c r="RCX2" s="80"/>
      <c r="RCY2" s="80"/>
      <c r="RCZ2" s="80"/>
      <c r="RDA2" s="80"/>
      <c r="RDB2" s="80"/>
      <c r="RDC2" s="80"/>
      <c r="RDD2" s="80"/>
      <c r="RDE2" s="80"/>
      <c r="RDF2" s="80"/>
      <c r="RDG2" s="80"/>
      <c r="RDH2" s="80"/>
      <c r="RDI2" s="80"/>
      <c r="RDJ2" s="80"/>
      <c r="RDK2" s="80"/>
      <c r="RDL2" s="80"/>
      <c r="RDM2" s="80"/>
      <c r="RDN2" s="80"/>
      <c r="RDO2" s="80"/>
      <c r="RDP2" s="80"/>
      <c r="RDQ2" s="80"/>
      <c r="RDR2" s="80"/>
      <c r="RDS2" s="80"/>
      <c r="RDT2" s="80"/>
      <c r="RDU2" s="80"/>
      <c r="RDV2" s="80"/>
      <c r="RDW2" s="80"/>
      <c r="RDX2" s="80"/>
      <c r="RDY2" s="80"/>
      <c r="RDZ2" s="80"/>
      <c r="REA2" s="80"/>
      <c r="REB2" s="80"/>
      <c r="REC2" s="80"/>
      <c r="RED2" s="80"/>
      <c r="REE2" s="80"/>
      <c r="REF2" s="80"/>
      <c r="REG2" s="80"/>
      <c r="REH2" s="80"/>
      <c r="REI2" s="80"/>
      <c r="REJ2" s="80"/>
      <c r="REK2" s="80"/>
      <c r="REL2" s="80"/>
      <c r="REM2" s="80"/>
      <c r="REN2" s="80"/>
      <c r="REO2" s="80"/>
      <c r="REP2" s="80"/>
      <c r="REQ2" s="80"/>
      <c r="RER2" s="80"/>
      <c r="RES2" s="80"/>
      <c r="RET2" s="80"/>
      <c r="REU2" s="80"/>
      <c r="REV2" s="80"/>
      <c r="REW2" s="80"/>
      <c r="REX2" s="80"/>
      <c r="REY2" s="80"/>
      <c r="REZ2" s="80"/>
      <c r="RFA2" s="80"/>
      <c r="RFB2" s="80"/>
      <c r="RFC2" s="80"/>
      <c r="RFD2" s="80"/>
      <c r="RFE2" s="80"/>
      <c r="RFF2" s="80"/>
      <c r="RFG2" s="80"/>
      <c r="RFH2" s="80"/>
      <c r="RFI2" s="80"/>
      <c r="RFJ2" s="80"/>
      <c r="RFK2" s="80"/>
      <c r="RFL2" s="80"/>
      <c r="RFM2" s="80"/>
      <c r="RFN2" s="80"/>
      <c r="RFO2" s="80"/>
      <c r="RFP2" s="80"/>
      <c r="RFQ2" s="80"/>
      <c r="RFR2" s="80"/>
      <c r="RFS2" s="80"/>
      <c r="RFT2" s="80"/>
      <c r="RFU2" s="80"/>
      <c r="RFV2" s="80"/>
      <c r="RFW2" s="80"/>
      <c r="RFX2" s="80"/>
      <c r="RFY2" s="80"/>
      <c r="RFZ2" s="80"/>
      <c r="RGA2" s="80"/>
      <c r="RGB2" s="80"/>
      <c r="RGC2" s="80"/>
      <c r="RGD2" s="80"/>
      <c r="RGE2" s="80"/>
      <c r="RGF2" s="80"/>
      <c r="RGG2" s="80"/>
      <c r="RGH2" s="80"/>
      <c r="RGI2" s="80"/>
      <c r="RGJ2" s="80"/>
      <c r="RGK2" s="80"/>
      <c r="RGL2" s="80"/>
      <c r="RGM2" s="80"/>
      <c r="RGN2" s="80"/>
      <c r="RGO2" s="80"/>
      <c r="RGP2" s="80"/>
      <c r="RGQ2" s="80"/>
      <c r="RGR2" s="80"/>
      <c r="RGS2" s="80"/>
      <c r="RGT2" s="80"/>
      <c r="RGU2" s="80"/>
      <c r="RGV2" s="80"/>
      <c r="RGW2" s="80"/>
      <c r="RGX2" s="80"/>
      <c r="RGY2" s="80"/>
      <c r="RGZ2" s="80"/>
      <c r="RHA2" s="80"/>
      <c r="RHB2" s="80"/>
      <c r="RHC2" s="80"/>
      <c r="RHD2" s="80"/>
      <c r="RHE2" s="80"/>
      <c r="RHF2" s="80"/>
      <c r="RHG2" s="80"/>
      <c r="RHH2" s="80"/>
      <c r="RHI2" s="80"/>
      <c r="RHJ2" s="80"/>
      <c r="RHK2" s="80"/>
      <c r="RHL2" s="80"/>
      <c r="RHM2" s="80"/>
      <c r="RHN2" s="80"/>
      <c r="RHO2" s="80"/>
      <c r="RHP2" s="80"/>
      <c r="RHQ2" s="80"/>
      <c r="RHR2" s="80"/>
      <c r="RHS2" s="80"/>
      <c r="RHT2" s="80"/>
      <c r="RHU2" s="80"/>
      <c r="RHV2" s="80"/>
      <c r="RHW2" s="80"/>
      <c r="RHX2" s="80"/>
      <c r="RHY2" s="80"/>
      <c r="RHZ2" s="80"/>
      <c r="RIA2" s="80"/>
      <c r="RIB2" s="80"/>
      <c r="RIC2" s="80"/>
      <c r="RID2" s="80"/>
      <c r="RIE2" s="80"/>
      <c r="RIF2" s="80"/>
      <c r="RIG2" s="80"/>
      <c r="RIH2" s="80"/>
      <c r="RII2" s="80"/>
      <c r="RIJ2" s="80"/>
      <c r="RIK2" s="80"/>
      <c r="RIL2" s="80"/>
      <c r="RIM2" s="80"/>
      <c r="RIN2" s="80"/>
      <c r="RIO2" s="80"/>
      <c r="RIP2" s="80"/>
      <c r="RIQ2" s="80"/>
      <c r="RIR2" s="80"/>
      <c r="RIS2" s="80"/>
      <c r="RIT2" s="80"/>
      <c r="RIU2" s="80"/>
      <c r="RIV2" s="80"/>
      <c r="RIW2" s="80"/>
      <c r="RIX2" s="80"/>
      <c r="RIY2" s="80"/>
      <c r="RIZ2" s="80"/>
      <c r="RJA2" s="80"/>
      <c r="RJB2" s="80"/>
      <c r="RJC2" s="80"/>
      <c r="RJD2" s="80"/>
      <c r="RJE2" s="80"/>
      <c r="RJF2" s="80"/>
      <c r="RJG2" s="80"/>
      <c r="RJH2" s="80"/>
      <c r="RJI2" s="80"/>
      <c r="RJJ2" s="80"/>
      <c r="RJK2" s="80"/>
      <c r="RJL2" s="80"/>
      <c r="RJM2" s="80"/>
      <c r="RJN2" s="80"/>
      <c r="RJO2" s="80"/>
      <c r="RJP2" s="80"/>
      <c r="RJQ2" s="80"/>
      <c r="RJR2" s="80"/>
      <c r="RJS2" s="80"/>
      <c r="RJT2" s="80"/>
      <c r="RJU2" s="80"/>
      <c r="RJV2" s="80"/>
      <c r="RJW2" s="80"/>
      <c r="RJX2" s="80"/>
      <c r="RJY2" s="80"/>
      <c r="RJZ2" s="80"/>
      <c r="RKA2" s="80"/>
      <c r="RKB2" s="80"/>
      <c r="RKC2" s="80"/>
      <c r="RKD2" s="80"/>
      <c r="RKE2" s="80"/>
      <c r="RKF2" s="80"/>
      <c r="RKG2" s="80"/>
      <c r="RKH2" s="80"/>
      <c r="RKI2" s="80"/>
      <c r="RKJ2" s="80"/>
      <c r="RKK2" s="80"/>
      <c r="RKL2" s="80"/>
      <c r="RKM2" s="80"/>
      <c r="RKN2" s="80"/>
      <c r="RKO2" s="80"/>
      <c r="RKP2" s="80"/>
      <c r="RKQ2" s="80"/>
      <c r="RKR2" s="80"/>
      <c r="RKS2" s="80"/>
      <c r="RKT2" s="80"/>
      <c r="RKU2" s="80"/>
      <c r="RKV2" s="80"/>
      <c r="RKW2" s="80"/>
      <c r="RKX2" s="80"/>
      <c r="RKY2" s="80"/>
      <c r="RKZ2" s="80"/>
      <c r="RLA2" s="80"/>
      <c r="RLB2" s="80"/>
      <c r="RLC2" s="80"/>
      <c r="RLD2" s="80"/>
      <c r="RLE2" s="80"/>
      <c r="RLF2" s="80"/>
      <c r="RLG2" s="80"/>
      <c r="RLH2" s="80"/>
      <c r="RLI2" s="80"/>
      <c r="RLJ2" s="80"/>
      <c r="RLK2" s="80"/>
      <c r="RLL2" s="80"/>
      <c r="RLM2" s="80"/>
      <c r="RLN2" s="80"/>
      <c r="RLO2" s="80"/>
      <c r="RLP2" s="80"/>
      <c r="RLQ2" s="80"/>
      <c r="RLR2" s="80"/>
      <c r="RLS2" s="80"/>
      <c r="RLT2" s="80"/>
      <c r="RLU2" s="80"/>
      <c r="RLV2" s="80"/>
      <c r="RLW2" s="80"/>
      <c r="RLX2" s="80"/>
      <c r="RLY2" s="80"/>
      <c r="RLZ2" s="80"/>
      <c r="RMA2" s="80"/>
      <c r="RMB2" s="80"/>
      <c r="RMC2" s="80"/>
      <c r="RMD2" s="80"/>
      <c r="RME2" s="80"/>
      <c r="RMF2" s="80"/>
      <c r="RMG2" s="80"/>
      <c r="RMH2" s="80"/>
      <c r="RMI2" s="80"/>
      <c r="RMJ2" s="80"/>
      <c r="RMK2" s="80"/>
      <c r="RML2" s="80"/>
      <c r="RMM2" s="80"/>
      <c r="RMN2" s="80"/>
      <c r="RMO2" s="80"/>
      <c r="RMP2" s="80"/>
      <c r="RMQ2" s="80"/>
      <c r="RMR2" s="80"/>
      <c r="RMS2" s="80"/>
      <c r="RMT2" s="80"/>
      <c r="RMU2" s="80"/>
      <c r="RMV2" s="80"/>
      <c r="RMW2" s="80"/>
      <c r="RMX2" s="80"/>
      <c r="RMY2" s="80"/>
      <c r="RMZ2" s="80"/>
      <c r="RNA2" s="80"/>
      <c r="RNB2" s="80"/>
      <c r="RNC2" s="80"/>
      <c r="RND2" s="80"/>
      <c r="RNE2" s="80"/>
      <c r="RNF2" s="80"/>
      <c r="RNG2" s="80"/>
      <c r="RNH2" s="80"/>
      <c r="RNI2" s="80"/>
      <c r="RNJ2" s="80"/>
      <c r="RNK2" s="80"/>
      <c r="RNL2" s="80"/>
      <c r="RNM2" s="80"/>
      <c r="RNN2" s="80"/>
      <c r="RNO2" s="80"/>
      <c r="RNP2" s="80"/>
      <c r="RNQ2" s="80"/>
      <c r="RNR2" s="80"/>
      <c r="RNS2" s="80"/>
      <c r="RNT2" s="80"/>
      <c r="RNU2" s="80"/>
      <c r="RNV2" s="80"/>
      <c r="RNW2" s="80"/>
      <c r="RNX2" s="80"/>
      <c r="RNY2" s="80"/>
      <c r="RNZ2" s="80"/>
      <c r="ROA2" s="80"/>
      <c r="ROB2" s="80"/>
      <c r="ROC2" s="80"/>
      <c r="ROD2" s="80"/>
      <c r="ROE2" s="80"/>
      <c r="ROF2" s="80"/>
      <c r="ROG2" s="80"/>
      <c r="ROH2" s="80"/>
      <c r="ROI2" s="80"/>
      <c r="ROJ2" s="80"/>
      <c r="ROK2" s="80"/>
      <c r="ROL2" s="80"/>
      <c r="ROM2" s="80"/>
      <c r="RON2" s="80"/>
      <c r="ROO2" s="80"/>
      <c r="ROP2" s="80"/>
      <c r="ROQ2" s="80"/>
      <c r="ROR2" s="80"/>
      <c r="ROS2" s="80"/>
      <c r="ROT2" s="80"/>
      <c r="ROU2" s="80"/>
      <c r="ROV2" s="80"/>
      <c r="ROW2" s="80"/>
      <c r="ROX2" s="80"/>
      <c r="ROY2" s="80"/>
      <c r="ROZ2" s="80"/>
      <c r="RPA2" s="80"/>
      <c r="RPB2" s="80"/>
      <c r="RPC2" s="80"/>
      <c r="RPD2" s="80"/>
      <c r="RPE2" s="80"/>
      <c r="RPF2" s="80"/>
      <c r="RPG2" s="80"/>
      <c r="RPH2" s="80"/>
      <c r="RPI2" s="80"/>
      <c r="RPJ2" s="80"/>
      <c r="RPK2" s="80"/>
      <c r="RPL2" s="80"/>
      <c r="RPM2" s="80"/>
      <c r="RPN2" s="80"/>
      <c r="RPO2" s="80"/>
      <c r="RPP2" s="80"/>
      <c r="RPQ2" s="80"/>
      <c r="RPR2" s="80"/>
      <c r="RPS2" s="80"/>
      <c r="RPT2" s="80"/>
      <c r="RPU2" s="80"/>
      <c r="RPV2" s="80"/>
      <c r="RPW2" s="80"/>
      <c r="RPX2" s="80"/>
      <c r="RPY2" s="80"/>
      <c r="RPZ2" s="80"/>
      <c r="RQA2" s="80"/>
      <c r="RQB2" s="80"/>
      <c r="RQC2" s="80"/>
      <c r="RQD2" s="80"/>
      <c r="RQE2" s="80"/>
      <c r="RQF2" s="80"/>
      <c r="RQG2" s="80"/>
      <c r="RQH2" s="80"/>
      <c r="RQI2" s="80"/>
      <c r="RQJ2" s="80"/>
      <c r="RQK2" s="80"/>
      <c r="RQL2" s="80"/>
      <c r="RQM2" s="80"/>
      <c r="RQN2" s="80"/>
      <c r="RQO2" s="80"/>
      <c r="RQP2" s="80"/>
      <c r="RQQ2" s="80"/>
      <c r="RQR2" s="80"/>
      <c r="RQS2" s="80"/>
      <c r="RQT2" s="80"/>
      <c r="RQU2" s="80"/>
      <c r="RQV2" s="80"/>
      <c r="RQW2" s="80"/>
      <c r="RQX2" s="80"/>
      <c r="RQY2" s="80"/>
      <c r="RQZ2" s="80"/>
      <c r="RRA2" s="80"/>
      <c r="RRB2" s="80"/>
      <c r="RRC2" s="80"/>
      <c r="RRD2" s="80"/>
      <c r="RRE2" s="80"/>
      <c r="RRF2" s="80"/>
      <c r="RRG2" s="80"/>
      <c r="RRH2" s="80"/>
      <c r="RRI2" s="80"/>
      <c r="RRJ2" s="80"/>
      <c r="RRK2" s="80"/>
      <c r="RRL2" s="80"/>
      <c r="RRM2" s="80"/>
      <c r="RRN2" s="80"/>
      <c r="RRO2" s="80"/>
      <c r="RRP2" s="80"/>
      <c r="RRQ2" s="80"/>
      <c r="RRR2" s="80"/>
      <c r="RRS2" s="80"/>
      <c r="RRT2" s="80"/>
      <c r="RRU2" s="80"/>
      <c r="RRV2" s="80"/>
      <c r="RRW2" s="80"/>
      <c r="RRX2" s="80"/>
      <c r="RRY2" s="80"/>
      <c r="RRZ2" s="80"/>
      <c r="RSA2" s="80"/>
      <c r="RSB2" s="80"/>
      <c r="RSC2" s="80"/>
      <c r="RSD2" s="80"/>
      <c r="RSE2" s="80"/>
      <c r="RSF2" s="80"/>
      <c r="RSG2" s="80"/>
      <c r="RSH2" s="80"/>
      <c r="RSI2" s="80"/>
      <c r="RSJ2" s="80"/>
      <c r="RSK2" s="80"/>
      <c r="RSL2" s="80"/>
      <c r="RSM2" s="80"/>
      <c r="RSN2" s="80"/>
      <c r="RSO2" s="80"/>
      <c r="RSP2" s="80"/>
      <c r="RSQ2" s="80"/>
      <c r="RSR2" s="80"/>
      <c r="RSS2" s="80"/>
      <c r="RST2" s="80"/>
      <c r="RSU2" s="80"/>
      <c r="RSV2" s="80"/>
      <c r="RSW2" s="80"/>
      <c r="RSX2" s="80"/>
      <c r="RSY2" s="80"/>
      <c r="RSZ2" s="80"/>
      <c r="RTA2" s="80"/>
      <c r="RTB2" s="80"/>
      <c r="RTC2" s="80"/>
      <c r="RTD2" s="80"/>
      <c r="RTE2" s="80"/>
      <c r="RTF2" s="80"/>
      <c r="RTG2" s="80"/>
      <c r="RTH2" s="80"/>
      <c r="RTI2" s="80"/>
      <c r="RTJ2" s="80"/>
      <c r="RTK2" s="80"/>
      <c r="RTL2" s="80"/>
      <c r="RTM2" s="80"/>
      <c r="RTN2" s="80"/>
      <c r="RTO2" s="80"/>
      <c r="RTP2" s="80"/>
      <c r="RTQ2" s="80"/>
      <c r="RTR2" s="80"/>
      <c r="RTS2" s="80"/>
      <c r="RTT2" s="80"/>
      <c r="RTU2" s="80"/>
      <c r="RTV2" s="80"/>
      <c r="RTW2" s="80"/>
      <c r="RTX2" s="80"/>
      <c r="RTY2" s="80"/>
      <c r="RTZ2" s="80"/>
      <c r="RUA2" s="80"/>
      <c r="RUB2" s="80"/>
      <c r="RUC2" s="80"/>
      <c r="RUD2" s="80"/>
      <c r="RUE2" s="80"/>
      <c r="RUF2" s="80"/>
      <c r="RUG2" s="80"/>
      <c r="RUH2" s="80"/>
      <c r="RUI2" s="80"/>
      <c r="RUJ2" s="80"/>
      <c r="RUK2" s="80"/>
      <c r="RUL2" s="80"/>
      <c r="RUM2" s="80"/>
      <c r="RUN2" s="80"/>
      <c r="RUO2" s="80"/>
      <c r="RUP2" s="80"/>
      <c r="RUQ2" s="80"/>
      <c r="RUR2" s="80"/>
      <c r="RUS2" s="80"/>
      <c r="RUT2" s="80"/>
      <c r="RUU2" s="80"/>
      <c r="RUV2" s="80"/>
      <c r="RUW2" s="80"/>
      <c r="RUX2" s="80"/>
      <c r="RUY2" s="80"/>
      <c r="RUZ2" s="80"/>
      <c r="RVA2" s="80"/>
      <c r="RVB2" s="80"/>
      <c r="RVC2" s="80"/>
      <c r="RVD2" s="80"/>
      <c r="RVE2" s="80"/>
      <c r="RVF2" s="80"/>
      <c r="RVG2" s="80"/>
      <c r="RVH2" s="80"/>
      <c r="RVI2" s="80"/>
      <c r="RVJ2" s="80"/>
      <c r="RVK2" s="80"/>
      <c r="RVL2" s="80"/>
      <c r="RVM2" s="80"/>
      <c r="RVN2" s="80"/>
      <c r="RVO2" s="80"/>
      <c r="RVP2" s="80"/>
      <c r="RVQ2" s="80"/>
      <c r="RVR2" s="80"/>
      <c r="RVS2" s="80"/>
      <c r="RVT2" s="80"/>
      <c r="RVU2" s="80"/>
      <c r="RVV2" s="80"/>
      <c r="RVW2" s="80"/>
      <c r="RVX2" s="80"/>
      <c r="RVY2" s="80"/>
      <c r="RVZ2" s="80"/>
      <c r="RWA2" s="80"/>
      <c r="RWB2" s="80"/>
      <c r="RWC2" s="80"/>
      <c r="RWD2" s="80"/>
      <c r="RWE2" s="80"/>
      <c r="RWF2" s="80"/>
      <c r="RWG2" s="80"/>
      <c r="RWH2" s="80"/>
      <c r="RWI2" s="80"/>
      <c r="RWJ2" s="80"/>
      <c r="RWK2" s="80"/>
      <c r="RWL2" s="80"/>
      <c r="RWM2" s="80"/>
      <c r="RWN2" s="80"/>
      <c r="RWO2" s="80"/>
      <c r="RWP2" s="80"/>
      <c r="RWQ2" s="80"/>
      <c r="RWR2" s="80"/>
      <c r="RWS2" s="80"/>
      <c r="RWT2" s="80"/>
      <c r="RWU2" s="80"/>
      <c r="RWV2" s="80"/>
      <c r="RWW2" s="80"/>
      <c r="RWX2" s="80"/>
      <c r="RWY2" s="80"/>
      <c r="RWZ2" s="80"/>
      <c r="RXA2" s="80"/>
      <c r="RXB2" s="80"/>
      <c r="RXC2" s="80"/>
      <c r="RXD2" s="80"/>
      <c r="RXE2" s="80"/>
      <c r="RXF2" s="80"/>
      <c r="RXG2" s="80"/>
      <c r="RXH2" s="80"/>
      <c r="RXI2" s="80"/>
      <c r="RXJ2" s="80"/>
      <c r="RXK2" s="80"/>
      <c r="RXL2" s="80"/>
      <c r="RXM2" s="80"/>
      <c r="RXN2" s="80"/>
      <c r="RXO2" s="80"/>
      <c r="RXP2" s="80"/>
      <c r="RXQ2" s="80"/>
      <c r="RXR2" s="80"/>
      <c r="RXS2" s="80"/>
      <c r="RXT2" s="80"/>
      <c r="RXU2" s="80"/>
      <c r="RXV2" s="80"/>
      <c r="RXW2" s="80"/>
      <c r="RXX2" s="80"/>
      <c r="RXY2" s="80"/>
      <c r="RXZ2" s="80"/>
      <c r="RYA2" s="80"/>
      <c r="RYB2" s="80"/>
      <c r="RYC2" s="80"/>
      <c r="RYD2" s="80"/>
      <c r="RYE2" s="80"/>
      <c r="RYF2" s="80"/>
      <c r="RYG2" s="80"/>
      <c r="RYH2" s="80"/>
      <c r="RYI2" s="80"/>
      <c r="RYJ2" s="80"/>
      <c r="RYK2" s="80"/>
      <c r="RYL2" s="80"/>
      <c r="RYM2" s="80"/>
      <c r="RYN2" s="80"/>
      <c r="RYO2" s="80"/>
      <c r="RYP2" s="80"/>
      <c r="RYQ2" s="80"/>
      <c r="RYR2" s="80"/>
      <c r="RYS2" s="80"/>
      <c r="RYT2" s="80"/>
      <c r="RYU2" s="80"/>
      <c r="RYV2" s="80"/>
      <c r="RYW2" s="80"/>
      <c r="RYX2" s="80"/>
      <c r="RYY2" s="80"/>
      <c r="RYZ2" s="80"/>
      <c r="RZA2" s="80"/>
      <c r="RZB2" s="80"/>
      <c r="RZC2" s="80"/>
      <c r="RZD2" s="80"/>
      <c r="RZE2" s="80"/>
      <c r="RZF2" s="80"/>
      <c r="RZG2" s="80"/>
      <c r="RZH2" s="80"/>
      <c r="RZI2" s="80"/>
      <c r="RZJ2" s="80"/>
      <c r="RZK2" s="80"/>
      <c r="RZL2" s="80"/>
      <c r="RZM2" s="80"/>
      <c r="RZN2" s="80"/>
      <c r="RZO2" s="80"/>
      <c r="RZP2" s="80"/>
      <c r="RZQ2" s="80"/>
      <c r="RZR2" s="80"/>
      <c r="RZS2" s="80"/>
      <c r="RZT2" s="80"/>
      <c r="RZU2" s="80"/>
      <c r="RZV2" s="80"/>
      <c r="RZW2" s="80"/>
      <c r="RZX2" s="80"/>
      <c r="RZY2" s="80"/>
      <c r="RZZ2" s="80"/>
      <c r="SAA2" s="80"/>
      <c r="SAB2" s="80"/>
      <c r="SAC2" s="80"/>
      <c r="SAD2" s="80"/>
      <c r="SAE2" s="80"/>
      <c r="SAF2" s="80"/>
      <c r="SAG2" s="80"/>
      <c r="SAH2" s="80"/>
      <c r="SAI2" s="80"/>
      <c r="SAJ2" s="80"/>
      <c r="SAK2" s="80"/>
      <c r="SAL2" s="80"/>
      <c r="SAM2" s="80"/>
      <c r="SAN2" s="80"/>
      <c r="SAO2" s="80"/>
      <c r="SAP2" s="80"/>
      <c r="SAQ2" s="80"/>
      <c r="SAR2" s="80"/>
      <c r="SAS2" s="80"/>
      <c r="SAT2" s="80"/>
      <c r="SAU2" s="80"/>
      <c r="SAV2" s="80"/>
      <c r="SAW2" s="80"/>
      <c r="SAX2" s="80"/>
      <c r="SAY2" s="80"/>
      <c r="SAZ2" s="80"/>
      <c r="SBA2" s="80"/>
      <c r="SBB2" s="80"/>
      <c r="SBC2" s="80"/>
      <c r="SBD2" s="80"/>
      <c r="SBE2" s="80"/>
      <c r="SBF2" s="80"/>
      <c r="SBG2" s="80"/>
      <c r="SBH2" s="80"/>
      <c r="SBI2" s="80"/>
      <c r="SBJ2" s="80"/>
      <c r="SBK2" s="80"/>
      <c r="SBL2" s="80"/>
      <c r="SBM2" s="80"/>
      <c r="SBN2" s="80"/>
      <c r="SBO2" s="80"/>
      <c r="SBP2" s="80"/>
      <c r="SBQ2" s="80"/>
      <c r="SBR2" s="80"/>
      <c r="SBS2" s="80"/>
      <c r="SBT2" s="80"/>
      <c r="SBU2" s="80"/>
      <c r="SBV2" s="80"/>
      <c r="SBW2" s="80"/>
      <c r="SBX2" s="80"/>
      <c r="SBY2" s="80"/>
      <c r="SBZ2" s="80"/>
      <c r="SCA2" s="80"/>
      <c r="SCB2" s="80"/>
      <c r="SCC2" s="80"/>
      <c r="SCD2" s="80"/>
      <c r="SCE2" s="80"/>
      <c r="SCF2" s="80"/>
      <c r="SCG2" s="80"/>
      <c r="SCH2" s="80"/>
      <c r="SCI2" s="80"/>
      <c r="SCJ2" s="80"/>
      <c r="SCK2" s="80"/>
      <c r="SCL2" s="80"/>
      <c r="SCM2" s="80"/>
      <c r="SCN2" s="80"/>
      <c r="SCO2" s="80"/>
      <c r="SCP2" s="80"/>
      <c r="SCQ2" s="80"/>
      <c r="SCR2" s="80"/>
      <c r="SCS2" s="80"/>
      <c r="SCT2" s="80"/>
      <c r="SCU2" s="80"/>
      <c r="SCV2" s="80"/>
      <c r="SCW2" s="80"/>
      <c r="SCX2" s="80"/>
      <c r="SCY2" s="80"/>
      <c r="SCZ2" s="80"/>
      <c r="SDA2" s="80"/>
      <c r="SDB2" s="80"/>
      <c r="SDC2" s="80"/>
      <c r="SDD2" s="80"/>
      <c r="SDE2" s="80"/>
      <c r="SDF2" s="80"/>
      <c r="SDG2" s="80"/>
      <c r="SDH2" s="80"/>
      <c r="SDI2" s="80"/>
      <c r="SDJ2" s="80"/>
      <c r="SDK2" s="80"/>
      <c r="SDL2" s="80"/>
      <c r="SDM2" s="80"/>
      <c r="SDN2" s="80"/>
      <c r="SDO2" s="80"/>
      <c r="SDP2" s="80"/>
      <c r="SDQ2" s="80"/>
      <c r="SDR2" s="80"/>
      <c r="SDS2" s="80"/>
      <c r="SDT2" s="80"/>
      <c r="SDU2" s="80"/>
      <c r="SDV2" s="80"/>
      <c r="SDW2" s="80"/>
      <c r="SDX2" s="80"/>
      <c r="SDY2" s="80"/>
      <c r="SDZ2" s="80"/>
      <c r="SEA2" s="80"/>
      <c r="SEB2" s="80"/>
      <c r="SEC2" s="80"/>
      <c r="SED2" s="80"/>
      <c r="SEE2" s="80"/>
      <c r="SEF2" s="80"/>
      <c r="SEG2" s="80"/>
      <c r="SEH2" s="80"/>
      <c r="SEI2" s="80"/>
      <c r="SEJ2" s="80"/>
      <c r="SEK2" s="80"/>
      <c r="SEL2" s="80"/>
      <c r="SEM2" s="80"/>
      <c r="SEN2" s="80"/>
      <c r="SEO2" s="80"/>
      <c r="SEP2" s="80"/>
      <c r="SEQ2" s="80"/>
      <c r="SER2" s="80"/>
      <c r="SES2" s="80"/>
      <c r="SET2" s="80"/>
      <c r="SEU2" s="80"/>
      <c r="SEV2" s="80"/>
      <c r="SEW2" s="80"/>
      <c r="SEX2" s="80"/>
      <c r="SEY2" s="80"/>
      <c r="SEZ2" s="80"/>
      <c r="SFA2" s="80"/>
      <c r="SFB2" s="80"/>
      <c r="SFC2" s="80"/>
      <c r="SFD2" s="80"/>
      <c r="SFE2" s="80"/>
      <c r="SFF2" s="80"/>
      <c r="SFG2" s="80"/>
      <c r="SFH2" s="80"/>
      <c r="SFI2" s="80"/>
      <c r="SFJ2" s="80"/>
      <c r="SFK2" s="80"/>
      <c r="SFL2" s="80"/>
      <c r="SFM2" s="80"/>
      <c r="SFN2" s="80"/>
      <c r="SFO2" s="80"/>
      <c r="SFP2" s="80"/>
      <c r="SFQ2" s="80"/>
      <c r="SFR2" s="80"/>
      <c r="SFS2" s="80"/>
      <c r="SFT2" s="80"/>
      <c r="SFU2" s="80"/>
      <c r="SFV2" s="80"/>
      <c r="SFW2" s="80"/>
      <c r="SFX2" s="80"/>
      <c r="SFY2" s="80"/>
      <c r="SFZ2" s="80"/>
      <c r="SGA2" s="80"/>
      <c r="SGB2" s="80"/>
      <c r="SGC2" s="80"/>
      <c r="SGD2" s="80"/>
      <c r="SGE2" s="80"/>
      <c r="SGF2" s="80"/>
      <c r="SGG2" s="80"/>
      <c r="SGH2" s="80"/>
      <c r="SGI2" s="80"/>
      <c r="SGJ2" s="80"/>
      <c r="SGK2" s="80"/>
      <c r="SGL2" s="80"/>
      <c r="SGM2" s="80"/>
      <c r="SGN2" s="80"/>
      <c r="SGO2" s="80"/>
      <c r="SGP2" s="80"/>
      <c r="SGQ2" s="80"/>
      <c r="SGR2" s="80"/>
      <c r="SGS2" s="80"/>
      <c r="SGT2" s="80"/>
      <c r="SGU2" s="80"/>
      <c r="SGV2" s="80"/>
      <c r="SGW2" s="80"/>
      <c r="SGX2" s="80"/>
      <c r="SGY2" s="80"/>
      <c r="SGZ2" s="80"/>
      <c r="SHA2" s="80"/>
      <c r="SHB2" s="80"/>
      <c r="SHC2" s="80"/>
      <c r="SHD2" s="80"/>
      <c r="SHE2" s="80"/>
      <c r="SHF2" s="80"/>
      <c r="SHG2" s="80"/>
      <c r="SHH2" s="80"/>
      <c r="SHI2" s="80"/>
      <c r="SHJ2" s="80"/>
      <c r="SHK2" s="80"/>
      <c r="SHL2" s="80"/>
      <c r="SHM2" s="80"/>
      <c r="SHN2" s="80"/>
      <c r="SHO2" s="80"/>
      <c r="SHP2" s="80"/>
      <c r="SHQ2" s="80"/>
      <c r="SHR2" s="80"/>
      <c r="SHS2" s="80"/>
      <c r="SHT2" s="80"/>
      <c r="SHU2" s="80"/>
      <c r="SHV2" s="80"/>
      <c r="SHW2" s="80"/>
      <c r="SHX2" s="80"/>
      <c r="SHY2" s="80"/>
      <c r="SHZ2" s="80"/>
      <c r="SIA2" s="80"/>
      <c r="SIB2" s="80"/>
      <c r="SIC2" s="80"/>
      <c r="SID2" s="80"/>
      <c r="SIE2" s="80"/>
      <c r="SIF2" s="80"/>
      <c r="SIG2" s="80"/>
      <c r="SIH2" s="80"/>
      <c r="SII2" s="80"/>
      <c r="SIJ2" s="80"/>
      <c r="SIK2" s="80"/>
      <c r="SIL2" s="80"/>
      <c r="SIM2" s="80"/>
      <c r="SIN2" s="80"/>
      <c r="SIO2" s="80"/>
      <c r="SIP2" s="80"/>
      <c r="SIQ2" s="80"/>
      <c r="SIR2" s="80"/>
      <c r="SIS2" s="80"/>
      <c r="SIT2" s="80"/>
      <c r="SIU2" s="80"/>
      <c r="SIV2" s="80"/>
      <c r="SIW2" s="80"/>
      <c r="SIX2" s="80"/>
      <c r="SIY2" s="80"/>
      <c r="SIZ2" s="80"/>
      <c r="SJA2" s="80"/>
      <c r="SJB2" s="80"/>
      <c r="SJC2" s="80"/>
      <c r="SJD2" s="80"/>
      <c r="SJE2" s="80"/>
      <c r="SJF2" s="80"/>
      <c r="SJG2" s="80"/>
      <c r="SJH2" s="80"/>
      <c r="SJI2" s="80"/>
      <c r="SJJ2" s="80"/>
      <c r="SJK2" s="80"/>
      <c r="SJL2" s="80"/>
      <c r="SJM2" s="80"/>
      <c r="SJN2" s="80"/>
      <c r="SJO2" s="80"/>
      <c r="SJP2" s="80"/>
      <c r="SJQ2" s="80"/>
      <c r="SJR2" s="80"/>
      <c r="SJS2" s="80"/>
      <c r="SJT2" s="80"/>
      <c r="SJU2" s="80"/>
      <c r="SJV2" s="80"/>
      <c r="SJW2" s="80"/>
      <c r="SJX2" s="80"/>
      <c r="SJY2" s="80"/>
      <c r="SJZ2" s="80"/>
      <c r="SKA2" s="80"/>
      <c r="SKB2" s="80"/>
      <c r="SKC2" s="80"/>
      <c r="SKD2" s="80"/>
      <c r="SKE2" s="80"/>
      <c r="SKF2" s="80"/>
      <c r="SKG2" s="80"/>
      <c r="SKH2" s="80"/>
      <c r="SKI2" s="80"/>
      <c r="SKJ2" s="80"/>
      <c r="SKK2" s="80"/>
      <c r="SKL2" s="80"/>
      <c r="SKM2" s="80"/>
      <c r="SKN2" s="80"/>
      <c r="SKO2" s="80"/>
      <c r="SKP2" s="80"/>
      <c r="SKQ2" s="80"/>
      <c r="SKR2" s="80"/>
      <c r="SKS2" s="80"/>
      <c r="SKT2" s="80"/>
      <c r="SKU2" s="80"/>
      <c r="SKV2" s="80"/>
      <c r="SKW2" s="80"/>
      <c r="SKX2" s="80"/>
      <c r="SKY2" s="80"/>
      <c r="SKZ2" s="80"/>
      <c r="SLA2" s="80"/>
      <c r="SLB2" s="80"/>
      <c r="SLC2" s="80"/>
      <c r="SLD2" s="80"/>
      <c r="SLE2" s="80"/>
      <c r="SLF2" s="80"/>
      <c r="SLG2" s="80"/>
      <c r="SLH2" s="80"/>
      <c r="SLI2" s="80"/>
      <c r="SLJ2" s="80"/>
      <c r="SLK2" s="80"/>
      <c r="SLL2" s="80"/>
      <c r="SLM2" s="80"/>
      <c r="SLN2" s="80"/>
      <c r="SLO2" s="80"/>
      <c r="SLP2" s="80"/>
      <c r="SLQ2" s="80"/>
      <c r="SLR2" s="80"/>
      <c r="SLS2" s="80"/>
      <c r="SLT2" s="80"/>
      <c r="SLU2" s="80"/>
      <c r="SLV2" s="80"/>
      <c r="SLW2" s="80"/>
      <c r="SLX2" s="80"/>
      <c r="SLY2" s="80"/>
      <c r="SLZ2" s="80"/>
      <c r="SMA2" s="80"/>
      <c r="SMB2" s="80"/>
      <c r="SMC2" s="80"/>
      <c r="SMD2" s="80"/>
      <c r="SME2" s="80"/>
      <c r="SMF2" s="80"/>
      <c r="SMG2" s="80"/>
      <c r="SMH2" s="80"/>
      <c r="SMI2" s="80"/>
      <c r="SMJ2" s="80"/>
      <c r="SMK2" s="80"/>
      <c r="SML2" s="80"/>
      <c r="SMM2" s="80"/>
      <c r="SMN2" s="80"/>
      <c r="SMO2" s="80"/>
      <c r="SMP2" s="80"/>
      <c r="SMQ2" s="80"/>
      <c r="SMR2" s="80"/>
      <c r="SMS2" s="80"/>
      <c r="SMT2" s="80"/>
      <c r="SMU2" s="80"/>
      <c r="SMV2" s="80"/>
      <c r="SMW2" s="80"/>
      <c r="SMX2" s="80"/>
      <c r="SMY2" s="80"/>
      <c r="SMZ2" s="80"/>
      <c r="SNA2" s="80"/>
      <c r="SNB2" s="80"/>
      <c r="SNC2" s="80"/>
      <c r="SND2" s="80"/>
      <c r="SNE2" s="80"/>
      <c r="SNF2" s="80"/>
      <c r="SNG2" s="80"/>
      <c r="SNH2" s="80"/>
      <c r="SNI2" s="80"/>
      <c r="SNJ2" s="80"/>
      <c r="SNK2" s="80"/>
      <c r="SNL2" s="80"/>
      <c r="SNM2" s="80"/>
      <c r="SNN2" s="80"/>
      <c r="SNO2" s="80"/>
      <c r="SNP2" s="80"/>
      <c r="SNQ2" s="80"/>
      <c r="SNR2" s="80"/>
      <c r="SNS2" s="80"/>
      <c r="SNT2" s="80"/>
      <c r="SNU2" s="80"/>
      <c r="SNV2" s="80"/>
      <c r="SNW2" s="80"/>
      <c r="SNX2" s="80"/>
      <c r="SNY2" s="80"/>
      <c r="SNZ2" s="80"/>
      <c r="SOA2" s="80"/>
      <c r="SOB2" s="80"/>
      <c r="SOC2" s="80"/>
      <c r="SOD2" s="80"/>
      <c r="SOE2" s="80"/>
      <c r="SOF2" s="80"/>
      <c r="SOG2" s="80"/>
      <c r="SOH2" s="80"/>
      <c r="SOI2" s="80"/>
      <c r="SOJ2" s="80"/>
      <c r="SOK2" s="80"/>
      <c r="SOL2" s="80"/>
      <c r="SOM2" s="80"/>
      <c r="SON2" s="80"/>
      <c r="SOO2" s="80"/>
      <c r="SOP2" s="80"/>
      <c r="SOQ2" s="80"/>
      <c r="SOR2" s="80"/>
      <c r="SOS2" s="80"/>
      <c r="SOT2" s="80"/>
      <c r="SOU2" s="80"/>
      <c r="SOV2" s="80"/>
      <c r="SOW2" s="80"/>
      <c r="SOX2" s="80"/>
      <c r="SOY2" s="80"/>
      <c r="SOZ2" s="80"/>
      <c r="SPA2" s="80"/>
      <c r="SPB2" s="80"/>
      <c r="SPC2" s="80"/>
      <c r="SPD2" s="80"/>
      <c r="SPE2" s="80"/>
      <c r="SPF2" s="80"/>
      <c r="SPG2" s="80"/>
      <c r="SPH2" s="80"/>
      <c r="SPI2" s="80"/>
      <c r="SPJ2" s="80"/>
      <c r="SPK2" s="80"/>
      <c r="SPL2" s="80"/>
      <c r="SPM2" s="80"/>
      <c r="SPN2" s="80"/>
      <c r="SPO2" s="80"/>
      <c r="SPP2" s="80"/>
      <c r="SPQ2" s="80"/>
      <c r="SPR2" s="80"/>
      <c r="SPS2" s="80"/>
      <c r="SPT2" s="80"/>
      <c r="SPU2" s="80"/>
      <c r="SPV2" s="80"/>
      <c r="SPW2" s="80"/>
      <c r="SPX2" s="80"/>
      <c r="SPY2" s="80"/>
      <c r="SPZ2" s="80"/>
      <c r="SQA2" s="80"/>
      <c r="SQB2" s="80"/>
      <c r="SQC2" s="80"/>
      <c r="SQD2" s="80"/>
      <c r="SQE2" s="80"/>
      <c r="SQF2" s="80"/>
      <c r="SQG2" s="80"/>
      <c r="SQH2" s="80"/>
      <c r="SQI2" s="80"/>
      <c r="SQJ2" s="80"/>
      <c r="SQK2" s="80"/>
      <c r="SQL2" s="80"/>
      <c r="SQM2" s="80"/>
      <c r="SQN2" s="80"/>
      <c r="SQO2" s="80"/>
      <c r="SQP2" s="80"/>
      <c r="SQQ2" s="80"/>
      <c r="SQR2" s="80"/>
      <c r="SQS2" s="80"/>
      <c r="SQT2" s="80"/>
      <c r="SQU2" s="80"/>
      <c r="SQV2" s="80"/>
      <c r="SQW2" s="80"/>
      <c r="SQX2" s="80"/>
      <c r="SQY2" s="80"/>
      <c r="SQZ2" s="80"/>
      <c r="SRA2" s="80"/>
      <c r="SRB2" s="80"/>
      <c r="SRC2" s="80"/>
      <c r="SRD2" s="80"/>
      <c r="SRE2" s="80"/>
      <c r="SRF2" s="80"/>
      <c r="SRG2" s="80"/>
      <c r="SRH2" s="80"/>
      <c r="SRI2" s="80"/>
      <c r="SRJ2" s="80"/>
      <c r="SRK2" s="80"/>
      <c r="SRL2" s="80"/>
      <c r="SRM2" s="80"/>
      <c r="SRN2" s="80"/>
      <c r="SRO2" s="80"/>
      <c r="SRP2" s="80"/>
      <c r="SRQ2" s="80"/>
      <c r="SRR2" s="80"/>
      <c r="SRS2" s="80"/>
      <c r="SRT2" s="80"/>
      <c r="SRU2" s="80"/>
      <c r="SRV2" s="80"/>
      <c r="SRW2" s="80"/>
      <c r="SRX2" s="80"/>
      <c r="SRY2" s="80"/>
      <c r="SRZ2" s="80"/>
      <c r="SSA2" s="80"/>
      <c r="SSB2" s="80"/>
      <c r="SSC2" s="80"/>
      <c r="SSD2" s="80"/>
      <c r="SSE2" s="80"/>
      <c r="SSF2" s="80"/>
      <c r="SSG2" s="80"/>
      <c r="SSH2" s="80"/>
      <c r="SSI2" s="80"/>
      <c r="SSJ2" s="80"/>
      <c r="SSK2" s="80"/>
      <c r="SSL2" s="80"/>
      <c r="SSM2" s="80"/>
      <c r="SSN2" s="80"/>
      <c r="SSO2" s="80"/>
      <c r="SSP2" s="80"/>
      <c r="SSQ2" s="80"/>
      <c r="SSR2" s="80"/>
      <c r="SSS2" s="80"/>
      <c r="SST2" s="80"/>
      <c r="SSU2" s="80"/>
      <c r="SSV2" s="80"/>
      <c r="SSW2" s="80"/>
      <c r="SSX2" s="80"/>
      <c r="SSY2" s="80"/>
      <c r="SSZ2" s="80"/>
      <c r="STA2" s="80"/>
      <c r="STB2" s="80"/>
      <c r="STC2" s="80"/>
      <c r="STD2" s="80"/>
      <c r="STE2" s="80"/>
      <c r="STF2" s="80"/>
      <c r="STG2" s="80"/>
      <c r="STH2" s="80"/>
      <c r="STI2" s="80"/>
      <c r="STJ2" s="80"/>
      <c r="STK2" s="80"/>
      <c r="STL2" s="80"/>
      <c r="STM2" s="80"/>
      <c r="STN2" s="80"/>
      <c r="STO2" s="80"/>
      <c r="STP2" s="80"/>
      <c r="STQ2" s="80"/>
      <c r="STR2" s="80"/>
      <c r="STS2" s="80"/>
      <c r="STT2" s="80"/>
      <c r="STU2" s="80"/>
      <c r="STV2" s="80"/>
      <c r="STW2" s="80"/>
      <c r="STX2" s="80"/>
      <c r="STY2" s="80"/>
      <c r="STZ2" s="80"/>
      <c r="SUA2" s="80"/>
      <c r="SUB2" s="80"/>
      <c r="SUC2" s="80"/>
      <c r="SUD2" s="80"/>
      <c r="SUE2" s="80"/>
      <c r="SUF2" s="80"/>
      <c r="SUG2" s="80"/>
      <c r="SUH2" s="80"/>
      <c r="SUI2" s="80"/>
      <c r="SUJ2" s="80"/>
      <c r="SUK2" s="80"/>
      <c r="SUL2" s="80"/>
      <c r="SUM2" s="80"/>
      <c r="SUN2" s="80"/>
      <c r="SUO2" s="80"/>
      <c r="SUP2" s="80"/>
      <c r="SUQ2" s="80"/>
      <c r="SUR2" s="80"/>
      <c r="SUS2" s="80"/>
      <c r="SUT2" s="80"/>
      <c r="SUU2" s="80"/>
      <c r="SUV2" s="80"/>
      <c r="SUW2" s="80"/>
      <c r="SUX2" s="80"/>
      <c r="SUY2" s="80"/>
      <c r="SUZ2" s="80"/>
      <c r="SVA2" s="80"/>
      <c r="SVB2" s="80"/>
      <c r="SVC2" s="80"/>
      <c r="SVD2" s="80"/>
      <c r="SVE2" s="80"/>
      <c r="SVF2" s="80"/>
      <c r="SVG2" s="80"/>
      <c r="SVH2" s="80"/>
      <c r="SVI2" s="80"/>
      <c r="SVJ2" s="80"/>
      <c r="SVK2" s="80"/>
      <c r="SVL2" s="80"/>
      <c r="SVM2" s="80"/>
      <c r="SVN2" s="80"/>
      <c r="SVO2" s="80"/>
      <c r="SVP2" s="80"/>
      <c r="SVQ2" s="80"/>
      <c r="SVR2" s="80"/>
      <c r="SVS2" s="80"/>
      <c r="SVT2" s="80"/>
      <c r="SVU2" s="80"/>
      <c r="SVV2" s="80"/>
      <c r="SVW2" s="80"/>
      <c r="SVX2" s="80"/>
      <c r="SVY2" s="80"/>
      <c r="SVZ2" s="80"/>
      <c r="SWA2" s="80"/>
      <c r="SWB2" s="80"/>
      <c r="SWC2" s="80"/>
      <c r="SWD2" s="80"/>
      <c r="SWE2" s="80"/>
      <c r="SWF2" s="80"/>
      <c r="SWG2" s="80"/>
      <c r="SWH2" s="80"/>
      <c r="SWI2" s="80"/>
      <c r="SWJ2" s="80"/>
      <c r="SWK2" s="80"/>
      <c r="SWL2" s="80"/>
      <c r="SWM2" s="80"/>
      <c r="SWN2" s="80"/>
      <c r="SWO2" s="80"/>
      <c r="SWP2" s="80"/>
      <c r="SWQ2" s="80"/>
      <c r="SWR2" s="80"/>
      <c r="SWS2" s="80"/>
      <c r="SWT2" s="80"/>
      <c r="SWU2" s="80"/>
      <c r="SWV2" s="80"/>
      <c r="SWW2" s="80"/>
      <c r="SWX2" s="80"/>
      <c r="SWY2" s="80"/>
      <c r="SWZ2" s="80"/>
      <c r="SXA2" s="80"/>
      <c r="SXB2" s="80"/>
      <c r="SXC2" s="80"/>
      <c r="SXD2" s="80"/>
      <c r="SXE2" s="80"/>
      <c r="SXF2" s="80"/>
      <c r="SXG2" s="80"/>
      <c r="SXH2" s="80"/>
      <c r="SXI2" s="80"/>
      <c r="SXJ2" s="80"/>
      <c r="SXK2" s="80"/>
      <c r="SXL2" s="80"/>
      <c r="SXM2" s="80"/>
      <c r="SXN2" s="80"/>
      <c r="SXO2" s="80"/>
      <c r="SXP2" s="80"/>
      <c r="SXQ2" s="80"/>
      <c r="SXR2" s="80"/>
      <c r="SXS2" s="80"/>
      <c r="SXT2" s="80"/>
      <c r="SXU2" s="80"/>
      <c r="SXV2" s="80"/>
      <c r="SXW2" s="80"/>
      <c r="SXX2" s="80"/>
      <c r="SXY2" s="80"/>
      <c r="SXZ2" s="80"/>
      <c r="SYA2" s="80"/>
      <c r="SYB2" s="80"/>
      <c r="SYC2" s="80"/>
      <c r="SYD2" s="80"/>
      <c r="SYE2" s="80"/>
      <c r="SYF2" s="80"/>
      <c r="SYG2" s="80"/>
      <c r="SYH2" s="80"/>
      <c r="SYI2" s="80"/>
      <c r="SYJ2" s="80"/>
      <c r="SYK2" s="80"/>
      <c r="SYL2" s="80"/>
      <c r="SYM2" s="80"/>
      <c r="SYN2" s="80"/>
      <c r="SYO2" s="80"/>
      <c r="SYP2" s="80"/>
      <c r="SYQ2" s="80"/>
      <c r="SYR2" s="80"/>
      <c r="SYS2" s="80"/>
      <c r="SYT2" s="80"/>
      <c r="SYU2" s="80"/>
      <c r="SYV2" s="80"/>
      <c r="SYW2" s="80"/>
      <c r="SYX2" s="80"/>
      <c r="SYY2" s="80"/>
      <c r="SYZ2" s="80"/>
      <c r="SZA2" s="80"/>
      <c r="SZB2" s="80"/>
      <c r="SZC2" s="80"/>
      <c r="SZD2" s="80"/>
      <c r="SZE2" s="80"/>
      <c r="SZF2" s="80"/>
      <c r="SZG2" s="80"/>
      <c r="SZH2" s="80"/>
      <c r="SZI2" s="80"/>
      <c r="SZJ2" s="80"/>
      <c r="SZK2" s="80"/>
      <c r="SZL2" s="80"/>
      <c r="SZM2" s="80"/>
      <c r="SZN2" s="80"/>
      <c r="SZO2" s="80"/>
      <c r="SZP2" s="80"/>
      <c r="SZQ2" s="80"/>
      <c r="SZR2" s="80"/>
      <c r="SZS2" s="80"/>
      <c r="SZT2" s="80"/>
      <c r="SZU2" s="80"/>
      <c r="SZV2" s="80"/>
      <c r="SZW2" s="80"/>
      <c r="SZX2" s="80"/>
      <c r="SZY2" s="80"/>
      <c r="SZZ2" s="80"/>
      <c r="TAA2" s="80"/>
      <c r="TAB2" s="80"/>
      <c r="TAC2" s="80"/>
      <c r="TAD2" s="80"/>
      <c r="TAE2" s="80"/>
      <c r="TAF2" s="80"/>
      <c r="TAG2" s="80"/>
      <c r="TAH2" s="80"/>
      <c r="TAI2" s="80"/>
      <c r="TAJ2" s="80"/>
      <c r="TAK2" s="80"/>
      <c r="TAL2" s="80"/>
      <c r="TAM2" s="80"/>
      <c r="TAN2" s="80"/>
      <c r="TAO2" s="80"/>
      <c r="TAP2" s="80"/>
      <c r="TAQ2" s="80"/>
      <c r="TAR2" s="80"/>
      <c r="TAS2" s="80"/>
      <c r="TAT2" s="80"/>
      <c r="TAU2" s="80"/>
      <c r="TAV2" s="80"/>
      <c r="TAW2" s="80"/>
      <c r="TAX2" s="80"/>
      <c r="TAY2" s="80"/>
      <c r="TAZ2" s="80"/>
      <c r="TBA2" s="80"/>
      <c r="TBB2" s="80"/>
      <c r="TBC2" s="80"/>
      <c r="TBD2" s="80"/>
      <c r="TBE2" s="80"/>
      <c r="TBF2" s="80"/>
      <c r="TBG2" s="80"/>
      <c r="TBH2" s="80"/>
      <c r="TBI2" s="80"/>
      <c r="TBJ2" s="80"/>
      <c r="TBK2" s="80"/>
      <c r="TBL2" s="80"/>
      <c r="TBM2" s="80"/>
      <c r="TBN2" s="80"/>
      <c r="TBO2" s="80"/>
      <c r="TBP2" s="80"/>
      <c r="TBQ2" s="80"/>
      <c r="TBR2" s="80"/>
      <c r="TBS2" s="80"/>
      <c r="TBT2" s="80"/>
      <c r="TBU2" s="80"/>
      <c r="TBV2" s="80"/>
      <c r="TBW2" s="80"/>
      <c r="TBX2" s="80"/>
      <c r="TBY2" s="80"/>
      <c r="TBZ2" s="80"/>
      <c r="TCA2" s="80"/>
      <c r="TCB2" s="80"/>
      <c r="TCC2" s="80"/>
      <c r="TCD2" s="80"/>
      <c r="TCE2" s="80"/>
      <c r="TCF2" s="80"/>
      <c r="TCG2" s="80"/>
      <c r="TCH2" s="80"/>
      <c r="TCI2" s="80"/>
      <c r="TCJ2" s="80"/>
      <c r="TCK2" s="80"/>
      <c r="TCL2" s="80"/>
      <c r="TCM2" s="80"/>
      <c r="TCN2" s="80"/>
      <c r="TCO2" s="80"/>
      <c r="TCP2" s="80"/>
      <c r="TCQ2" s="80"/>
      <c r="TCR2" s="80"/>
      <c r="TCS2" s="80"/>
      <c r="TCT2" s="80"/>
      <c r="TCU2" s="80"/>
      <c r="TCV2" s="80"/>
      <c r="TCW2" s="80"/>
      <c r="TCX2" s="80"/>
      <c r="TCY2" s="80"/>
      <c r="TCZ2" s="80"/>
      <c r="TDA2" s="80"/>
      <c r="TDB2" s="80"/>
      <c r="TDC2" s="80"/>
      <c r="TDD2" s="80"/>
      <c r="TDE2" s="80"/>
      <c r="TDF2" s="80"/>
      <c r="TDG2" s="80"/>
      <c r="TDH2" s="80"/>
      <c r="TDI2" s="80"/>
      <c r="TDJ2" s="80"/>
      <c r="TDK2" s="80"/>
      <c r="TDL2" s="80"/>
      <c r="TDM2" s="80"/>
      <c r="TDN2" s="80"/>
      <c r="TDO2" s="80"/>
      <c r="TDP2" s="80"/>
      <c r="TDQ2" s="80"/>
      <c r="TDR2" s="80"/>
      <c r="TDS2" s="80"/>
      <c r="TDT2" s="80"/>
      <c r="TDU2" s="80"/>
      <c r="TDV2" s="80"/>
      <c r="TDW2" s="80"/>
      <c r="TDX2" s="80"/>
      <c r="TDY2" s="80"/>
      <c r="TDZ2" s="80"/>
      <c r="TEA2" s="80"/>
      <c r="TEB2" s="80"/>
      <c r="TEC2" s="80"/>
      <c r="TED2" s="80"/>
      <c r="TEE2" s="80"/>
      <c r="TEF2" s="80"/>
      <c r="TEG2" s="80"/>
      <c r="TEH2" s="80"/>
      <c r="TEI2" s="80"/>
      <c r="TEJ2" s="80"/>
      <c r="TEK2" s="80"/>
      <c r="TEL2" s="80"/>
      <c r="TEM2" s="80"/>
      <c r="TEN2" s="80"/>
      <c r="TEO2" s="80"/>
      <c r="TEP2" s="80"/>
      <c r="TEQ2" s="80"/>
      <c r="TER2" s="80"/>
      <c r="TES2" s="80"/>
      <c r="TET2" s="80"/>
      <c r="TEU2" s="80"/>
      <c r="TEV2" s="80"/>
      <c r="TEW2" s="80"/>
      <c r="TEX2" s="80"/>
      <c r="TEY2" s="80"/>
      <c r="TEZ2" s="80"/>
      <c r="TFA2" s="80"/>
      <c r="TFB2" s="80"/>
      <c r="TFC2" s="80"/>
      <c r="TFD2" s="80"/>
      <c r="TFE2" s="80"/>
      <c r="TFF2" s="80"/>
      <c r="TFG2" s="80"/>
      <c r="TFH2" s="80"/>
      <c r="TFI2" s="80"/>
      <c r="TFJ2" s="80"/>
      <c r="TFK2" s="80"/>
      <c r="TFL2" s="80"/>
      <c r="TFM2" s="80"/>
      <c r="TFN2" s="80"/>
      <c r="TFO2" s="80"/>
      <c r="TFP2" s="80"/>
      <c r="TFQ2" s="80"/>
      <c r="TFR2" s="80"/>
      <c r="TFS2" s="80"/>
      <c r="TFT2" s="80"/>
      <c r="TFU2" s="80"/>
      <c r="TFV2" s="80"/>
      <c r="TFW2" s="80"/>
      <c r="TFX2" s="80"/>
      <c r="TFY2" s="80"/>
      <c r="TFZ2" s="80"/>
      <c r="TGA2" s="80"/>
      <c r="TGB2" s="80"/>
      <c r="TGC2" s="80"/>
      <c r="TGD2" s="80"/>
      <c r="TGE2" s="80"/>
      <c r="TGF2" s="80"/>
      <c r="TGG2" s="80"/>
      <c r="TGH2" s="80"/>
      <c r="TGI2" s="80"/>
      <c r="TGJ2" s="80"/>
      <c r="TGK2" s="80"/>
      <c r="TGL2" s="80"/>
      <c r="TGM2" s="80"/>
      <c r="TGN2" s="80"/>
      <c r="TGO2" s="80"/>
      <c r="TGP2" s="80"/>
      <c r="TGQ2" s="80"/>
      <c r="TGR2" s="80"/>
      <c r="TGS2" s="80"/>
      <c r="TGT2" s="80"/>
      <c r="TGU2" s="80"/>
      <c r="TGV2" s="80"/>
      <c r="TGW2" s="80"/>
      <c r="TGX2" s="80"/>
      <c r="TGY2" s="80"/>
      <c r="TGZ2" s="80"/>
      <c r="THA2" s="80"/>
      <c r="THB2" s="80"/>
      <c r="THC2" s="80"/>
      <c r="THD2" s="80"/>
      <c r="THE2" s="80"/>
      <c r="THF2" s="80"/>
      <c r="THG2" s="80"/>
      <c r="THH2" s="80"/>
      <c r="THI2" s="80"/>
      <c r="THJ2" s="80"/>
      <c r="THK2" s="80"/>
      <c r="THL2" s="80"/>
      <c r="THM2" s="80"/>
      <c r="THN2" s="80"/>
      <c r="THO2" s="80"/>
      <c r="THP2" s="80"/>
      <c r="THQ2" s="80"/>
      <c r="THR2" s="80"/>
      <c r="THS2" s="80"/>
      <c r="THT2" s="80"/>
      <c r="THU2" s="80"/>
      <c r="THV2" s="80"/>
      <c r="THW2" s="80"/>
      <c r="THX2" s="80"/>
      <c r="THY2" s="80"/>
      <c r="THZ2" s="80"/>
      <c r="TIA2" s="80"/>
      <c r="TIB2" s="80"/>
      <c r="TIC2" s="80"/>
      <c r="TID2" s="80"/>
      <c r="TIE2" s="80"/>
      <c r="TIF2" s="80"/>
      <c r="TIG2" s="80"/>
      <c r="TIH2" s="80"/>
      <c r="TII2" s="80"/>
      <c r="TIJ2" s="80"/>
      <c r="TIK2" s="80"/>
      <c r="TIL2" s="80"/>
      <c r="TIM2" s="80"/>
      <c r="TIN2" s="80"/>
      <c r="TIO2" s="80"/>
      <c r="TIP2" s="80"/>
      <c r="TIQ2" s="80"/>
      <c r="TIR2" s="80"/>
      <c r="TIS2" s="80"/>
      <c r="TIT2" s="80"/>
      <c r="TIU2" s="80"/>
      <c r="TIV2" s="80"/>
      <c r="TIW2" s="80"/>
      <c r="TIX2" s="80"/>
      <c r="TIY2" s="80"/>
      <c r="TIZ2" s="80"/>
      <c r="TJA2" s="80"/>
      <c r="TJB2" s="80"/>
      <c r="TJC2" s="80"/>
      <c r="TJD2" s="80"/>
      <c r="TJE2" s="80"/>
      <c r="TJF2" s="80"/>
      <c r="TJG2" s="80"/>
      <c r="TJH2" s="80"/>
      <c r="TJI2" s="80"/>
      <c r="TJJ2" s="80"/>
      <c r="TJK2" s="80"/>
      <c r="TJL2" s="80"/>
      <c r="TJM2" s="80"/>
      <c r="TJN2" s="80"/>
      <c r="TJO2" s="80"/>
      <c r="TJP2" s="80"/>
      <c r="TJQ2" s="80"/>
      <c r="TJR2" s="80"/>
      <c r="TJS2" s="80"/>
      <c r="TJT2" s="80"/>
      <c r="TJU2" s="80"/>
      <c r="TJV2" s="80"/>
      <c r="TJW2" s="80"/>
      <c r="TJX2" s="80"/>
      <c r="TJY2" s="80"/>
      <c r="TJZ2" s="80"/>
      <c r="TKA2" s="80"/>
      <c r="TKB2" s="80"/>
      <c r="TKC2" s="80"/>
      <c r="TKD2" s="80"/>
      <c r="TKE2" s="80"/>
      <c r="TKF2" s="80"/>
      <c r="TKG2" s="80"/>
      <c r="TKH2" s="80"/>
      <c r="TKI2" s="80"/>
      <c r="TKJ2" s="80"/>
      <c r="TKK2" s="80"/>
      <c r="TKL2" s="80"/>
      <c r="TKM2" s="80"/>
      <c r="TKN2" s="80"/>
      <c r="TKO2" s="80"/>
      <c r="TKP2" s="80"/>
      <c r="TKQ2" s="80"/>
      <c r="TKR2" s="80"/>
      <c r="TKS2" s="80"/>
      <c r="TKT2" s="80"/>
      <c r="TKU2" s="80"/>
      <c r="TKV2" s="80"/>
      <c r="TKW2" s="80"/>
      <c r="TKX2" s="80"/>
      <c r="TKY2" s="80"/>
      <c r="TKZ2" s="80"/>
      <c r="TLA2" s="80"/>
      <c r="TLB2" s="80"/>
      <c r="TLC2" s="80"/>
      <c r="TLD2" s="80"/>
      <c r="TLE2" s="80"/>
      <c r="TLF2" s="80"/>
      <c r="TLG2" s="80"/>
      <c r="TLH2" s="80"/>
      <c r="TLI2" s="80"/>
      <c r="TLJ2" s="80"/>
      <c r="TLK2" s="80"/>
      <c r="TLL2" s="80"/>
      <c r="TLM2" s="80"/>
      <c r="TLN2" s="80"/>
      <c r="TLO2" s="80"/>
      <c r="TLP2" s="80"/>
      <c r="TLQ2" s="80"/>
      <c r="TLR2" s="80"/>
      <c r="TLS2" s="80"/>
      <c r="TLT2" s="80"/>
      <c r="TLU2" s="80"/>
      <c r="TLV2" s="80"/>
      <c r="TLW2" s="80"/>
      <c r="TLX2" s="80"/>
      <c r="TLY2" s="80"/>
      <c r="TLZ2" s="80"/>
      <c r="TMA2" s="80"/>
      <c r="TMB2" s="80"/>
      <c r="TMC2" s="80"/>
      <c r="TMD2" s="80"/>
      <c r="TME2" s="80"/>
      <c r="TMF2" s="80"/>
      <c r="TMG2" s="80"/>
      <c r="TMH2" s="80"/>
      <c r="TMI2" s="80"/>
      <c r="TMJ2" s="80"/>
      <c r="TMK2" s="80"/>
      <c r="TML2" s="80"/>
      <c r="TMM2" s="80"/>
      <c r="TMN2" s="80"/>
      <c r="TMO2" s="80"/>
      <c r="TMP2" s="80"/>
      <c r="TMQ2" s="80"/>
      <c r="TMR2" s="80"/>
      <c r="TMS2" s="80"/>
      <c r="TMT2" s="80"/>
      <c r="TMU2" s="80"/>
      <c r="TMV2" s="80"/>
      <c r="TMW2" s="80"/>
      <c r="TMX2" s="80"/>
      <c r="TMY2" s="80"/>
      <c r="TMZ2" s="80"/>
      <c r="TNA2" s="80"/>
      <c r="TNB2" s="80"/>
      <c r="TNC2" s="80"/>
      <c r="TND2" s="80"/>
      <c r="TNE2" s="80"/>
      <c r="TNF2" s="80"/>
      <c r="TNG2" s="80"/>
      <c r="TNH2" s="80"/>
      <c r="TNI2" s="80"/>
      <c r="TNJ2" s="80"/>
      <c r="TNK2" s="80"/>
      <c r="TNL2" s="80"/>
      <c r="TNM2" s="80"/>
      <c r="TNN2" s="80"/>
      <c r="TNO2" s="80"/>
      <c r="TNP2" s="80"/>
      <c r="TNQ2" s="80"/>
      <c r="TNR2" s="80"/>
      <c r="TNS2" s="80"/>
      <c r="TNT2" s="80"/>
      <c r="TNU2" s="80"/>
      <c r="TNV2" s="80"/>
      <c r="TNW2" s="80"/>
      <c r="TNX2" s="80"/>
      <c r="TNY2" s="80"/>
      <c r="TNZ2" s="80"/>
      <c r="TOA2" s="80"/>
      <c r="TOB2" s="80"/>
      <c r="TOC2" s="80"/>
      <c r="TOD2" s="80"/>
      <c r="TOE2" s="80"/>
      <c r="TOF2" s="80"/>
      <c r="TOG2" s="80"/>
      <c r="TOH2" s="80"/>
      <c r="TOI2" s="80"/>
      <c r="TOJ2" s="80"/>
      <c r="TOK2" s="80"/>
      <c r="TOL2" s="80"/>
      <c r="TOM2" s="80"/>
      <c r="TON2" s="80"/>
      <c r="TOO2" s="80"/>
      <c r="TOP2" s="80"/>
      <c r="TOQ2" s="80"/>
      <c r="TOR2" s="80"/>
      <c r="TOS2" s="80"/>
      <c r="TOT2" s="80"/>
      <c r="TOU2" s="80"/>
      <c r="TOV2" s="80"/>
      <c r="TOW2" s="80"/>
      <c r="TOX2" s="80"/>
      <c r="TOY2" s="80"/>
      <c r="TOZ2" s="80"/>
      <c r="TPA2" s="80"/>
      <c r="TPB2" s="80"/>
      <c r="TPC2" s="80"/>
      <c r="TPD2" s="80"/>
      <c r="TPE2" s="80"/>
      <c r="TPF2" s="80"/>
      <c r="TPG2" s="80"/>
      <c r="TPH2" s="80"/>
      <c r="TPI2" s="80"/>
      <c r="TPJ2" s="80"/>
      <c r="TPK2" s="80"/>
      <c r="TPL2" s="80"/>
      <c r="TPM2" s="80"/>
      <c r="TPN2" s="80"/>
      <c r="TPO2" s="80"/>
      <c r="TPP2" s="80"/>
      <c r="TPQ2" s="80"/>
      <c r="TPR2" s="80"/>
      <c r="TPS2" s="80"/>
      <c r="TPT2" s="80"/>
      <c r="TPU2" s="80"/>
      <c r="TPV2" s="80"/>
      <c r="TPW2" s="80"/>
      <c r="TPX2" s="80"/>
      <c r="TPY2" s="80"/>
      <c r="TPZ2" s="80"/>
      <c r="TQA2" s="80"/>
      <c r="TQB2" s="80"/>
      <c r="TQC2" s="80"/>
      <c r="TQD2" s="80"/>
      <c r="TQE2" s="80"/>
      <c r="TQF2" s="80"/>
      <c r="TQG2" s="80"/>
      <c r="TQH2" s="80"/>
      <c r="TQI2" s="80"/>
      <c r="TQJ2" s="80"/>
      <c r="TQK2" s="80"/>
      <c r="TQL2" s="80"/>
      <c r="TQM2" s="80"/>
      <c r="TQN2" s="80"/>
      <c r="TQO2" s="80"/>
      <c r="TQP2" s="80"/>
      <c r="TQQ2" s="80"/>
      <c r="TQR2" s="80"/>
      <c r="TQS2" s="80"/>
      <c r="TQT2" s="80"/>
      <c r="TQU2" s="80"/>
      <c r="TQV2" s="80"/>
      <c r="TQW2" s="80"/>
      <c r="TQX2" s="80"/>
      <c r="TQY2" s="80"/>
      <c r="TQZ2" s="80"/>
      <c r="TRA2" s="80"/>
      <c r="TRB2" s="80"/>
      <c r="TRC2" s="80"/>
      <c r="TRD2" s="80"/>
      <c r="TRE2" s="80"/>
      <c r="TRF2" s="80"/>
      <c r="TRG2" s="80"/>
      <c r="TRH2" s="80"/>
      <c r="TRI2" s="80"/>
      <c r="TRJ2" s="80"/>
      <c r="TRK2" s="80"/>
      <c r="TRL2" s="80"/>
      <c r="TRM2" s="80"/>
      <c r="TRN2" s="80"/>
      <c r="TRO2" s="80"/>
      <c r="TRP2" s="80"/>
      <c r="TRQ2" s="80"/>
      <c r="TRR2" s="80"/>
      <c r="TRS2" s="80"/>
      <c r="TRT2" s="80"/>
      <c r="TRU2" s="80"/>
      <c r="TRV2" s="80"/>
      <c r="TRW2" s="80"/>
      <c r="TRX2" s="80"/>
      <c r="TRY2" s="80"/>
      <c r="TRZ2" s="80"/>
      <c r="TSA2" s="80"/>
      <c r="TSB2" s="80"/>
      <c r="TSC2" s="80"/>
      <c r="TSD2" s="80"/>
      <c r="TSE2" s="80"/>
      <c r="TSF2" s="80"/>
      <c r="TSG2" s="80"/>
      <c r="TSH2" s="80"/>
      <c r="TSI2" s="80"/>
      <c r="TSJ2" s="80"/>
      <c r="TSK2" s="80"/>
      <c r="TSL2" s="80"/>
      <c r="TSM2" s="80"/>
      <c r="TSN2" s="80"/>
      <c r="TSO2" s="80"/>
      <c r="TSP2" s="80"/>
      <c r="TSQ2" s="80"/>
      <c r="TSR2" s="80"/>
      <c r="TSS2" s="80"/>
      <c r="TST2" s="80"/>
      <c r="TSU2" s="80"/>
      <c r="TSV2" s="80"/>
      <c r="TSW2" s="80"/>
      <c r="TSX2" s="80"/>
      <c r="TSY2" s="80"/>
      <c r="TSZ2" s="80"/>
      <c r="TTA2" s="80"/>
      <c r="TTB2" s="80"/>
      <c r="TTC2" s="80"/>
      <c r="TTD2" s="80"/>
      <c r="TTE2" s="80"/>
      <c r="TTF2" s="80"/>
      <c r="TTG2" s="80"/>
      <c r="TTH2" s="80"/>
      <c r="TTI2" s="80"/>
      <c r="TTJ2" s="80"/>
      <c r="TTK2" s="80"/>
      <c r="TTL2" s="80"/>
      <c r="TTM2" s="80"/>
      <c r="TTN2" s="80"/>
      <c r="TTO2" s="80"/>
      <c r="TTP2" s="80"/>
      <c r="TTQ2" s="80"/>
      <c r="TTR2" s="80"/>
      <c r="TTS2" s="80"/>
      <c r="TTT2" s="80"/>
      <c r="TTU2" s="80"/>
      <c r="TTV2" s="80"/>
      <c r="TTW2" s="80"/>
      <c r="TTX2" s="80"/>
      <c r="TTY2" s="80"/>
      <c r="TTZ2" s="80"/>
      <c r="TUA2" s="80"/>
      <c r="TUB2" s="80"/>
      <c r="TUC2" s="80"/>
      <c r="TUD2" s="80"/>
      <c r="TUE2" s="80"/>
      <c r="TUF2" s="80"/>
      <c r="TUG2" s="80"/>
      <c r="TUH2" s="80"/>
      <c r="TUI2" s="80"/>
      <c r="TUJ2" s="80"/>
      <c r="TUK2" s="80"/>
      <c r="TUL2" s="80"/>
      <c r="TUM2" s="80"/>
      <c r="TUN2" s="80"/>
      <c r="TUO2" s="80"/>
      <c r="TUP2" s="80"/>
      <c r="TUQ2" s="80"/>
      <c r="TUR2" s="80"/>
      <c r="TUS2" s="80"/>
      <c r="TUT2" s="80"/>
      <c r="TUU2" s="80"/>
      <c r="TUV2" s="80"/>
      <c r="TUW2" s="80"/>
      <c r="TUX2" s="80"/>
      <c r="TUY2" s="80"/>
      <c r="TUZ2" s="80"/>
      <c r="TVA2" s="80"/>
      <c r="TVB2" s="80"/>
      <c r="TVC2" s="80"/>
      <c r="TVD2" s="80"/>
      <c r="TVE2" s="80"/>
      <c r="TVF2" s="80"/>
      <c r="TVG2" s="80"/>
      <c r="TVH2" s="80"/>
      <c r="TVI2" s="80"/>
      <c r="TVJ2" s="80"/>
      <c r="TVK2" s="80"/>
      <c r="TVL2" s="80"/>
      <c r="TVM2" s="80"/>
      <c r="TVN2" s="80"/>
      <c r="TVO2" s="80"/>
      <c r="TVP2" s="80"/>
      <c r="TVQ2" s="80"/>
      <c r="TVR2" s="80"/>
      <c r="TVS2" s="80"/>
      <c r="TVT2" s="80"/>
      <c r="TVU2" s="80"/>
      <c r="TVV2" s="80"/>
      <c r="TVW2" s="80"/>
      <c r="TVX2" s="80"/>
      <c r="TVY2" s="80"/>
      <c r="TVZ2" s="80"/>
      <c r="TWA2" s="80"/>
      <c r="TWB2" s="80"/>
      <c r="TWC2" s="80"/>
      <c r="TWD2" s="80"/>
      <c r="TWE2" s="80"/>
      <c r="TWF2" s="80"/>
      <c r="TWG2" s="80"/>
      <c r="TWH2" s="80"/>
      <c r="TWI2" s="80"/>
      <c r="TWJ2" s="80"/>
      <c r="TWK2" s="80"/>
      <c r="TWL2" s="80"/>
      <c r="TWM2" s="80"/>
      <c r="TWN2" s="80"/>
      <c r="TWO2" s="80"/>
      <c r="TWP2" s="80"/>
      <c r="TWQ2" s="80"/>
      <c r="TWR2" s="80"/>
      <c r="TWS2" s="80"/>
      <c r="TWT2" s="80"/>
      <c r="TWU2" s="80"/>
      <c r="TWV2" s="80"/>
      <c r="TWW2" s="80"/>
      <c r="TWX2" s="80"/>
      <c r="TWY2" s="80"/>
      <c r="TWZ2" s="80"/>
      <c r="TXA2" s="80"/>
      <c r="TXB2" s="80"/>
      <c r="TXC2" s="80"/>
      <c r="TXD2" s="80"/>
      <c r="TXE2" s="80"/>
      <c r="TXF2" s="80"/>
      <c r="TXG2" s="80"/>
      <c r="TXH2" s="80"/>
      <c r="TXI2" s="80"/>
      <c r="TXJ2" s="80"/>
      <c r="TXK2" s="80"/>
      <c r="TXL2" s="80"/>
      <c r="TXM2" s="80"/>
      <c r="TXN2" s="80"/>
      <c r="TXO2" s="80"/>
      <c r="TXP2" s="80"/>
      <c r="TXQ2" s="80"/>
      <c r="TXR2" s="80"/>
      <c r="TXS2" s="80"/>
      <c r="TXT2" s="80"/>
      <c r="TXU2" s="80"/>
      <c r="TXV2" s="80"/>
      <c r="TXW2" s="80"/>
      <c r="TXX2" s="80"/>
      <c r="TXY2" s="80"/>
      <c r="TXZ2" s="80"/>
      <c r="TYA2" s="80"/>
      <c r="TYB2" s="80"/>
      <c r="TYC2" s="80"/>
      <c r="TYD2" s="80"/>
      <c r="TYE2" s="80"/>
      <c r="TYF2" s="80"/>
      <c r="TYG2" s="80"/>
      <c r="TYH2" s="80"/>
      <c r="TYI2" s="80"/>
      <c r="TYJ2" s="80"/>
      <c r="TYK2" s="80"/>
      <c r="TYL2" s="80"/>
      <c r="TYM2" s="80"/>
      <c r="TYN2" s="80"/>
      <c r="TYO2" s="80"/>
      <c r="TYP2" s="80"/>
      <c r="TYQ2" s="80"/>
      <c r="TYR2" s="80"/>
      <c r="TYS2" s="80"/>
      <c r="TYT2" s="80"/>
      <c r="TYU2" s="80"/>
      <c r="TYV2" s="80"/>
      <c r="TYW2" s="80"/>
      <c r="TYX2" s="80"/>
      <c r="TYY2" s="80"/>
      <c r="TYZ2" s="80"/>
      <c r="TZA2" s="80"/>
      <c r="TZB2" s="80"/>
      <c r="TZC2" s="80"/>
      <c r="TZD2" s="80"/>
      <c r="TZE2" s="80"/>
      <c r="TZF2" s="80"/>
      <c r="TZG2" s="80"/>
      <c r="TZH2" s="80"/>
      <c r="TZI2" s="80"/>
      <c r="TZJ2" s="80"/>
      <c r="TZK2" s="80"/>
      <c r="TZL2" s="80"/>
      <c r="TZM2" s="80"/>
      <c r="TZN2" s="80"/>
      <c r="TZO2" s="80"/>
      <c r="TZP2" s="80"/>
      <c r="TZQ2" s="80"/>
      <c r="TZR2" s="80"/>
      <c r="TZS2" s="80"/>
      <c r="TZT2" s="80"/>
      <c r="TZU2" s="80"/>
      <c r="TZV2" s="80"/>
      <c r="TZW2" s="80"/>
      <c r="TZX2" s="80"/>
      <c r="TZY2" s="80"/>
      <c r="TZZ2" s="80"/>
      <c r="UAA2" s="80"/>
      <c r="UAB2" s="80"/>
      <c r="UAC2" s="80"/>
      <c r="UAD2" s="80"/>
      <c r="UAE2" s="80"/>
      <c r="UAF2" s="80"/>
      <c r="UAG2" s="80"/>
      <c r="UAH2" s="80"/>
      <c r="UAI2" s="80"/>
      <c r="UAJ2" s="80"/>
      <c r="UAK2" s="80"/>
      <c r="UAL2" s="80"/>
      <c r="UAM2" s="80"/>
      <c r="UAN2" s="80"/>
      <c r="UAO2" s="80"/>
      <c r="UAP2" s="80"/>
      <c r="UAQ2" s="80"/>
      <c r="UAR2" s="80"/>
      <c r="UAS2" s="80"/>
      <c r="UAT2" s="80"/>
      <c r="UAU2" s="80"/>
      <c r="UAV2" s="80"/>
      <c r="UAW2" s="80"/>
      <c r="UAX2" s="80"/>
      <c r="UAY2" s="80"/>
      <c r="UAZ2" s="80"/>
      <c r="UBA2" s="80"/>
      <c r="UBB2" s="80"/>
      <c r="UBC2" s="80"/>
      <c r="UBD2" s="80"/>
      <c r="UBE2" s="80"/>
      <c r="UBF2" s="80"/>
      <c r="UBG2" s="80"/>
      <c r="UBH2" s="80"/>
      <c r="UBI2" s="80"/>
      <c r="UBJ2" s="80"/>
      <c r="UBK2" s="80"/>
      <c r="UBL2" s="80"/>
      <c r="UBM2" s="80"/>
      <c r="UBN2" s="80"/>
      <c r="UBO2" s="80"/>
      <c r="UBP2" s="80"/>
      <c r="UBQ2" s="80"/>
      <c r="UBR2" s="80"/>
      <c r="UBS2" s="80"/>
      <c r="UBT2" s="80"/>
      <c r="UBU2" s="80"/>
      <c r="UBV2" s="80"/>
      <c r="UBW2" s="80"/>
      <c r="UBX2" s="80"/>
      <c r="UBY2" s="80"/>
      <c r="UBZ2" s="80"/>
      <c r="UCA2" s="80"/>
      <c r="UCB2" s="80"/>
      <c r="UCC2" s="80"/>
      <c r="UCD2" s="80"/>
      <c r="UCE2" s="80"/>
      <c r="UCF2" s="80"/>
      <c r="UCG2" s="80"/>
      <c r="UCH2" s="80"/>
      <c r="UCI2" s="80"/>
      <c r="UCJ2" s="80"/>
      <c r="UCK2" s="80"/>
      <c r="UCL2" s="80"/>
      <c r="UCM2" s="80"/>
      <c r="UCN2" s="80"/>
      <c r="UCO2" s="80"/>
      <c r="UCP2" s="80"/>
      <c r="UCQ2" s="80"/>
      <c r="UCR2" s="80"/>
      <c r="UCS2" s="80"/>
      <c r="UCT2" s="80"/>
      <c r="UCU2" s="80"/>
      <c r="UCV2" s="80"/>
      <c r="UCW2" s="80"/>
      <c r="UCX2" s="80"/>
      <c r="UCY2" s="80"/>
      <c r="UCZ2" s="80"/>
      <c r="UDA2" s="80"/>
      <c r="UDB2" s="80"/>
      <c r="UDC2" s="80"/>
      <c r="UDD2" s="80"/>
      <c r="UDE2" s="80"/>
      <c r="UDF2" s="80"/>
      <c r="UDG2" s="80"/>
      <c r="UDH2" s="80"/>
      <c r="UDI2" s="80"/>
      <c r="UDJ2" s="80"/>
      <c r="UDK2" s="80"/>
      <c r="UDL2" s="80"/>
      <c r="UDM2" s="80"/>
      <c r="UDN2" s="80"/>
      <c r="UDO2" s="80"/>
      <c r="UDP2" s="80"/>
      <c r="UDQ2" s="80"/>
      <c r="UDR2" s="80"/>
      <c r="UDS2" s="80"/>
      <c r="UDT2" s="80"/>
      <c r="UDU2" s="80"/>
      <c r="UDV2" s="80"/>
      <c r="UDW2" s="80"/>
      <c r="UDX2" s="80"/>
      <c r="UDY2" s="80"/>
      <c r="UDZ2" s="80"/>
      <c r="UEA2" s="80"/>
      <c r="UEB2" s="80"/>
      <c r="UEC2" s="80"/>
      <c r="UED2" s="80"/>
      <c r="UEE2" s="80"/>
      <c r="UEF2" s="80"/>
      <c r="UEG2" s="80"/>
      <c r="UEH2" s="80"/>
      <c r="UEI2" s="80"/>
      <c r="UEJ2" s="80"/>
      <c r="UEK2" s="80"/>
      <c r="UEL2" s="80"/>
      <c r="UEM2" s="80"/>
      <c r="UEN2" s="80"/>
      <c r="UEO2" s="80"/>
      <c r="UEP2" s="80"/>
      <c r="UEQ2" s="80"/>
      <c r="UER2" s="80"/>
      <c r="UES2" s="80"/>
      <c r="UET2" s="80"/>
      <c r="UEU2" s="80"/>
      <c r="UEV2" s="80"/>
      <c r="UEW2" s="80"/>
      <c r="UEX2" s="80"/>
      <c r="UEY2" s="80"/>
      <c r="UEZ2" s="80"/>
      <c r="UFA2" s="80"/>
      <c r="UFB2" s="80"/>
      <c r="UFC2" s="80"/>
      <c r="UFD2" s="80"/>
      <c r="UFE2" s="80"/>
      <c r="UFF2" s="80"/>
      <c r="UFG2" s="80"/>
      <c r="UFH2" s="80"/>
      <c r="UFI2" s="80"/>
      <c r="UFJ2" s="80"/>
      <c r="UFK2" s="80"/>
      <c r="UFL2" s="80"/>
      <c r="UFM2" s="80"/>
      <c r="UFN2" s="80"/>
      <c r="UFO2" s="80"/>
      <c r="UFP2" s="80"/>
      <c r="UFQ2" s="80"/>
      <c r="UFR2" s="80"/>
      <c r="UFS2" s="80"/>
      <c r="UFT2" s="80"/>
      <c r="UFU2" s="80"/>
      <c r="UFV2" s="80"/>
      <c r="UFW2" s="80"/>
      <c r="UFX2" s="80"/>
      <c r="UFY2" s="80"/>
      <c r="UFZ2" s="80"/>
      <c r="UGA2" s="80"/>
      <c r="UGB2" s="80"/>
      <c r="UGC2" s="80"/>
      <c r="UGD2" s="80"/>
      <c r="UGE2" s="80"/>
      <c r="UGF2" s="80"/>
      <c r="UGG2" s="80"/>
      <c r="UGH2" s="80"/>
      <c r="UGI2" s="80"/>
      <c r="UGJ2" s="80"/>
      <c r="UGK2" s="80"/>
      <c r="UGL2" s="80"/>
      <c r="UGM2" s="80"/>
      <c r="UGN2" s="80"/>
      <c r="UGO2" s="80"/>
      <c r="UGP2" s="80"/>
      <c r="UGQ2" s="80"/>
      <c r="UGR2" s="80"/>
      <c r="UGS2" s="80"/>
      <c r="UGT2" s="80"/>
      <c r="UGU2" s="80"/>
      <c r="UGV2" s="80"/>
      <c r="UGW2" s="80"/>
      <c r="UGX2" s="80"/>
      <c r="UGY2" s="80"/>
      <c r="UGZ2" s="80"/>
      <c r="UHA2" s="80"/>
      <c r="UHB2" s="80"/>
      <c r="UHC2" s="80"/>
      <c r="UHD2" s="80"/>
      <c r="UHE2" s="80"/>
      <c r="UHF2" s="80"/>
      <c r="UHG2" s="80"/>
      <c r="UHH2" s="80"/>
      <c r="UHI2" s="80"/>
      <c r="UHJ2" s="80"/>
      <c r="UHK2" s="80"/>
      <c r="UHL2" s="80"/>
      <c r="UHM2" s="80"/>
      <c r="UHN2" s="80"/>
      <c r="UHO2" s="80"/>
      <c r="UHP2" s="80"/>
      <c r="UHQ2" s="80"/>
      <c r="UHR2" s="80"/>
      <c r="UHS2" s="80"/>
      <c r="UHT2" s="80"/>
      <c r="UHU2" s="80"/>
      <c r="UHV2" s="80"/>
      <c r="UHW2" s="80"/>
      <c r="UHX2" s="80"/>
      <c r="UHY2" s="80"/>
      <c r="UHZ2" s="80"/>
      <c r="UIA2" s="80"/>
      <c r="UIB2" s="80"/>
      <c r="UIC2" s="80"/>
      <c r="UID2" s="80"/>
      <c r="UIE2" s="80"/>
      <c r="UIF2" s="80"/>
      <c r="UIG2" s="80"/>
      <c r="UIH2" s="80"/>
      <c r="UII2" s="80"/>
      <c r="UIJ2" s="80"/>
      <c r="UIK2" s="80"/>
      <c r="UIL2" s="80"/>
      <c r="UIM2" s="80"/>
      <c r="UIN2" s="80"/>
      <c r="UIO2" s="80"/>
      <c r="UIP2" s="80"/>
      <c r="UIQ2" s="80"/>
      <c r="UIR2" s="80"/>
      <c r="UIS2" s="80"/>
      <c r="UIT2" s="80"/>
      <c r="UIU2" s="80"/>
      <c r="UIV2" s="80"/>
      <c r="UIW2" s="80"/>
      <c r="UIX2" s="80"/>
      <c r="UIY2" s="80"/>
      <c r="UIZ2" s="80"/>
      <c r="UJA2" s="80"/>
      <c r="UJB2" s="80"/>
      <c r="UJC2" s="80"/>
      <c r="UJD2" s="80"/>
      <c r="UJE2" s="80"/>
      <c r="UJF2" s="80"/>
      <c r="UJG2" s="80"/>
      <c r="UJH2" s="80"/>
      <c r="UJI2" s="80"/>
      <c r="UJJ2" s="80"/>
      <c r="UJK2" s="80"/>
      <c r="UJL2" s="80"/>
      <c r="UJM2" s="80"/>
      <c r="UJN2" s="80"/>
      <c r="UJO2" s="80"/>
      <c r="UJP2" s="80"/>
      <c r="UJQ2" s="80"/>
      <c r="UJR2" s="80"/>
      <c r="UJS2" s="80"/>
      <c r="UJT2" s="80"/>
      <c r="UJU2" s="80"/>
      <c r="UJV2" s="80"/>
      <c r="UJW2" s="80"/>
      <c r="UJX2" s="80"/>
      <c r="UJY2" s="80"/>
      <c r="UJZ2" s="80"/>
      <c r="UKA2" s="80"/>
      <c r="UKB2" s="80"/>
      <c r="UKC2" s="80"/>
      <c r="UKD2" s="80"/>
      <c r="UKE2" s="80"/>
      <c r="UKF2" s="80"/>
      <c r="UKG2" s="80"/>
      <c r="UKH2" s="80"/>
      <c r="UKI2" s="80"/>
      <c r="UKJ2" s="80"/>
      <c r="UKK2" s="80"/>
      <c r="UKL2" s="80"/>
      <c r="UKM2" s="80"/>
      <c r="UKN2" s="80"/>
      <c r="UKO2" s="80"/>
      <c r="UKP2" s="80"/>
      <c r="UKQ2" s="80"/>
      <c r="UKR2" s="80"/>
      <c r="UKS2" s="80"/>
      <c r="UKT2" s="80"/>
      <c r="UKU2" s="80"/>
      <c r="UKV2" s="80"/>
      <c r="UKW2" s="80"/>
      <c r="UKX2" s="80"/>
      <c r="UKY2" s="80"/>
      <c r="UKZ2" s="80"/>
      <c r="ULA2" s="80"/>
      <c r="ULB2" s="80"/>
      <c r="ULC2" s="80"/>
      <c r="ULD2" s="80"/>
      <c r="ULE2" s="80"/>
      <c r="ULF2" s="80"/>
      <c r="ULG2" s="80"/>
      <c r="ULH2" s="80"/>
      <c r="ULI2" s="80"/>
      <c r="ULJ2" s="80"/>
      <c r="ULK2" s="80"/>
      <c r="ULL2" s="80"/>
      <c r="ULM2" s="80"/>
      <c r="ULN2" s="80"/>
      <c r="ULO2" s="80"/>
      <c r="ULP2" s="80"/>
      <c r="ULQ2" s="80"/>
      <c r="ULR2" s="80"/>
      <c r="ULS2" s="80"/>
      <c r="ULT2" s="80"/>
      <c r="ULU2" s="80"/>
      <c r="ULV2" s="80"/>
      <c r="ULW2" s="80"/>
      <c r="ULX2" s="80"/>
      <c r="ULY2" s="80"/>
      <c r="ULZ2" s="80"/>
      <c r="UMA2" s="80"/>
      <c r="UMB2" s="80"/>
      <c r="UMC2" s="80"/>
      <c r="UMD2" s="80"/>
      <c r="UME2" s="80"/>
      <c r="UMF2" s="80"/>
      <c r="UMG2" s="80"/>
      <c r="UMH2" s="80"/>
      <c r="UMI2" s="80"/>
      <c r="UMJ2" s="80"/>
      <c r="UMK2" s="80"/>
      <c r="UML2" s="80"/>
      <c r="UMM2" s="80"/>
      <c r="UMN2" s="80"/>
      <c r="UMO2" s="80"/>
      <c r="UMP2" s="80"/>
      <c r="UMQ2" s="80"/>
      <c r="UMR2" s="80"/>
      <c r="UMS2" s="80"/>
      <c r="UMT2" s="80"/>
      <c r="UMU2" s="80"/>
      <c r="UMV2" s="80"/>
      <c r="UMW2" s="80"/>
      <c r="UMX2" s="80"/>
      <c r="UMY2" s="80"/>
      <c r="UMZ2" s="80"/>
      <c r="UNA2" s="80"/>
      <c r="UNB2" s="80"/>
      <c r="UNC2" s="80"/>
      <c r="UND2" s="80"/>
      <c r="UNE2" s="80"/>
      <c r="UNF2" s="80"/>
      <c r="UNG2" s="80"/>
      <c r="UNH2" s="80"/>
      <c r="UNI2" s="80"/>
      <c r="UNJ2" s="80"/>
      <c r="UNK2" s="80"/>
      <c r="UNL2" s="80"/>
      <c r="UNM2" s="80"/>
      <c r="UNN2" s="80"/>
      <c r="UNO2" s="80"/>
      <c r="UNP2" s="80"/>
      <c r="UNQ2" s="80"/>
      <c r="UNR2" s="80"/>
      <c r="UNS2" s="80"/>
      <c r="UNT2" s="80"/>
      <c r="UNU2" s="80"/>
      <c r="UNV2" s="80"/>
      <c r="UNW2" s="80"/>
      <c r="UNX2" s="80"/>
      <c r="UNY2" s="80"/>
      <c r="UNZ2" s="80"/>
      <c r="UOA2" s="80"/>
      <c r="UOB2" s="80"/>
      <c r="UOC2" s="80"/>
      <c r="UOD2" s="80"/>
      <c r="UOE2" s="80"/>
      <c r="UOF2" s="80"/>
      <c r="UOG2" s="80"/>
      <c r="UOH2" s="80"/>
      <c r="UOI2" s="80"/>
      <c r="UOJ2" s="80"/>
      <c r="UOK2" s="80"/>
      <c r="UOL2" s="80"/>
      <c r="UOM2" s="80"/>
      <c r="UON2" s="80"/>
      <c r="UOO2" s="80"/>
      <c r="UOP2" s="80"/>
      <c r="UOQ2" s="80"/>
      <c r="UOR2" s="80"/>
      <c r="UOS2" s="80"/>
      <c r="UOT2" s="80"/>
      <c r="UOU2" s="80"/>
      <c r="UOV2" s="80"/>
      <c r="UOW2" s="80"/>
      <c r="UOX2" s="80"/>
      <c r="UOY2" s="80"/>
      <c r="UOZ2" s="80"/>
      <c r="UPA2" s="80"/>
      <c r="UPB2" s="80"/>
      <c r="UPC2" s="80"/>
      <c r="UPD2" s="80"/>
      <c r="UPE2" s="80"/>
      <c r="UPF2" s="80"/>
      <c r="UPG2" s="80"/>
      <c r="UPH2" s="80"/>
      <c r="UPI2" s="80"/>
      <c r="UPJ2" s="80"/>
      <c r="UPK2" s="80"/>
      <c r="UPL2" s="80"/>
      <c r="UPM2" s="80"/>
      <c r="UPN2" s="80"/>
      <c r="UPO2" s="80"/>
      <c r="UPP2" s="80"/>
      <c r="UPQ2" s="80"/>
      <c r="UPR2" s="80"/>
      <c r="UPS2" s="80"/>
      <c r="UPT2" s="80"/>
      <c r="UPU2" s="80"/>
      <c r="UPV2" s="80"/>
      <c r="UPW2" s="80"/>
      <c r="UPX2" s="80"/>
      <c r="UPY2" s="80"/>
      <c r="UPZ2" s="80"/>
      <c r="UQA2" s="80"/>
      <c r="UQB2" s="80"/>
      <c r="UQC2" s="80"/>
      <c r="UQD2" s="80"/>
      <c r="UQE2" s="80"/>
      <c r="UQF2" s="80"/>
      <c r="UQG2" s="80"/>
      <c r="UQH2" s="80"/>
      <c r="UQI2" s="80"/>
      <c r="UQJ2" s="80"/>
      <c r="UQK2" s="80"/>
      <c r="UQL2" s="80"/>
      <c r="UQM2" s="80"/>
      <c r="UQN2" s="80"/>
      <c r="UQO2" s="80"/>
      <c r="UQP2" s="80"/>
      <c r="UQQ2" s="80"/>
      <c r="UQR2" s="80"/>
      <c r="UQS2" s="80"/>
      <c r="UQT2" s="80"/>
      <c r="UQU2" s="80"/>
      <c r="UQV2" s="80"/>
      <c r="UQW2" s="80"/>
      <c r="UQX2" s="80"/>
      <c r="UQY2" s="80"/>
      <c r="UQZ2" s="80"/>
      <c r="URA2" s="80"/>
      <c r="URB2" s="80"/>
      <c r="URC2" s="80"/>
      <c r="URD2" s="80"/>
      <c r="URE2" s="80"/>
      <c r="URF2" s="80"/>
      <c r="URG2" s="80"/>
      <c r="URH2" s="80"/>
      <c r="URI2" s="80"/>
      <c r="URJ2" s="80"/>
      <c r="URK2" s="80"/>
      <c r="URL2" s="80"/>
      <c r="URM2" s="80"/>
      <c r="URN2" s="80"/>
      <c r="URO2" s="80"/>
      <c r="URP2" s="80"/>
      <c r="URQ2" s="80"/>
      <c r="URR2" s="80"/>
      <c r="URS2" s="80"/>
      <c r="URT2" s="80"/>
      <c r="URU2" s="80"/>
      <c r="URV2" s="80"/>
      <c r="URW2" s="80"/>
      <c r="URX2" s="80"/>
      <c r="URY2" s="80"/>
      <c r="URZ2" s="80"/>
      <c r="USA2" s="80"/>
      <c r="USB2" s="80"/>
      <c r="USC2" s="80"/>
      <c r="USD2" s="80"/>
      <c r="USE2" s="80"/>
      <c r="USF2" s="80"/>
      <c r="USG2" s="80"/>
      <c r="USH2" s="80"/>
      <c r="USI2" s="80"/>
      <c r="USJ2" s="80"/>
      <c r="USK2" s="80"/>
      <c r="USL2" s="80"/>
      <c r="USM2" s="80"/>
      <c r="USN2" s="80"/>
      <c r="USO2" s="80"/>
      <c r="USP2" s="80"/>
      <c r="USQ2" s="80"/>
      <c r="USR2" s="80"/>
      <c r="USS2" s="80"/>
      <c r="UST2" s="80"/>
      <c r="USU2" s="80"/>
      <c r="USV2" s="80"/>
      <c r="USW2" s="80"/>
      <c r="USX2" s="80"/>
      <c r="USY2" s="80"/>
      <c r="USZ2" s="80"/>
      <c r="UTA2" s="80"/>
      <c r="UTB2" s="80"/>
      <c r="UTC2" s="80"/>
      <c r="UTD2" s="80"/>
      <c r="UTE2" s="80"/>
      <c r="UTF2" s="80"/>
      <c r="UTG2" s="80"/>
      <c r="UTH2" s="80"/>
      <c r="UTI2" s="80"/>
      <c r="UTJ2" s="80"/>
      <c r="UTK2" s="80"/>
      <c r="UTL2" s="80"/>
      <c r="UTM2" s="80"/>
      <c r="UTN2" s="80"/>
      <c r="UTO2" s="80"/>
      <c r="UTP2" s="80"/>
      <c r="UTQ2" s="80"/>
      <c r="UTR2" s="80"/>
      <c r="UTS2" s="80"/>
      <c r="UTT2" s="80"/>
      <c r="UTU2" s="80"/>
      <c r="UTV2" s="80"/>
      <c r="UTW2" s="80"/>
      <c r="UTX2" s="80"/>
      <c r="UTY2" s="80"/>
      <c r="UTZ2" s="80"/>
      <c r="UUA2" s="80"/>
      <c r="UUB2" s="80"/>
      <c r="UUC2" s="80"/>
      <c r="UUD2" s="80"/>
      <c r="UUE2" s="80"/>
      <c r="UUF2" s="80"/>
      <c r="UUG2" s="80"/>
      <c r="UUH2" s="80"/>
      <c r="UUI2" s="80"/>
      <c r="UUJ2" s="80"/>
      <c r="UUK2" s="80"/>
      <c r="UUL2" s="80"/>
      <c r="UUM2" s="80"/>
      <c r="UUN2" s="80"/>
      <c r="UUO2" s="80"/>
      <c r="UUP2" s="80"/>
      <c r="UUQ2" s="80"/>
      <c r="UUR2" s="80"/>
      <c r="UUS2" s="80"/>
      <c r="UUT2" s="80"/>
      <c r="UUU2" s="80"/>
      <c r="UUV2" s="80"/>
      <c r="UUW2" s="80"/>
      <c r="UUX2" s="80"/>
      <c r="UUY2" s="80"/>
      <c r="UUZ2" s="80"/>
      <c r="UVA2" s="80"/>
      <c r="UVB2" s="80"/>
      <c r="UVC2" s="80"/>
      <c r="UVD2" s="80"/>
      <c r="UVE2" s="80"/>
      <c r="UVF2" s="80"/>
      <c r="UVG2" s="80"/>
      <c r="UVH2" s="80"/>
      <c r="UVI2" s="80"/>
      <c r="UVJ2" s="80"/>
      <c r="UVK2" s="80"/>
      <c r="UVL2" s="80"/>
      <c r="UVM2" s="80"/>
      <c r="UVN2" s="80"/>
      <c r="UVO2" s="80"/>
      <c r="UVP2" s="80"/>
      <c r="UVQ2" s="80"/>
      <c r="UVR2" s="80"/>
      <c r="UVS2" s="80"/>
      <c r="UVT2" s="80"/>
      <c r="UVU2" s="80"/>
      <c r="UVV2" s="80"/>
      <c r="UVW2" s="80"/>
      <c r="UVX2" s="80"/>
      <c r="UVY2" s="80"/>
      <c r="UVZ2" s="80"/>
      <c r="UWA2" s="80"/>
      <c r="UWB2" s="80"/>
      <c r="UWC2" s="80"/>
      <c r="UWD2" s="80"/>
      <c r="UWE2" s="80"/>
      <c r="UWF2" s="80"/>
      <c r="UWG2" s="80"/>
      <c r="UWH2" s="80"/>
      <c r="UWI2" s="80"/>
      <c r="UWJ2" s="80"/>
      <c r="UWK2" s="80"/>
      <c r="UWL2" s="80"/>
      <c r="UWM2" s="80"/>
      <c r="UWN2" s="80"/>
      <c r="UWO2" s="80"/>
      <c r="UWP2" s="80"/>
      <c r="UWQ2" s="80"/>
      <c r="UWR2" s="80"/>
      <c r="UWS2" s="80"/>
      <c r="UWT2" s="80"/>
      <c r="UWU2" s="80"/>
      <c r="UWV2" s="80"/>
      <c r="UWW2" s="80"/>
      <c r="UWX2" s="80"/>
      <c r="UWY2" s="80"/>
      <c r="UWZ2" s="80"/>
      <c r="UXA2" s="80"/>
      <c r="UXB2" s="80"/>
      <c r="UXC2" s="80"/>
      <c r="UXD2" s="80"/>
      <c r="UXE2" s="80"/>
      <c r="UXF2" s="80"/>
      <c r="UXG2" s="80"/>
      <c r="UXH2" s="80"/>
      <c r="UXI2" s="80"/>
      <c r="UXJ2" s="80"/>
      <c r="UXK2" s="80"/>
      <c r="UXL2" s="80"/>
      <c r="UXM2" s="80"/>
      <c r="UXN2" s="80"/>
      <c r="UXO2" s="80"/>
      <c r="UXP2" s="80"/>
      <c r="UXQ2" s="80"/>
      <c r="UXR2" s="80"/>
      <c r="UXS2" s="80"/>
      <c r="UXT2" s="80"/>
      <c r="UXU2" s="80"/>
      <c r="UXV2" s="80"/>
      <c r="UXW2" s="80"/>
      <c r="UXX2" s="80"/>
      <c r="UXY2" s="80"/>
      <c r="UXZ2" s="80"/>
      <c r="UYA2" s="80"/>
      <c r="UYB2" s="80"/>
      <c r="UYC2" s="80"/>
      <c r="UYD2" s="80"/>
      <c r="UYE2" s="80"/>
      <c r="UYF2" s="80"/>
      <c r="UYG2" s="80"/>
      <c r="UYH2" s="80"/>
      <c r="UYI2" s="80"/>
      <c r="UYJ2" s="80"/>
      <c r="UYK2" s="80"/>
      <c r="UYL2" s="80"/>
      <c r="UYM2" s="80"/>
      <c r="UYN2" s="80"/>
      <c r="UYO2" s="80"/>
      <c r="UYP2" s="80"/>
      <c r="UYQ2" s="80"/>
      <c r="UYR2" s="80"/>
      <c r="UYS2" s="80"/>
      <c r="UYT2" s="80"/>
      <c r="UYU2" s="80"/>
      <c r="UYV2" s="80"/>
      <c r="UYW2" s="80"/>
      <c r="UYX2" s="80"/>
      <c r="UYY2" s="80"/>
      <c r="UYZ2" s="80"/>
      <c r="UZA2" s="80"/>
      <c r="UZB2" s="80"/>
      <c r="UZC2" s="80"/>
      <c r="UZD2" s="80"/>
      <c r="UZE2" s="80"/>
      <c r="UZF2" s="80"/>
      <c r="UZG2" s="80"/>
      <c r="UZH2" s="80"/>
      <c r="UZI2" s="80"/>
      <c r="UZJ2" s="80"/>
      <c r="UZK2" s="80"/>
      <c r="UZL2" s="80"/>
      <c r="UZM2" s="80"/>
      <c r="UZN2" s="80"/>
      <c r="UZO2" s="80"/>
      <c r="UZP2" s="80"/>
      <c r="UZQ2" s="80"/>
      <c r="UZR2" s="80"/>
      <c r="UZS2" s="80"/>
      <c r="UZT2" s="80"/>
      <c r="UZU2" s="80"/>
      <c r="UZV2" s="80"/>
      <c r="UZW2" s="80"/>
      <c r="UZX2" s="80"/>
      <c r="UZY2" s="80"/>
      <c r="UZZ2" s="80"/>
      <c r="VAA2" s="80"/>
      <c r="VAB2" s="80"/>
      <c r="VAC2" s="80"/>
      <c r="VAD2" s="80"/>
      <c r="VAE2" s="80"/>
      <c r="VAF2" s="80"/>
      <c r="VAG2" s="80"/>
      <c r="VAH2" s="80"/>
      <c r="VAI2" s="80"/>
      <c r="VAJ2" s="80"/>
      <c r="VAK2" s="80"/>
      <c r="VAL2" s="80"/>
      <c r="VAM2" s="80"/>
      <c r="VAN2" s="80"/>
      <c r="VAO2" s="80"/>
      <c r="VAP2" s="80"/>
      <c r="VAQ2" s="80"/>
      <c r="VAR2" s="80"/>
      <c r="VAS2" s="80"/>
      <c r="VAT2" s="80"/>
      <c r="VAU2" s="80"/>
      <c r="VAV2" s="80"/>
      <c r="VAW2" s="80"/>
      <c r="VAX2" s="80"/>
      <c r="VAY2" s="80"/>
      <c r="VAZ2" s="80"/>
      <c r="VBA2" s="80"/>
      <c r="VBB2" s="80"/>
      <c r="VBC2" s="80"/>
      <c r="VBD2" s="80"/>
      <c r="VBE2" s="80"/>
      <c r="VBF2" s="80"/>
      <c r="VBG2" s="80"/>
      <c r="VBH2" s="80"/>
      <c r="VBI2" s="80"/>
      <c r="VBJ2" s="80"/>
      <c r="VBK2" s="80"/>
      <c r="VBL2" s="80"/>
      <c r="VBM2" s="80"/>
      <c r="VBN2" s="80"/>
      <c r="VBO2" s="80"/>
      <c r="VBP2" s="80"/>
      <c r="VBQ2" s="80"/>
      <c r="VBR2" s="80"/>
      <c r="VBS2" s="80"/>
      <c r="VBT2" s="80"/>
      <c r="VBU2" s="80"/>
      <c r="VBV2" s="80"/>
      <c r="VBW2" s="80"/>
      <c r="VBX2" s="80"/>
      <c r="VBY2" s="80"/>
      <c r="VBZ2" s="80"/>
      <c r="VCA2" s="80"/>
      <c r="VCB2" s="80"/>
      <c r="VCC2" s="80"/>
      <c r="VCD2" s="80"/>
      <c r="VCE2" s="80"/>
      <c r="VCF2" s="80"/>
      <c r="VCG2" s="80"/>
      <c r="VCH2" s="80"/>
      <c r="VCI2" s="80"/>
      <c r="VCJ2" s="80"/>
      <c r="VCK2" s="80"/>
      <c r="VCL2" s="80"/>
      <c r="VCM2" s="80"/>
      <c r="VCN2" s="80"/>
      <c r="VCO2" s="80"/>
      <c r="VCP2" s="80"/>
      <c r="VCQ2" s="80"/>
      <c r="VCR2" s="80"/>
      <c r="VCS2" s="80"/>
      <c r="VCT2" s="80"/>
      <c r="VCU2" s="80"/>
      <c r="VCV2" s="80"/>
      <c r="VCW2" s="80"/>
      <c r="VCX2" s="80"/>
      <c r="VCY2" s="80"/>
      <c r="VCZ2" s="80"/>
      <c r="VDA2" s="80"/>
      <c r="VDB2" s="80"/>
      <c r="VDC2" s="80"/>
      <c r="VDD2" s="80"/>
      <c r="VDE2" s="80"/>
      <c r="VDF2" s="80"/>
      <c r="VDG2" s="80"/>
      <c r="VDH2" s="80"/>
      <c r="VDI2" s="80"/>
      <c r="VDJ2" s="80"/>
      <c r="VDK2" s="80"/>
      <c r="VDL2" s="80"/>
      <c r="VDM2" s="80"/>
      <c r="VDN2" s="80"/>
      <c r="VDO2" s="80"/>
      <c r="VDP2" s="80"/>
      <c r="VDQ2" s="80"/>
      <c r="VDR2" s="80"/>
      <c r="VDS2" s="80"/>
      <c r="VDT2" s="80"/>
      <c r="VDU2" s="80"/>
      <c r="VDV2" s="80"/>
      <c r="VDW2" s="80"/>
      <c r="VDX2" s="80"/>
      <c r="VDY2" s="80"/>
      <c r="VDZ2" s="80"/>
      <c r="VEA2" s="80"/>
      <c r="VEB2" s="80"/>
      <c r="VEC2" s="80"/>
      <c r="VED2" s="80"/>
      <c r="VEE2" s="80"/>
      <c r="VEF2" s="80"/>
      <c r="VEG2" s="80"/>
      <c r="VEH2" s="80"/>
      <c r="VEI2" s="80"/>
      <c r="VEJ2" s="80"/>
      <c r="VEK2" s="80"/>
      <c r="VEL2" s="80"/>
      <c r="VEM2" s="80"/>
      <c r="VEN2" s="80"/>
      <c r="VEO2" s="80"/>
      <c r="VEP2" s="80"/>
      <c r="VEQ2" s="80"/>
      <c r="VER2" s="80"/>
      <c r="VES2" s="80"/>
      <c r="VET2" s="80"/>
      <c r="VEU2" s="80"/>
      <c r="VEV2" s="80"/>
      <c r="VEW2" s="80"/>
      <c r="VEX2" s="80"/>
      <c r="VEY2" s="80"/>
      <c r="VEZ2" s="80"/>
      <c r="VFA2" s="80"/>
      <c r="VFB2" s="80"/>
      <c r="VFC2" s="80"/>
      <c r="VFD2" s="80"/>
      <c r="VFE2" s="80"/>
      <c r="VFF2" s="80"/>
      <c r="VFG2" s="80"/>
      <c r="VFH2" s="80"/>
      <c r="VFI2" s="80"/>
      <c r="VFJ2" s="80"/>
      <c r="VFK2" s="80"/>
      <c r="VFL2" s="80"/>
      <c r="VFM2" s="80"/>
      <c r="VFN2" s="80"/>
      <c r="VFO2" s="80"/>
      <c r="VFP2" s="80"/>
      <c r="VFQ2" s="80"/>
      <c r="VFR2" s="80"/>
      <c r="VFS2" s="80"/>
      <c r="VFT2" s="80"/>
      <c r="VFU2" s="80"/>
      <c r="VFV2" s="80"/>
      <c r="VFW2" s="80"/>
      <c r="VFX2" s="80"/>
      <c r="VFY2" s="80"/>
      <c r="VFZ2" s="80"/>
      <c r="VGA2" s="80"/>
      <c r="VGB2" s="80"/>
      <c r="VGC2" s="80"/>
      <c r="VGD2" s="80"/>
      <c r="VGE2" s="80"/>
      <c r="VGF2" s="80"/>
      <c r="VGG2" s="80"/>
      <c r="VGH2" s="80"/>
      <c r="VGI2" s="80"/>
      <c r="VGJ2" s="80"/>
      <c r="VGK2" s="80"/>
      <c r="VGL2" s="80"/>
      <c r="VGM2" s="80"/>
      <c r="VGN2" s="80"/>
      <c r="VGO2" s="80"/>
      <c r="VGP2" s="80"/>
      <c r="VGQ2" s="80"/>
      <c r="VGR2" s="80"/>
      <c r="VGS2" s="80"/>
      <c r="VGT2" s="80"/>
      <c r="VGU2" s="80"/>
      <c r="VGV2" s="80"/>
      <c r="VGW2" s="80"/>
      <c r="VGX2" s="80"/>
      <c r="VGY2" s="80"/>
      <c r="VGZ2" s="80"/>
      <c r="VHA2" s="80"/>
      <c r="VHB2" s="80"/>
      <c r="VHC2" s="80"/>
      <c r="VHD2" s="80"/>
      <c r="VHE2" s="80"/>
      <c r="VHF2" s="80"/>
      <c r="VHG2" s="80"/>
      <c r="VHH2" s="80"/>
      <c r="VHI2" s="80"/>
      <c r="VHJ2" s="80"/>
      <c r="VHK2" s="80"/>
      <c r="VHL2" s="80"/>
      <c r="VHM2" s="80"/>
      <c r="VHN2" s="80"/>
      <c r="VHO2" s="80"/>
      <c r="VHP2" s="80"/>
      <c r="VHQ2" s="80"/>
      <c r="VHR2" s="80"/>
      <c r="VHS2" s="80"/>
      <c r="VHT2" s="80"/>
      <c r="VHU2" s="80"/>
      <c r="VHV2" s="80"/>
      <c r="VHW2" s="80"/>
      <c r="VHX2" s="80"/>
      <c r="VHY2" s="80"/>
      <c r="VHZ2" s="80"/>
      <c r="VIA2" s="80"/>
      <c r="VIB2" s="80"/>
      <c r="VIC2" s="80"/>
      <c r="VID2" s="80"/>
      <c r="VIE2" s="80"/>
      <c r="VIF2" s="80"/>
      <c r="VIG2" s="80"/>
      <c r="VIH2" s="80"/>
      <c r="VII2" s="80"/>
      <c r="VIJ2" s="80"/>
      <c r="VIK2" s="80"/>
      <c r="VIL2" s="80"/>
      <c r="VIM2" s="80"/>
      <c r="VIN2" s="80"/>
      <c r="VIO2" s="80"/>
      <c r="VIP2" s="80"/>
      <c r="VIQ2" s="80"/>
      <c r="VIR2" s="80"/>
      <c r="VIS2" s="80"/>
      <c r="VIT2" s="80"/>
      <c r="VIU2" s="80"/>
      <c r="VIV2" s="80"/>
      <c r="VIW2" s="80"/>
      <c r="VIX2" s="80"/>
      <c r="VIY2" s="80"/>
      <c r="VIZ2" s="80"/>
      <c r="VJA2" s="80"/>
      <c r="VJB2" s="80"/>
      <c r="VJC2" s="80"/>
      <c r="VJD2" s="80"/>
      <c r="VJE2" s="80"/>
      <c r="VJF2" s="80"/>
      <c r="VJG2" s="80"/>
      <c r="VJH2" s="80"/>
      <c r="VJI2" s="80"/>
      <c r="VJJ2" s="80"/>
      <c r="VJK2" s="80"/>
      <c r="VJL2" s="80"/>
      <c r="VJM2" s="80"/>
      <c r="VJN2" s="80"/>
      <c r="VJO2" s="80"/>
      <c r="VJP2" s="80"/>
      <c r="VJQ2" s="80"/>
      <c r="VJR2" s="80"/>
      <c r="VJS2" s="80"/>
      <c r="VJT2" s="80"/>
      <c r="VJU2" s="80"/>
      <c r="VJV2" s="80"/>
      <c r="VJW2" s="80"/>
      <c r="VJX2" s="80"/>
      <c r="VJY2" s="80"/>
      <c r="VJZ2" s="80"/>
      <c r="VKA2" s="80"/>
      <c r="VKB2" s="80"/>
      <c r="VKC2" s="80"/>
      <c r="VKD2" s="80"/>
      <c r="VKE2" s="80"/>
      <c r="VKF2" s="80"/>
      <c r="VKG2" s="80"/>
      <c r="VKH2" s="80"/>
      <c r="VKI2" s="80"/>
      <c r="VKJ2" s="80"/>
      <c r="VKK2" s="80"/>
      <c r="VKL2" s="80"/>
      <c r="VKM2" s="80"/>
      <c r="VKN2" s="80"/>
      <c r="VKO2" s="80"/>
      <c r="VKP2" s="80"/>
      <c r="VKQ2" s="80"/>
      <c r="VKR2" s="80"/>
      <c r="VKS2" s="80"/>
      <c r="VKT2" s="80"/>
      <c r="VKU2" s="80"/>
      <c r="VKV2" s="80"/>
      <c r="VKW2" s="80"/>
      <c r="VKX2" s="80"/>
      <c r="VKY2" s="80"/>
      <c r="VKZ2" s="80"/>
      <c r="VLA2" s="80"/>
      <c r="VLB2" s="80"/>
      <c r="VLC2" s="80"/>
      <c r="VLD2" s="80"/>
      <c r="VLE2" s="80"/>
      <c r="VLF2" s="80"/>
      <c r="VLG2" s="80"/>
      <c r="VLH2" s="80"/>
      <c r="VLI2" s="80"/>
      <c r="VLJ2" s="80"/>
      <c r="VLK2" s="80"/>
      <c r="VLL2" s="80"/>
      <c r="VLM2" s="80"/>
      <c r="VLN2" s="80"/>
      <c r="VLO2" s="80"/>
      <c r="VLP2" s="80"/>
      <c r="VLQ2" s="80"/>
      <c r="VLR2" s="80"/>
      <c r="VLS2" s="80"/>
      <c r="VLT2" s="80"/>
      <c r="VLU2" s="80"/>
      <c r="VLV2" s="80"/>
      <c r="VLW2" s="80"/>
      <c r="VLX2" s="80"/>
      <c r="VLY2" s="80"/>
      <c r="VLZ2" s="80"/>
      <c r="VMA2" s="80"/>
      <c r="VMB2" s="80"/>
      <c r="VMC2" s="80"/>
      <c r="VMD2" s="80"/>
      <c r="VME2" s="80"/>
      <c r="VMF2" s="80"/>
      <c r="VMG2" s="80"/>
      <c r="VMH2" s="80"/>
      <c r="VMI2" s="80"/>
      <c r="VMJ2" s="80"/>
      <c r="VMK2" s="80"/>
      <c r="VML2" s="80"/>
      <c r="VMM2" s="80"/>
      <c r="VMN2" s="80"/>
      <c r="VMO2" s="80"/>
      <c r="VMP2" s="80"/>
      <c r="VMQ2" s="80"/>
      <c r="VMR2" s="80"/>
      <c r="VMS2" s="80"/>
      <c r="VMT2" s="80"/>
      <c r="VMU2" s="80"/>
      <c r="VMV2" s="80"/>
      <c r="VMW2" s="80"/>
      <c r="VMX2" s="80"/>
      <c r="VMY2" s="80"/>
      <c r="VMZ2" s="80"/>
      <c r="VNA2" s="80"/>
      <c r="VNB2" s="80"/>
      <c r="VNC2" s="80"/>
      <c r="VND2" s="80"/>
      <c r="VNE2" s="80"/>
      <c r="VNF2" s="80"/>
      <c r="VNG2" s="80"/>
      <c r="VNH2" s="80"/>
      <c r="VNI2" s="80"/>
      <c r="VNJ2" s="80"/>
      <c r="VNK2" s="80"/>
      <c r="VNL2" s="80"/>
      <c r="VNM2" s="80"/>
      <c r="VNN2" s="80"/>
      <c r="VNO2" s="80"/>
      <c r="VNP2" s="80"/>
      <c r="VNQ2" s="80"/>
      <c r="VNR2" s="80"/>
      <c r="VNS2" s="80"/>
      <c r="VNT2" s="80"/>
      <c r="VNU2" s="80"/>
      <c r="VNV2" s="80"/>
      <c r="VNW2" s="80"/>
      <c r="VNX2" s="80"/>
      <c r="VNY2" s="80"/>
      <c r="VNZ2" s="80"/>
      <c r="VOA2" s="80"/>
      <c r="VOB2" s="80"/>
      <c r="VOC2" s="80"/>
      <c r="VOD2" s="80"/>
      <c r="VOE2" s="80"/>
      <c r="VOF2" s="80"/>
      <c r="VOG2" s="80"/>
      <c r="VOH2" s="80"/>
      <c r="VOI2" s="80"/>
      <c r="VOJ2" s="80"/>
      <c r="VOK2" s="80"/>
      <c r="VOL2" s="80"/>
      <c r="VOM2" s="80"/>
      <c r="VON2" s="80"/>
      <c r="VOO2" s="80"/>
      <c r="VOP2" s="80"/>
      <c r="VOQ2" s="80"/>
      <c r="VOR2" s="80"/>
      <c r="VOS2" s="80"/>
      <c r="VOT2" s="80"/>
      <c r="VOU2" s="80"/>
      <c r="VOV2" s="80"/>
      <c r="VOW2" s="80"/>
      <c r="VOX2" s="80"/>
      <c r="VOY2" s="80"/>
      <c r="VOZ2" s="80"/>
      <c r="VPA2" s="80"/>
      <c r="VPB2" s="80"/>
      <c r="VPC2" s="80"/>
      <c r="VPD2" s="80"/>
      <c r="VPE2" s="80"/>
      <c r="VPF2" s="80"/>
      <c r="VPG2" s="80"/>
      <c r="VPH2" s="80"/>
      <c r="VPI2" s="80"/>
      <c r="VPJ2" s="80"/>
      <c r="VPK2" s="80"/>
      <c r="VPL2" s="80"/>
      <c r="VPM2" s="80"/>
      <c r="VPN2" s="80"/>
      <c r="VPO2" s="80"/>
      <c r="VPP2" s="80"/>
      <c r="VPQ2" s="80"/>
      <c r="VPR2" s="80"/>
      <c r="VPS2" s="80"/>
      <c r="VPT2" s="80"/>
      <c r="VPU2" s="80"/>
      <c r="VPV2" s="80"/>
      <c r="VPW2" s="80"/>
      <c r="VPX2" s="80"/>
      <c r="VPY2" s="80"/>
      <c r="VPZ2" s="80"/>
      <c r="VQA2" s="80"/>
      <c r="VQB2" s="80"/>
      <c r="VQC2" s="80"/>
      <c r="VQD2" s="80"/>
      <c r="VQE2" s="80"/>
      <c r="VQF2" s="80"/>
      <c r="VQG2" s="80"/>
      <c r="VQH2" s="80"/>
      <c r="VQI2" s="80"/>
      <c r="VQJ2" s="80"/>
      <c r="VQK2" s="80"/>
      <c r="VQL2" s="80"/>
      <c r="VQM2" s="80"/>
      <c r="VQN2" s="80"/>
      <c r="VQO2" s="80"/>
      <c r="VQP2" s="80"/>
      <c r="VQQ2" s="80"/>
      <c r="VQR2" s="80"/>
      <c r="VQS2" s="80"/>
      <c r="VQT2" s="80"/>
      <c r="VQU2" s="80"/>
      <c r="VQV2" s="80"/>
      <c r="VQW2" s="80"/>
      <c r="VQX2" s="80"/>
      <c r="VQY2" s="80"/>
      <c r="VQZ2" s="80"/>
      <c r="VRA2" s="80"/>
      <c r="VRB2" s="80"/>
      <c r="VRC2" s="80"/>
      <c r="VRD2" s="80"/>
      <c r="VRE2" s="80"/>
      <c r="VRF2" s="80"/>
      <c r="VRG2" s="80"/>
      <c r="VRH2" s="80"/>
      <c r="VRI2" s="80"/>
      <c r="VRJ2" s="80"/>
      <c r="VRK2" s="80"/>
      <c r="VRL2" s="80"/>
      <c r="VRM2" s="80"/>
      <c r="VRN2" s="80"/>
      <c r="VRO2" s="80"/>
      <c r="VRP2" s="80"/>
      <c r="VRQ2" s="80"/>
      <c r="VRR2" s="80"/>
      <c r="VRS2" s="80"/>
      <c r="VRT2" s="80"/>
      <c r="VRU2" s="80"/>
      <c r="VRV2" s="80"/>
      <c r="VRW2" s="80"/>
      <c r="VRX2" s="80"/>
      <c r="VRY2" s="80"/>
      <c r="VRZ2" s="80"/>
      <c r="VSA2" s="80"/>
      <c r="VSB2" s="80"/>
      <c r="VSC2" s="80"/>
      <c r="VSD2" s="80"/>
      <c r="VSE2" s="80"/>
      <c r="VSF2" s="80"/>
      <c r="VSG2" s="80"/>
      <c r="VSH2" s="80"/>
      <c r="VSI2" s="80"/>
      <c r="VSJ2" s="80"/>
      <c r="VSK2" s="80"/>
      <c r="VSL2" s="80"/>
      <c r="VSM2" s="80"/>
      <c r="VSN2" s="80"/>
      <c r="VSO2" s="80"/>
      <c r="VSP2" s="80"/>
      <c r="VSQ2" s="80"/>
      <c r="VSR2" s="80"/>
      <c r="VSS2" s="80"/>
      <c r="VST2" s="80"/>
      <c r="VSU2" s="80"/>
      <c r="VSV2" s="80"/>
      <c r="VSW2" s="80"/>
      <c r="VSX2" s="80"/>
      <c r="VSY2" s="80"/>
      <c r="VSZ2" s="80"/>
      <c r="VTA2" s="80"/>
      <c r="VTB2" s="80"/>
      <c r="VTC2" s="80"/>
      <c r="VTD2" s="80"/>
      <c r="VTE2" s="80"/>
      <c r="VTF2" s="80"/>
      <c r="VTG2" s="80"/>
      <c r="VTH2" s="80"/>
      <c r="VTI2" s="80"/>
      <c r="VTJ2" s="80"/>
      <c r="VTK2" s="80"/>
      <c r="VTL2" s="80"/>
      <c r="VTM2" s="80"/>
      <c r="VTN2" s="80"/>
      <c r="VTO2" s="80"/>
      <c r="VTP2" s="80"/>
      <c r="VTQ2" s="80"/>
      <c r="VTR2" s="80"/>
      <c r="VTS2" s="80"/>
      <c r="VTT2" s="80"/>
      <c r="VTU2" s="80"/>
      <c r="VTV2" s="80"/>
      <c r="VTW2" s="80"/>
      <c r="VTX2" s="80"/>
      <c r="VTY2" s="80"/>
      <c r="VTZ2" s="80"/>
      <c r="VUA2" s="80"/>
      <c r="VUB2" s="80"/>
      <c r="VUC2" s="80"/>
      <c r="VUD2" s="80"/>
      <c r="VUE2" s="80"/>
      <c r="VUF2" s="80"/>
      <c r="VUG2" s="80"/>
      <c r="VUH2" s="80"/>
      <c r="VUI2" s="80"/>
      <c r="VUJ2" s="80"/>
      <c r="VUK2" s="80"/>
      <c r="VUL2" s="80"/>
      <c r="VUM2" s="80"/>
      <c r="VUN2" s="80"/>
      <c r="VUO2" s="80"/>
      <c r="VUP2" s="80"/>
      <c r="VUQ2" s="80"/>
      <c r="VUR2" s="80"/>
      <c r="VUS2" s="80"/>
      <c r="VUT2" s="80"/>
      <c r="VUU2" s="80"/>
      <c r="VUV2" s="80"/>
      <c r="VUW2" s="80"/>
      <c r="VUX2" s="80"/>
      <c r="VUY2" s="80"/>
      <c r="VUZ2" s="80"/>
      <c r="VVA2" s="80"/>
      <c r="VVB2" s="80"/>
      <c r="VVC2" s="80"/>
      <c r="VVD2" s="80"/>
      <c r="VVE2" s="80"/>
      <c r="VVF2" s="80"/>
      <c r="VVG2" s="80"/>
      <c r="VVH2" s="80"/>
      <c r="VVI2" s="80"/>
      <c r="VVJ2" s="80"/>
      <c r="VVK2" s="80"/>
      <c r="VVL2" s="80"/>
      <c r="VVM2" s="80"/>
      <c r="VVN2" s="80"/>
      <c r="VVO2" s="80"/>
      <c r="VVP2" s="80"/>
      <c r="VVQ2" s="80"/>
      <c r="VVR2" s="80"/>
      <c r="VVS2" s="80"/>
      <c r="VVT2" s="80"/>
      <c r="VVU2" s="80"/>
      <c r="VVV2" s="80"/>
      <c r="VVW2" s="80"/>
      <c r="VVX2" s="80"/>
      <c r="VVY2" s="80"/>
      <c r="VVZ2" s="80"/>
      <c r="VWA2" s="80"/>
      <c r="VWB2" s="80"/>
      <c r="VWC2" s="80"/>
      <c r="VWD2" s="80"/>
      <c r="VWE2" s="80"/>
      <c r="VWF2" s="80"/>
      <c r="VWG2" s="80"/>
      <c r="VWH2" s="80"/>
      <c r="VWI2" s="80"/>
      <c r="VWJ2" s="80"/>
      <c r="VWK2" s="80"/>
      <c r="VWL2" s="80"/>
      <c r="VWM2" s="80"/>
      <c r="VWN2" s="80"/>
      <c r="VWO2" s="80"/>
      <c r="VWP2" s="80"/>
      <c r="VWQ2" s="80"/>
      <c r="VWR2" s="80"/>
      <c r="VWS2" s="80"/>
      <c r="VWT2" s="80"/>
      <c r="VWU2" s="80"/>
      <c r="VWV2" s="80"/>
      <c r="VWW2" s="80"/>
      <c r="VWX2" s="80"/>
      <c r="VWY2" s="80"/>
      <c r="VWZ2" s="80"/>
      <c r="VXA2" s="80"/>
      <c r="VXB2" s="80"/>
      <c r="VXC2" s="80"/>
      <c r="VXD2" s="80"/>
      <c r="VXE2" s="80"/>
      <c r="VXF2" s="80"/>
      <c r="VXG2" s="80"/>
      <c r="VXH2" s="80"/>
      <c r="VXI2" s="80"/>
      <c r="VXJ2" s="80"/>
      <c r="VXK2" s="80"/>
      <c r="VXL2" s="80"/>
      <c r="VXM2" s="80"/>
      <c r="VXN2" s="80"/>
      <c r="VXO2" s="80"/>
      <c r="VXP2" s="80"/>
      <c r="VXQ2" s="80"/>
      <c r="VXR2" s="80"/>
      <c r="VXS2" s="80"/>
      <c r="VXT2" s="80"/>
      <c r="VXU2" s="80"/>
      <c r="VXV2" s="80"/>
      <c r="VXW2" s="80"/>
      <c r="VXX2" s="80"/>
      <c r="VXY2" s="80"/>
      <c r="VXZ2" s="80"/>
      <c r="VYA2" s="80"/>
      <c r="VYB2" s="80"/>
      <c r="VYC2" s="80"/>
      <c r="VYD2" s="80"/>
      <c r="VYE2" s="80"/>
      <c r="VYF2" s="80"/>
      <c r="VYG2" s="80"/>
      <c r="VYH2" s="80"/>
      <c r="VYI2" s="80"/>
      <c r="VYJ2" s="80"/>
      <c r="VYK2" s="80"/>
      <c r="VYL2" s="80"/>
      <c r="VYM2" s="80"/>
      <c r="VYN2" s="80"/>
      <c r="VYO2" s="80"/>
      <c r="VYP2" s="80"/>
      <c r="VYQ2" s="80"/>
      <c r="VYR2" s="80"/>
      <c r="VYS2" s="80"/>
      <c r="VYT2" s="80"/>
      <c r="VYU2" s="80"/>
      <c r="VYV2" s="80"/>
      <c r="VYW2" s="80"/>
      <c r="VYX2" s="80"/>
      <c r="VYY2" s="80"/>
      <c r="VYZ2" s="80"/>
      <c r="VZA2" s="80"/>
      <c r="VZB2" s="80"/>
      <c r="VZC2" s="80"/>
      <c r="VZD2" s="80"/>
      <c r="VZE2" s="80"/>
      <c r="VZF2" s="80"/>
      <c r="VZG2" s="80"/>
      <c r="VZH2" s="80"/>
      <c r="VZI2" s="80"/>
      <c r="VZJ2" s="80"/>
      <c r="VZK2" s="80"/>
      <c r="VZL2" s="80"/>
      <c r="VZM2" s="80"/>
      <c r="VZN2" s="80"/>
      <c r="VZO2" s="80"/>
      <c r="VZP2" s="80"/>
      <c r="VZQ2" s="80"/>
      <c r="VZR2" s="80"/>
      <c r="VZS2" s="80"/>
      <c r="VZT2" s="80"/>
      <c r="VZU2" s="80"/>
      <c r="VZV2" s="80"/>
      <c r="VZW2" s="80"/>
      <c r="VZX2" s="80"/>
      <c r="VZY2" s="80"/>
      <c r="VZZ2" s="80"/>
      <c r="WAA2" s="80"/>
      <c r="WAB2" s="80"/>
      <c r="WAC2" s="80"/>
      <c r="WAD2" s="80"/>
      <c r="WAE2" s="80"/>
      <c r="WAF2" s="80"/>
      <c r="WAG2" s="80"/>
      <c r="WAH2" s="80"/>
      <c r="WAI2" s="80"/>
      <c r="WAJ2" s="80"/>
      <c r="WAK2" s="80"/>
      <c r="WAL2" s="80"/>
      <c r="WAM2" s="80"/>
      <c r="WAN2" s="80"/>
      <c r="WAO2" s="80"/>
      <c r="WAP2" s="80"/>
      <c r="WAQ2" s="80"/>
      <c r="WAR2" s="80"/>
      <c r="WAS2" s="80"/>
      <c r="WAT2" s="80"/>
      <c r="WAU2" s="80"/>
      <c r="WAV2" s="80"/>
      <c r="WAW2" s="80"/>
      <c r="WAX2" s="80"/>
      <c r="WAY2" s="80"/>
      <c r="WAZ2" s="80"/>
      <c r="WBA2" s="80"/>
      <c r="WBB2" s="80"/>
      <c r="WBC2" s="80"/>
      <c r="WBD2" s="80"/>
      <c r="WBE2" s="80"/>
      <c r="WBF2" s="80"/>
      <c r="WBG2" s="80"/>
      <c r="WBH2" s="80"/>
      <c r="WBI2" s="80"/>
      <c r="WBJ2" s="80"/>
      <c r="WBK2" s="80"/>
      <c r="WBL2" s="80"/>
      <c r="WBM2" s="80"/>
      <c r="WBN2" s="80"/>
      <c r="WBO2" s="80"/>
      <c r="WBP2" s="80"/>
      <c r="WBQ2" s="80"/>
      <c r="WBR2" s="80"/>
      <c r="WBS2" s="80"/>
      <c r="WBT2" s="80"/>
      <c r="WBU2" s="80"/>
      <c r="WBV2" s="80"/>
      <c r="WBW2" s="80"/>
      <c r="WBX2" s="80"/>
      <c r="WBY2" s="80"/>
      <c r="WBZ2" s="80"/>
      <c r="WCA2" s="80"/>
      <c r="WCB2" s="80"/>
      <c r="WCC2" s="80"/>
      <c r="WCD2" s="80"/>
      <c r="WCE2" s="80"/>
      <c r="WCF2" s="80"/>
      <c r="WCG2" s="80"/>
      <c r="WCH2" s="80"/>
      <c r="WCI2" s="80"/>
      <c r="WCJ2" s="80"/>
      <c r="WCK2" s="80"/>
      <c r="WCL2" s="80"/>
      <c r="WCM2" s="80"/>
      <c r="WCN2" s="80"/>
      <c r="WCO2" s="80"/>
      <c r="WCP2" s="80"/>
      <c r="WCQ2" s="80"/>
      <c r="WCR2" s="80"/>
      <c r="WCS2" s="80"/>
      <c r="WCT2" s="80"/>
      <c r="WCU2" s="80"/>
      <c r="WCV2" s="80"/>
      <c r="WCW2" s="80"/>
      <c r="WCX2" s="80"/>
      <c r="WCY2" s="80"/>
      <c r="WCZ2" s="80"/>
      <c r="WDA2" s="80"/>
      <c r="WDB2" s="80"/>
      <c r="WDC2" s="80"/>
      <c r="WDD2" s="80"/>
      <c r="WDE2" s="80"/>
      <c r="WDF2" s="80"/>
      <c r="WDG2" s="80"/>
      <c r="WDH2" s="80"/>
      <c r="WDI2" s="80"/>
      <c r="WDJ2" s="80"/>
      <c r="WDK2" s="80"/>
      <c r="WDL2" s="80"/>
      <c r="WDM2" s="80"/>
      <c r="WDN2" s="80"/>
      <c r="WDO2" s="80"/>
      <c r="WDP2" s="80"/>
      <c r="WDQ2" s="80"/>
      <c r="WDR2" s="80"/>
      <c r="WDS2" s="80"/>
      <c r="WDT2" s="80"/>
      <c r="WDU2" s="80"/>
      <c r="WDV2" s="80"/>
      <c r="WDW2" s="80"/>
      <c r="WDX2" s="80"/>
      <c r="WDY2" s="80"/>
      <c r="WDZ2" s="80"/>
      <c r="WEA2" s="80"/>
      <c r="WEB2" s="80"/>
      <c r="WEC2" s="80"/>
      <c r="WED2" s="80"/>
      <c r="WEE2" s="80"/>
      <c r="WEF2" s="80"/>
      <c r="WEG2" s="80"/>
      <c r="WEH2" s="80"/>
      <c r="WEI2" s="80"/>
      <c r="WEJ2" s="80"/>
      <c r="WEK2" s="80"/>
      <c r="WEL2" s="80"/>
      <c r="WEM2" s="80"/>
      <c r="WEN2" s="80"/>
      <c r="WEO2" s="80"/>
      <c r="WEP2" s="80"/>
      <c r="WEQ2" s="80"/>
      <c r="WER2" s="80"/>
      <c r="WES2" s="80"/>
      <c r="WET2" s="80"/>
      <c r="WEU2" s="80"/>
      <c r="WEV2" s="80"/>
      <c r="WEW2" s="80"/>
      <c r="WEX2" s="80"/>
      <c r="WEY2" s="80"/>
      <c r="WEZ2" s="80"/>
      <c r="WFA2" s="80"/>
      <c r="WFB2" s="80"/>
      <c r="WFC2" s="80"/>
      <c r="WFD2" s="80"/>
      <c r="WFE2" s="80"/>
      <c r="WFF2" s="80"/>
      <c r="WFG2" s="80"/>
      <c r="WFH2" s="80"/>
      <c r="WFI2" s="80"/>
      <c r="WFJ2" s="80"/>
      <c r="WFK2" s="80"/>
      <c r="WFL2" s="80"/>
      <c r="WFM2" s="80"/>
      <c r="WFN2" s="80"/>
      <c r="WFO2" s="80"/>
      <c r="WFP2" s="80"/>
      <c r="WFQ2" s="80"/>
      <c r="WFR2" s="80"/>
      <c r="WFS2" s="80"/>
      <c r="WFT2" s="80"/>
      <c r="WFU2" s="80"/>
      <c r="WFV2" s="80"/>
      <c r="WFW2" s="80"/>
      <c r="WFX2" s="80"/>
      <c r="WFY2" s="80"/>
      <c r="WFZ2" s="80"/>
      <c r="WGA2" s="80"/>
      <c r="WGB2" s="80"/>
      <c r="WGC2" s="80"/>
      <c r="WGD2" s="80"/>
      <c r="WGE2" s="80"/>
      <c r="WGF2" s="80"/>
      <c r="WGG2" s="80"/>
      <c r="WGH2" s="80"/>
      <c r="WGI2" s="80"/>
      <c r="WGJ2" s="80"/>
      <c r="WGK2" s="80"/>
      <c r="WGL2" s="80"/>
      <c r="WGM2" s="80"/>
      <c r="WGN2" s="80"/>
      <c r="WGO2" s="80"/>
      <c r="WGP2" s="80"/>
      <c r="WGQ2" s="80"/>
      <c r="WGR2" s="80"/>
      <c r="WGS2" s="80"/>
      <c r="WGT2" s="80"/>
      <c r="WGU2" s="80"/>
      <c r="WGV2" s="80"/>
      <c r="WGW2" s="80"/>
      <c r="WGX2" s="80"/>
      <c r="WGY2" s="80"/>
      <c r="WGZ2" s="80"/>
      <c r="WHA2" s="80"/>
      <c r="WHB2" s="80"/>
      <c r="WHC2" s="80"/>
      <c r="WHD2" s="80"/>
      <c r="WHE2" s="80"/>
      <c r="WHF2" s="80"/>
      <c r="WHG2" s="80"/>
      <c r="WHH2" s="80"/>
      <c r="WHI2" s="80"/>
      <c r="WHJ2" s="80"/>
      <c r="WHK2" s="80"/>
      <c r="WHL2" s="80"/>
      <c r="WHM2" s="80"/>
      <c r="WHN2" s="80"/>
      <c r="WHO2" s="80"/>
      <c r="WHP2" s="80"/>
      <c r="WHQ2" s="80"/>
      <c r="WHR2" s="80"/>
      <c r="WHS2" s="80"/>
      <c r="WHT2" s="80"/>
      <c r="WHU2" s="80"/>
      <c r="WHV2" s="80"/>
      <c r="WHW2" s="80"/>
      <c r="WHX2" s="80"/>
      <c r="WHY2" s="80"/>
      <c r="WHZ2" s="80"/>
      <c r="WIA2" s="80"/>
      <c r="WIB2" s="80"/>
      <c r="WIC2" s="80"/>
      <c r="WID2" s="80"/>
      <c r="WIE2" s="80"/>
      <c r="WIF2" s="80"/>
      <c r="WIG2" s="80"/>
      <c r="WIH2" s="80"/>
      <c r="WII2" s="80"/>
      <c r="WIJ2" s="80"/>
      <c r="WIK2" s="80"/>
      <c r="WIL2" s="80"/>
      <c r="WIM2" s="80"/>
      <c r="WIN2" s="80"/>
      <c r="WIO2" s="80"/>
      <c r="WIP2" s="80"/>
      <c r="WIQ2" s="80"/>
      <c r="WIR2" s="80"/>
      <c r="WIS2" s="80"/>
      <c r="WIT2" s="80"/>
      <c r="WIU2" s="80"/>
      <c r="WIV2" s="80"/>
      <c r="WIW2" s="80"/>
      <c r="WIX2" s="80"/>
      <c r="WIY2" s="80"/>
      <c r="WIZ2" s="80"/>
      <c r="WJA2" s="80"/>
      <c r="WJB2" s="80"/>
      <c r="WJC2" s="80"/>
      <c r="WJD2" s="80"/>
      <c r="WJE2" s="80"/>
      <c r="WJF2" s="80"/>
      <c r="WJG2" s="80"/>
      <c r="WJH2" s="80"/>
      <c r="WJI2" s="80"/>
      <c r="WJJ2" s="80"/>
      <c r="WJK2" s="80"/>
      <c r="WJL2" s="80"/>
      <c r="WJM2" s="80"/>
      <c r="WJN2" s="80"/>
      <c r="WJO2" s="80"/>
      <c r="WJP2" s="80"/>
      <c r="WJQ2" s="80"/>
      <c r="WJR2" s="80"/>
      <c r="WJS2" s="80"/>
      <c r="WJT2" s="80"/>
      <c r="WJU2" s="80"/>
      <c r="WJV2" s="80"/>
      <c r="WJW2" s="80"/>
      <c r="WJX2" s="80"/>
      <c r="WJY2" s="80"/>
      <c r="WJZ2" s="80"/>
      <c r="WKA2" s="80"/>
      <c r="WKB2" s="80"/>
      <c r="WKC2" s="80"/>
      <c r="WKD2" s="80"/>
      <c r="WKE2" s="80"/>
      <c r="WKF2" s="80"/>
      <c r="WKG2" s="80"/>
      <c r="WKH2" s="80"/>
      <c r="WKI2" s="80"/>
      <c r="WKJ2" s="80"/>
      <c r="WKK2" s="80"/>
      <c r="WKL2" s="80"/>
      <c r="WKM2" s="80"/>
      <c r="WKN2" s="80"/>
      <c r="WKO2" s="80"/>
      <c r="WKP2" s="80"/>
      <c r="WKQ2" s="80"/>
      <c r="WKR2" s="80"/>
      <c r="WKS2" s="80"/>
      <c r="WKT2" s="80"/>
      <c r="WKU2" s="80"/>
      <c r="WKV2" s="80"/>
      <c r="WKW2" s="80"/>
      <c r="WKX2" s="80"/>
      <c r="WKY2" s="80"/>
      <c r="WKZ2" s="80"/>
      <c r="WLA2" s="80"/>
      <c r="WLB2" s="80"/>
      <c r="WLC2" s="80"/>
      <c r="WLD2" s="80"/>
      <c r="WLE2" s="80"/>
      <c r="WLF2" s="80"/>
      <c r="WLG2" s="80"/>
      <c r="WLH2" s="80"/>
      <c r="WLI2" s="80"/>
      <c r="WLJ2" s="80"/>
      <c r="WLK2" s="80"/>
      <c r="WLL2" s="80"/>
      <c r="WLM2" s="80"/>
      <c r="WLN2" s="80"/>
      <c r="WLO2" s="80"/>
      <c r="WLP2" s="80"/>
      <c r="WLQ2" s="80"/>
      <c r="WLR2" s="80"/>
      <c r="WLS2" s="80"/>
      <c r="WLT2" s="80"/>
      <c r="WLU2" s="80"/>
      <c r="WLV2" s="80"/>
      <c r="WLW2" s="80"/>
      <c r="WLX2" s="80"/>
      <c r="WLY2" s="80"/>
      <c r="WLZ2" s="80"/>
      <c r="WMA2" s="80"/>
      <c r="WMB2" s="80"/>
      <c r="WMC2" s="80"/>
      <c r="WMD2" s="80"/>
      <c r="WME2" s="80"/>
      <c r="WMF2" s="80"/>
      <c r="WMG2" s="80"/>
      <c r="WMH2" s="80"/>
      <c r="WMI2" s="80"/>
      <c r="WMJ2" s="80"/>
      <c r="WMK2" s="80"/>
      <c r="WML2" s="80"/>
      <c r="WMM2" s="80"/>
      <c r="WMN2" s="80"/>
      <c r="WMO2" s="80"/>
      <c r="WMP2" s="80"/>
      <c r="WMQ2" s="80"/>
      <c r="WMR2" s="80"/>
      <c r="WMS2" s="80"/>
      <c r="WMT2" s="80"/>
      <c r="WMU2" s="80"/>
      <c r="WMV2" s="80"/>
      <c r="WMW2" s="80"/>
      <c r="WMX2" s="80"/>
      <c r="WMY2" s="80"/>
      <c r="WMZ2" s="80"/>
      <c r="WNA2" s="80"/>
      <c r="WNB2" s="80"/>
      <c r="WNC2" s="80"/>
      <c r="WND2" s="80"/>
      <c r="WNE2" s="80"/>
      <c r="WNF2" s="80"/>
      <c r="WNG2" s="80"/>
      <c r="WNH2" s="80"/>
      <c r="WNI2" s="80"/>
      <c r="WNJ2" s="80"/>
      <c r="WNK2" s="80"/>
      <c r="WNL2" s="80"/>
      <c r="WNM2" s="80"/>
      <c r="WNN2" s="80"/>
      <c r="WNO2" s="80"/>
      <c r="WNP2" s="80"/>
      <c r="WNQ2" s="80"/>
      <c r="WNR2" s="80"/>
      <c r="WNS2" s="80"/>
      <c r="WNT2" s="80"/>
      <c r="WNU2" s="80"/>
      <c r="WNV2" s="80"/>
      <c r="WNW2" s="80"/>
      <c r="WNX2" s="80"/>
      <c r="WNY2" s="80"/>
      <c r="WNZ2" s="80"/>
      <c r="WOA2" s="80"/>
      <c r="WOB2" s="80"/>
      <c r="WOC2" s="80"/>
      <c r="WOD2" s="80"/>
      <c r="WOE2" s="80"/>
      <c r="WOF2" s="80"/>
      <c r="WOG2" s="80"/>
      <c r="WOH2" s="80"/>
      <c r="WOI2" s="80"/>
      <c r="WOJ2" s="80"/>
      <c r="WOK2" s="80"/>
      <c r="WOL2" s="80"/>
      <c r="WOM2" s="80"/>
      <c r="WON2" s="80"/>
      <c r="WOO2" s="80"/>
      <c r="WOP2" s="80"/>
      <c r="WOQ2" s="80"/>
      <c r="WOR2" s="80"/>
      <c r="WOS2" s="80"/>
      <c r="WOT2" s="80"/>
      <c r="WOU2" s="80"/>
      <c r="WOV2" s="80"/>
      <c r="WOW2" s="80"/>
      <c r="WOX2" s="80"/>
      <c r="WOY2" s="80"/>
      <c r="WOZ2" s="80"/>
      <c r="WPA2" s="80"/>
      <c r="WPB2" s="80"/>
      <c r="WPC2" s="80"/>
      <c r="WPD2" s="80"/>
      <c r="WPE2" s="80"/>
      <c r="WPF2" s="80"/>
      <c r="WPG2" s="80"/>
      <c r="WPH2" s="80"/>
      <c r="WPI2" s="80"/>
      <c r="WPJ2" s="80"/>
      <c r="WPK2" s="80"/>
      <c r="WPL2" s="80"/>
      <c r="WPM2" s="80"/>
      <c r="WPN2" s="80"/>
      <c r="WPO2" s="80"/>
      <c r="WPP2" s="80"/>
      <c r="WPQ2" s="80"/>
      <c r="WPR2" s="80"/>
      <c r="WPS2" s="80"/>
      <c r="WPT2" s="80"/>
      <c r="WPU2" s="80"/>
      <c r="WPV2" s="80"/>
      <c r="WPW2" s="80"/>
      <c r="WPX2" s="80"/>
      <c r="WPY2" s="80"/>
      <c r="WPZ2" s="80"/>
      <c r="WQA2" s="80"/>
      <c r="WQB2" s="80"/>
      <c r="WQC2" s="80"/>
      <c r="WQD2" s="80"/>
      <c r="WQE2" s="80"/>
      <c r="WQF2" s="80"/>
      <c r="WQG2" s="80"/>
      <c r="WQH2" s="80"/>
      <c r="WQI2" s="80"/>
      <c r="WQJ2" s="80"/>
      <c r="WQK2" s="80"/>
      <c r="WQL2" s="80"/>
      <c r="WQM2" s="80"/>
      <c r="WQN2" s="80"/>
      <c r="WQO2" s="80"/>
      <c r="WQP2" s="80"/>
      <c r="WQQ2" s="80"/>
      <c r="WQR2" s="80"/>
      <c r="WQS2" s="80"/>
      <c r="WQT2" s="80"/>
      <c r="WQU2" s="80"/>
      <c r="WQV2" s="80"/>
      <c r="WQW2" s="80"/>
      <c r="WQX2" s="80"/>
      <c r="WQY2" s="80"/>
      <c r="WQZ2" s="80"/>
      <c r="WRA2" s="80"/>
      <c r="WRB2" s="80"/>
      <c r="WRC2" s="80"/>
      <c r="WRD2" s="80"/>
      <c r="WRE2" s="80"/>
      <c r="WRF2" s="80"/>
      <c r="WRG2" s="80"/>
      <c r="WRH2" s="80"/>
      <c r="WRI2" s="80"/>
      <c r="WRJ2" s="80"/>
      <c r="WRK2" s="80"/>
      <c r="WRL2" s="80"/>
      <c r="WRM2" s="80"/>
      <c r="WRN2" s="80"/>
      <c r="WRO2" s="80"/>
      <c r="WRP2" s="80"/>
      <c r="WRQ2" s="80"/>
      <c r="WRR2" s="80"/>
      <c r="WRS2" s="80"/>
      <c r="WRT2" s="80"/>
      <c r="WRU2" s="80"/>
      <c r="WRV2" s="80"/>
      <c r="WRW2" s="80"/>
      <c r="WRX2" s="80"/>
      <c r="WRY2" s="80"/>
      <c r="WRZ2" s="80"/>
      <c r="WSA2" s="80"/>
      <c r="WSB2" s="80"/>
      <c r="WSC2" s="80"/>
      <c r="WSD2" s="80"/>
      <c r="WSE2" s="80"/>
      <c r="WSF2" s="80"/>
      <c r="WSG2" s="80"/>
      <c r="WSH2" s="80"/>
      <c r="WSI2" s="80"/>
      <c r="WSJ2" s="80"/>
      <c r="WSK2" s="80"/>
      <c r="WSL2" s="80"/>
      <c r="WSM2" s="80"/>
      <c r="WSN2" s="80"/>
      <c r="WSO2" s="80"/>
      <c r="WSP2" s="80"/>
      <c r="WSQ2" s="80"/>
      <c r="WSR2" s="80"/>
      <c r="WSS2" s="80"/>
      <c r="WST2" s="80"/>
      <c r="WSU2" s="80"/>
      <c r="WSV2" s="80"/>
      <c r="WSW2" s="80"/>
      <c r="WSX2" s="80"/>
      <c r="WSY2" s="80"/>
      <c r="WSZ2" s="80"/>
      <c r="WTA2" s="80"/>
      <c r="WTB2" s="80"/>
      <c r="WTC2" s="80"/>
      <c r="WTD2" s="80"/>
      <c r="WTE2" s="80"/>
      <c r="WTF2" s="80"/>
      <c r="WTG2" s="80"/>
      <c r="WTH2" s="80"/>
      <c r="WTI2" s="80"/>
      <c r="WTJ2" s="80"/>
      <c r="WTK2" s="80"/>
      <c r="WTL2" s="80"/>
      <c r="WTM2" s="80"/>
      <c r="WTN2" s="80"/>
      <c r="WTO2" s="80"/>
      <c r="WTP2" s="80"/>
      <c r="WTQ2" s="80"/>
      <c r="WTR2" s="80"/>
      <c r="WTS2" s="80"/>
      <c r="WTT2" s="80"/>
      <c r="WTU2" s="80"/>
      <c r="WTV2" s="80"/>
      <c r="WTW2" s="80"/>
      <c r="WTX2" s="80"/>
      <c r="WTY2" s="80"/>
      <c r="WTZ2" s="80"/>
      <c r="WUA2" s="80"/>
      <c r="WUB2" s="80"/>
      <c r="WUC2" s="80"/>
      <c r="WUD2" s="80"/>
      <c r="WUE2" s="80"/>
      <c r="WUF2" s="80"/>
      <c r="WUG2" s="80"/>
      <c r="WUH2" s="80"/>
      <c r="WUI2" s="80"/>
      <c r="WUJ2" s="80"/>
      <c r="WUK2" s="80"/>
      <c r="WUL2" s="80"/>
      <c r="WUM2" s="80"/>
      <c r="WUN2" s="80"/>
      <c r="WUO2" s="80"/>
      <c r="WUP2" s="80"/>
      <c r="WUQ2" s="80"/>
      <c r="WUR2" s="80"/>
      <c r="WUS2" s="80"/>
      <c r="WUT2" s="80"/>
      <c r="WUU2" s="80"/>
      <c r="WUV2" s="80"/>
      <c r="WUW2" s="80"/>
      <c r="WUX2" s="80"/>
      <c r="WUY2" s="80"/>
      <c r="WUZ2" s="80"/>
      <c r="WVA2" s="80"/>
      <c r="WVB2" s="80"/>
      <c r="WVC2" s="80"/>
      <c r="WVD2" s="80"/>
      <c r="WVE2" s="80"/>
      <c r="WVF2" s="80"/>
      <c r="WVG2" s="80"/>
      <c r="WVH2" s="80"/>
      <c r="WVI2" s="80"/>
      <c r="WVJ2" s="80"/>
      <c r="WVK2" s="80"/>
      <c r="WVL2" s="80"/>
      <c r="WVM2" s="80"/>
      <c r="WVN2" s="80"/>
      <c r="WVO2" s="80"/>
      <c r="WVP2" s="80"/>
      <c r="WVQ2" s="80"/>
      <c r="WVR2" s="80"/>
      <c r="WVS2" s="80"/>
      <c r="WVT2" s="80"/>
      <c r="WVU2" s="80"/>
      <c r="WVV2" s="80"/>
      <c r="WVW2" s="80"/>
      <c r="WVX2" s="80"/>
      <c r="WVY2" s="80"/>
      <c r="WVZ2" s="80"/>
      <c r="WWA2" s="80"/>
      <c r="WWB2" s="80"/>
      <c r="WWC2" s="80"/>
      <c r="WWD2" s="80"/>
      <c r="WWE2" s="80"/>
      <c r="WWF2" s="80"/>
      <c r="WWG2" s="80"/>
      <c r="WWH2" s="80"/>
      <c r="WWI2" s="80"/>
      <c r="WWJ2" s="80"/>
      <c r="WWK2" s="80"/>
      <c r="WWL2" s="80"/>
      <c r="WWM2" s="80"/>
      <c r="WWN2" s="80"/>
      <c r="WWO2" s="80"/>
      <c r="WWP2" s="80"/>
      <c r="WWQ2" s="80"/>
      <c r="WWR2" s="80"/>
      <c r="WWS2" s="80"/>
      <c r="WWT2" s="80"/>
      <c r="WWU2" s="80"/>
      <c r="WWV2" s="80"/>
      <c r="WWW2" s="80"/>
      <c r="WWX2" s="80"/>
      <c r="WWY2" s="80"/>
      <c r="WWZ2" s="80"/>
      <c r="WXA2" s="80"/>
      <c r="WXB2" s="80"/>
      <c r="WXC2" s="80"/>
      <c r="WXD2" s="80"/>
      <c r="WXE2" s="80"/>
      <c r="WXF2" s="80"/>
      <c r="WXG2" s="80"/>
      <c r="WXH2" s="80"/>
      <c r="WXI2" s="80"/>
      <c r="WXJ2" s="80"/>
      <c r="WXK2" s="80"/>
      <c r="WXL2" s="80"/>
      <c r="WXM2" s="80"/>
      <c r="WXN2" s="80"/>
      <c r="WXO2" s="80"/>
      <c r="WXP2" s="80"/>
      <c r="WXQ2" s="80"/>
      <c r="WXR2" s="80"/>
      <c r="WXS2" s="80"/>
      <c r="WXT2" s="80"/>
      <c r="WXU2" s="80"/>
      <c r="WXV2" s="80"/>
      <c r="WXW2" s="80"/>
      <c r="WXX2" s="80"/>
      <c r="WXY2" s="80"/>
      <c r="WXZ2" s="80"/>
      <c r="WYA2" s="80"/>
      <c r="WYB2" s="80"/>
      <c r="WYC2" s="80"/>
      <c r="WYD2" s="80"/>
      <c r="WYE2" s="80"/>
      <c r="WYF2" s="80"/>
      <c r="WYG2" s="80"/>
      <c r="WYH2" s="80"/>
      <c r="WYI2" s="80"/>
      <c r="WYJ2" s="80"/>
      <c r="WYK2" s="80"/>
      <c r="WYL2" s="80"/>
      <c r="WYM2" s="80"/>
      <c r="WYN2" s="80"/>
      <c r="WYO2" s="80"/>
      <c r="WYP2" s="80"/>
      <c r="WYQ2" s="80"/>
      <c r="WYR2" s="80"/>
      <c r="WYS2" s="80"/>
      <c r="WYT2" s="80"/>
      <c r="WYU2" s="80"/>
      <c r="WYV2" s="80"/>
      <c r="WYW2" s="80"/>
      <c r="WYX2" s="80"/>
      <c r="WYY2" s="80"/>
      <c r="WYZ2" s="80"/>
      <c r="WZA2" s="80"/>
      <c r="WZB2" s="80"/>
      <c r="WZC2" s="80"/>
      <c r="WZD2" s="80"/>
      <c r="WZE2" s="80"/>
      <c r="WZF2" s="80"/>
      <c r="WZG2" s="80"/>
      <c r="WZH2" s="80"/>
      <c r="WZI2" s="80"/>
      <c r="WZJ2" s="80"/>
      <c r="WZK2" s="80"/>
      <c r="WZL2" s="80"/>
      <c r="WZM2" s="80"/>
      <c r="WZN2" s="80"/>
      <c r="WZO2" s="80"/>
      <c r="WZP2" s="80"/>
      <c r="WZQ2" s="80"/>
      <c r="WZR2" s="80"/>
      <c r="WZS2" s="80"/>
      <c r="WZT2" s="80"/>
      <c r="WZU2" s="80"/>
      <c r="WZV2" s="80"/>
      <c r="WZW2" s="80"/>
      <c r="WZX2" s="80"/>
      <c r="WZY2" s="80"/>
      <c r="WZZ2" s="80"/>
      <c r="XAA2" s="80"/>
      <c r="XAB2" s="80"/>
      <c r="XAC2" s="80"/>
      <c r="XAD2" s="80"/>
      <c r="XAE2" s="80"/>
      <c r="XAF2" s="80"/>
      <c r="XAG2" s="80"/>
      <c r="XAH2" s="80"/>
      <c r="XAI2" s="80"/>
      <c r="XAJ2" s="80"/>
      <c r="XAK2" s="80"/>
      <c r="XAL2" s="80"/>
      <c r="XAM2" s="80"/>
      <c r="XAN2" s="80"/>
      <c r="XAO2" s="80"/>
      <c r="XAP2" s="80"/>
      <c r="XAQ2" s="80"/>
      <c r="XAR2" s="80"/>
      <c r="XAS2" s="80"/>
      <c r="XAT2" s="80"/>
      <c r="XAU2" s="80"/>
      <c r="XAV2" s="80"/>
      <c r="XAW2" s="80"/>
      <c r="XAX2" s="80"/>
      <c r="XAY2" s="80"/>
      <c r="XAZ2" s="80"/>
      <c r="XBA2" s="80"/>
      <c r="XBB2" s="80"/>
      <c r="XBC2" s="80"/>
      <c r="XBD2" s="80"/>
      <c r="XBE2" s="80"/>
      <c r="XBF2" s="80"/>
      <c r="XBG2" s="80"/>
      <c r="XBH2" s="80"/>
      <c r="XBI2" s="80"/>
      <c r="XBJ2" s="80"/>
      <c r="XBK2" s="80"/>
      <c r="XBL2" s="80"/>
      <c r="XBM2" s="80"/>
      <c r="XBN2" s="80"/>
      <c r="XBO2" s="80"/>
      <c r="XBP2" s="80"/>
      <c r="XBQ2" s="80"/>
      <c r="XBR2" s="80"/>
      <c r="XBS2" s="80"/>
      <c r="XBT2" s="80"/>
      <c r="XBU2" s="80"/>
      <c r="XBV2" s="80"/>
      <c r="XBW2" s="80"/>
      <c r="XBX2" s="80"/>
      <c r="XBY2" s="80"/>
      <c r="XBZ2" s="80"/>
      <c r="XCA2" s="80"/>
      <c r="XCB2" s="80"/>
      <c r="XCC2" s="80"/>
      <c r="XCD2" s="80"/>
      <c r="XCE2" s="80"/>
      <c r="XCF2" s="80"/>
      <c r="XCG2" s="80"/>
      <c r="XCH2" s="80"/>
      <c r="XCI2" s="80"/>
      <c r="XCJ2" s="80"/>
      <c r="XCK2" s="80"/>
      <c r="XCL2" s="80"/>
      <c r="XCM2" s="80"/>
      <c r="XCN2" s="80"/>
      <c r="XCO2" s="80"/>
      <c r="XCP2" s="80"/>
      <c r="XCQ2" s="80"/>
      <c r="XCR2" s="80"/>
      <c r="XCS2" s="80"/>
      <c r="XCT2" s="80"/>
      <c r="XCU2" s="80"/>
      <c r="XCV2" s="80"/>
      <c r="XCW2" s="80"/>
      <c r="XCX2" s="80"/>
      <c r="XCY2" s="80"/>
      <c r="XCZ2" s="80"/>
      <c r="XDA2" s="80"/>
      <c r="XDB2" s="80"/>
      <c r="XDC2" s="80"/>
      <c r="XDD2" s="80"/>
      <c r="XDE2" s="80"/>
      <c r="XDF2" s="80"/>
      <c r="XDG2" s="80"/>
      <c r="XDH2" s="80"/>
      <c r="XDI2" s="80"/>
      <c r="XDJ2" s="80"/>
      <c r="XDK2" s="80"/>
      <c r="XDL2" s="80"/>
      <c r="XDM2" s="80"/>
      <c r="XDN2" s="80"/>
      <c r="XDO2" s="80"/>
      <c r="XDP2" s="80"/>
      <c r="XDQ2" s="80"/>
      <c r="XDR2" s="80"/>
      <c r="XDS2" s="80"/>
      <c r="XDT2" s="80"/>
      <c r="XDU2" s="80"/>
      <c r="XDV2" s="80"/>
      <c r="XDW2" s="80"/>
      <c r="XDX2" s="80"/>
      <c r="XDY2" s="80"/>
      <c r="XDZ2" s="80"/>
      <c r="XEA2" s="80"/>
      <c r="XEB2" s="80"/>
      <c r="XEC2" s="80"/>
      <c r="XED2" s="80"/>
      <c r="XEE2" s="80"/>
      <c r="XEF2" s="80"/>
      <c r="XEG2" s="80"/>
      <c r="XEH2" s="80"/>
      <c r="XEI2" s="80"/>
      <c r="XEJ2" s="80"/>
      <c r="XEK2" s="80"/>
      <c r="XEL2" s="80"/>
      <c r="XEM2" s="80"/>
      <c r="XEN2" s="80"/>
      <c r="XEO2" s="80"/>
      <c r="XEP2" s="80"/>
      <c r="XEQ2" s="80"/>
      <c r="XER2" s="80"/>
      <c r="XES2" s="80"/>
      <c r="XET2" s="80"/>
      <c r="XEU2" s="80"/>
      <c r="XEV2" s="80"/>
      <c r="XEW2" s="80"/>
      <c r="XEX2" s="80"/>
      <c r="XEY2" s="80"/>
      <c r="XEZ2" s="80"/>
      <c r="XFA2" s="80"/>
      <c r="XFB2" s="80"/>
      <c r="XFC2" s="80"/>
      <c r="XFD2" s="80"/>
    </row>
    <row r="3" spans="1:16384" s="80" customFormat="1" ht="15" thickBot="1" x14ac:dyDescent="0.4">
      <c r="A3" s="45" t="s">
        <v>9</v>
      </c>
      <c r="B3" s="48">
        <f>B4+B10+B16+B17+B18+B15</f>
        <v>123</v>
      </c>
      <c r="C3" s="48">
        <f>C4+C10+C16+C17+C18+C15</f>
        <v>16</v>
      </c>
    </row>
    <row r="4" spans="1:16384" s="80" customFormat="1" ht="15" thickBot="1" x14ac:dyDescent="0.4">
      <c r="A4" s="33" t="s">
        <v>10</v>
      </c>
      <c r="B4" s="46">
        <f>SUM(B5:B9)</f>
        <v>37</v>
      </c>
      <c r="C4" s="46">
        <f>SUM(C5:C9)</f>
        <v>0</v>
      </c>
    </row>
    <row r="5" spans="1:16384" ht="15" thickBot="1" x14ac:dyDescent="0.4">
      <c r="A5" s="11" t="s">
        <v>11</v>
      </c>
      <c r="B5" s="36">
        <v>2</v>
      </c>
      <c r="C5" s="36">
        <f>F5+I5+L5+O5+R5+U5+X5+AA5+AD5+AG5+AJ5+AM5+AP5+AS5+AV5+AY5+BB5+BE5+BH5+BK5+BN5+BQ5+BT5+BW5+BZ5+CC5+CF5+CI5</f>
        <v>0</v>
      </c>
    </row>
    <row r="6" spans="1:16384" ht="15" thickBot="1" x14ac:dyDescent="0.4">
      <c r="A6" s="11" t="s">
        <v>12</v>
      </c>
      <c r="B6" s="36">
        <v>12</v>
      </c>
      <c r="C6" s="36">
        <f t="shared" ref="C6:C49" si="0">F6+I6+L6+O6+R6+U6+X6+AA6+AD6+AG6+AJ6+AM6+AP6+AS6+AV6+AY6+BB6+BE6+BH6+BK6+BN6+BQ6+BT6+BW6+BZ6+CC6+CF6+CI6</f>
        <v>0</v>
      </c>
    </row>
    <row r="7" spans="1:16384" ht="15" thickBot="1" x14ac:dyDescent="0.4">
      <c r="A7" s="11" t="s">
        <v>13</v>
      </c>
      <c r="B7" s="36">
        <v>12</v>
      </c>
      <c r="C7" s="36">
        <f t="shared" si="0"/>
        <v>0</v>
      </c>
    </row>
    <row r="8" spans="1:16384" ht="15" thickBot="1" x14ac:dyDescent="0.4">
      <c r="A8" s="11" t="s">
        <v>14</v>
      </c>
      <c r="B8" s="36">
        <v>6</v>
      </c>
      <c r="C8" s="36">
        <f t="shared" si="0"/>
        <v>0</v>
      </c>
    </row>
    <row r="9" spans="1:16384" ht="15" thickBot="1" x14ac:dyDescent="0.4">
      <c r="A9" s="11" t="s">
        <v>15</v>
      </c>
      <c r="B9" s="36">
        <v>5</v>
      </c>
      <c r="C9" s="36">
        <f t="shared" si="0"/>
        <v>0</v>
      </c>
    </row>
    <row r="10" spans="1:16384" s="80" customFormat="1" ht="15" thickBot="1" x14ac:dyDescent="0.4">
      <c r="A10" s="34" t="s">
        <v>16</v>
      </c>
      <c r="B10" s="46">
        <f>SUM(B11:B14)</f>
        <v>26</v>
      </c>
      <c r="C10" s="46">
        <f>SUM(C11:C14)</f>
        <v>16</v>
      </c>
    </row>
    <row r="11" spans="1:16384" ht="15" thickBot="1" x14ac:dyDescent="0.4">
      <c r="A11" s="32" t="s">
        <v>78</v>
      </c>
      <c r="B11" s="36">
        <v>4</v>
      </c>
      <c r="C11" s="36">
        <f t="shared" si="0"/>
        <v>2</v>
      </c>
      <c r="D11" t="s">
        <v>57</v>
      </c>
      <c r="E11" s="81">
        <v>43542</v>
      </c>
      <c r="F11">
        <v>2</v>
      </c>
    </row>
    <row r="12" spans="1:16384" ht="15" thickBot="1" x14ac:dyDescent="0.4">
      <c r="A12" s="11" t="s">
        <v>79</v>
      </c>
      <c r="B12" s="36">
        <v>10</v>
      </c>
      <c r="C12" s="36">
        <f t="shared" si="0"/>
        <v>8</v>
      </c>
      <c r="D12" t="s">
        <v>57</v>
      </c>
      <c r="E12" s="81">
        <v>43538</v>
      </c>
      <c r="F12">
        <v>4</v>
      </c>
      <c r="G12" t="s">
        <v>57</v>
      </c>
      <c r="H12" s="81">
        <v>43542</v>
      </c>
      <c r="I12">
        <v>4</v>
      </c>
    </row>
    <row r="13" spans="1:16384" ht="15" thickBot="1" x14ac:dyDescent="0.4">
      <c r="A13" s="11" t="s">
        <v>17</v>
      </c>
      <c r="B13" s="36">
        <v>6</v>
      </c>
      <c r="C13" s="36">
        <f t="shared" si="0"/>
        <v>4</v>
      </c>
      <c r="D13" t="s">
        <v>57</v>
      </c>
      <c r="E13" s="81">
        <v>43538</v>
      </c>
      <c r="F13">
        <v>1</v>
      </c>
      <c r="G13" s="82" t="s">
        <v>57</v>
      </c>
      <c r="H13" s="83">
        <v>43538</v>
      </c>
      <c r="I13">
        <v>3</v>
      </c>
    </row>
    <row r="14" spans="1:16384" ht="15" thickBot="1" x14ac:dyDescent="0.4">
      <c r="A14" s="11" t="s">
        <v>18</v>
      </c>
      <c r="B14" s="36">
        <v>6</v>
      </c>
      <c r="C14" s="36">
        <f t="shared" si="0"/>
        <v>2</v>
      </c>
      <c r="D14" s="82" t="s">
        <v>57</v>
      </c>
      <c r="E14" s="83">
        <v>43538</v>
      </c>
      <c r="F14">
        <v>2</v>
      </c>
    </row>
    <row r="15" spans="1:16384" ht="15" thickBot="1" x14ac:dyDescent="0.4">
      <c r="A15" s="34" t="s">
        <v>19</v>
      </c>
      <c r="B15" s="46">
        <v>12</v>
      </c>
      <c r="C15" s="36">
        <f t="shared" si="0"/>
        <v>0</v>
      </c>
    </row>
    <row r="16" spans="1:16384" ht="15" thickBot="1" x14ac:dyDescent="0.4">
      <c r="A16" s="34" t="s">
        <v>20</v>
      </c>
      <c r="B16" s="46">
        <v>20</v>
      </c>
      <c r="C16" s="36">
        <f t="shared" si="0"/>
        <v>0</v>
      </c>
    </row>
    <row r="17" spans="1:16384" ht="15" thickBot="1" x14ac:dyDescent="0.4">
      <c r="A17" s="33" t="s">
        <v>26</v>
      </c>
      <c r="B17" s="46">
        <v>20</v>
      </c>
      <c r="C17" s="36">
        <f t="shared" si="0"/>
        <v>0</v>
      </c>
    </row>
    <row r="18" spans="1:16384" ht="15" thickBot="1" x14ac:dyDescent="0.4">
      <c r="A18" s="33" t="s">
        <v>27</v>
      </c>
      <c r="B18" s="46">
        <v>8</v>
      </c>
      <c r="C18" s="36">
        <f t="shared" si="0"/>
        <v>0</v>
      </c>
    </row>
    <row r="19" spans="1:16384" ht="15" thickBot="1" x14ac:dyDescent="0.4">
      <c r="A19" s="39" t="s">
        <v>21</v>
      </c>
      <c r="B19" s="40">
        <f>B20+B24</f>
        <v>84</v>
      </c>
      <c r="C19" s="40">
        <f>C20+C24</f>
        <v>0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  <c r="ATM19" s="80"/>
      <c r="ATN19" s="80"/>
      <c r="ATO19" s="80"/>
      <c r="ATP19" s="80"/>
      <c r="ATQ19" s="80"/>
      <c r="ATR19" s="80"/>
      <c r="ATS19" s="80"/>
      <c r="ATT19" s="80"/>
      <c r="ATU19" s="80"/>
      <c r="ATV19" s="80"/>
      <c r="ATW19" s="80"/>
      <c r="ATX19" s="80"/>
      <c r="ATY19" s="80"/>
      <c r="ATZ19" s="80"/>
      <c r="AUA19" s="80"/>
      <c r="AUB19" s="80"/>
      <c r="AUC19" s="80"/>
      <c r="AUD19" s="80"/>
      <c r="AUE19" s="80"/>
      <c r="AUF19" s="80"/>
      <c r="AUG19" s="80"/>
      <c r="AUH19" s="80"/>
      <c r="AUI19" s="80"/>
      <c r="AUJ19" s="80"/>
      <c r="AUK19" s="80"/>
      <c r="AUL19" s="80"/>
      <c r="AUM19" s="80"/>
      <c r="AUN19" s="80"/>
      <c r="AUO19" s="80"/>
      <c r="AUP19" s="80"/>
      <c r="AUQ19" s="80"/>
      <c r="AUR19" s="80"/>
      <c r="AUS19" s="80"/>
      <c r="AUT19" s="80"/>
      <c r="AUU19" s="80"/>
      <c r="AUV19" s="80"/>
      <c r="AUW19" s="80"/>
      <c r="AUX19" s="80"/>
      <c r="AUY19" s="80"/>
      <c r="AUZ19" s="80"/>
      <c r="AVA19" s="80"/>
      <c r="AVB19" s="80"/>
      <c r="AVC19" s="80"/>
      <c r="AVD19" s="80"/>
      <c r="AVE19" s="80"/>
      <c r="AVF19" s="80"/>
      <c r="AVG19" s="80"/>
      <c r="AVH19" s="80"/>
      <c r="AVI19" s="80"/>
      <c r="AVJ19" s="80"/>
      <c r="AVK19" s="80"/>
      <c r="AVL19" s="80"/>
      <c r="AVM19" s="80"/>
      <c r="AVN19" s="80"/>
      <c r="AVO19" s="80"/>
      <c r="AVP19" s="80"/>
      <c r="AVQ19" s="80"/>
      <c r="AVR19" s="80"/>
      <c r="AVS19" s="80"/>
      <c r="AVT19" s="80"/>
      <c r="AVU19" s="80"/>
      <c r="AVV19" s="80"/>
      <c r="AVW19" s="80"/>
      <c r="AVX19" s="80"/>
      <c r="AVY19" s="80"/>
      <c r="AVZ19" s="80"/>
      <c r="AWA19" s="80"/>
      <c r="AWB19" s="80"/>
      <c r="AWC19" s="80"/>
      <c r="AWD19" s="80"/>
      <c r="AWE19" s="80"/>
      <c r="AWF19" s="80"/>
      <c r="AWG19" s="80"/>
      <c r="AWH19" s="80"/>
      <c r="AWI19" s="80"/>
      <c r="AWJ19" s="80"/>
      <c r="AWK19" s="80"/>
      <c r="AWL19" s="80"/>
      <c r="AWM19" s="80"/>
      <c r="AWN19" s="80"/>
      <c r="AWO19" s="80"/>
      <c r="AWP19" s="80"/>
      <c r="AWQ19" s="80"/>
      <c r="AWR19" s="80"/>
      <c r="AWS19" s="80"/>
      <c r="AWT19" s="80"/>
      <c r="AWU19" s="80"/>
      <c r="AWV19" s="80"/>
      <c r="AWW19" s="80"/>
      <c r="AWX19" s="80"/>
      <c r="AWY19" s="80"/>
      <c r="AWZ19" s="80"/>
      <c r="AXA19" s="80"/>
      <c r="AXB19" s="80"/>
      <c r="AXC19" s="80"/>
      <c r="AXD19" s="80"/>
      <c r="AXE19" s="80"/>
      <c r="AXF19" s="80"/>
      <c r="AXG19" s="80"/>
      <c r="AXH19" s="80"/>
      <c r="AXI19" s="80"/>
      <c r="AXJ19" s="80"/>
      <c r="AXK19" s="80"/>
      <c r="AXL19" s="80"/>
      <c r="AXM19" s="80"/>
      <c r="AXN19" s="80"/>
      <c r="AXO19" s="80"/>
      <c r="AXP19" s="80"/>
      <c r="AXQ19" s="80"/>
      <c r="AXR19" s="80"/>
      <c r="AXS19" s="80"/>
      <c r="AXT19" s="80"/>
      <c r="AXU19" s="80"/>
      <c r="AXV19" s="80"/>
      <c r="AXW19" s="80"/>
      <c r="AXX19" s="80"/>
      <c r="AXY19" s="80"/>
      <c r="AXZ19" s="80"/>
      <c r="AYA19" s="80"/>
      <c r="AYB19" s="80"/>
      <c r="AYC19" s="80"/>
      <c r="AYD19" s="80"/>
      <c r="AYE19" s="80"/>
      <c r="AYF19" s="80"/>
      <c r="AYG19" s="80"/>
      <c r="AYH19" s="80"/>
      <c r="AYI19" s="80"/>
      <c r="AYJ19" s="80"/>
      <c r="AYK19" s="80"/>
      <c r="AYL19" s="80"/>
      <c r="AYM19" s="80"/>
      <c r="AYN19" s="80"/>
      <c r="AYO19" s="80"/>
      <c r="AYP19" s="80"/>
      <c r="AYQ19" s="80"/>
      <c r="AYR19" s="80"/>
      <c r="AYS19" s="80"/>
      <c r="AYT19" s="80"/>
      <c r="AYU19" s="80"/>
      <c r="AYV19" s="80"/>
      <c r="AYW19" s="80"/>
      <c r="AYX19" s="80"/>
      <c r="AYY19" s="80"/>
      <c r="AYZ19" s="80"/>
      <c r="AZA19" s="80"/>
      <c r="AZB19" s="80"/>
      <c r="AZC19" s="80"/>
      <c r="AZD19" s="80"/>
      <c r="AZE19" s="80"/>
      <c r="AZF19" s="80"/>
      <c r="AZG19" s="80"/>
      <c r="AZH19" s="80"/>
      <c r="AZI19" s="80"/>
      <c r="AZJ19" s="80"/>
      <c r="AZK19" s="80"/>
      <c r="AZL19" s="80"/>
      <c r="AZM19" s="80"/>
      <c r="AZN19" s="80"/>
      <c r="AZO19" s="80"/>
      <c r="AZP19" s="80"/>
      <c r="AZQ19" s="80"/>
      <c r="AZR19" s="80"/>
      <c r="AZS19" s="80"/>
      <c r="AZT19" s="80"/>
      <c r="AZU19" s="80"/>
      <c r="AZV19" s="80"/>
      <c r="AZW19" s="80"/>
      <c r="AZX19" s="80"/>
      <c r="AZY19" s="80"/>
      <c r="AZZ19" s="80"/>
      <c r="BAA19" s="80"/>
      <c r="BAB19" s="80"/>
      <c r="BAC19" s="80"/>
      <c r="BAD19" s="80"/>
      <c r="BAE19" s="80"/>
      <c r="BAF19" s="80"/>
      <c r="BAG19" s="80"/>
      <c r="BAH19" s="80"/>
      <c r="BAI19" s="80"/>
      <c r="BAJ19" s="80"/>
      <c r="BAK19" s="80"/>
      <c r="BAL19" s="80"/>
      <c r="BAM19" s="80"/>
      <c r="BAN19" s="80"/>
      <c r="BAO19" s="80"/>
      <c r="BAP19" s="80"/>
      <c r="BAQ19" s="80"/>
      <c r="BAR19" s="80"/>
      <c r="BAS19" s="80"/>
      <c r="BAT19" s="80"/>
      <c r="BAU19" s="80"/>
      <c r="BAV19" s="80"/>
      <c r="BAW19" s="80"/>
      <c r="BAX19" s="80"/>
      <c r="BAY19" s="80"/>
      <c r="BAZ19" s="80"/>
      <c r="BBA19" s="80"/>
      <c r="BBB19" s="80"/>
      <c r="BBC19" s="80"/>
      <c r="BBD19" s="80"/>
      <c r="BBE19" s="80"/>
      <c r="BBF19" s="80"/>
      <c r="BBG19" s="80"/>
      <c r="BBH19" s="80"/>
      <c r="BBI19" s="80"/>
      <c r="BBJ19" s="80"/>
      <c r="BBK19" s="80"/>
      <c r="BBL19" s="80"/>
      <c r="BBM19" s="80"/>
      <c r="BBN19" s="80"/>
      <c r="BBO19" s="80"/>
      <c r="BBP19" s="80"/>
      <c r="BBQ19" s="80"/>
      <c r="BBR19" s="80"/>
      <c r="BBS19" s="80"/>
      <c r="BBT19" s="80"/>
      <c r="BBU19" s="80"/>
      <c r="BBV19" s="80"/>
      <c r="BBW19" s="80"/>
      <c r="BBX19" s="80"/>
      <c r="BBY19" s="80"/>
      <c r="BBZ19" s="80"/>
      <c r="BCA19" s="80"/>
      <c r="BCB19" s="80"/>
      <c r="BCC19" s="80"/>
      <c r="BCD19" s="80"/>
      <c r="BCE19" s="80"/>
      <c r="BCF19" s="80"/>
      <c r="BCG19" s="80"/>
      <c r="BCH19" s="80"/>
      <c r="BCI19" s="80"/>
      <c r="BCJ19" s="80"/>
      <c r="BCK19" s="80"/>
      <c r="BCL19" s="80"/>
      <c r="BCM19" s="80"/>
      <c r="BCN19" s="80"/>
      <c r="BCO19" s="80"/>
      <c r="BCP19" s="80"/>
      <c r="BCQ19" s="80"/>
      <c r="BCR19" s="80"/>
      <c r="BCS19" s="80"/>
      <c r="BCT19" s="80"/>
      <c r="BCU19" s="80"/>
      <c r="BCV19" s="80"/>
      <c r="BCW19" s="80"/>
      <c r="BCX19" s="80"/>
      <c r="BCY19" s="80"/>
      <c r="BCZ19" s="80"/>
      <c r="BDA19" s="80"/>
      <c r="BDB19" s="80"/>
      <c r="BDC19" s="80"/>
      <c r="BDD19" s="80"/>
      <c r="BDE19" s="80"/>
      <c r="BDF19" s="80"/>
      <c r="BDG19" s="80"/>
      <c r="BDH19" s="80"/>
      <c r="BDI19" s="80"/>
      <c r="BDJ19" s="80"/>
      <c r="BDK19" s="80"/>
      <c r="BDL19" s="80"/>
      <c r="BDM19" s="80"/>
      <c r="BDN19" s="80"/>
      <c r="BDO19" s="80"/>
      <c r="BDP19" s="80"/>
      <c r="BDQ19" s="80"/>
      <c r="BDR19" s="80"/>
      <c r="BDS19" s="80"/>
      <c r="BDT19" s="80"/>
      <c r="BDU19" s="80"/>
      <c r="BDV19" s="80"/>
      <c r="BDW19" s="80"/>
      <c r="BDX19" s="80"/>
      <c r="BDY19" s="80"/>
      <c r="BDZ19" s="80"/>
      <c r="BEA19" s="80"/>
      <c r="BEB19" s="80"/>
      <c r="BEC19" s="80"/>
      <c r="BED19" s="80"/>
      <c r="BEE19" s="80"/>
      <c r="BEF19" s="80"/>
      <c r="BEG19" s="80"/>
      <c r="BEH19" s="80"/>
      <c r="BEI19" s="80"/>
      <c r="BEJ19" s="80"/>
      <c r="BEK19" s="80"/>
      <c r="BEL19" s="80"/>
      <c r="BEM19" s="80"/>
      <c r="BEN19" s="80"/>
      <c r="BEO19" s="80"/>
      <c r="BEP19" s="80"/>
      <c r="BEQ19" s="80"/>
      <c r="BER19" s="80"/>
      <c r="BES19" s="80"/>
      <c r="BET19" s="80"/>
      <c r="BEU19" s="80"/>
      <c r="BEV19" s="80"/>
      <c r="BEW19" s="80"/>
      <c r="BEX19" s="80"/>
      <c r="BEY19" s="80"/>
      <c r="BEZ19" s="80"/>
      <c r="BFA19" s="80"/>
      <c r="BFB19" s="80"/>
      <c r="BFC19" s="80"/>
      <c r="BFD19" s="80"/>
      <c r="BFE19" s="80"/>
      <c r="BFF19" s="80"/>
      <c r="BFG19" s="80"/>
      <c r="BFH19" s="80"/>
      <c r="BFI19" s="80"/>
      <c r="BFJ19" s="80"/>
      <c r="BFK19" s="80"/>
      <c r="BFL19" s="80"/>
      <c r="BFM19" s="80"/>
      <c r="BFN19" s="80"/>
      <c r="BFO19" s="80"/>
      <c r="BFP19" s="80"/>
      <c r="BFQ19" s="80"/>
      <c r="BFR19" s="80"/>
      <c r="BFS19" s="80"/>
      <c r="BFT19" s="80"/>
      <c r="BFU19" s="80"/>
      <c r="BFV19" s="80"/>
      <c r="BFW19" s="80"/>
      <c r="BFX19" s="80"/>
      <c r="BFY19" s="80"/>
      <c r="BFZ19" s="80"/>
      <c r="BGA19" s="80"/>
      <c r="BGB19" s="80"/>
      <c r="BGC19" s="80"/>
      <c r="BGD19" s="80"/>
      <c r="BGE19" s="80"/>
      <c r="BGF19" s="80"/>
      <c r="BGG19" s="80"/>
      <c r="BGH19" s="80"/>
      <c r="BGI19" s="80"/>
      <c r="BGJ19" s="80"/>
      <c r="BGK19" s="80"/>
      <c r="BGL19" s="80"/>
      <c r="BGM19" s="80"/>
      <c r="BGN19" s="80"/>
      <c r="BGO19" s="80"/>
      <c r="BGP19" s="80"/>
      <c r="BGQ19" s="80"/>
      <c r="BGR19" s="80"/>
      <c r="BGS19" s="80"/>
      <c r="BGT19" s="80"/>
      <c r="BGU19" s="80"/>
      <c r="BGV19" s="80"/>
      <c r="BGW19" s="80"/>
      <c r="BGX19" s="80"/>
      <c r="BGY19" s="80"/>
      <c r="BGZ19" s="80"/>
      <c r="BHA19" s="80"/>
      <c r="BHB19" s="80"/>
      <c r="BHC19" s="80"/>
      <c r="BHD19" s="80"/>
      <c r="BHE19" s="80"/>
      <c r="BHF19" s="80"/>
      <c r="BHG19" s="80"/>
      <c r="BHH19" s="80"/>
      <c r="BHI19" s="80"/>
      <c r="BHJ19" s="80"/>
      <c r="BHK19" s="80"/>
      <c r="BHL19" s="80"/>
      <c r="BHM19" s="80"/>
      <c r="BHN19" s="80"/>
      <c r="BHO19" s="80"/>
      <c r="BHP19" s="80"/>
      <c r="BHQ19" s="80"/>
      <c r="BHR19" s="80"/>
      <c r="BHS19" s="80"/>
      <c r="BHT19" s="80"/>
      <c r="BHU19" s="80"/>
      <c r="BHV19" s="80"/>
      <c r="BHW19" s="80"/>
      <c r="BHX19" s="80"/>
      <c r="BHY19" s="80"/>
      <c r="BHZ19" s="80"/>
      <c r="BIA19" s="80"/>
      <c r="BIB19" s="80"/>
      <c r="BIC19" s="80"/>
      <c r="BID19" s="80"/>
      <c r="BIE19" s="80"/>
      <c r="BIF19" s="80"/>
      <c r="BIG19" s="80"/>
      <c r="BIH19" s="80"/>
      <c r="BII19" s="80"/>
      <c r="BIJ19" s="80"/>
      <c r="BIK19" s="80"/>
      <c r="BIL19" s="80"/>
      <c r="BIM19" s="80"/>
      <c r="BIN19" s="80"/>
      <c r="BIO19" s="80"/>
      <c r="BIP19" s="80"/>
      <c r="BIQ19" s="80"/>
      <c r="BIR19" s="80"/>
      <c r="BIS19" s="80"/>
      <c r="BIT19" s="80"/>
      <c r="BIU19" s="80"/>
      <c r="BIV19" s="80"/>
      <c r="BIW19" s="80"/>
      <c r="BIX19" s="80"/>
      <c r="BIY19" s="80"/>
      <c r="BIZ19" s="80"/>
      <c r="BJA19" s="80"/>
      <c r="BJB19" s="80"/>
      <c r="BJC19" s="80"/>
      <c r="BJD19" s="80"/>
      <c r="BJE19" s="80"/>
      <c r="BJF19" s="80"/>
      <c r="BJG19" s="80"/>
      <c r="BJH19" s="80"/>
      <c r="BJI19" s="80"/>
      <c r="BJJ19" s="80"/>
      <c r="BJK19" s="80"/>
      <c r="BJL19" s="80"/>
      <c r="BJM19" s="80"/>
      <c r="BJN19" s="80"/>
      <c r="BJO19" s="80"/>
      <c r="BJP19" s="80"/>
      <c r="BJQ19" s="80"/>
      <c r="BJR19" s="80"/>
      <c r="BJS19" s="80"/>
      <c r="BJT19" s="80"/>
      <c r="BJU19" s="80"/>
      <c r="BJV19" s="80"/>
      <c r="BJW19" s="80"/>
      <c r="BJX19" s="80"/>
      <c r="BJY19" s="80"/>
      <c r="BJZ19" s="80"/>
      <c r="BKA19" s="80"/>
      <c r="BKB19" s="80"/>
      <c r="BKC19" s="80"/>
      <c r="BKD19" s="80"/>
      <c r="BKE19" s="80"/>
      <c r="BKF19" s="80"/>
      <c r="BKG19" s="80"/>
      <c r="BKH19" s="80"/>
      <c r="BKI19" s="80"/>
      <c r="BKJ19" s="80"/>
      <c r="BKK19" s="80"/>
      <c r="BKL19" s="80"/>
      <c r="BKM19" s="80"/>
      <c r="BKN19" s="80"/>
      <c r="BKO19" s="80"/>
      <c r="BKP19" s="80"/>
      <c r="BKQ19" s="80"/>
      <c r="BKR19" s="80"/>
      <c r="BKS19" s="80"/>
      <c r="BKT19" s="80"/>
      <c r="BKU19" s="80"/>
      <c r="BKV19" s="80"/>
      <c r="BKW19" s="80"/>
      <c r="BKX19" s="80"/>
      <c r="BKY19" s="80"/>
      <c r="BKZ19" s="80"/>
      <c r="BLA19" s="80"/>
      <c r="BLB19" s="80"/>
      <c r="BLC19" s="80"/>
      <c r="BLD19" s="80"/>
      <c r="BLE19" s="80"/>
      <c r="BLF19" s="80"/>
      <c r="BLG19" s="80"/>
      <c r="BLH19" s="80"/>
      <c r="BLI19" s="80"/>
      <c r="BLJ19" s="80"/>
      <c r="BLK19" s="80"/>
      <c r="BLL19" s="80"/>
      <c r="BLM19" s="80"/>
      <c r="BLN19" s="80"/>
      <c r="BLO19" s="80"/>
      <c r="BLP19" s="80"/>
      <c r="BLQ19" s="80"/>
      <c r="BLR19" s="80"/>
      <c r="BLS19" s="80"/>
      <c r="BLT19" s="80"/>
      <c r="BLU19" s="80"/>
      <c r="BLV19" s="80"/>
      <c r="BLW19" s="80"/>
      <c r="BLX19" s="80"/>
      <c r="BLY19" s="80"/>
      <c r="BLZ19" s="80"/>
      <c r="BMA19" s="80"/>
      <c r="BMB19" s="80"/>
      <c r="BMC19" s="80"/>
      <c r="BMD19" s="80"/>
      <c r="BME19" s="80"/>
      <c r="BMF19" s="80"/>
      <c r="BMG19" s="80"/>
      <c r="BMH19" s="80"/>
      <c r="BMI19" s="80"/>
      <c r="BMJ19" s="80"/>
      <c r="BMK19" s="80"/>
      <c r="BML19" s="80"/>
      <c r="BMM19" s="80"/>
      <c r="BMN19" s="80"/>
      <c r="BMO19" s="80"/>
      <c r="BMP19" s="80"/>
      <c r="BMQ19" s="80"/>
      <c r="BMR19" s="80"/>
      <c r="BMS19" s="80"/>
      <c r="BMT19" s="80"/>
      <c r="BMU19" s="80"/>
      <c r="BMV19" s="80"/>
      <c r="BMW19" s="80"/>
      <c r="BMX19" s="80"/>
      <c r="BMY19" s="80"/>
      <c r="BMZ19" s="80"/>
      <c r="BNA19" s="80"/>
      <c r="BNB19" s="80"/>
      <c r="BNC19" s="80"/>
      <c r="BND19" s="80"/>
      <c r="BNE19" s="80"/>
      <c r="BNF19" s="80"/>
      <c r="BNG19" s="80"/>
      <c r="BNH19" s="80"/>
      <c r="BNI19" s="80"/>
      <c r="BNJ19" s="80"/>
      <c r="BNK19" s="80"/>
      <c r="BNL19" s="80"/>
      <c r="BNM19" s="80"/>
      <c r="BNN19" s="80"/>
      <c r="BNO19" s="80"/>
      <c r="BNP19" s="80"/>
      <c r="BNQ19" s="80"/>
      <c r="BNR19" s="80"/>
      <c r="BNS19" s="80"/>
      <c r="BNT19" s="80"/>
      <c r="BNU19" s="80"/>
      <c r="BNV19" s="80"/>
      <c r="BNW19" s="80"/>
      <c r="BNX19" s="80"/>
      <c r="BNY19" s="80"/>
      <c r="BNZ19" s="80"/>
      <c r="BOA19" s="80"/>
      <c r="BOB19" s="80"/>
      <c r="BOC19" s="80"/>
      <c r="BOD19" s="80"/>
      <c r="BOE19" s="80"/>
      <c r="BOF19" s="80"/>
      <c r="BOG19" s="80"/>
      <c r="BOH19" s="80"/>
      <c r="BOI19" s="80"/>
      <c r="BOJ19" s="80"/>
      <c r="BOK19" s="80"/>
      <c r="BOL19" s="80"/>
      <c r="BOM19" s="80"/>
      <c r="BON19" s="80"/>
      <c r="BOO19" s="80"/>
      <c r="BOP19" s="80"/>
      <c r="BOQ19" s="80"/>
      <c r="BOR19" s="80"/>
      <c r="BOS19" s="80"/>
      <c r="BOT19" s="80"/>
      <c r="BOU19" s="80"/>
      <c r="BOV19" s="80"/>
      <c r="BOW19" s="80"/>
      <c r="BOX19" s="80"/>
      <c r="BOY19" s="80"/>
      <c r="BOZ19" s="80"/>
      <c r="BPA19" s="80"/>
      <c r="BPB19" s="80"/>
      <c r="BPC19" s="80"/>
      <c r="BPD19" s="80"/>
      <c r="BPE19" s="80"/>
      <c r="BPF19" s="80"/>
      <c r="BPG19" s="80"/>
      <c r="BPH19" s="80"/>
      <c r="BPI19" s="80"/>
      <c r="BPJ19" s="80"/>
      <c r="BPK19" s="80"/>
      <c r="BPL19" s="80"/>
      <c r="BPM19" s="80"/>
      <c r="BPN19" s="80"/>
      <c r="BPO19" s="80"/>
      <c r="BPP19" s="80"/>
      <c r="BPQ19" s="80"/>
      <c r="BPR19" s="80"/>
      <c r="BPS19" s="80"/>
      <c r="BPT19" s="80"/>
      <c r="BPU19" s="80"/>
      <c r="BPV19" s="80"/>
      <c r="BPW19" s="80"/>
      <c r="BPX19" s="80"/>
      <c r="BPY19" s="80"/>
      <c r="BPZ19" s="80"/>
      <c r="BQA19" s="80"/>
      <c r="BQB19" s="80"/>
      <c r="BQC19" s="80"/>
      <c r="BQD19" s="80"/>
      <c r="BQE19" s="80"/>
      <c r="BQF19" s="80"/>
      <c r="BQG19" s="80"/>
      <c r="BQH19" s="80"/>
      <c r="BQI19" s="80"/>
      <c r="BQJ19" s="80"/>
      <c r="BQK19" s="80"/>
      <c r="BQL19" s="80"/>
      <c r="BQM19" s="80"/>
      <c r="BQN19" s="80"/>
      <c r="BQO19" s="80"/>
      <c r="BQP19" s="80"/>
      <c r="BQQ19" s="80"/>
      <c r="BQR19" s="80"/>
      <c r="BQS19" s="80"/>
      <c r="BQT19" s="80"/>
      <c r="BQU19" s="80"/>
      <c r="BQV19" s="80"/>
      <c r="BQW19" s="80"/>
      <c r="BQX19" s="80"/>
      <c r="BQY19" s="80"/>
      <c r="BQZ19" s="80"/>
      <c r="BRA19" s="80"/>
      <c r="BRB19" s="80"/>
      <c r="BRC19" s="80"/>
      <c r="BRD19" s="80"/>
      <c r="BRE19" s="80"/>
      <c r="BRF19" s="80"/>
      <c r="BRG19" s="80"/>
      <c r="BRH19" s="80"/>
      <c r="BRI19" s="80"/>
      <c r="BRJ19" s="80"/>
      <c r="BRK19" s="80"/>
      <c r="BRL19" s="80"/>
      <c r="BRM19" s="80"/>
      <c r="BRN19" s="80"/>
      <c r="BRO19" s="80"/>
      <c r="BRP19" s="80"/>
      <c r="BRQ19" s="80"/>
      <c r="BRR19" s="80"/>
      <c r="BRS19" s="80"/>
      <c r="BRT19" s="80"/>
      <c r="BRU19" s="80"/>
      <c r="BRV19" s="80"/>
      <c r="BRW19" s="80"/>
      <c r="BRX19" s="80"/>
      <c r="BRY19" s="80"/>
      <c r="BRZ19" s="80"/>
      <c r="BSA19" s="80"/>
      <c r="BSB19" s="80"/>
      <c r="BSC19" s="80"/>
      <c r="BSD19" s="80"/>
      <c r="BSE19" s="80"/>
      <c r="BSF19" s="80"/>
      <c r="BSG19" s="80"/>
      <c r="BSH19" s="80"/>
      <c r="BSI19" s="80"/>
      <c r="BSJ19" s="80"/>
      <c r="BSK19" s="80"/>
      <c r="BSL19" s="80"/>
      <c r="BSM19" s="80"/>
      <c r="BSN19" s="80"/>
      <c r="BSO19" s="80"/>
      <c r="BSP19" s="80"/>
      <c r="BSQ19" s="80"/>
      <c r="BSR19" s="80"/>
      <c r="BSS19" s="80"/>
      <c r="BST19" s="80"/>
      <c r="BSU19" s="80"/>
      <c r="BSV19" s="80"/>
      <c r="BSW19" s="80"/>
      <c r="BSX19" s="80"/>
      <c r="BSY19" s="80"/>
      <c r="BSZ19" s="80"/>
      <c r="BTA19" s="80"/>
      <c r="BTB19" s="80"/>
      <c r="BTC19" s="80"/>
      <c r="BTD19" s="80"/>
      <c r="BTE19" s="80"/>
      <c r="BTF19" s="80"/>
      <c r="BTG19" s="80"/>
      <c r="BTH19" s="80"/>
      <c r="BTI19" s="80"/>
      <c r="BTJ19" s="80"/>
      <c r="BTK19" s="80"/>
      <c r="BTL19" s="80"/>
      <c r="BTM19" s="80"/>
      <c r="BTN19" s="80"/>
      <c r="BTO19" s="80"/>
      <c r="BTP19" s="80"/>
      <c r="BTQ19" s="80"/>
      <c r="BTR19" s="80"/>
      <c r="BTS19" s="80"/>
      <c r="BTT19" s="80"/>
      <c r="BTU19" s="80"/>
      <c r="BTV19" s="80"/>
      <c r="BTW19" s="80"/>
      <c r="BTX19" s="80"/>
      <c r="BTY19" s="80"/>
      <c r="BTZ19" s="80"/>
      <c r="BUA19" s="80"/>
      <c r="BUB19" s="80"/>
      <c r="BUC19" s="80"/>
      <c r="BUD19" s="80"/>
      <c r="BUE19" s="80"/>
      <c r="BUF19" s="80"/>
      <c r="BUG19" s="80"/>
      <c r="BUH19" s="80"/>
      <c r="BUI19" s="80"/>
      <c r="BUJ19" s="80"/>
      <c r="BUK19" s="80"/>
      <c r="BUL19" s="80"/>
      <c r="BUM19" s="80"/>
      <c r="BUN19" s="80"/>
      <c r="BUO19" s="80"/>
      <c r="BUP19" s="80"/>
      <c r="BUQ19" s="80"/>
      <c r="BUR19" s="80"/>
      <c r="BUS19" s="80"/>
      <c r="BUT19" s="80"/>
      <c r="BUU19" s="80"/>
      <c r="BUV19" s="80"/>
      <c r="BUW19" s="80"/>
      <c r="BUX19" s="80"/>
      <c r="BUY19" s="80"/>
      <c r="BUZ19" s="80"/>
      <c r="BVA19" s="80"/>
      <c r="BVB19" s="80"/>
      <c r="BVC19" s="80"/>
      <c r="BVD19" s="80"/>
      <c r="BVE19" s="80"/>
      <c r="BVF19" s="80"/>
      <c r="BVG19" s="80"/>
      <c r="BVH19" s="80"/>
      <c r="BVI19" s="80"/>
      <c r="BVJ19" s="80"/>
      <c r="BVK19" s="80"/>
      <c r="BVL19" s="80"/>
      <c r="BVM19" s="80"/>
      <c r="BVN19" s="80"/>
      <c r="BVO19" s="80"/>
      <c r="BVP19" s="80"/>
      <c r="BVQ19" s="80"/>
      <c r="BVR19" s="80"/>
      <c r="BVS19" s="80"/>
      <c r="BVT19" s="80"/>
      <c r="BVU19" s="80"/>
      <c r="BVV19" s="80"/>
      <c r="BVW19" s="80"/>
      <c r="BVX19" s="80"/>
      <c r="BVY19" s="80"/>
      <c r="BVZ19" s="80"/>
      <c r="BWA19" s="80"/>
      <c r="BWB19" s="80"/>
      <c r="BWC19" s="80"/>
      <c r="BWD19" s="80"/>
      <c r="BWE19" s="80"/>
      <c r="BWF19" s="80"/>
      <c r="BWG19" s="80"/>
      <c r="BWH19" s="80"/>
      <c r="BWI19" s="80"/>
      <c r="BWJ19" s="80"/>
      <c r="BWK19" s="80"/>
      <c r="BWL19" s="80"/>
      <c r="BWM19" s="80"/>
      <c r="BWN19" s="80"/>
      <c r="BWO19" s="80"/>
      <c r="BWP19" s="80"/>
      <c r="BWQ19" s="80"/>
      <c r="BWR19" s="80"/>
      <c r="BWS19" s="80"/>
      <c r="BWT19" s="80"/>
      <c r="BWU19" s="80"/>
      <c r="BWV19" s="80"/>
      <c r="BWW19" s="80"/>
      <c r="BWX19" s="80"/>
      <c r="BWY19" s="80"/>
      <c r="BWZ19" s="80"/>
      <c r="BXA19" s="80"/>
      <c r="BXB19" s="80"/>
      <c r="BXC19" s="80"/>
      <c r="BXD19" s="80"/>
      <c r="BXE19" s="80"/>
      <c r="BXF19" s="80"/>
      <c r="BXG19" s="80"/>
      <c r="BXH19" s="80"/>
      <c r="BXI19" s="80"/>
      <c r="BXJ19" s="80"/>
      <c r="BXK19" s="80"/>
      <c r="BXL19" s="80"/>
      <c r="BXM19" s="80"/>
      <c r="BXN19" s="80"/>
      <c r="BXO19" s="80"/>
      <c r="BXP19" s="80"/>
      <c r="BXQ19" s="80"/>
      <c r="BXR19" s="80"/>
      <c r="BXS19" s="80"/>
      <c r="BXT19" s="80"/>
      <c r="BXU19" s="80"/>
      <c r="BXV19" s="80"/>
      <c r="BXW19" s="80"/>
      <c r="BXX19" s="80"/>
      <c r="BXY19" s="80"/>
      <c r="BXZ19" s="80"/>
      <c r="BYA19" s="80"/>
      <c r="BYB19" s="80"/>
      <c r="BYC19" s="80"/>
      <c r="BYD19" s="80"/>
      <c r="BYE19" s="80"/>
      <c r="BYF19" s="80"/>
      <c r="BYG19" s="80"/>
      <c r="BYH19" s="80"/>
      <c r="BYI19" s="80"/>
      <c r="BYJ19" s="80"/>
      <c r="BYK19" s="80"/>
      <c r="BYL19" s="80"/>
      <c r="BYM19" s="80"/>
      <c r="BYN19" s="80"/>
      <c r="BYO19" s="80"/>
      <c r="BYP19" s="80"/>
      <c r="BYQ19" s="80"/>
      <c r="BYR19" s="80"/>
      <c r="BYS19" s="80"/>
      <c r="BYT19" s="80"/>
      <c r="BYU19" s="80"/>
      <c r="BYV19" s="80"/>
      <c r="BYW19" s="80"/>
      <c r="BYX19" s="80"/>
      <c r="BYY19" s="80"/>
      <c r="BYZ19" s="80"/>
      <c r="BZA19" s="80"/>
      <c r="BZB19" s="80"/>
      <c r="BZC19" s="80"/>
      <c r="BZD19" s="80"/>
      <c r="BZE19" s="80"/>
      <c r="BZF19" s="80"/>
      <c r="BZG19" s="80"/>
      <c r="BZH19" s="80"/>
      <c r="BZI19" s="80"/>
      <c r="BZJ19" s="80"/>
      <c r="BZK19" s="80"/>
      <c r="BZL19" s="80"/>
      <c r="BZM19" s="80"/>
      <c r="BZN19" s="80"/>
      <c r="BZO19" s="80"/>
      <c r="BZP19" s="80"/>
      <c r="BZQ19" s="80"/>
      <c r="BZR19" s="80"/>
      <c r="BZS19" s="80"/>
      <c r="BZT19" s="80"/>
      <c r="BZU19" s="80"/>
      <c r="BZV19" s="80"/>
      <c r="BZW19" s="80"/>
      <c r="BZX19" s="80"/>
      <c r="BZY19" s="80"/>
      <c r="BZZ19" s="80"/>
      <c r="CAA19" s="80"/>
      <c r="CAB19" s="80"/>
      <c r="CAC19" s="80"/>
      <c r="CAD19" s="80"/>
      <c r="CAE19" s="80"/>
      <c r="CAF19" s="80"/>
      <c r="CAG19" s="80"/>
      <c r="CAH19" s="80"/>
      <c r="CAI19" s="80"/>
      <c r="CAJ19" s="80"/>
      <c r="CAK19" s="80"/>
      <c r="CAL19" s="80"/>
      <c r="CAM19" s="80"/>
      <c r="CAN19" s="80"/>
      <c r="CAO19" s="80"/>
      <c r="CAP19" s="80"/>
      <c r="CAQ19" s="80"/>
      <c r="CAR19" s="80"/>
      <c r="CAS19" s="80"/>
      <c r="CAT19" s="80"/>
      <c r="CAU19" s="80"/>
      <c r="CAV19" s="80"/>
      <c r="CAW19" s="80"/>
      <c r="CAX19" s="80"/>
      <c r="CAY19" s="80"/>
      <c r="CAZ19" s="80"/>
      <c r="CBA19" s="80"/>
      <c r="CBB19" s="80"/>
      <c r="CBC19" s="80"/>
      <c r="CBD19" s="80"/>
      <c r="CBE19" s="80"/>
      <c r="CBF19" s="80"/>
      <c r="CBG19" s="80"/>
      <c r="CBH19" s="80"/>
      <c r="CBI19" s="80"/>
      <c r="CBJ19" s="80"/>
      <c r="CBK19" s="80"/>
      <c r="CBL19" s="80"/>
      <c r="CBM19" s="80"/>
      <c r="CBN19" s="80"/>
      <c r="CBO19" s="80"/>
      <c r="CBP19" s="80"/>
      <c r="CBQ19" s="80"/>
      <c r="CBR19" s="80"/>
      <c r="CBS19" s="80"/>
      <c r="CBT19" s="80"/>
      <c r="CBU19" s="80"/>
      <c r="CBV19" s="80"/>
      <c r="CBW19" s="80"/>
      <c r="CBX19" s="80"/>
      <c r="CBY19" s="80"/>
      <c r="CBZ19" s="80"/>
      <c r="CCA19" s="80"/>
      <c r="CCB19" s="80"/>
      <c r="CCC19" s="80"/>
      <c r="CCD19" s="80"/>
      <c r="CCE19" s="80"/>
      <c r="CCF19" s="80"/>
      <c r="CCG19" s="80"/>
      <c r="CCH19" s="80"/>
      <c r="CCI19" s="80"/>
      <c r="CCJ19" s="80"/>
      <c r="CCK19" s="80"/>
      <c r="CCL19" s="80"/>
      <c r="CCM19" s="80"/>
      <c r="CCN19" s="80"/>
      <c r="CCO19" s="80"/>
      <c r="CCP19" s="80"/>
      <c r="CCQ19" s="80"/>
      <c r="CCR19" s="80"/>
      <c r="CCS19" s="80"/>
      <c r="CCT19" s="80"/>
      <c r="CCU19" s="80"/>
      <c r="CCV19" s="80"/>
      <c r="CCW19" s="80"/>
      <c r="CCX19" s="80"/>
      <c r="CCY19" s="80"/>
      <c r="CCZ19" s="80"/>
      <c r="CDA19" s="80"/>
      <c r="CDB19" s="80"/>
      <c r="CDC19" s="80"/>
      <c r="CDD19" s="80"/>
      <c r="CDE19" s="80"/>
      <c r="CDF19" s="80"/>
      <c r="CDG19" s="80"/>
      <c r="CDH19" s="80"/>
      <c r="CDI19" s="80"/>
      <c r="CDJ19" s="80"/>
      <c r="CDK19" s="80"/>
      <c r="CDL19" s="80"/>
      <c r="CDM19" s="80"/>
      <c r="CDN19" s="80"/>
      <c r="CDO19" s="80"/>
      <c r="CDP19" s="80"/>
      <c r="CDQ19" s="80"/>
      <c r="CDR19" s="80"/>
      <c r="CDS19" s="80"/>
      <c r="CDT19" s="80"/>
      <c r="CDU19" s="80"/>
      <c r="CDV19" s="80"/>
      <c r="CDW19" s="80"/>
      <c r="CDX19" s="80"/>
      <c r="CDY19" s="80"/>
      <c r="CDZ19" s="80"/>
      <c r="CEA19" s="80"/>
      <c r="CEB19" s="80"/>
      <c r="CEC19" s="80"/>
      <c r="CED19" s="80"/>
      <c r="CEE19" s="80"/>
      <c r="CEF19" s="80"/>
      <c r="CEG19" s="80"/>
      <c r="CEH19" s="80"/>
      <c r="CEI19" s="80"/>
      <c r="CEJ19" s="80"/>
      <c r="CEK19" s="80"/>
      <c r="CEL19" s="80"/>
      <c r="CEM19" s="80"/>
      <c r="CEN19" s="80"/>
      <c r="CEO19" s="80"/>
      <c r="CEP19" s="80"/>
      <c r="CEQ19" s="80"/>
      <c r="CER19" s="80"/>
      <c r="CES19" s="80"/>
      <c r="CET19" s="80"/>
      <c r="CEU19" s="80"/>
      <c r="CEV19" s="80"/>
      <c r="CEW19" s="80"/>
      <c r="CEX19" s="80"/>
      <c r="CEY19" s="80"/>
      <c r="CEZ19" s="80"/>
      <c r="CFA19" s="80"/>
      <c r="CFB19" s="80"/>
      <c r="CFC19" s="80"/>
      <c r="CFD19" s="80"/>
      <c r="CFE19" s="80"/>
      <c r="CFF19" s="80"/>
      <c r="CFG19" s="80"/>
      <c r="CFH19" s="80"/>
      <c r="CFI19" s="80"/>
      <c r="CFJ19" s="80"/>
      <c r="CFK19" s="80"/>
      <c r="CFL19" s="80"/>
      <c r="CFM19" s="80"/>
      <c r="CFN19" s="80"/>
      <c r="CFO19" s="80"/>
      <c r="CFP19" s="80"/>
      <c r="CFQ19" s="80"/>
      <c r="CFR19" s="80"/>
      <c r="CFS19" s="80"/>
      <c r="CFT19" s="80"/>
      <c r="CFU19" s="80"/>
      <c r="CFV19" s="80"/>
      <c r="CFW19" s="80"/>
      <c r="CFX19" s="80"/>
      <c r="CFY19" s="80"/>
      <c r="CFZ19" s="80"/>
      <c r="CGA19" s="80"/>
      <c r="CGB19" s="80"/>
      <c r="CGC19" s="80"/>
      <c r="CGD19" s="80"/>
      <c r="CGE19" s="80"/>
      <c r="CGF19" s="80"/>
      <c r="CGG19" s="80"/>
      <c r="CGH19" s="80"/>
      <c r="CGI19" s="80"/>
      <c r="CGJ19" s="80"/>
      <c r="CGK19" s="80"/>
      <c r="CGL19" s="80"/>
      <c r="CGM19" s="80"/>
      <c r="CGN19" s="80"/>
      <c r="CGO19" s="80"/>
      <c r="CGP19" s="80"/>
      <c r="CGQ19" s="80"/>
      <c r="CGR19" s="80"/>
      <c r="CGS19" s="80"/>
      <c r="CGT19" s="80"/>
      <c r="CGU19" s="80"/>
      <c r="CGV19" s="80"/>
      <c r="CGW19" s="80"/>
      <c r="CGX19" s="80"/>
      <c r="CGY19" s="80"/>
      <c r="CGZ19" s="80"/>
      <c r="CHA19" s="80"/>
      <c r="CHB19" s="80"/>
      <c r="CHC19" s="80"/>
      <c r="CHD19" s="80"/>
      <c r="CHE19" s="80"/>
      <c r="CHF19" s="80"/>
      <c r="CHG19" s="80"/>
      <c r="CHH19" s="80"/>
      <c r="CHI19" s="80"/>
      <c r="CHJ19" s="80"/>
      <c r="CHK19" s="80"/>
      <c r="CHL19" s="80"/>
      <c r="CHM19" s="80"/>
      <c r="CHN19" s="80"/>
      <c r="CHO19" s="80"/>
      <c r="CHP19" s="80"/>
      <c r="CHQ19" s="80"/>
      <c r="CHR19" s="80"/>
      <c r="CHS19" s="80"/>
      <c r="CHT19" s="80"/>
      <c r="CHU19" s="80"/>
      <c r="CHV19" s="80"/>
      <c r="CHW19" s="80"/>
      <c r="CHX19" s="80"/>
      <c r="CHY19" s="80"/>
      <c r="CHZ19" s="80"/>
      <c r="CIA19" s="80"/>
      <c r="CIB19" s="80"/>
      <c r="CIC19" s="80"/>
      <c r="CID19" s="80"/>
      <c r="CIE19" s="80"/>
      <c r="CIF19" s="80"/>
      <c r="CIG19" s="80"/>
      <c r="CIH19" s="80"/>
      <c r="CII19" s="80"/>
      <c r="CIJ19" s="80"/>
      <c r="CIK19" s="80"/>
      <c r="CIL19" s="80"/>
      <c r="CIM19" s="80"/>
      <c r="CIN19" s="80"/>
      <c r="CIO19" s="80"/>
      <c r="CIP19" s="80"/>
      <c r="CIQ19" s="80"/>
      <c r="CIR19" s="80"/>
      <c r="CIS19" s="80"/>
      <c r="CIT19" s="80"/>
      <c r="CIU19" s="80"/>
      <c r="CIV19" s="80"/>
      <c r="CIW19" s="80"/>
      <c r="CIX19" s="80"/>
      <c r="CIY19" s="80"/>
      <c r="CIZ19" s="80"/>
      <c r="CJA19" s="80"/>
      <c r="CJB19" s="80"/>
      <c r="CJC19" s="80"/>
      <c r="CJD19" s="80"/>
      <c r="CJE19" s="80"/>
      <c r="CJF19" s="80"/>
      <c r="CJG19" s="80"/>
      <c r="CJH19" s="80"/>
      <c r="CJI19" s="80"/>
      <c r="CJJ19" s="80"/>
      <c r="CJK19" s="80"/>
      <c r="CJL19" s="80"/>
      <c r="CJM19" s="80"/>
      <c r="CJN19" s="80"/>
      <c r="CJO19" s="80"/>
      <c r="CJP19" s="80"/>
      <c r="CJQ19" s="80"/>
      <c r="CJR19" s="80"/>
      <c r="CJS19" s="80"/>
      <c r="CJT19" s="80"/>
      <c r="CJU19" s="80"/>
      <c r="CJV19" s="80"/>
      <c r="CJW19" s="80"/>
      <c r="CJX19" s="80"/>
      <c r="CJY19" s="80"/>
      <c r="CJZ19" s="80"/>
      <c r="CKA19" s="80"/>
      <c r="CKB19" s="80"/>
      <c r="CKC19" s="80"/>
      <c r="CKD19" s="80"/>
      <c r="CKE19" s="80"/>
      <c r="CKF19" s="80"/>
      <c r="CKG19" s="80"/>
      <c r="CKH19" s="80"/>
      <c r="CKI19" s="80"/>
      <c r="CKJ19" s="80"/>
      <c r="CKK19" s="80"/>
      <c r="CKL19" s="80"/>
      <c r="CKM19" s="80"/>
      <c r="CKN19" s="80"/>
      <c r="CKO19" s="80"/>
      <c r="CKP19" s="80"/>
      <c r="CKQ19" s="80"/>
      <c r="CKR19" s="80"/>
      <c r="CKS19" s="80"/>
      <c r="CKT19" s="80"/>
      <c r="CKU19" s="80"/>
      <c r="CKV19" s="80"/>
      <c r="CKW19" s="80"/>
      <c r="CKX19" s="80"/>
      <c r="CKY19" s="80"/>
      <c r="CKZ19" s="80"/>
      <c r="CLA19" s="80"/>
      <c r="CLB19" s="80"/>
      <c r="CLC19" s="80"/>
      <c r="CLD19" s="80"/>
      <c r="CLE19" s="80"/>
      <c r="CLF19" s="80"/>
      <c r="CLG19" s="80"/>
      <c r="CLH19" s="80"/>
      <c r="CLI19" s="80"/>
      <c r="CLJ19" s="80"/>
      <c r="CLK19" s="80"/>
      <c r="CLL19" s="80"/>
      <c r="CLM19" s="80"/>
      <c r="CLN19" s="80"/>
      <c r="CLO19" s="80"/>
      <c r="CLP19" s="80"/>
      <c r="CLQ19" s="80"/>
      <c r="CLR19" s="80"/>
      <c r="CLS19" s="80"/>
      <c r="CLT19" s="80"/>
      <c r="CLU19" s="80"/>
      <c r="CLV19" s="80"/>
      <c r="CLW19" s="80"/>
      <c r="CLX19" s="80"/>
      <c r="CLY19" s="80"/>
      <c r="CLZ19" s="80"/>
      <c r="CMA19" s="80"/>
      <c r="CMB19" s="80"/>
      <c r="CMC19" s="80"/>
      <c r="CMD19" s="80"/>
      <c r="CME19" s="80"/>
      <c r="CMF19" s="80"/>
      <c r="CMG19" s="80"/>
      <c r="CMH19" s="80"/>
      <c r="CMI19" s="80"/>
      <c r="CMJ19" s="80"/>
      <c r="CMK19" s="80"/>
      <c r="CML19" s="80"/>
      <c r="CMM19" s="80"/>
      <c r="CMN19" s="80"/>
      <c r="CMO19" s="80"/>
      <c r="CMP19" s="80"/>
      <c r="CMQ19" s="80"/>
      <c r="CMR19" s="80"/>
      <c r="CMS19" s="80"/>
      <c r="CMT19" s="80"/>
      <c r="CMU19" s="80"/>
      <c r="CMV19" s="80"/>
      <c r="CMW19" s="80"/>
      <c r="CMX19" s="80"/>
      <c r="CMY19" s="80"/>
      <c r="CMZ19" s="80"/>
      <c r="CNA19" s="80"/>
      <c r="CNB19" s="80"/>
      <c r="CNC19" s="80"/>
      <c r="CND19" s="80"/>
      <c r="CNE19" s="80"/>
      <c r="CNF19" s="80"/>
      <c r="CNG19" s="80"/>
      <c r="CNH19" s="80"/>
      <c r="CNI19" s="80"/>
      <c r="CNJ19" s="80"/>
      <c r="CNK19" s="80"/>
      <c r="CNL19" s="80"/>
      <c r="CNM19" s="80"/>
      <c r="CNN19" s="80"/>
      <c r="CNO19" s="80"/>
      <c r="CNP19" s="80"/>
      <c r="CNQ19" s="80"/>
      <c r="CNR19" s="80"/>
      <c r="CNS19" s="80"/>
      <c r="CNT19" s="80"/>
      <c r="CNU19" s="80"/>
      <c r="CNV19" s="80"/>
      <c r="CNW19" s="80"/>
      <c r="CNX19" s="80"/>
      <c r="CNY19" s="80"/>
      <c r="CNZ19" s="80"/>
      <c r="COA19" s="80"/>
      <c r="COB19" s="80"/>
      <c r="COC19" s="80"/>
      <c r="COD19" s="80"/>
      <c r="COE19" s="80"/>
      <c r="COF19" s="80"/>
      <c r="COG19" s="80"/>
      <c r="COH19" s="80"/>
      <c r="COI19" s="80"/>
      <c r="COJ19" s="80"/>
      <c r="COK19" s="80"/>
      <c r="COL19" s="80"/>
      <c r="COM19" s="80"/>
      <c r="CON19" s="80"/>
      <c r="COO19" s="80"/>
      <c r="COP19" s="80"/>
      <c r="COQ19" s="80"/>
      <c r="COR19" s="80"/>
      <c r="COS19" s="80"/>
      <c r="COT19" s="80"/>
      <c r="COU19" s="80"/>
      <c r="COV19" s="80"/>
      <c r="COW19" s="80"/>
      <c r="COX19" s="80"/>
      <c r="COY19" s="80"/>
      <c r="COZ19" s="80"/>
      <c r="CPA19" s="80"/>
      <c r="CPB19" s="80"/>
      <c r="CPC19" s="80"/>
      <c r="CPD19" s="80"/>
      <c r="CPE19" s="80"/>
      <c r="CPF19" s="80"/>
      <c r="CPG19" s="80"/>
      <c r="CPH19" s="80"/>
      <c r="CPI19" s="80"/>
      <c r="CPJ19" s="80"/>
      <c r="CPK19" s="80"/>
      <c r="CPL19" s="80"/>
      <c r="CPM19" s="80"/>
      <c r="CPN19" s="80"/>
      <c r="CPO19" s="80"/>
      <c r="CPP19" s="80"/>
      <c r="CPQ19" s="80"/>
      <c r="CPR19" s="80"/>
      <c r="CPS19" s="80"/>
      <c r="CPT19" s="80"/>
      <c r="CPU19" s="80"/>
      <c r="CPV19" s="80"/>
      <c r="CPW19" s="80"/>
      <c r="CPX19" s="80"/>
      <c r="CPY19" s="80"/>
      <c r="CPZ19" s="80"/>
      <c r="CQA19" s="80"/>
      <c r="CQB19" s="80"/>
      <c r="CQC19" s="80"/>
      <c r="CQD19" s="80"/>
      <c r="CQE19" s="80"/>
      <c r="CQF19" s="80"/>
      <c r="CQG19" s="80"/>
      <c r="CQH19" s="80"/>
      <c r="CQI19" s="80"/>
      <c r="CQJ19" s="80"/>
      <c r="CQK19" s="80"/>
      <c r="CQL19" s="80"/>
      <c r="CQM19" s="80"/>
      <c r="CQN19" s="80"/>
      <c r="CQO19" s="80"/>
      <c r="CQP19" s="80"/>
      <c r="CQQ19" s="80"/>
      <c r="CQR19" s="80"/>
      <c r="CQS19" s="80"/>
      <c r="CQT19" s="80"/>
      <c r="CQU19" s="80"/>
      <c r="CQV19" s="80"/>
      <c r="CQW19" s="80"/>
      <c r="CQX19" s="80"/>
      <c r="CQY19" s="80"/>
      <c r="CQZ19" s="80"/>
      <c r="CRA19" s="80"/>
      <c r="CRB19" s="80"/>
      <c r="CRC19" s="80"/>
      <c r="CRD19" s="80"/>
      <c r="CRE19" s="80"/>
      <c r="CRF19" s="80"/>
      <c r="CRG19" s="80"/>
      <c r="CRH19" s="80"/>
      <c r="CRI19" s="80"/>
      <c r="CRJ19" s="80"/>
      <c r="CRK19" s="80"/>
      <c r="CRL19" s="80"/>
      <c r="CRM19" s="80"/>
      <c r="CRN19" s="80"/>
      <c r="CRO19" s="80"/>
      <c r="CRP19" s="80"/>
      <c r="CRQ19" s="80"/>
      <c r="CRR19" s="80"/>
      <c r="CRS19" s="80"/>
      <c r="CRT19" s="80"/>
      <c r="CRU19" s="80"/>
      <c r="CRV19" s="80"/>
      <c r="CRW19" s="80"/>
      <c r="CRX19" s="80"/>
      <c r="CRY19" s="80"/>
      <c r="CRZ19" s="80"/>
      <c r="CSA19" s="80"/>
      <c r="CSB19" s="80"/>
      <c r="CSC19" s="80"/>
      <c r="CSD19" s="80"/>
      <c r="CSE19" s="80"/>
      <c r="CSF19" s="80"/>
      <c r="CSG19" s="80"/>
      <c r="CSH19" s="80"/>
      <c r="CSI19" s="80"/>
      <c r="CSJ19" s="80"/>
      <c r="CSK19" s="80"/>
      <c r="CSL19" s="80"/>
      <c r="CSM19" s="80"/>
      <c r="CSN19" s="80"/>
      <c r="CSO19" s="80"/>
      <c r="CSP19" s="80"/>
      <c r="CSQ19" s="80"/>
      <c r="CSR19" s="80"/>
      <c r="CSS19" s="80"/>
      <c r="CST19" s="80"/>
      <c r="CSU19" s="80"/>
      <c r="CSV19" s="80"/>
      <c r="CSW19" s="80"/>
      <c r="CSX19" s="80"/>
      <c r="CSY19" s="80"/>
      <c r="CSZ19" s="80"/>
      <c r="CTA19" s="80"/>
      <c r="CTB19" s="80"/>
      <c r="CTC19" s="80"/>
      <c r="CTD19" s="80"/>
      <c r="CTE19" s="80"/>
      <c r="CTF19" s="80"/>
      <c r="CTG19" s="80"/>
      <c r="CTH19" s="80"/>
      <c r="CTI19" s="80"/>
      <c r="CTJ19" s="80"/>
      <c r="CTK19" s="80"/>
      <c r="CTL19" s="80"/>
      <c r="CTM19" s="80"/>
      <c r="CTN19" s="80"/>
      <c r="CTO19" s="80"/>
      <c r="CTP19" s="80"/>
      <c r="CTQ19" s="80"/>
      <c r="CTR19" s="80"/>
      <c r="CTS19" s="80"/>
      <c r="CTT19" s="80"/>
      <c r="CTU19" s="80"/>
      <c r="CTV19" s="80"/>
      <c r="CTW19" s="80"/>
      <c r="CTX19" s="80"/>
      <c r="CTY19" s="80"/>
      <c r="CTZ19" s="80"/>
      <c r="CUA19" s="80"/>
      <c r="CUB19" s="80"/>
      <c r="CUC19" s="80"/>
      <c r="CUD19" s="80"/>
      <c r="CUE19" s="80"/>
      <c r="CUF19" s="80"/>
      <c r="CUG19" s="80"/>
      <c r="CUH19" s="80"/>
      <c r="CUI19" s="80"/>
      <c r="CUJ19" s="80"/>
      <c r="CUK19" s="80"/>
      <c r="CUL19" s="80"/>
      <c r="CUM19" s="80"/>
      <c r="CUN19" s="80"/>
      <c r="CUO19" s="80"/>
      <c r="CUP19" s="80"/>
      <c r="CUQ19" s="80"/>
      <c r="CUR19" s="80"/>
      <c r="CUS19" s="80"/>
      <c r="CUT19" s="80"/>
      <c r="CUU19" s="80"/>
      <c r="CUV19" s="80"/>
      <c r="CUW19" s="80"/>
      <c r="CUX19" s="80"/>
      <c r="CUY19" s="80"/>
      <c r="CUZ19" s="80"/>
      <c r="CVA19" s="80"/>
      <c r="CVB19" s="80"/>
      <c r="CVC19" s="80"/>
      <c r="CVD19" s="80"/>
      <c r="CVE19" s="80"/>
      <c r="CVF19" s="80"/>
      <c r="CVG19" s="80"/>
      <c r="CVH19" s="80"/>
      <c r="CVI19" s="80"/>
      <c r="CVJ19" s="80"/>
      <c r="CVK19" s="80"/>
      <c r="CVL19" s="80"/>
      <c r="CVM19" s="80"/>
      <c r="CVN19" s="80"/>
      <c r="CVO19" s="80"/>
      <c r="CVP19" s="80"/>
      <c r="CVQ19" s="80"/>
      <c r="CVR19" s="80"/>
      <c r="CVS19" s="80"/>
      <c r="CVT19" s="80"/>
      <c r="CVU19" s="80"/>
      <c r="CVV19" s="80"/>
      <c r="CVW19" s="80"/>
      <c r="CVX19" s="80"/>
      <c r="CVY19" s="80"/>
      <c r="CVZ19" s="80"/>
      <c r="CWA19" s="80"/>
      <c r="CWB19" s="80"/>
      <c r="CWC19" s="80"/>
      <c r="CWD19" s="80"/>
      <c r="CWE19" s="80"/>
      <c r="CWF19" s="80"/>
      <c r="CWG19" s="80"/>
      <c r="CWH19" s="80"/>
      <c r="CWI19" s="80"/>
      <c r="CWJ19" s="80"/>
      <c r="CWK19" s="80"/>
      <c r="CWL19" s="80"/>
      <c r="CWM19" s="80"/>
      <c r="CWN19" s="80"/>
      <c r="CWO19" s="80"/>
      <c r="CWP19" s="80"/>
      <c r="CWQ19" s="80"/>
      <c r="CWR19" s="80"/>
      <c r="CWS19" s="80"/>
      <c r="CWT19" s="80"/>
      <c r="CWU19" s="80"/>
      <c r="CWV19" s="80"/>
      <c r="CWW19" s="80"/>
      <c r="CWX19" s="80"/>
      <c r="CWY19" s="80"/>
      <c r="CWZ19" s="80"/>
      <c r="CXA19" s="80"/>
      <c r="CXB19" s="80"/>
      <c r="CXC19" s="80"/>
      <c r="CXD19" s="80"/>
      <c r="CXE19" s="80"/>
      <c r="CXF19" s="80"/>
      <c r="CXG19" s="80"/>
      <c r="CXH19" s="80"/>
      <c r="CXI19" s="80"/>
      <c r="CXJ19" s="80"/>
      <c r="CXK19" s="80"/>
      <c r="CXL19" s="80"/>
      <c r="CXM19" s="80"/>
      <c r="CXN19" s="80"/>
      <c r="CXO19" s="80"/>
      <c r="CXP19" s="80"/>
      <c r="CXQ19" s="80"/>
      <c r="CXR19" s="80"/>
      <c r="CXS19" s="80"/>
      <c r="CXT19" s="80"/>
      <c r="CXU19" s="80"/>
      <c r="CXV19" s="80"/>
      <c r="CXW19" s="80"/>
      <c r="CXX19" s="80"/>
      <c r="CXY19" s="80"/>
      <c r="CXZ19" s="80"/>
      <c r="CYA19" s="80"/>
      <c r="CYB19" s="80"/>
      <c r="CYC19" s="80"/>
      <c r="CYD19" s="80"/>
      <c r="CYE19" s="80"/>
      <c r="CYF19" s="80"/>
      <c r="CYG19" s="80"/>
      <c r="CYH19" s="80"/>
      <c r="CYI19" s="80"/>
      <c r="CYJ19" s="80"/>
      <c r="CYK19" s="80"/>
      <c r="CYL19" s="80"/>
      <c r="CYM19" s="80"/>
      <c r="CYN19" s="80"/>
      <c r="CYO19" s="80"/>
      <c r="CYP19" s="80"/>
      <c r="CYQ19" s="80"/>
      <c r="CYR19" s="80"/>
      <c r="CYS19" s="80"/>
      <c r="CYT19" s="80"/>
      <c r="CYU19" s="80"/>
      <c r="CYV19" s="80"/>
      <c r="CYW19" s="80"/>
      <c r="CYX19" s="80"/>
      <c r="CYY19" s="80"/>
      <c r="CYZ19" s="80"/>
      <c r="CZA19" s="80"/>
      <c r="CZB19" s="80"/>
      <c r="CZC19" s="80"/>
      <c r="CZD19" s="80"/>
      <c r="CZE19" s="80"/>
      <c r="CZF19" s="80"/>
      <c r="CZG19" s="80"/>
      <c r="CZH19" s="80"/>
      <c r="CZI19" s="80"/>
      <c r="CZJ19" s="80"/>
      <c r="CZK19" s="80"/>
      <c r="CZL19" s="80"/>
      <c r="CZM19" s="80"/>
      <c r="CZN19" s="80"/>
      <c r="CZO19" s="80"/>
      <c r="CZP19" s="80"/>
      <c r="CZQ19" s="80"/>
      <c r="CZR19" s="80"/>
      <c r="CZS19" s="80"/>
      <c r="CZT19" s="80"/>
      <c r="CZU19" s="80"/>
      <c r="CZV19" s="80"/>
      <c r="CZW19" s="80"/>
      <c r="CZX19" s="80"/>
      <c r="CZY19" s="80"/>
      <c r="CZZ19" s="80"/>
      <c r="DAA19" s="80"/>
      <c r="DAB19" s="80"/>
      <c r="DAC19" s="80"/>
      <c r="DAD19" s="80"/>
      <c r="DAE19" s="80"/>
      <c r="DAF19" s="80"/>
      <c r="DAG19" s="80"/>
      <c r="DAH19" s="80"/>
      <c r="DAI19" s="80"/>
      <c r="DAJ19" s="80"/>
      <c r="DAK19" s="80"/>
      <c r="DAL19" s="80"/>
      <c r="DAM19" s="80"/>
      <c r="DAN19" s="80"/>
      <c r="DAO19" s="80"/>
      <c r="DAP19" s="80"/>
      <c r="DAQ19" s="80"/>
      <c r="DAR19" s="80"/>
      <c r="DAS19" s="80"/>
      <c r="DAT19" s="80"/>
      <c r="DAU19" s="80"/>
      <c r="DAV19" s="80"/>
      <c r="DAW19" s="80"/>
      <c r="DAX19" s="80"/>
      <c r="DAY19" s="80"/>
      <c r="DAZ19" s="80"/>
      <c r="DBA19" s="80"/>
      <c r="DBB19" s="80"/>
      <c r="DBC19" s="80"/>
      <c r="DBD19" s="80"/>
      <c r="DBE19" s="80"/>
      <c r="DBF19" s="80"/>
      <c r="DBG19" s="80"/>
      <c r="DBH19" s="80"/>
      <c r="DBI19" s="80"/>
      <c r="DBJ19" s="80"/>
      <c r="DBK19" s="80"/>
      <c r="DBL19" s="80"/>
      <c r="DBM19" s="80"/>
      <c r="DBN19" s="80"/>
      <c r="DBO19" s="80"/>
      <c r="DBP19" s="80"/>
      <c r="DBQ19" s="80"/>
      <c r="DBR19" s="80"/>
      <c r="DBS19" s="80"/>
      <c r="DBT19" s="80"/>
      <c r="DBU19" s="80"/>
      <c r="DBV19" s="80"/>
      <c r="DBW19" s="80"/>
      <c r="DBX19" s="80"/>
      <c r="DBY19" s="80"/>
      <c r="DBZ19" s="80"/>
      <c r="DCA19" s="80"/>
      <c r="DCB19" s="80"/>
      <c r="DCC19" s="80"/>
      <c r="DCD19" s="80"/>
      <c r="DCE19" s="80"/>
      <c r="DCF19" s="80"/>
      <c r="DCG19" s="80"/>
      <c r="DCH19" s="80"/>
      <c r="DCI19" s="80"/>
      <c r="DCJ19" s="80"/>
      <c r="DCK19" s="80"/>
      <c r="DCL19" s="80"/>
      <c r="DCM19" s="80"/>
      <c r="DCN19" s="80"/>
      <c r="DCO19" s="80"/>
      <c r="DCP19" s="80"/>
      <c r="DCQ19" s="80"/>
      <c r="DCR19" s="80"/>
      <c r="DCS19" s="80"/>
      <c r="DCT19" s="80"/>
      <c r="DCU19" s="80"/>
      <c r="DCV19" s="80"/>
      <c r="DCW19" s="80"/>
      <c r="DCX19" s="80"/>
      <c r="DCY19" s="80"/>
      <c r="DCZ19" s="80"/>
      <c r="DDA19" s="80"/>
      <c r="DDB19" s="80"/>
      <c r="DDC19" s="80"/>
      <c r="DDD19" s="80"/>
      <c r="DDE19" s="80"/>
      <c r="DDF19" s="80"/>
      <c r="DDG19" s="80"/>
      <c r="DDH19" s="80"/>
      <c r="DDI19" s="80"/>
      <c r="DDJ19" s="80"/>
      <c r="DDK19" s="80"/>
      <c r="DDL19" s="80"/>
      <c r="DDM19" s="80"/>
      <c r="DDN19" s="80"/>
      <c r="DDO19" s="80"/>
      <c r="DDP19" s="80"/>
      <c r="DDQ19" s="80"/>
      <c r="DDR19" s="80"/>
      <c r="DDS19" s="80"/>
      <c r="DDT19" s="80"/>
      <c r="DDU19" s="80"/>
      <c r="DDV19" s="80"/>
      <c r="DDW19" s="80"/>
      <c r="DDX19" s="80"/>
      <c r="DDY19" s="80"/>
      <c r="DDZ19" s="80"/>
      <c r="DEA19" s="80"/>
      <c r="DEB19" s="80"/>
      <c r="DEC19" s="80"/>
      <c r="DED19" s="80"/>
      <c r="DEE19" s="80"/>
      <c r="DEF19" s="80"/>
      <c r="DEG19" s="80"/>
      <c r="DEH19" s="80"/>
      <c r="DEI19" s="80"/>
      <c r="DEJ19" s="80"/>
      <c r="DEK19" s="80"/>
      <c r="DEL19" s="80"/>
      <c r="DEM19" s="80"/>
      <c r="DEN19" s="80"/>
      <c r="DEO19" s="80"/>
      <c r="DEP19" s="80"/>
      <c r="DEQ19" s="80"/>
      <c r="DER19" s="80"/>
      <c r="DES19" s="80"/>
      <c r="DET19" s="80"/>
      <c r="DEU19" s="80"/>
      <c r="DEV19" s="80"/>
      <c r="DEW19" s="80"/>
      <c r="DEX19" s="80"/>
      <c r="DEY19" s="80"/>
      <c r="DEZ19" s="80"/>
      <c r="DFA19" s="80"/>
      <c r="DFB19" s="80"/>
      <c r="DFC19" s="80"/>
      <c r="DFD19" s="80"/>
      <c r="DFE19" s="80"/>
      <c r="DFF19" s="80"/>
      <c r="DFG19" s="80"/>
      <c r="DFH19" s="80"/>
      <c r="DFI19" s="80"/>
      <c r="DFJ19" s="80"/>
      <c r="DFK19" s="80"/>
      <c r="DFL19" s="80"/>
      <c r="DFM19" s="80"/>
      <c r="DFN19" s="80"/>
      <c r="DFO19" s="80"/>
      <c r="DFP19" s="80"/>
      <c r="DFQ19" s="80"/>
      <c r="DFR19" s="80"/>
      <c r="DFS19" s="80"/>
      <c r="DFT19" s="80"/>
      <c r="DFU19" s="80"/>
      <c r="DFV19" s="80"/>
      <c r="DFW19" s="80"/>
      <c r="DFX19" s="80"/>
      <c r="DFY19" s="80"/>
      <c r="DFZ19" s="80"/>
      <c r="DGA19" s="80"/>
      <c r="DGB19" s="80"/>
      <c r="DGC19" s="80"/>
      <c r="DGD19" s="80"/>
      <c r="DGE19" s="80"/>
      <c r="DGF19" s="80"/>
      <c r="DGG19" s="80"/>
      <c r="DGH19" s="80"/>
      <c r="DGI19" s="80"/>
      <c r="DGJ19" s="80"/>
      <c r="DGK19" s="80"/>
      <c r="DGL19" s="80"/>
      <c r="DGM19" s="80"/>
      <c r="DGN19" s="80"/>
      <c r="DGO19" s="80"/>
      <c r="DGP19" s="80"/>
      <c r="DGQ19" s="80"/>
      <c r="DGR19" s="80"/>
      <c r="DGS19" s="80"/>
      <c r="DGT19" s="80"/>
      <c r="DGU19" s="80"/>
      <c r="DGV19" s="80"/>
      <c r="DGW19" s="80"/>
      <c r="DGX19" s="80"/>
      <c r="DGY19" s="80"/>
      <c r="DGZ19" s="80"/>
      <c r="DHA19" s="80"/>
      <c r="DHB19" s="80"/>
      <c r="DHC19" s="80"/>
      <c r="DHD19" s="80"/>
      <c r="DHE19" s="80"/>
      <c r="DHF19" s="80"/>
      <c r="DHG19" s="80"/>
      <c r="DHH19" s="80"/>
      <c r="DHI19" s="80"/>
      <c r="DHJ19" s="80"/>
      <c r="DHK19" s="80"/>
      <c r="DHL19" s="80"/>
      <c r="DHM19" s="80"/>
      <c r="DHN19" s="80"/>
      <c r="DHO19" s="80"/>
      <c r="DHP19" s="80"/>
      <c r="DHQ19" s="80"/>
      <c r="DHR19" s="80"/>
      <c r="DHS19" s="80"/>
      <c r="DHT19" s="80"/>
      <c r="DHU19" s="80"/>
      <c r="DHV19" s="80"/>
      <c r="DHW19" s="80"/>
      <c r="DHX19" s="80"/>
      <c r="DHY19" s="80"/>
      <c r="DHZ19" s="80"/>
      <c r="DIA19" s="80"/>
      <c r="DIB19" s="80"/>
      <c r="DIC19" s="80"/>
      <c r="DID19" s="80"/>
      <c r="DIE19" s="80"/>
      <c r="DIF19" s="80"/>
      <c r="DIG19" s="80"/>
      <c r="DIH19" s="80"/>
      <c r="DII19" s="80"/>
      <c r="DIJ19" s="80"/>
      <c r="DIK19" s="80"/>
      <c r="DIL19" s="80"/>
      <c r="DIM19" s="80"/>
      <c r="DIN19" s="80"/>
      <c r="DIO19" s="80"/>
      <c r="DIP19" s="80"/>
      <c r="DIQ19" s="80"/>
      <c r="DIR19" s="80"/>
      <c r="DIS19" s="80"/>
      <c r="DIT19" s="80"/>
      <c r="DIU19" s="80"/>
      <c r="DIV19" s="80"/>
      <c r="DIW19" s="80"/>
      <c r="DIX19" s="80"/>
      <c r="DIY19" s="80"/>
      <c r="DIZ19" s="80"/>
      <c r="DJA19" s="80"/>
      <c r="DJB19" s="80"/>
      <c r="DJC19" s="80"/>
      <c r="DJD19" s="80"/>
      <c r="DJE19" s="80"/>
      <c r="DJF19" s="80"/>
      <c r="DJG19" s="80"/>
      <c r="DJH19" s="80"/>
      <c r="DJI19" s="80"/>
      <c r="DJJ19" s="80"/>
      <c r="DJK19" s="80"/>
      <c r="DJL19" s="80"/>
      <c r="DJM19" s="80"/>
      <c r="DJN19" s="80"/>
      <c r="DJO19" s="80"/>
      <c r="DJP19" s="80"/>
      <c r="DJQ19" s="80"/>
      <c r="DJR19" s="80"/>
      <c r="DJS19" s="80"/>
      <c r="DJT19" s="80"/>
      <c r="DJU19" s="80"/>
      <c r="DJV19" s="80"/>
      <c r="DJW19" s="80"/>
      <c r="DJX19" s="80"/>
      <c r="DJY19" s="80"/>
      <c r="DJZ19" s="80"/>
      <c r="DKA19" s="80"/>
      <c r="DKB19" s="80"/>
      <c r="DKC19" s="80"/>
      <c r="DKD19" s="80"/>
      <c r="DKE19" s="80"/>
      <c r="DKF19" s="80"/>
      <c r="DKG19" s="80"/>
      <c r="DKH19" s="80"/>
      <c r="DKI19" s="80"/>
      <c r="DKJ19" s="80"/>
      <c r="DKK19" s="80"/>
      <c r="DKL19" s="80"/>
      <c r="DKM19" s="80"/>
      <c r="DKN19" s="80"/>
      <c r="DKO19" s="80"/>
      <c r="DKP19" s="80"/>
      <c r="DKQ19" s="80"/>
      <c r="DKR19" s="80"/>
      <c r="DKS19" s="80"/>
      <c r="DKT19" s="80"/>
      <c r="DKU19" s="80"/>
      <c r="DKV19" s="80"/>
      <c r="DKW19" s="80"/>
      <c r="DKX19" s="80"/>
      <c r="DKY19" s="80"/>
      <c r="DKZ19" s="80"/>
      <c r="DLA19" s="80"/>
      <c r="DLB19" s="80"/>
      <c r="DLC19" s="80"/>
      <c r="DLD19" s="80"/>
      <c r="DLE19" s="80"/>
      <c r="DLF19" s="80"/>
      <c r="DLG19" s="80"/>
      <c r="DLH19" s="80"/>
      <c r="DLI19" s="80"/>
      <c r="DLJ19" s="80"/>
      <c r="DLK19" s="80"/>
      <c r="DLL19" s="80"/>
      <c r="DLM19" s="80"/>
      <c r="DLN19" s="80"/>
      <c r="DLO19" s="80"/>
      <c r="DLP19" s="80"/>
      <c r="DLQ19" s="80"/>
      <c r="DLR19" s="80"/>
      <c r="DLS19" s="80"/>
      <c r="DLT19" s="80"/>
      <c r="DLU19" s="80"/>
      <c r="DLV19" s="80"/>
      <c r="DLW19" s="80"/>
      <c r="DLX19" s="80"/>
      <c r="DLY19" s="80"/>
      <c r="DLZ19" s="80"/>
      <c r="DMA19" s="80"/>
      <c r="DMB19" s="80"/>
      <c r="DMC19" s="80"/>
      <c r="DMD19" s="80"/>
      <c r="DME19" s="80"/>
      <c r="DMF19" s="80"/>
      <c r="DMG19" s="80"/>
      <c r="DMH19" s="80"/>
      <c r="DMI19" s="80"/>
      <c r="DMJ19" s="80"/>
      <c r="DMK19" s="80"/>
      <c r="DML19" s="80"/>
      <c r="DMM19" s="80"/>
      <c r="DMN19" s="80"/>
      <c r="DMO19" s="80"/>
      <c r="DMP19" s="80"/>
      <c r="DMQ19" s="80"/>
      <c r="DMR19" s="80"/>
      <c r="DMS19" s="80"/>
      <c r="DMT19" s="80"/>
      <c r="DMU19" s="80"/>
      <c r="DMV19" s="80"/>
      <c r="DMW19" s="80"/>
      <c r="DMX19" s="80"/>
      <c r="DMY19" s="80"/>
      <c r="DMZ19" s="80"/>
      <c r="DNA19" s="80"/>
      <c r="DNB19" s="80"/>
      <c r="DNC19" s="80"/>
      <c r="DND19" s="80"/>
      <c r="DNE19" s="80"/>
      <c r="DNF19" s="80"/>
      <c r="DNG19" s="80"/>
      <c r="DNH19" s="80"/>
      <c r="DNI19" s="80"/>
      <c r="DNJ19" s="80"/>
      <c r="DNK19" s="80"/>
      <c r="DNL19" s="80"/>
      <c r="DNM19" s="80"/>
      <c r="DNN19" s="80"/>
      <c r="DNO19" s="80"/>
      <c r="DNP19" s="80"/>
      <c r="DNQ19" s="80"/>
      <c r="DNR19" s="80"/>
      <c r="DNS19" s="80"/>
      <c r="DNT19" s="80"/>
      <c r="DNU19" s="80"/>
      <c r="DNV19" s="80"/>
      <c r="DNW19" s="80"/>
      <c r="DNX19" s="80"/>
      <c r="DNY19" s="80"/>
      <c r="DNZ19" s="80"/>
      <c r="DOA19" s="80"/>
      <c r="DOB19" s="80"/>
      <c r="DOC19" s="80"/>
      <c r="DOD19" s="80"/>
      <c r="DOE19" s="80"/>
      <c r="DOF19" s="80"/>
      <c r="DOG19" s="80"/>
      <c r="DOH19" s="80"/>
      <c r="DOI19" s="80"/>
      <c r="DOJ19" s="80"/>
      <c r="DOK19" s="80"/>
      <c r="DOL19" s="80"/>
      <c r="DOM19" s="80"/>
      <c r="DON19" s="80"/>
      <c r="DOO19" s="80"/>
      <c r="DOP19" s="80"/>
      <c r="DOQ19" s="80"/>
      <c r="DOR19" s="80"/>
      <c r="DOS19" s="80"/>
      <c r="DOT19" s="80"/>
      <c r="DOU19" s="80"/>
      <c r="DOV19" s="80"/>
      <c r="DOW19" s="80"/>
      <c r="DOX19" s="80"/>
      <c r="DOY19" s="80"/>
      <c r="DOZ19" s="80"/>
      <c r="DPA19" s="80"/>
      <c r="DPB19" s="80"/>
      <c r="DPC19" s="80"/>
      <c r="DPD19" s="80"/>
      <c r="DPE19" s="80"/>
      <c r="DPF19" s="80"/>
      <c r="DPG19" s="80"/>
      <c r="DPH19" s="80"/>
      <c r="DPI19" s="80"/>
      <c r="DPJ19" s="80"/>
      <c r="DPK19" s="80"/>
      <c r="DPL19" s="80"/>
      <c r="DPM19" s="80"/>
      <c r="DPN19" s="80"/>
      <c r="DPO19" s="80"/>
      <c r="DPP19" s="80"/>
      <c r="DPQ19" s="80"/>
      <c r="DPR19" s="80"/>
      <c r="DPS19" s="80"/>
      <c r="DPT19" s="80"/>
      <c r="DPU19" s="80"/>
      <c r="DPV19" s="80"/>
      <c r="DPW19" s="80"/>
      <c r="DPX19" s="80"/>
      <c r="DPY19" s="80"/>
      <c r="DPZ19" s="80"/>
      <c r="DQA19" s="80"/>
      <c r="DQB19" s="80"/>
      <c r="DQC19" s="80"/>
      <c r="DQD19" s="80"/>
      <c r="DQE19" s="80"/>
      <c r="DQF19" s="80"/>
      <c r="DQG19" s="80"/>
      <c r="DQH19" s="80"/>
      <c r="DQI19" s="80"/>
      <c r="DQJ19" s="80"/>
      <c r="DQK19" s="80"/>
      <c r="DQL19" s="80"/>
      <c r="DQM19" s="80"/>
      <c r="DQN19" s="80"/>
      <c r="DQO19" s="80"/>
      <c r="DQP19" s="80"/>
      <c r="DQQ19" s="80"/>
      <c r="DQR19" s="80"/>
      <c r="DQS19" s="80"/>
      <c r="DQT19" s="80"/>
      <c r="DQU19" s="80"/>
      <c r="DQV19" s="80"/>
      <c r="DQW19" s="80"/>
      <c r="DQX19" s="80"/>
      <c r="DQY19" s="80"/>
      <c r="DQZ19" s="80"/>
      <c r="DRA19" s="80"/>
      <c r="DRB19" s="80"/>
      <c r="DRC19" s="80"/>
      <c r="DRD19" s="80"/>
      <c r="DRE19" s="80"/>
      <c r="DRF19" s="80"/>
      <c r="DRG19" s="80"/>
      <c r="DRH19" s="80"/>
      <c r="DRI19" s="80"/>
      <c r="DRJ19" s="80"/>
      <c r="DRK19" s="80"/>
      <c r="DRL19" s="80"/>
      <c r="DRM19" s="80"/>
      <c r="DRN19" s="80"/>
      <c r="DRO19" s="80"/>
      <c r="DRP19" s="80"/>
      <c r="DRQ19" s="80"/>
      <c r="DRR19" s="80"/>
      <c r="DRS19" s="80"/>
      <c r="DRT19" s="80"/>
      <c r="DRU19" s="80"/>
      <c r="DRV19" s="80"/>
      <c r="DRW19" s="80"/>
      <c r="DRX19" s="80"/>
      <c r="DRY19" s="80"/>
      <c r="DRZ19" s="80"/>
      <c r="DSA19" s="80"/>
      <c r="DSB19" s="80"/>
      <c r="DSC19" s="80"/>
      <c r="DSD19" s="80"/>
      <c r="DSE19" s="80"/>
      <c r="DSF19" s="80"/>
      <c r="DSG19" s="80"/>
      <c r="DSH19" s="80"/>
      <c r="DSI19" s="80"/>
      <c r="DSJ19" s="80"/>
      <c r="DSK19" s="80"/>
      <c r="DSL19" s="80"/>
      <c r="DSM19" s="80"/>
      <c r="DSN19" s="80"/>
      <c r="DSO19" s="80"/>
      <c r="DSP19" s="80"/>
      <c r="DSQ19" s="80"/>
      <c r="DSR19" s="80"/>
      <c r="DSS19" s="80"/>
      <c r="DST19" s="80"/>
      <c r="DSU19" s="80"/>
      <c r="DSV19" s="80"/>
      <c r="DSW19" s="80"/>
      <c r="DSX19" s="80"/>
      <c r="DSY19" s="80"/>
      <c r="DSZ19" s="80"/>
      <c r="DTA19" s="80"/>
      <c r="DTB19" s="80"/>
      <c r="DTC19" s="80"/>
      <c r="DTD19" s="80"/>
      <c r="DTE19" s="80"/>
      <c r="DTF19" s="80"/>
      <c r="DTG19" s="80"/>
      <c r="DTH19" s="80"/>
      <c r="DTI19" s="80"/>
      <c r="DTJ19" s="80"/>
      <c r="DTK19" s="80"/>
      <c r="DTL19" s="80"/>
      <c r="DTM19" s="80"/>
      <c r="DTN19" s="80"/>
      <c r="DTO19" s="80"/>
      <c r="DTP19" s="80"/>
      <c r="DTQ19" s="80"/>
      <c r="DTR19" s="80"/>
      <c r="DTS19" s="80"/>
      <c r="DTT19" s="80"/>
      <c r="DTU19" s="80"/>
      <c r="DTV19" s="80"/>
      <c r="DTW19" s="80"/>
      <c r="DTX19" s="80"/>
      <c r="DTY19" s="80"/>
      <c r="DTZ19" s="80"/>
      <c r="DUA19" s="80"/>
      <c r="DUB19" s="80"/>
      <c r="DUC19" s="80"/>
      <c r="DUD19" s="80"/>
      <c r="DUE19" s="80"/>
      <c r="DUF19" s="80"/>
      <c r="DUG19" s="80"/>
      <c r="DUH19" s="80"/>
      <c r="DUI19" s="80"/>
      <c r="DUJ19" s="80"/>
      <c r="DUK19" s="80"/>
      <c r="DUL19" s="80"/>
      <c r="DUM19" s="80"/>
      <c r="DUN19" s="80"/>
      <c r="DUO19" s="80"/>
      <c r="DUP19" s="80"/>
      <c r="DUQ19" s="80"/>
      <c r="DUR19" s="80"/>
      <c r="DUS19" s="80"/>
      <c r="DUT19" s="80"/>
      <c r="DUU19" s="80"/>
      <c r="DUV19" s="80"/>
      <c r="DUW19" s="80"/>
      <c r="DUX19" s="80"/>
      <c r="DUY19" s="80"/>
      <c r="DUZ19" s="80"/>
      <c r="DVA19" s="80"/>
      <c r="DVB19" s="80"/>
      <c r="DVC19" s="80"/>
      <c r="DVD19" s="80"/>
      <c r="DVE19" s="80"/>
      <c r="DVF19" s="80"/>
      <c r="DVG19" s="80"/>
      <c r="DVH19" s="80"/>
      <c r="DVI19" s="80"/>
      <c r="DVJ19" s="80"/>
      <c r="DVK19" s="80"/>
      <c r="DVL19" s="80"/>
      <c r="DVM19" s="80"/>
      <c r="DVN19" s="80"/>
      <c r="DVO19" s="80"/>
      <c r="DVP19" s="80"/>
      <c r="DVQ19" s="80"/>
      <c r="DVR19" s="80"/>
      <c r="DVS19" s="80"/>
      <c r="DVT19" s="80"/>
      <c r="DVU19" s="80"/>
      <c r="DVV19" s="80"/>
      <c r="DVW19" s="80"/>
      <c r="DVX19" s="80"/>
      <c r="DVY19" s="80"/>
      <c r="DVZ19" s="80"/>
      <c r="DWA19" s="80"/>
      <c r="DWB19" s="80"/>
      <c r="DWC19" s="80"/>
      <c r="DWD19" s="80"/>
      <c r="DWE19" s="80"/>
      <c r="DWF19" s="80"/>
      <c r="DWG19" s="80"/>
      <c r="DWH19" s="80"/>
      <c r="DWI19" s="80"/>
      <c r="DWJ19" s="80"/>
      <c r="DWK19" s="80"/>
      <c r="DWL19" s="80"/>
      <c r="DWM19" s="80"/>
      <c r="DWN19" s="80"/>
      <c r="DWO19" s="80"/>
      <c r="DWP19" s="80"/>
      <c r="DWQ19" s="80"/>
      <c r="DWR19" s="80"/>
      <c r="DWS19" s="80"/>
      <c r="DWT19" s="80"/>
      <c r="DWU19" s="80"/>
      <c r="DWV19" s="80"/>
      <c r="DWW19" s="80"/>
      <c r="DWX19" s="80"/>
      <c r="DWY19" s="80"/>
      <c r="DWZ19" s="80"/>
      <c r="DXA19" s="80"/>
      <c r="DXB19" s="80"/>
      <c r="DXC19" s="80"/>
      <c r="DXD19" s="80"/>
      <c r="DXE19" s="80"/>
      <c r="DXF19" s="80"/>
      <c r="DXG19" s="80"/>
      <c r="DXH19" s="80"/>
      <c r="DXI19" s="80"/>
      <c r="DXJ19" s="80"/>
      <c r="DXK19" s="80"/>
      <c r="DXL19" s="80"/>
      <c r="DXM19" s="80"/>
      <c r="DXN19" s="80"/>
      <c r="DXO19" s="80"/>
      <c r="DXP19" s="80"/>
      <c r="DXQ19" s="80"/>
      <c r="DXR19" s="80"/>
      <c r="DXS19" s="80"/>
      <c r="DXT19" s="80"/>
      <c r="DXU19" s="80"/>
      <c r="DXV19" s="80"/>
      <c r="DXW19" s="80"/>
      <c r="DXX19" s="80"/>
      <c r="DXY19" s="80"/>
      <c r="DXZ19" s="80"/>
      <c r="DYA19" s="80"/>
      <c r="DYB19" s="80"/>
      <c r="DYC19" s="80"/>
      <c r="DYD19" s="80"/>
      <c r="DYE19" s="80"/>
      <c r="DYF19" s="80"/>
      <c r="DYG19" s="80"/>
      <c r="DYH19" s="80"/>
      <c r="DYI19" s="80"/>
      <c r="DYJ19" s="80"/>
      <c r="DYK19" s="80"/>
      <c r="DYL19" s="80"/>
      <c r="DYM19" s="80"/>
      <c r="DYN19" s="80"/>
      <c r="DYO19" s="80"/>
      <c r="DYP19" s="80"/>
      <c r="DYQ19" s="80"/>
      <c r="DYR19" s="80"/>
      <c r="DYS19" s="80"/>
      <c r="DYT19" s="80"/>
      <c r="DYU19" s="80"/>
      <c r="DYV19" s="80"/>
      <c r="DYW19" s="80"/>
      <c r="DYX19" s="80"/>
      <c r="DYY19" s="80"/>
      <c r="DYZ19" s="80"/>
      <c r="DZA19" s="80"/>
      <c r="DZB19" s="80"/>
      <c r="DZC19" s="80"/>
      <c r="DZD19" s="80"/>
      <c r="DZE19" s="80"/>
      <c r="DZF19" s="80"/>
      <c r="DZG19" s="80"/>
      <c r="DZH19" s="80"/>
      <c r="DZI19" s="80"/>
      <c r="DZJ19" s="80"/>
      <c r="DZK19" s="80"/>
      <c r="DZL19" s="80"/>
      <c r="DZM19" s="80"/>
      <c r="DZN19" s="80"/>
      <c r="DZO19" s="80"/>
      <c r="DZP19" s="80"/>
      <c r="DZQ19" s="80"/>
      <c r="DZR19" s="80"/>
      <c r="DZS19" s="80"/>
      <c r="DZT19" s="80"/>
      <c r="DZU19" s="80"/>
      <c r="DZV19" s="80"/>
      <c r="DZW19" s="80"/>
      <c r="DZX19" s="80"/>
      <c r="DZY19" s="80"/>
      <c r="DZZ19" s="80"/>
      <c r="EAA19" s="80"/>
      <c r="EAB19" s="80"/>
      <c r="EAC19" s="80"/>
      <c r="EAD19" s="80"/>
      <c r="EAE19" s="80"/>
      <c r="EAF19" s="80"/>
      <c r="EAG19" s="80"/>
      <c r="EAH19" s="80"/>
      <c r="EAI19" s="80"/>
      <c r="EAJ19" s="80"/>
      <c r="EAK19" s="80"/>
      <c r="EAL19" s="80"/>
      <c r="EAM19" s="80"/>
      <c r="EAN19" s="80"/>
      <c r="EAO19" s="80"/>
      <c r="EAP19" s="80"/>
      <c r="EAQ19" s="80"/>
      <c r="EAR19" s="80"/>
      <c r="EAS19" s="80"/>
      <c r="EAT19" s="80"/>
      <c r="EAU19" s="80"/>
      <c r="EAV19" s="80"/>
      <c r="EAW19" s="80"/>
      <c r="EAX19" s="80"/>
      <c r="EAY19" s="80"/>
      <c r="EAZ19" s="80"/>
      <c r="EBA19" s="80"/>
      <c r="EBB19" s="80"/>
      <c r="EBC19" s="80"/>
      <c r="EBD19" s="80"/>
      <c r="EBE19" s="80"/>
      <c r="EBF19" s="80"/>
      <c r="EBG19" s="80"/>
      <c r="EBH19" s="80"/>
      <c r="EBI19" s="80"/>
      <c r="EBJ19" s="80"/>
      <c r="EBK19" s="80"/>
      <c r="EBL19" s="80"/>
      <c r="EBM19" s="80"/>
      <c r="EBN19" s="80"/>
      <c r="EBO19" s="80"/>
      <c r="EBP19" s="80"/>
      <c r="EBQ19" s="80"/>
      <c r="EBR19" s="80"/>
      <c r="EBS19" s="80"/>
      <c r="EBT19" s="80"/>
      <c r="EBU19" s="80"/>
      <c r="EBV19" s="80"/>
      <c r="EBW19" s="80"/>
      <c r="EBX19" s="80"/>
      <c r="EBY19" s="80"/>
      <c r="EBZ19" s="80"/>
      <c r="ECA19" s="80"/>
      <c r="ECB19" s="80"/>
      <c r="ECC19" s="80"/>
      <c r="ECD19" s="80"/>
      <c r="ECE19" s="80"/>
      <c r="ECF19" s="80"/>
      <c r="ECG19" s="80"/>
      <c r="ECH19" s="80"/>
      <c r="ECI19" s="80"/>
      <c r="ECJ19" s="80"/>
      <c r="ECK19" s="80"/>
      <c r="ECL19" s="80"/>
      <c r="ECM19" s="80"/>
      <c r="ECN19" s="80"/>
      <c r="ECO19" s="80"/>
      <c r="ECP19" s="80"/>
      <c r="ECQ19" s="80"/>
      <c r="ECR19" s="80"/>
      <c r="ECS19" s="80"/>
      <c r="ECT19" s="80"/>
      <c r="ECU19" s="80"/>
      <c r="ECV19" s="80"/>
      <c r="ECW19" s="80"/>
      <c r="ECX19" s="80"/>
      <c r="ECY19" s="80"/>
      <c r="ECZ19" s="80"/>
      <c r="EDA19" s="80"/>
      <c r="EDB19" s="80"/>
      <c r="EDC19" s="80"/>
      <c r="EDD19" s="80"/>
      <c r="EDE19" s="80"/>
      <c r="EDF19" s="80"/>
      <c r="EDG19" s="80"/>
      <c r="EDH19" s="80"/>
      <c r="EDI19" s="80"/>
      <c r="EDJ19" s="80"/>
      <c r="EDK19" s="80"/>
      <c r="EDL19" s="80"/>
      <c r="EDM19" s="80"/>
      <c r="EDN19" s="80"/>
      <c r="EDO19" s="80"/>
      <c r="EDP19" s="80"/>
      <c r="EDQ19" s="80"/>
      <c r="EDR19" s="80"/>
      <c r="EDS19" s="80"/>
      <c r="EDT19" s="80"/>
      <c r="EDU19" s="80"/>
      <c r="EDV19" s="80"/>
      <c r="EDW19" s="80"/>
      <c r="EDX19" s="80"/>
      <c r="EDY19" s="80"/>
      <c r="EDZ19" s="80"/>
      <c r="EEA19" s="80"/>
      <c r="EEB19" s="80"/>
      <c r="EEC19" s="80"/>
      <c r="EED19" s="80"/>
      <c r="EEE19" s="80"/>
      <c r="EEF19" s="80"/>
      <c r="EEG19" s="80"/>
      <c r="EEH19" s="80"/>
      <c r="EEI19" s="80"/>
      <c r="EEJ19" s="80"/>
      <c r="EEK19" s="80"/>
      <c r="EEL19" s="80"/>
      <c r="EEM19" s="80"/>
      <c r="EEN19" s="80"/>
      <c r="EEO19" s="80"/>
      <c r="EEP19" s="80"/>
      <c r="EEQ19" s="80"/>
      <c r="EER19" s="80"/>
      <c r="EES19" s="80"/>
      <c r="EET19" s="80"/>
      <c r="EEU19" s="80"/>
      <c r="EEV19" s="80"/>
      <c r="EEW19" s="80"/>
      <c r="EEX19" s="80"/>
      <c r="EEY19" s="80"/>
      <c r="EEZ19" s="80"/>
      <c r="EFA19" s="80"/>
      <c r="EFB19" s="80"/>
      <c r="EFC19" s="80"/>
      <c r="EFD19" s="80"/>
      <c r="EFE19" s="80"/>
      <c r="EFF19" s="80"/>
      <c r="EFG19" s="80"/>
      <c r="EFH19" s="80"/>
      <c r="EFI19" s="80"/>
      <c r="EFJ19" s="80"/>
      <c r="EFK19" s="80"/>
      <c r="EFL19" s="80"/>
      <c r="EFM19" s="80"/>
      <c r="EFN19" s="80"/>
      <c r="EFO19" s="80"/>
      <c r="EFP19" s="80"/>
      <c r="EFQ19" s="80"/>
      <c r="EFR19" s="80"/>
      <c r="EFS19" s="80"/>
      <c r="EFT19" s="80"/>
      <c r="EFU19" s="80"/>
      <c r="EFV19" s="80"/>
      <c r="EFW19" s="80"/>
      <c r="EFX19" s="80"/>
      <c r="EFY19" s="80"/>
      <c r="EFZ19" s="80"/>
      <c r="EGA19" s="80"/>
      <c r="EGB19" s="80"/>
      <c r="EGC19" s="80"/>
      <c r="EGD19" s="80"/>
      <c r="EGE19" s="80"/>
      <c r="EGF19" s="80"/>
      <c r="EGG19" s="80"/>
      <c r="EGH19" s="80"/>
      <c r="EGI19" s="80"/>
      <c r="EGJ19" s="80"/>
      <c r="EGK19" s="80"/>
      <c r="EGL19" s="80"/>
      <c r="EGM19" s="80"/>
      <c r="EGN19" s="80"/>
      <c r="EGO19" s="80"/>
      <c r="EGP19" s="80"/>
      <c r="EGQ19" s="80"/>
      <c r="EGR19" s="80"/>
      <c r="EGS19" s="80"/>
      <c r="EGT19" s="80"/>
      <c r="EGU19" s="80"/>
      <c r="EGV19" s="80"/>
      <c r="EGW19" s="80"/>
      <c r="EGX19" s="80"/>
      <c r="EGY19" s="80"/>
      <c r="EGZ19" s="80"/>
      <c r="EHA19" s="80"/>
      <c r="EHB19" s="80"/>
      <c r="EHC19" s="80"/>
      <c r="EHD19" s="80"/>
      <c r="EHE19" s="80"/>
      <c r="EHF19" s="80"/>
      <c r="EHG19" s="80"/>
      <c r="EHH19" s="80"/>
      <c r="EHI19" s="80"/>
      <c r="EHJ19" s="80"/>
      <c r="EHK19" s="80"/>
      <c r="EHL19" s="80"/>
      <c r="EHM19" s="80"/>
      <c r="EHN19" s="80"/>
      <c r="EHO19" s="80"/>
      <c r="EHP19" s="80"/>
      <c r="EHQ19" s="80"/>
      <c r="EHR19" s="80"/>
      <c r="EHS19" s="80"/>
      <c r="EHT19" s="80"/>
      <c r="EHU19" s="80"/>
      <c r="EHV19" s="80"/>
      <c r="EHW19" s="80"/>
      <c r="EHX19" s="80"/>
      <c r="EHY19" s="80"/>
      <c r="EHZ19" s="80"/>
      <c r="EIA19" s="80"/>
      <c r="EIB19" s="80"/>
      <c r="EIC19" s="80"/>
      <c r="EID19" s="80"/>
      <c r="EIE19" s="80"/>
      <c r="EIF19" s="80"/>
      <c r="EIG19" s="80"/>
      <c r="EIH19" s="80"/>
      <c r="EII19" s="80"/>
      <c r="EIJ19" s="80"/>
      <c r="EIK19" s="80"/>
      <c r="EIL19" s="80"/>
      <c r="EIM19" s="80"/>
      <c r="EIN19" s="80"/>
      <c r="EIO19" s="80"/>
      <c r="EIP19" s="80"/>
      <c r="EIQ19" s="80"/>
      <c r="EIR19" s="80"/>
      <c r="EIS19" s="80"/>
      <c r="EIT19" s="80"/>
      <c r="EIU19" s="80"/>
      <c r="EIV19" s="80"/>
      <c r="EIW19" s="80"/>
      <c r="EIX19" s="80"/>
      <c r="EIY19" s="80"/>
      <c r="EIZ19" s="80"/>
      <c r="EJA19" s="80"/>
      <c r="EJB19" s="80"/>
      <c r="EJC19" s="80"/>
      <c r="EJD19" s="80"/>
      <c r="EJE19" s="80"/>
      <c r="EJF19" s="80"/>
      <c r="EJG19" s="80"/>
      <c r="EJH19" s="80"/>
      <c r="EJI19" s="80"/>
      <c r="EJJ19" s="80"/>
      <c r="EJK19" s="80"/>
      <c r="EJL19" s="80"/>
      <c r="EJM19" s="80"/>
      <c r="EJN19" s="80"/>
      <c r="EJO19" s="80"/>
      <c r="EJP19" s="80"/>
      <c r="EJQ19" s="80"/>
      <c r="EJR19" s="80"/>
      <c r="EJS19" s="80"/>
      <c r="EJT19" s="80"/>
      <c r="EJU19" s="80"/>
      <c r="EJV19" s="80"/>
      <c r="EJW19" s="80"/>
      <c r="EJX19" s="80"/>
      <c r="EJY19" s="80"/>
      <c r="EJZ19" s="80"/>
      <c r="EKA19" s="80"/>
      <c r="EKB19" s="80"/>
      <c r="EKC19" s="80"/>
      <c r="EKD19" s="80"/>
      <c r="EKE19" s="80"/>
      <c r="EKF19" s="80"/>
      <c r="EKG19" s="80"/>
      <c r="EKH19" s="80"/>
      <c r="EKI19" s="80"/>
      <c r="EKJ19" s="80"/>
      <c r="EKK19" s="80"/>
      <c r="EKL19" s="80"/>
      <c r="EKM19" s="80"/>
      <c r="EKN19" s="80"/>
      <c r="EKO19" s="80"/>
      <c r="EKP19" s="80"/>
      <c r="EKQ19" s="80"/>
      <c r="EKR19" s="80"/>
      <c r="EKS19" s="80"/>
      <c r="EKT19" s="80"/>
      <c r="EKU19" s="80"/>
      <c r="EKV19" s="80"/>
      <c r="EKW19" s="80"/>
      <c r="EKX19" s="80"/>
      <c r="EKY19" s="80"/>
      <c r="EKZ19" s="80"/>
      <c r="ELA19" s="80"/>
      <c r="ELB19" s="80"/>
      <c r="ELC19" s="80"/>
      <c r="ELD19" s="80"/>
      <c r="ELE19" s="80"/>
      <c r="ELF19" s="80"/>
      <c r="ELG19" s="80"/>
      <c r="ELH19" s="80"/>
      <c r="ELI19" s="80"/>
      <c r="ELJ19" s="80"/>
      <c r="ELK19" s="80"/>
      <c r="ELL19" s="80"/>
      <c r="ELM19" s="80"/>
      <c r="ELN19" s="80"/>
      <c r="ELO19" s="80"/>
      <c r="ELP19" s="80"/>
      <c r="ELQ19" s="80"/>
      <c r="ELR19" s="80"/>
      <c r="ELS19" s="80"/>
      <c r="ELT19" s="80"/>
      <c r="ELU19" s="80"/>
      <c r="ELV19" s="80"/>
      <c r="ELW19" s="80"/>
      <c r="ELX19" s="80"/>
      <c r="ELY19" s="80"/>
      <c r="ELZ19" s="80"/>
      <c r="EMA19" s="80"/>
      <c r="EMB19" s="80"/>
      <c r="EMC19" s="80"/>
      <c r="EMD19" s="80"/>
      <c r="EME19" s="80"/>
      <c r="EMF19" s="80"/>
      <c r="EMG19" s="80"/>
      <c r="EMH19" s="80"/>
      <c r="EMI19" s="80"/>
      <c r="EMJ19" s="80"/>
      <c r="EMK19" s="80"/>
      <c r="EML19" s="80"/>
      <c r="EMM19" s="80"/>
      <c r="EMN19" s="80"/>
      <c r="EMO19" s="80"/>
      <c r="EMP19" s="80"/>
      <c r="EMQ19" s="80"/>
      <c r="EMR19" s="80"/>
      <c r="EMS19" s="80"/>
      <c r="EMT19" s="80"/>
      <c r="EMU19" s="80"/>
      <c r="EMV19" s="80"/>
      <c r="EMW19" s="80"/>
      <c r="EMX19" s="80"/>
      <c r="EMY19" s="80"/>
      <c r="EMZ19" s="80"/>
      <c r="ENA19" s="80"/>
      <c r="ENB19" s="80"/>
      <c r="ENC19" s="80"/>
      <c r="END19" s="80"/>
      <c r="ENE19" s="80"/>
      <c r="ENF19" s="80"/>
      <c r="ENG19" s="80"/>
      <c r="ENH19" s="80"/>
      <c r="ENI19" s="80"/>
      <c r="ENJ19" s="80"/>
      <c r="ENK19" s="80"/>
      <c r="ENL19" s="80"/>
      <c r="ENM19" s="80"/>
      <c r="ENN19" s="80"/>
      <c r="ENO19" s="80"/>
      <c r="ENP19" s="80"/>
      <c r="ENQ19" s="80"/>
      <c r="ENR19" s="80"/>
      <c r="ENS19" s="80"/>
      <c r="ENT19" s="80"/>
      <c r="ENU19" s="80"/>
      <c r="ENV19" s="80"/>
      <c r="ENW19" s="80"/>
      <c r="ENX19" s="80"/>
      <c r="ENY19" s="80"/>
      <c r="ENZ19" s="80"/>
      <c r="EOA19" s="80"/>
      <c r="EOB19" s="80"/>
      <c r="EOC19" s="80"/>
      <c r="EOD19" s="80"/>
      <c r="EOE19" s="80"/>
      <c r="EOF19" s="80"/>
      <c r="EOG19" s="80"/>
      <c r="EOH19" s="80"/>
      <c r="EOI19" s="80"/>
      <c r="EOJ19" s="80"/>
      <c r="EOK19" s="80"/>
      <c r="EOL19" s="80"/>
      <c r="EOM19" s="80"/>
      <c r="EON19" s="80"/>
      <c r="EOO19" s="80"/>
      <c r="EOP19" s="80"/>
      <c r="EOQ19" s="80"/>
      <c r="EOR19" s="80"/>
      <c r="EOS19" s="80"/>
      <c r="EOT19" s="80"/>
      <c r="EOU19" s="80"/>
      <c r="EOV19" s="80"/>
      <c r="EOW19" s="80"/>
      <c r="EOX19" s="80"/>
      <c r="EOY19" s="80"/>
      <c r="EOZ19" s="80"/>
      <c r="EPA19" s="80"/>
      <c r="EPB19" s="80"/>
      <c r="EPC19" s="80"/>
      <c r="EPD19" s="80"/>
      <c r="EPE19" s="80"/>
      <c r="EPF19" s="80"/>
      <c r="EPG19" s="80"/>
      <c r="EPH19" s="80"/>
      <c r="EPI19" s="80"/>
      <c r="EPJ19" s="80"/>
      <c r="EPK19" s="80"/>
      <c r="EPL19" s="80"/>
      <c r="EPM19" s="80"/>
      <c r="EPN19" s="80"/>
      <c r="EPO19" s="80"/>
      <c r="EPP19" s="80"/>
      <c r="EPQ19" s="80"/>
      <c r="EPR19" s="80"/>
      <c r="EPS19" s="80"/>
      <c r="EPT19" s="80"/>
      <c r="EPU19" s="80"/>
      <c r="EPV19" s="80"/>
      <c r="EPW19" s="80"/>
      <c r="EPX19" s="80"/>
      <c r="EPY19" s="80"/>
      <c r="EPZ19" s="80"/>
      <c r="EQA19" s="80"/>
      <c r="EQB19" s="80"/>
      <c r="EQC19" s="80"/>
      <c r="EQD19" s="80"/>
      <c r="EQE19" s="80"/>
      <c r="EQF19" s="80"/>
      <c r="EQG19" s="80"/>
      <c r="EQH19" s="80"/>
      <c r="EQI19" s="80"/>
      <c r="EQJ19" s="80"/>
      <c r="EQK19" s="80"/>
      <c r="EQL19" s="80"/>
      <c r="EQM19" s="80"/>
      <c r="EQN19" s="80"/>
      <c r="EQO19" s="80"/>
      <c r="EQP19" s="80"/>
      <c r="EQQ19" s="80"/>
      <c r="EQR19" s="80"/>
      <c r="EQS19" s="80"/>
      <c r="EQT19" s="80"/>
      <c r="EQU19" s="80"/>
      <c r="EQV19" s="80"/>
      <c r="EQW19" s="80"/>
      <c r="EQX19" s="80"/>
      <c r="EQY19" s="80"/>
      <c r="EQZ19" s="80"/>
      <c r="ERA19" s="80"/>
      <c r="ERB19" s="80"/>
      <c r="ERC19" s="80"/>
      <c r="ERD19" s="80"/>
      <c r="ERE19" s="80"/>
      <c r="ERF19" s="80"/>
      <c r="ERG19" s="80"/>
      <c r="ERH19" s="80"/>
      <c r="ERI19" s="80"/>
      <c r="ERJ19" s="80"/>
      <c r="ERK19" s="80"/>
      <c r="ERL19" s="80"/>
      <c r="ERM19" s="80"/>
      <c r="ERN19" s="80"/>
      <c r="ERO19" s="80"/>
      <c r="ERP19" s="80"/>
      <c r="ERQ19" s="80"/>
      <c r="ERR19" s="80"/>
      <c r="ERS19" s="80"/>
      <c r="ERT19" s="80"/>
      <c r="ERU19" s="80"/>
      <c r="ERV19" s="80"/>
      <c r="ERW19" s="80"/>
      <c r="ERX19" s="80"/>
      <c r="ERY19" s="80"/>
      <c r="ERZ19" s="80"/>
      <c r="ESA19" s="80"/>
      <c r="ESB19" s="80"/>
      <c r="ESC19" s="80"/>
      <c r="ESD19" s="80"/>
      <c r="ESE19" s="80"/>
      <c r="ESF19" s="80"/>
      <c r="ESG19" s="80"/>
      <c r="ESH19" s="80"/>
      <c r="ESI19" s="80"/>
      <c r="ESJ19" s="80"/>
      <c r="ESK19" s="80"/>
      <c r="ESL19" s="80"/>
      <c r="ESM19" s="80"/>
      <c r="ESN19" s="80"/>
      <c r="ESO19" s="80"/>
      <c r="ESP19" s="80"/>
      <c r="ESQ19" s="80"/>
      <c r="ESR19" s="80"/>
      <c r="ESS19" s="80"/>
      <c r="EST19" s="80"/>
      <c r="ESU19" s="80"/>
      <c r="ESV19" s="80"/>
      <c r="ESW19" s="80"/>
      <c r="ESX19" s="80"/>
      <c r="ESY19" s="80"/>
      <c r="ESZ19" s="80"/>
      <c r="ETA19" s="80"/>
      <c r="ETB19" s="80"/>
      <c r="ETC19" s="80"/>
      <c r="ETD19" s="80"/>
      <c r="ETE19" s="80"/>
      <c r="ETF19" s="80"/>
      <c r="ETG19" s="80"/>
      <c r="ETH19" s="80"/>
      <c r="ETI19" s="80"/>
      <c r="ETJ19" s="80"/>
      <c r="ETK19" s="80"/>
      <c r="ETL19" s="80"/>
      <c r="ETM19" s="80"/>
      <c r="ETN19" s="80"/>
      <c r="ETO19" s="80"/>
      <c r="ETP19" s="80"/>
      <c r="ETQ19" s="80"/>
      <c r="ETR19" s="80"/>
      <c r="ETS19" s="80"/>
      <c r="ETT19" s="80"/>
      <c r="ETU19" s="80"/>
      <c r="ETV19" s="80"/>
      <c r="ETW19" s="80"/>
      <c r="ETX19" s="80"/>
      <c r="ETY19" s="80"/>
      <c r="ETZ19" s="80"/>
      <c r="EUA19" s="80"/>
      <c r="EUB19" s="80"/>
      <c r="EUC19" s="80"/>
      <c r="EUD19" s="80"/>
      <c r="EUE19" s="80"/>
      <c r="EUF19" s="80"/>
      <c r="EUG19" s="80"/>
      <c r="EUH19" s="80"/>
      <c r="EUI19" s="80"/>
      <c r="EUJ19" s="80"/>
      <c r="EUK19" s="80"/>
      <c r="EUL19" s="80"/>
      <c r="EUM19" s="80"/>
      <c r="EUN19" s="80"/>
      <c r="EUO19" s="80"/>
      <c r="EUP19" s="80"/>
      <c r="EUQ19" s="80"/>
      <c r="EUR19" s="80"/>
      <c r="EUS19" s="80"/>
      <c r="EUT19" s="80"/>
      <c r="EUU19" s="80"/>
      <c r="EUV19" s="80"/>
      <c r="EUW19" s="80"/>
      <c r="EUX19" s="80"/>
      <c r="EUY19" s="80"/>
      <c r="EUZ19" s="80"/>
      <c r="EVA19" s="80"/>
      <c r="EVB19" s="80"/>
      <c r="EVC19" s="80"/>
      <c r="EVD19" s="80"/>
      <c r="EVE19" s="80"/>
      <c r="EVF19" s="80"/>
      <c r="EVG19" s="80"/>
      <c r="EVH19" s="80"/>
      <c r="EVI19" s="80"/>
      <c r="EVJ19" s="80"/>
      <c r="EVK19" s="80"/>
      <c r="EVL19" s="80"/>
      <c r="EVM19" s="80"/>
      <c r="EVN19" s="80"/>
      <c r="EVO19" s="80"/>
      <c r="EVP19" s="80"/>
      <c r="EVQ19" s="80"/>
      <c r="EVR19" s="80"/>
      <c r="EVS19" s="80"/>
      <c r="EVT19" s="80"/>
      <c r="EVU19" s="80"/>
      <c r="EVV19" s="80"/>
      <c r="EVW19" s="80"/>
      <c r="EVX19" s="80"/>
      <c r="EVY19" s="80"/>
      <c r="EVZ19" s="80"/>
      <c r="EWA19" s="80"/>
      <c r="EWB19" s="80"/>
      <c r="EWC19" s="80"/>
      <c r="EWD19" s="80"/>
      <c r="EWE19" s="80"/>
      <c r="EWF19" s="80"/>
      <c r="EWG19" s="80"/>
      <c r="EWH19" s="80"/>
      <c r="EWI19" s="80"/>
      <c r="EWJ19" s="80"/>
      <c r="EWK19" s="80"/>
      <c r="EWL19" s="80"/>
      <c r="EWM19" s="80"/>
      <c r="EWN19" s="80"/>
      <c r="EWO19" s="80"/>
      <c r="EWP19" s="80"/>
      <c r="EWQ19" s="80"/>
      <c r="EWR19" s="80"/>
      <c r="EWS19" s="80"/>
      <c r="EWT19" s="80"/>
      <c r="EWU19" s="80"/>
      <c r="EWV19" s="80"/>
      <c r="EWW19" s="80"/>
      <c r="EWX19" s="80"/>
      <c r="EWY19" s="80"/>
      <c r="EWZ19" s="80"/>
      <c r="EXA19" s="80"/>
      <c r="EXB19" s="80"/>
      <c r="EXC19" s="80"/>
      <c r="EXD19" s="80"/>
      <c r="EXE19" s="80"/>
      <c r="EXF19" s="80"/>
      <c r="EXG19" s="80"/>
      <c r="EXH19" s="80"/>
      <c r="EXI19" s="80"/>
      <c r="EXJ19" s="80"/>
      <c r="EXK19" s="80"/>
      <c r="EXL19" s="80"/>
      <c r="EXM19" s="80"/>
      <c r="EXN19" s="80"/>
      <c r="EXO19" s="80"/>
      <c r="EXP19" s="80"/>
      <c r="EXQ19" s="80"/>
      <c r="EXR19" s="80"/>
      <c r="EXS19" s="80"/>
      <c r="EXT19" s="80"/>
      <c r="EXU19" s="80"/>
      <c r="EXV19" s="80"/>
      <c r="EXW19" s="80"/>
      <c r="EXX19" s="80"/>
      <c r="EXY19" s="80"/>
      <c r="EXZ19" s="80"/>
      <c r="EYA19" s="80"/>
      <c r="EYB19" s="80"/>
      <c r="EYC19" s="80"/>
      <c r="EYD19" s="80"/>
      <c r="EYE19" s="80"/>
      <c r="EYF19" s="80"/>
      <c r="EYG19" s="80"/>
      <c r="EYH19" s="80"/>
      <c r="EYI19" s="80"/>
      <c r="EYJ19" s="80"/>
      <c r="EYK19" s="80"/>
      <c r="EYL19" s="80"/>
      <c r="EYM19" s="80"/>
      <c r="EYN19" s="80"/>
      <c r="EYO19" s="80"/>
      <c r="EYP19" s="80"/>
      <c r="EYQ19" s="80"/>
      <c r="EYR19" s="80"/>
      <c r="EYS19" s="80"/>
      <c r="EYT19" s="80"/>
      <c r="EYU19" s="80"/>
      <c r="EYV19" s="80"/>
      <c r="EYW19" s="80"/>
      <c r="EYX19" s="80"/>
      <c r="EYY19" s="80"/>
      <c r="EYZ19" s="80"/>
      <c r="EZA19" s="80"/>
      <c r="EZB19" s="80"/>
      <c r="EZC19" s="80"/>
      <c r="EZD19" s="80"/>
      <c r="EZE19" s="80"/>
      <c r="EZF19" s="80"/>
      <c r="EZG19" s="80"/>
      <c r="EZH19" s="80"/>
      <c r="EZI19" s="80"/>
      <c r="EZJ19" s="80"/>
      <c r="EZK19" s="80"/>
      <c r="EZL19" s="80"/>
      <c r="EZM19" s="80"/>
      <c r="EZN19" s="80"/>
      <c r="EZO19" s="80"/>
      <c r="EZP19" s="80"/>
      <c r="EZQ19" s="80"/>
      <c r="EZR19" s="80"/>
      <c r="EZS19" s="80"/>
      <c r="EZT19" s="80"/>
      <c r="EZU19" s="80"/>
      <c r="EZV19" s="80"/>
      <c r="EZW19" s="80"/>
      <c r="EZX19" s="80"/>
      <c r="EZY19" s="80"/>
      <c r="EZZ19" s="80"/>
      <c r="FAA19" s="80"/>
      <c r="FAB19" s="80"/>
      <c r="FAC19" s="80"/>
      <c r="FAD19" s="80"/>
      <c r="FAE19" s="80"/>
      <c r="FAF19" s="80"/>
      <c r="FAG19" s="80"/>
      <c r="FAH19" s="80"/>
      <c r="FAI19" s="80"/>
      <c r="FAJ19" s="80"/>
      <c r="FAK19" s="80"/>
      <c r="FAL19" s="80"/>
      <c r="FAM19" s="80"/>
      <c r="FAN19" s="80"/>
      <c r="FAO19" s="80"/>
      <c r="FAP19" s="80"/>
      <c r="FAQ19" s="80"/>
      <c r="FAR19" s="80"/>
      <c r="FAS19" s="80"/>
      <c r="FAT19" s="80"/>
      <c r="FAU19" s="80"/>
      <c r="FAV19" s="80"/>
      <c r="FAW19" s="80"/>
      <c r="FAX19" s="80"/>
      <c r="FAY19" s="80"/>
      <c r="FAZ19" s="80"/>
      <c r="FBA19" s="80"/>
      <c r="FBB19" s="80"/>
      <c r="FBC19" s="80"/>
      <c r="FBD19" s="80"/>
      <c r="FBE19" s="80"/>
      <c r="FBF19" s="80"/>
      <c r="FBG19" s="80"/>
      <c r="FBH19" s="80"/>
      <c r="FBI19" s="80"/>
      <c r="FBJ19" s="80"/>
      <c r="FBK19" s="80"/>
      <c r="FBL19" s="80"/>
      <c r="FBM19" s="80"/>
      <c r="FBN19" s="80"/>
      <c r="FBO19" s="80"/>
      <c r="FBP19" s="80"/>
      <c r="FBQ19" s="80"/>
      <c r="FBR19" s="80"/>
      <c r="FBS19" s="80"/>
      <c r="FBT19" s="80"/>
      <c r="FBU19" s="80"/>
      <c r="FBV19" s="80"/>
      <c r="FBW19" s="80"/>
      <c r="FBX19" s="80"/>
      <c r="FBY19" s="80"/>
      <c r="FBZ19" s="80"/>
      <c r="FCA19" s="80"/>
      <c r="FCB19" s="80"/>
      <c r="FCC19" s="80"/>
      <c r="FCD19" s="80"/>
      <c r="FCE19" s="80"/>
      <c r="FCF19" s="80"/>
      <c r="FCG19" s="80"/>
      <c r="FCH19" s="80"/>
      <c r="FCI19" s="80"/>
      <c r="FCJ19" s="80"/>
      <c r="FCK19" s="80"/>
      <c r="FCL19" s="80"/>
      <c r="FCM19" s="80"/>
      <c r="FCN19" s="80"/>
      <c r="FCO19" s="80"/>
      <c r="FCP19" s="80"/>
      <c r="FCQ19" s="80"/>
      <c r="FCR19" s="80"/>
      <c r="FCS19" s="80"/>
      <c r="FCT19" s="80"/>
      <c r="FCU19" s="80"/>
      <c r="FCV19" s="80"/>
      <c r="FCW19" s="80"/>
      <c r="FCX19" s="80"/>
      <c r="FCY19" s="80"/>
      <c r="FCZ19" s="80"/>
      <c r="FDA19" s="80"/>
      <c r="FDB19" s="80"/>
      <c r="FDC19" s="80"/>
      <c r="FDD19" s="80"/>
      <c r="FDE19" s="80"/>
      <c r="FDF19" s="80"/>
      <c r="FDG19" s="80"/>
      <c r="FDH19" s="80"/>
      <c r="FDI19" s="80"/>
      <c r="FDJ19" s="80"/>
      <c r="FDK19" s="80"/>
      <c r="FDL19" s="80"/>
      <c r="FDM19" s="80"/>
      <c r="FDN19" s="80"/>
      <c r="FDO19" s="80"/>
      <c r="FDP19" s="80"/>
      <c r="FDQ19" s="80"/>
      <c r="FDR19" s="80"/>
      <c r="FDS19" s="80"/>
      <c r="FDT19" s="80"/>
      <c r="FDU19" s="80"/>
      <c r="FDV19" s="80"/>
      <c r="FDW19" s="80"/>
      <c r="FDX19" s="80"/>
      <c r="FDY19" s="80"/>
      <c r="FDZ19" s="80"/>
      <c r="FEA19" s="80"/>
      <c r="FEB19" s="80"/>
      <c r="FEC19" s="80"/>
      <c r="FED19" s="80"/>
      <c r="FEE19" s="80"/>
      <c r="FEF19" s="80"/>
      <c r="FEG19" s="80"/>
      <c r="FEH19" s="80"/>
      <c r="FEI19" s="80"/>
      <c r="FEJ19" s="80"/>
      <c r="FEK19" s="80"/>
      <c r="FEL19" s="80"/>
      <c r="FEM19" s="80"/>
      <c r="FEN19" s="80"/>
      <c r="FEO19" s="80"/>
      <c r="FEP19" s="80"/>
      <c r="FEQ19" s="80"/>
      <c r="FER19" s="80"/>
      <c r="FES19" s="80"/>
      <c r="FET19" s="80"/>
      <c r="FEU19" s="80"/>
      <c r="FEV19" s="80"/>
      <c r="FEW19" s="80"/>
      <c r="FEX19" s="80"/>
      <c r="FEY19" s="80"/>
      <c r="FEZ19" s="80"/>
      <c r="FFA19" s="80"/>
      <c r="FFB19" s="80"/>
      <c r="FFC19" s="80"/>
      <c r="FFD19" s="80"/>
      <c r="FFE19" s="80"/>
      <c r="FFF19" s="80"/>
      <c r="FFG19" s="80"/>
      <c r="FFH19" s="80"/>
      <c r="FFI19" s="80"/>
      <c r="FFJ19" s="80"/>
      <c r="FFK19" s="80"/>
      <c r="FFL19" s="80"/>
      <c r="FFM19" s="80"/>
      <c r="FFN19" s="80"/>
      <c r="FFO19" s="80"/>
      <c r="FFP19" s="80"/>
      <c r="FFQ19" s="80"/>
      <c r="FFR19" s="80"/>
      <c r="FFS19" s="80"/>
      <c r="FFT19" s="80"/>
      <c r="FFU19" s="80"/>
      <c r="FFV19" s="80"/>
      <c r="FFW19" s="80"/>
      <c r="FFX19" s="80"/>
      <c r="FFY19" s="80"/>
      <c r="FFZ19" s="80"/>
      <c r="FGA19" s="80"/>
      <c r="FGB19" s="80"/>
      <c r="FGC19" s="80"/>
      <c r="FGD19" s="80"/>
      <c r="FGE19" s="80"/>
      <c r="FGF19" s="80"/>
      <c r="FGG19" s="80"/>
      <c r="FGH19" s="80"/>
      <c r="FGI19" s="80"/>
      <c r="FGJ19" s="80"/>
      <c r="FGK19" s="80"/>
      <c r="FGL19" s="80"/>
      <c r="FGM19" s="80"/>
      <c r="FGN19" s="80"/>
      <c r="FGO19" s="80"/>
      <c r="FGP19" s="80"/>
      <c r="FGQ19" s="80"/>
      <c r="FGR19" s="80"/>
      <c r="FGS19" s="80"/>
      <c r="FGT19" s="80"/>
      <c r="FGU19" s="80"/>
      <c r="FGV19" s="80"/>
      <c r="FGW19" s="80"/>
      <c r="FGX19" s="80"/>
      <c r="FGY19" s="80"/>
      <c r="FGZ19" s="80"/>
      <c r="FHA19" s="80"/>
      <c r="FHB19" s="80"/>
      <c r="FHC19" s="80"/>
      <c r="FHD19" s="80"/>
      <c r="FHE19" s="80"/>
      <c r="FHF19" s="80"/>
      <c r="FHG19" s="80"/>
      <c r="FHH19" s="80"/>
      <c r="FHI19" s="80"/>
      <c r="FHJ19" s="80"/>
      <c r="FHK19" s="80"/>
      <c r="FHL19" s="80"/>
      <c r="FHM19" s="80"/>
      <c r="FHN19" s="80"/>
      <c r="FHO19" s="80"/>
      <c r="FHP19" s="80"/>
      <c r="FHQ19" s="80"/>
      <c r="FHR19" s="80"/>
      <c r="FHS19" s="80"/>
      <c r="FHT19" s="80"/>
      <c r="FHU19" s="80"/>
      <c r="FHV19" s="80"/>
      <c r="FHW19" s="80"/>
      <c r="FHX19" s="80"/>
      <c r="FHY19" s="80"/>
      <c r="FHZ19" s="80"/>
      <c r="FIA19" s="80"/>
      <c r="FIB19" s="80"/>
      <c r="FIC19" s="80"/>
      <c r="FID19" s="80"/>
      <c r="FIE19" s="80"/>
      <c r="FIF19" s="80"/>
      <c r="FIG19" s="80"/>
      <c r="FIH19" s="80"/>
      <c r="FII19" s="80"/>
      <c r="FIJ19" s="80"/>
      <c r="FIK19" s="80"/>
      <c r="FIL19" s="80"/>
      <c r="FIM19" s="80"/>
      <c r="FIN19" s="80"/>
      <c r="FIO19" s="80"/>
      <c r="FIP19" s="80"/>
      <c r="FIQ19" s="80"/>
      <c r="FIR19" s="80"/>
      <c r="FIS19" s="80"/>
      <c r="FIT19" s="80"/>
      <c r="FIU19" s="80"/>
      <c r="FIV19" s="80"/>
      <c r="FIW19" s="80"/>
      <c r="FIX19" s="80"/>
      <c r="FIY19" s="80"/>
      <c r="FIZ19" s="80"/>
      <c r="FJA19" s="80"/>
      <c r="FJB19" s="80"/>
      <c r="FJC19" s="80"/>
      <c r="FJD19" s="80"/>
      <c r="FJE19" s="80"/>
      <c r="FJF19" s="80"/>
      <c r="FJG19" s="80"/>
      <c r="FJH19" s="80"/>
      <c r="FJI19" s="80"/>
      <c r="FJJ19" s="80"/>
      <c r="FJK19" s="80"/>
      <c r="FJL19" s="80"/>
      <c r="FJM19" s="80"/>
      <c r="FJN19" s="80"/>
      <c r="FJO19" s="80"/>
      <c r="FJP19" s="80"/>
      <c r="FJQ19" s="80"/>
      <c r="FJR19" s="80"/>
      <c r="FJS19" s="80"/>
      <c r="FJT19" s="80"/>
      <c r="FJU19" s="80"/>
      <c r="FJV19" s="80"/>
      <c r="FJW19" s="80"/>
      <c r="FJX19" s="80"/>
      <c r="FJY19" s="80"/>
      <c r="FJZ19" s="80"/>
      <c r="FKA19" s="80"/>
      <c r="FKB19" s="80"/>
      <c r="FKC19" s="80"/>
      <c r="FKD19" s="80"/>
      <c r="FKE19" s="80"/>
      <c r="FKF19" s="80"/>
      <c r="FKG19" s="80"/>
      <c r="FKH19" s="80"/>
      <c r="FKI19" s="80"/>
      <c r="FKJ19" s="80"/>
      <c r="FKK19" s="80"/>
      <c r="FKL19" s="80"/>
      <c r="FKM19" s="80"/>
      <c r="FKN19" s="80"/>
      <c r="FKO19" s="80"/>
      <c r="FKP19" s="80"/>
      <c r="FKQ19" s="80"/>
      <c r="FKR19" s="80"/>
      <c r="FKS19" s="80"/>
      <c r="FKT19" s="80"/>
      <c r="FKU19" s="80"/>
      <c r="FKV19" s="80"/>
      <c r="FKW19" s="80"/>
      <c r="FKX19" s="80"/>
      <c r="FKY19" s="80"/>
      <c r="FKZ19" s="80"/>
      <c r="FLA19" s="80"/>
      <c r="FLB19" s="80"/>
      <c r="FLC19" s="80"/>
      <c r="FLD19" s="80"/>
      <c r="FLE19" s="80"/>
      <c r="FLF19" s="80"/>
      <c r="FLG19" s="80"/>
      <c r="FLH19" s="80"/>
      <c r="FLI19" s="80"/>
      <c r="FLJ19" s="80"/>
      <c r="FLK19" s="80"/>
      <c r="FLL19" s="80"/>
      <c r="FLM19" s="80"/>
      <c r="FLN19" s="80"/>
      <c r="FLO19" s="80"/>
      <c r="FLP19" s="80"/>
      <c r="FLQ19" s="80"/>
      <c r="FLR19" s="80"/>
      <c r="FLS19" s="80"/>
      <c r="FLT19" s="80"/>
      <c r="FLU19" s="80"/>
      <c r="FLV19" s="80"/>
      <c r="FLW19" s="80"/>
      <c r="FLX19" s="80"/>
      <c r="FLY19" s="80"/>
      <c r="FLZ19" s="80"/>
      <c r="FMA19" s="80"/>
      <c r="FMB19" s="80"/>
      <c r="FMC19" s="80"/>
      <c r="FMD19" s="80"/>
      <c r="FME19" s="80"/>
      <c r="FMF19" s="80"/>
      <c r="FMG19" s="80"/>
      <c r="FMH19" s="80"/>
      <c r="FMI19" s="80"/>
      <c r="FMJ19" s="80"/>
      <c r="FMK19" s="80"/>
      <c r="FML19" s="80"/>
      <c r="FMM19" s="80"/>
      <c r="FMN19" s="80"/>
      <c r="FMO19" s="80"/>
      <c r="FMP19" s="80"/>
      <c r="FMQ19" s="80"/>
      <c r="FMR19" s="80"/>
      <c r="FMS19" s="80"/>
      <c r="FMT19" s="80"/>
      <c r="FMU19" s="80"/>
      <c r="FMV19" s="80"/>
      <c r="FMW19" s="80"/>
      <c r="FMX19" s="80"/>
      <c r="FMY19" s="80"/>
      <c r="FMZ19" s="80"/>
      <c r="FNA19" s="80"/>
      <c r="FNB19" s="80"/>
      <c r="FNC19" s="80"/>
      <c r="FND19" s="80"/>
      <c r="FNE19" s="80"/>
      <c r="FNF19" s="80"/>
      <c r="FNG19" s="80"/>
      <c r="FNH19" s="80"/>
      <c r="FNI19" s="80"/>
      <c r="FNJ19" s="80"/>
      <c r="FNK19" s="80"/>
      <c r="FNL19" s="80"/>
      <c r="FNM19" s="80"/>
      <c r="FNN19" s="80"/>
      <c r="FNO19" s="80"/>
      <c r="FNP19" s="80"/>
      <c r="FNQ19" s="80"/>
      <c r="FNR19" s="80"/>
      <c r="FNS19" s="80"/>
      <c r="FNT19" s="80"/>
      <c r="FNU19" s="80"/>
      <c r="FNV19" s="80"/>
      <c r="FNW19" s="80"/>
      <c r="FNX19" s="80"/>
      <c r="FNY19" s="80"/>
      <c r="FNZ19" s="80"/>
      <c r="FOA19" s="80"/>
      <c r="FOB19" s="80"/>
      <c r="FOC19" s="80"/>
      <c r="FOD19" s="80"/>
      <c r="FOE19" s="80"/>
      <c r="FOF19" s="80"/>
      <c r="FOG19" s="80"/>
      <c r="FOH19" s="80"/>
      <c r="FOI19" s="80"/>
      <c r="FOJ19" s="80"/>
      <c r="FOK19" s="80"/>
      <c r="FOL19" s="80"/>
      <c r="FOM19" s="80"/>
      <c r="FON19" s="80"/>
      <c r="FOO19" s="80"/>
      <c r="FOP19" s="80"/>
      <c r="FOQ19" s="80"/>
      <c r="FOR19" s="80"/>
      <c r="FOS19" s="80"/>
      <c r="FOT19" s="80"/>
      <c r="FOU19" s="80"/>
      <c r="FOV19" s="80"/>
      <c r="FOW19" s="80"/>
      <c r="FOX19" s="80"/>
      <c r="FOY19" s="80"/>
      <c r="FOZ19" s="80"/>
      <c r="FPA19" s="80"/>
      <c r="FPB19" s="80"/>
      <c r="FPC19" s="80"/>
      <c r="FPD19" s="80"/>
      <c r="FPE19" s="80"/>
      <c r="FPF19" s="80"/>
      <c r="FPG19" s="80"/>
      <c r="FPH19" s="80"/>
      <c r="FPI19" s="80"/>
      <c r="FPJ19" s="80"/>
      <c r="FPK19" s="80"/>
      <c r="FPL19" s="80"/>
      <c r="FPM19" s="80"/>
      <c r="FPN19" s="80"/>
      <c r="FPO19" s="80"/>
      <c r="FPP19" s="80"/>
      <c r="FPQ19" s="80"/>
      <c r="FPR19" s="80"/>
      <c r="FPS19" s="80"/>
      <c r="FPT19" s="80"/>
      <c r="FPU19" s="80"/>
      <c r="FPV19" s="80"/>
      <c r="FPW19" s="80"/>
      <c r="FPX19" s="80"/>
      <c r="FPY19" s="80"/>
      <c r="FPZ19" s="80"/>
      <c r="FQA19" s="80"/>
      <c r="FQB19" s="80"/>
      <c r="FQC19" s="80"/>
      <c r="FQD19" s="80"/>
      <c r="FQE19" s="80"/>
      <c r="FQF19" s="80"/>
      <c r="FQG19" s="80"/>
      <c r="FQH19" s="80"/>
      <c r="FQI19" s="80"/>
      <c r="FQJ19" s="80"/>
      <c r="FQK19" s="80"/>
      <c r="FQL19" s="80"/>
      <c r="FQM19" s="80"/>
      <c r="FQN19" s="80"/>
      <c r="FQO19" s="80"/>
      <c r="FQP19" s="80"/>
      <c r="FQQ19" s="80"/>
      <c r="FQR19" s="80"/>
      <c r="FQS19" s="80"/>
      <c r="FQT19" s="80"/>
      <c r="FQU19" s="80"/>
      <c r="FQV19" s="80"/>
      <c r="FQW19" s="80"/>
      <c r="FQX19" s="80"/>
      <c r="FQY19" s="80"/>
      <c r="FQZ19" s="80"/>
      <c r="FRA19" s="80"/>
      <c r="FRB19" s="80"/>
      <c r="FRC19" s="80"/>
      <c r="FRD19" s="80"/>
      <c r="FRE19" s="80"/>
      <c r="FRF19" s="80"/>
      <c r="FRG19" s="80"/>
      <c r="FRH19" s="80"/>
      <c r="FRI19" s="80"/>
      <c r="FRJ19" s="80"/>
      <c r="FRK19" s="80"/>
      <c r="FRL19" s="80"/>
      <c r="FRM19" s="80"/>
      <c r="FRN19" s="80"/>
      <c r="FRO19" s="80"/>
      <c r="FRP19" s="80"/>
      <c r="FRQ19" s="80"/>
      <c r="FRR19" s="80"/>
      <c r="FRS19" s="80"/>
      <c r="FRT19" s="80"/>
      <c r="FRU19" s="80"/>
      <c r="FRV19" s="80"/>
      <c r="FRW19" s="80"/>
      <c r="FRX19" s="80"/>
      <c r="FRY19" s="80"/>
      <c r="FRZ19" s="80"/>
      <c r="FSA19" s="80"/>
      <c r="FSB19" s="80"/>
      <c r="FSC19" s="80"/>
      <c r="FSD19" s="80"/>
      <c r="FSE19" s="80"/>
      <c r="FSF19" s="80"/>
      <c r="FSG19" s="80"/>
      <c r="FSH19" s="80"/>
      <c r="FSI19" s="80"/>
      <c r="FSJ19" s="80"/>
      <c r="FSK19" s="80"/>
      <c r="FSL19" s="80"/>
      <c r="FSM19" s="80"/>
      <c r="FSN19" s="80"/>
      <c r="FSO19" s="80"/>
      <c r="FSP19" s="80"/>
      <c r="FSQ19" s="80"/>
      <c r="FSR19" s="80"/>
      <c r="FSS19" s="80"/>
      <c r="FST19" s="80"/>
      <c r="FSU19" s="80"/>
      <c r="FSV19" s="80"/>
      <c r="FSW19" s="80"/>
      <c r="FSX19" s="80"/>
      <c r="FSY19" s="80"/>
      <c r="FSZ19" s="80"/>
      <c r="FTA19" s="80"/>
      <c r="FTB19" s="80"/>
      <c r="FTC19" s="80"/>
      <c r="FTD19" s="80"/>
      <c r="FTE19" s="80"/>
      <c r="FTF19" s="80"/>
      <c r="FTG19" s="80"/>
      <c r="FTH19" s="80"/>
      <c r="FTI19" s="80"/>
      <c r="FTJ19" s="80"/>
      <c r="FTK19" s="80"/>
      <c r="FTL19" s="80"/>
      <c r="FTM19" s="80"/>
      <c r="FTN19" s="80"/>
      <c r="FTO19" s="80"/>
      <c r="FTP19" s="80"/>
      <c r="FTQ19" s="80"/>
      <c r="FTR19" s="80"/>
      <c r="FTS19" s="80"/>
      <c r="FTT19" s="80"/>
      <c r="FTU19" s="80"/>
      <c r="FTV19" s="80"/>
      <c r="FTW19" s="80"/>
      <c r="FTX19" s="80"/>
      <c r="FTY19" s="80"/>
      <c r="FTZ19" s="80"/>
      <c r="FUA19" s="80"/>
      <c r="FUB19" s="80"/>
      <c r="FUC19" s="80"/>
      <c r="FUD19" s="80"/>
      <c r="FUE19" s="80"/>
      <c r="FUF19" s="80"/>
      <c r="FUG19" s="80"/>
      <c r="FUH19" s="80"/>
      <c r="FUI19" s="80"/>
      <c r="FUJ19" s="80"/>
      <c r="FUK19" s="80"/>
      <c r="FUL19" s="80"/>
      <c r="FUM19" s="80"/>
      <c r="FUN19" s="80"/>
      <c r="FUO19" s="80"/>
      <c r="FUP19" s="80"/>
      <c r="FUQ19" s="80"/>
      <c r="FUR19" s="80"/>
      <c r="FUS19" s="80"/>
      <c r="FUT19" s="80"/>
      <c r="FUU19" s="80"/>
      <c r="FUV19" s="80"/>
      <c r="FUW19" s="80"/>
      <c r="FUX19" s="80"/>
      <c r="FUY19" s="80"/>
      <c r="FUZ19" s="80"/>
      <c r="FVA19" s="80"/>
      <c r="FVB19" s="80"/>
      <c r="FVC19" s="80"/>
      <c r="FVD19" s="80"/>
      <c r="FVE19" s="80"/>
      <c r="FVF19" s="80"/>
      <c r="FVG19" s="80"/>
      <c r="FVH19" s="80"/>
      <c r="FVI19" s="80"/>
      <c r="FVJ19" s="80"/>
      <c r="FVK19" s="80"/>
      <c r="FVL19" s="80"/>
      <c r="FVM19" s="80"/>
      <c r="FVN19" s="80"/>
      <c r="FVO19" s="80"/>
      <c r="FVP19" s="80"/>
      <c r="FVQ19" s="80"/>
      <c r="FVR19" s="80"/>
      <c r="FVS19" s="80"/>
      <c r="FVT19" s="80"/>
      <c r="FVU19" s="80"/>
      <c r="FVV19" s="80"/>
      <c r="FVW19" s="80"/>
      <c r="FVX19" s="80"/>
      <c r="FVY19" s="80"/>
      <c r="FVZ19" s="80"/>
      <c r="FWA19" s="80"/>
      <c r="FWB19" s="80"/>
      <c r="FWC19" s="80"/>
      <c r="FWD19" s="80"/>
      <c r="FWE19" s="80"/>
      <c r="FWF19" s="80"/>
      <c r="FWG19" s="80"/>
      <c r="FWH19" s="80"/>
      <c r="FWI19" s="80"/>
      <c r="FWJ19" s="80"/>
      <c r="FWK19" s="80"/>
      <c r="FWL19" s="80"/>
      <c r="FWM19" s="80"/>
      <c r="FWN19" s="80"/>
      <c r="FWO19" s="80"/>
      <c r="FWP19" s="80"/>
      <c r="FWQ19" s="80"/>
      <c r="FWR19" s="80"/>
      <c r="FWS19" s="80"/>
      <c r="FWT19" s="80"/>
      <c r="FWU19" s="80"/>
      <c r="FWV19" s="80"/>
      <c r="FWW19" s="80"/>
      <c r="FWX19" s="80"/>
      <c r="FWY19" s="80"/>
      <c r="FWZ19" s="80"/>
      <c r="FXA19" s="80"/>
      <c r="FXB19" s="80"/>
      <c r="FXC19" s="80"/>
      <c r="FXD19" s="80"/>
      <c r="FXE19" s="80"/>
      <c r="FXF19" s="80"/>
      <c r="FXG19" s="80"/>
      <c r="FXH19" s="80"/>
      <c r="FXI19" s="80"/>
      <c r="FXJ19" s="80"/>
      <c r="FXK19" s="80"/>
      <c r="FXL19" s="80"/>
      <c r="FXM19" s="80"/>
      <c r="FXN19" s="80"/>
      <c r="FXO19" s="80"/>
      <c r="FXP19" s="80"/>
      <c r="FXQ19" s="80"/>
      <c r="FXR19" s="80"/>
      <c r="FXS19" s="80"/>
      <c r="FXT19" s="80"/>
      <c r="FXU19" s="80"/>
      <c r="FXV19" s="80"/>
      <c r="FXW19" s="80"/>
      <c r="FXX19" s="80"/>
      <c r="FXY19" s="80"/>
      <c r="FXZ19" s="80"/>
      <c r="FYA19" s="80"/>
      <c r="FYB19" s="80"/>
      <c r="FYC19" s="80"/>
      <c r="FYD19" s="80"/>
      <c r="FYE19" s="80"/>
      <c r="FYF19" s="80"/>
      <c r="FYG19" s="80"/>
      <c r="FYH19" s="80"/>
      <c r="FYI19" s="80"/>
      <c r="FYJ19" s="80"/>
      <c r="FYK19" s="80"/>
      <c r="FYL19" s="80"/>
      <c r="FYM19" s="80"/>
      <c r="FYN19" s="80"/>
      <c r="FYO19" s="80"/>
      <c r="FYP19" s="80"/>
      <c r="FYQ19" s="80"/>
      <c r="FYR19" s="80"/>
      <c r="FYS19" s="80"/>
      <c r="FYT19" s="80"/>
      <c r="FYU19" s="80"/>
      <c r="FYV19" s="80"/>
      <c r="FYW19" s="80"/>
      <c r="FYX19" s="80"/>
      <c r="FYY19" s="80"/>
      <c r="FYZ19" s="80"/>
      <c r="FZA19" s="80"/>
      <c r="FZB19" s="80"/>
      <c r="FZC19" s="80"/>
      <c r="FZD19" s="80"/>
      <c r="FZE19" s="80"/>
      <c r="FZF19" s="80"/>
      <c r="FZG19" s="80"/>
      <c r="FZH19" s="80"/>
      <c r="FZI19" s="80"/>
      <c r="FZJ19" s="80"/>
      <c r="FZK19" s="80"/>
      <c r="FZL19" s="80"/>
      <c r="FZM19" s="80"/>
      <c r="FZN19" s="80"/>
      <c r="FZO19" s="80"/>
      <c r="FZP19" s="80"/>
      <c r="FZQ19" s="80"/>
      <c r="FZR19" s="80"/>
      <c r="FZS19" s="80"/>
      <c r="FZT19" s="80"/>
      <c r="FZU19" s="80"/>
      <c r="FZV19" s="80"/>
      <c r="FZW19" s="80"/>
      <c r="FZX19" s="80"/>
      <c r="FZY19" s="80"/>
      <c r="FZZ19" s="80"/>
      <c r="GAA19" s="80"/>
      <c r="GAB19" s="80"/>
      <c r="GAC19" s="80"/>
      <c r="GAD19" s="80"/>
      <c r="GAE19" s="80"/>
      <c r="GAF19" s="80"/>
      <c r="GAG19" s="80"/>
      <c r="GAH19" s="80"/>
      <c r="GAI19" s="80"/>
      <c r="GAJ19" s="80"/>
      <c r="GAK19" s="80"/>
      <c r="GAL19" s="80"/>
      <c r="GAM19" s="80"/>
      <c r="GAN19" s="80"/>
      <c r="GAO19" s="80"/>
      <c r="GAP19" s="80"/>
      <c r="GAQ19" s="80"/>
      <c r="GAR19" s="80"/>
      <c r="GAS19" s="80"/>
      <c r="GAT19" s="80"/>
      <c r="GAU19" s="80"/>
      <c r="GAV19" s="80"/>
      <c r="GAW19" s="80"/>
      <c r="GAX19" s="80"/>
      <c r="GAY19" s="80"/>
      <c r="GAZ19" s="80"/>
      <c r="GBA19" s="80"/>
      <c r="GBB19" s="80"/>
      <c r="GBC19" s="80"/>
      <c r="GBD19" s="80"/>
      <c r="GBE19" s="80"/>
      <c r="GBF19" s="80"/>
      <c r="GBG19" s="80"/>
      <c r="GBH19" s="80"/>
      <c r="GBI19" s="80"/>
      <c r="GBJ19" s="80"/>
      <c r="GBK19" s="80"/>
      <c r="GBL19" s="80"/>
      <c r="GBM19" s="80"/>
      <c r="GBN19" s="80"/>
      <c r="GBO19" s="80"/>
      <c r="GBP19" s="80"/>
      <c r="GBQ19" s="80"/>
      <c r="GBR19" s="80"/>
      <c r="GBS19" s="80"/>
      <c r="GBT19" s="80"/>
      <c r="GBU19" s="80"/>
      <c r="GBV19" s="80"/>
      <c r="GBW19" s="80"/>
      <c r="GBX19" s="80"/>
      <c r="GBY19" s="80"/>
      <c r="GBZ19" s="80"/>
      <c r="GCA19" s="80"/>
      <c r="GCB19" s="80"/>
      <c r="GCC19" s="80"/>
      <c r="GCD19" s="80"/>
      <c r="GCE19" s="80"/>
      <c r="GCF19" s="80"/>
      <c r="GCG19" s="80"/>
      <c r="GCH19" s="80"/>
      <c r="GCI19" s="80"/>
      <c r="GCJ19" s="80"/>
      <c r="GCK19" s="80"/>
      <c r="GCL19" s="80"/>
      <c r="GCM19" s="80"/>
      <c r="GCN19" s="80"/>
      <c r="GCO19" s="80"/>
      <c r="GCP19" s="80"/>
      <c r="GCQ19" s="80"/>
      <c r="GCR19" s="80"/>
      <c r="GCS19" s="80"/>
      <c r="GCT19" s="80"/>
      <c r="GCU19" s="80"/>
      <c r="GCV19" s="80"/>
      <c r="GCW19" s="80"/>
      <c r="GCX19" s="80"/>
      <c r="GCY19" s="80"/>
      <c r="GCZ19" s="80"/>
      <c r="GDA19" s="80"/>
      <c r="GDB19" s="80"/>
      <c r="GDC19" s="80"/>
      <c r="GDD19" s="80"/>
      <c r="GDE19" s="80"/>
      <c r="GDF19" s="80"/>
      <c r="GDG19" s="80"/>
      <c r="GDH19" s="80"/>
      <c r="GDI19" s="80"/>
      <c r="GDJ19" s="80"/>
      <c r="GDK19" s="80"/>
      <c r="GDL19" s="80"/>
      <c r="GDM19" s="80"/>
      <c r="GDN19" s="80"/>
      <c r="GDO19" s="80"/>
      <c r="GDP19" s="80"/>
      <c r="GDQ19" s="80"/>
      <c r="GDR19" s="80"/>
      <c r="GDS19" s="80"/>
      <c r="GDT19" s="80"/>
      <c r="GDU19" s="80"/>
      <c r="GDV19" s="80"/>
      <c r="GDW19" s="80"/>
      <c r="GDX19" s="80"/>
      <c r="GDY19" s="80"/>
      <c r="GDZ19" s="80"/>
      <c r="GEA19" s="80"/>
      <c r="GEB19" s="80"/>
      <c r="GEC19" s="80"/>
      <c r="GED19" s="80"/>
      <c r="GEE19" s="80"/>
      <c r="GEF19" s="80"/>
      <c r="GEG19" s="80"/>
      <c r="GEH19" s="80"/>
      <c r="GEI19" s="80"/>
      <c r="GEJ19" s="80"/>
      <c r="GEK19" s="80"/>
      <c r="GEL19" s="80"/>
      <c r="GEM19" s="80"/>
      <c r="GEN19" s="80"/>
      <c r="GEO19" s="80"/>
      <c r="GEP19" s="80"/>
      <c r="GEQ19" s="80"/>
      <c r="GER19" s="80"/>
      <c r="GES19" s="80"/>
      <c r="GET19" s="80"/>
      <c r="GEU19" s="80"/>
      <c r="GEV19" s="80"/>
      <c r="GEW19" s="80"/>
      <c r="GEX19" s="80"/>
      <c r="GEY19" s="80"/>
      <c r="GEZ19" s="80"/>
      <c r="GFA19" s="80"/>
      <c r="GFB19" s="80"/>
      <c r="GFC19" s="80"/>
      <c r="GFD19" s="80"/>
      <c r="GFE19" s="80"/>
      <c r="GFF19" s="80"/>
      <c r="GFG19" s="80"/>
      <c r="GFH19" s="80"/>
      <c r="GFI19" s="80"/>
      <c r="GFJ19" s="80"/>
      <c r="GFK19" s="80"/>
      <c r="GFL19" s="80"/>
      <c r="GFM19" s="80"/>
      <c r="GFN19" s="80"/>
      <c r="GFO19" s="80"/>
      <c r="GFP19" s="80"/>
      <c r="GFQ19" s="80"/>
      <c r="GFR19" s="80"/>
      <c r="GFS19" s="80"/>
      <c r="GFT19" s="80"/>
      <c r="GFU19" s="80"/>
      <c r="GFV19" s="80"/>
      <c r="GFW19" s="80"/>
      <c r="GFX19" s="80"/>
      <c r="GFY19" s="80"/>
      <c r="GFZ19" s="80"/>
      <c r="GGA19" s="80"/>
      <c r="GGB19" s="80"/>
      <c r="GGC19" s="80"/>
      <c r="GGD19" s="80"/>
      <c r="GGE19" s="80"/>
      <c r="GGF19" s="80"/>
      <c r="GGG19" s="80"/>
      <c r="GGH19" s="80"/>
      <c r="GGI19" s="80"/>
      <c r="GGJ19" s="80"/>
      <c r="GGK19" s="80"/>
      <c r="GGL19" s="80"/>
      <c r="GGM19" s="80"/>
      <c r="GGN19" s="80"/>
      <c r="GGO19" s="80"/>
      <c r="GGP19" s="80"/>
      <c r="GGQ19" s="80"/>
      <c r="GGR19" s="80"/>
      <c r="GGS19" s="80"/>
      <c r="GGT19" s="80"/>
      <c r="GGU19" s="80"/>
      <c r="GGV19" s="80"/>
      <c r="GGW19" s="80"/>
      <c r="GGX19" s="80"/>
      <c r="GGY19" s="80"/>
      <c r="GGZ19" s="80"/>
      <c r="GHA19" s="80"/>
      <c r="GHB19" s="80"/>
      <c r="GHC19" s="80"/>
      <c r="GHD19" s="80"/>
      <c r="GHE19" s="80"/>
      <c r="GHF19" s="80"/>
      <c r="GHG19" s="80"/>
      <c r="GHH19" s="80"/>
      <c r="GHI19" s="80"/>
      <c r="GHJ19" s="80"/>
      <c r="GHK19" s="80"/>
      <c r="GHL19" s="80"/>
      <c r="GHM19" s="80"/>
      <c r="GHN19" s="80"/>
      <c r="GHO19" s="80"/>
      <c r="GHP19" s="80"/>
      <c r="GHQ19" s="80"/>
      <c r="GHR19" s="80"/>
      <c r="GHS19" s="80"/>
      <c r="GHT19" s="80"/>
      <c r="GHU19" s="80"/>
      <c r="GHV19" s="80"/>
      <c r="GHW19" s="80"/>
      <c r="GHX19" s="80"/>
      <c r="GHY19" s="80"/>
      <c r="GHZ19" s="80"/>
      <c r="GIA19" s="80"/>
      <c r="GIB19" s="80"/>
      <c r="GIC19" s="80"/>
      <c r="GID19" s="80"/>
      <c r="GIE19" s="80"/>
      <c r="GIF19" s="80"/>
      <c r="GIG19" s="80"/>
      <c r="GIH19" s="80"/>
      <c r="GII19" s="80"/>
      <c r="GIJ19" s="80"/>
      <c r="GIK19" s="80"/>
      <c r="GIL19" s="80"/>
      <c r="GIM19" s="80"/>
      <c r="GIN19" s="80"/>
      <c r="GIO19" s="80"/>
      <c r="GIP19" s="80"/>
      <c r="GIQ19" s="80"/>
      <c r="GIR19" s="80"/>
      <c r="GIS19" s="80"/>
      <c r="GIT19" s="80"/>
      <c r="GIU19" s="80"/>
      <c r="GIV19" s="80"/>
      <c r="GIW19" s="80"/>
      <c r="GIX19" s="80"/>
      <c r="GIY19" s="80"/>
      <c r="GIZ19" s="80"/>
      <c r="GJA19" s="80"/>
      <c r="GJB19" s="80"/>
      <c r="GJC19" s="80"/>
      <c r="GJD19" s="80"/>
      <c r="GJE19" s="80"/>
      <c r="GJF19" s="80"/>
      <c r="GJG19" s="80"/>
      <c r="GJH19" s="80"/>
      <c r="GJI19" s="80"/>
      <c r="GJJ19" s="80"/>
      <c r="GJK19" s="80"/>
      <c r="GJL19" s="80"/>
      <c r="GJM19" s="80"/>
      <c r="GJN19" s="80"/>
      <c r="GJO19" s="80"/>
      <c r="GJP19" s="80"/>
      <c r="GJQ19" s="80"/>
      <c r="GJR19" s="80"/>
      <c r="GJS19" s="80"/>
      <c r="GJT19" s="80"/>
      <c r="GJU19" s="80"/>
      <c r="GJV19" s="80"/>
      <c r="GJW19" s="80"/>
      <c r="GJX19" s="80"/>
      <c r="GJY19" s="80"/>
      <c r="GJZ19" s="80"/>
      <c r="GKA19" s="80"/>
      <c r="GKB19" s="80"/>
      <c r="GKC19" s="80"/>
      <c r="GKD19" s="80"/>
      <c r="GKE19" s="80"/>
      <c r="GKF19" s="80"/>
      <c r="GKG19" s="80"/>
      <c r="GKH19" s="80"/>
      <c r="GKI19" s="80"/>
      <c r="GKJ19" s="80"/>
      <c r="GKK19" s="80"/>
      <c r="GKL19" s="80"/>
      <c r="GKM19" s="80"/>
      <c r="GKN19" s="80"/>
      <c r="GKO19" s="80"/>
      <c r="GKP19" s="80"/>
      <c r="GKQ19" s="80"/>
      <c r="GKR19" s="80"/>
      <c r="GKS19" s="80"/>
      <c r="GKT19" s="80"/>
      <c r="GKU19" s="80"/>
      <c r="GKV19" s="80"/>
      <c r="GKW19" s="80"/>
      <c r="GKX19" s="80"/>
      <c r="GKY19" s="80"/>
      <c r="GKZ19" s="80"/>
      <c r="GLA19" s="80"/>
      <c r="GLB19" s="80"/>
      <c r="GLC19" s="80"/>
      <c r="GLD19" s="80"/>
      <c r="GLE19" s="80"/>
      <c r="GLF19" s="80"/>
      <c r="GLG19" s="80"/>
      <c r="GLH19" s="80"/>
      <c r="GLI19" s="80"/>
      <c r="GLJ19" s="80"/>
      <c r="GLK19" s="80"/>
      <c r="GLL19" s="80"/>
      <c r="GLM19" s="80"/>
      <c r="GLN19" s="80"/>
      <c r="GLO19" s="80"/>
      <c r="GLP19" s="80"/>
      <c r="GLQ19" s="80"/>
      <c r="GLR19" s="80"/>
      <c r="GLS19" s="80"/>
      <c r="GLT19" s="80"/>
      <c r="GLU19" s="80"/>
      <c r="GLV19" s="80"/>
      <c r="GLW19" s="80"/>
      <c r="GLX19" s="80"/>
      <c r="GLY19" s="80"/>
      <c r="GLZ19" s="80"/>
      <c r="GMA19" s="80"/>
      <c r="GMB19" s="80"/>
      <c r="GMC19" s="80"/>
      <c r="GMD19" s="80"/>
      <c r="GME19" s="80"/>
      <c r="GMF19" s="80"/>
      <c r="GMG19" s="80"/>
      <c r="GMH19" s="80"/>
      <c r="GMI19" s="80"/>
      <c r="GMJ19" s="80"/>
      <c r="GMK19" s="80"/>
      <c r="GML19" s="80"/>
      <c r="GMM19" s="80"/>
      <c r="GMN19" s="80"/>
      <c r="GMO19" s="80"/>
      <c r="GMP19" s="80"/>
      <c r="GMQ19" s="80"/>
      <c r="GMR19" s="80"/>
      <c r="GMS19" s="80"/>
      <c r="GMT19" s="80"/>
      <c r="GMU19" s="80"/>
      <c r="GMV19" s="80"/>
      <c r="GMW19" s="80"/>
      <c r="GMX19" s="80"/>
      <c r="GMY19" s="80"/>
      <c r="GMZ19" s="80"/>
      <c r="GNA19" s="80"/>
      <c r="GNB19" s="80"/>
      <c r="GNC19" s="80"/>
      <c r="GND19" s="80"/>
      <c r="GNE19" s="80"/>
      <c r="GNF19" s="80"/>
      <c r="GNG19" s="80"/>
      <c r="GNH19" s="80"/>
      <c r="GNI19" s="80"/>
      <c r="GNJ19" s="80"/>
      <c r="GNK19" s="80"/>
      <c r="GNL19" s="80"/>
      <c r="GNM19" s="80"/>
      <c r="GNN19" s="80"/>
      <c r="GNO19" s="80"/>
      <c r="GNP19" s="80"/>
      <c r="GNQ19" s="80"/>
      <c r="GNR19" s="80"/>
      <c r="GNS19" s="80"/>
      <c r="GNT19" s="80"/>
      <c r="GNU19" s="80"/>
      <c r="GNV19" s="80"/>
      <c r="GNW19" s="80"/>
      <c r="GNX19" s="80"/>
      <c r="GNY19" s="80"/>
      <c r="GNZ19" s="80"/>
      <c r="GOA19" s="80"/>
      <c r="GOB19" s="80"/>
      <c r="GOC19" s="80"/>
      <c r="GOD19" s="80"/>
      <c r="GOE19" s="80"/>
      <c r="GOF19" s="80"/>
      <c r="GOG19" s="80"/>
      <c r="GOH19" s="80"/>
      <c r="GOI19" s="80"/>
      <c r="GOJ19" s="80"/>
      <c r="GOK19" s="80"/>
      <c r="GOL19" s="80"/>
      <c r="GOM19" s="80"/>
      <c r="GON19" s="80"/>
      <c r="GOO19" s="80"/>
      <c r="GOP19" s="80"/>
      <c r="GOQ19" s="80"/>
      <c r="GOR19" s="80"/>
      <c r="GOS19" s="80"/>
      <c r="GOT19" s="80"/>
      <c r="GOU19" s="80"/>
      <c r="GOV19" s="80"/>
      <c r="GOW19" s="80"/>
      <c r="GOX19" s="80"/>
      <c r="GOY19" s="80"/>
      <c r="GOZ19" s="80"/>
      <c r="GPA19" s="80"/>
      <c r="GPB19" s="80"/>
      <c r="GPC19" s="80"/>
      <c r="GPD19" s="80"/>
      <c r="GPE19" s="80"/>
      <c r="GPF19" s="80"/>
      <c r="GPG19" s="80"/>
      <c r="GPH19" s="80"/>
      <c r="GPI19" s="80"/>
      <c r="GPJ19" s="80"/>
      <c r="GPK19" s="80"/>
      <c r="GPL19" s="80"/>
      <c r="GPM19" s="80"/>
      <c r="GPN19" s="80"/>
      <c r="GPO19" s="80"/>
      <c r="GPP19" s="80"/>
      <c r="GPQ19" s="80"/>
      <c r="GPR19" s="80"/>
      <c r="GPS19" s="80"/>
      <c r="GPT19" s="80"/>
      <c r="GPU19" s="80"/>
      <c r="GPV19" s="80"/>
      <c r="GPW19" s="80"/>
      <c r="GPX19" s="80"/>
      <c r="GPY19" s="80"/>
      <c r="GPZ19" s="80"/>
      <c r="GQA19" s="80"/>
      <c r="GQB19" s="80"/>
      <c r="GQC19" s="80"/>
      <c r="GQD19" s="80"/>
      <c r="GQE19" s="80"/>
      <c r="GQF19" s="80"/>
      <c r="GQG19" s="80"/>
      <c r="GQH19" s="80"/>
      <c r="GQI19" s="80"/>
      <c r="GQJ19" s="80"/>
      <c r="GQK19" s="80"/>
      <c r="GQL19" s="80"/>
      <c r="GQM19" s="80"/>
      <c r="GQN19" s="80"/>
      <c r="GQO19" s="80"/>
      <c r="GQP19" s="80"/>
      <c r="GQQ19" s="80"/>
      <c r="GQR19" s="80"/>
      <c r="GQS19" s="80"/>
      <c r="GQT19" s="80"/>
      <c r="GQU19" s="80"/>
      <c r="GQV19" s="80"/>
      <c r="GQW19" s="80"/>
      <c r="GQX19" s="80"/>
      <c r="GQY19" s="80"/>
      <c r="GQZ19" s="80"/>
      <c r="GRA19" s="80"/>
      <c r="GRB19" s="80"/>
      <c r="GRC19" s="80"/>
      <c r="GRD19" s="80"/>
      <c r="GRE19" s="80"/>
      <c r="GRF19" s="80"/>
      <c r="GRG19" s="80"/>
      <c r="GRH19" s="80"/>
      <c r="GRI19" s="80"/>
      <c r="GRJ19" s="80"/>
      <c r="GRK19" s="80"/>
      <c r="GRL19" s="80"/>
      <c r="GRM19" s="80"/>
      <c r="GRN19" s="80"/>
      <c r="GRO19" s="80"/>
      <c r="GRP19" s="80"/>
      <c r="GRQ19" s="80"/>
      <c r="GRR19" s="80"/>
      <c r="GRS19" s="80"/>
      <c r="GRT19" s="80"/>
      <c r="GRU19" s="80"/>
      <c r="GRV19" s="80"/>
      <c r="GRW19" s="80"/>
      <c r="GRX19" s="80"/>
      <c r="GRY19" s="80"/>
      <c r="GRZ19" s="80"/>
      <c r="GSA19" s="80"/>
      <c r="GSB19" s="80"/>
      <c r="GSC19" s="80"/>
      <c r="GSD19" s="80"/>
      <c r="GSE19" s="80"/>
      <c r="GSF19" s="80"/>
      <c r="GSG19" s="80"/>
      <c r="GSH19" s="80"/>
      <c r="GSI19" s="80"/>
      <c r="GSJ19" s="80"/>
      <c r="GSK19" s="80"/>
      <c r="GSL19" s="80"/>
      <c r="GSM19" s="80"/>
      <c r="GSN19" s="80"/>
      <c r="GSO19" s="80"/>
      <c r="GSP19" s="80"/>
      <c r="GSQ19" s="80"/>
      <c r="GSR19" s="80"/>
      <c r="GSS19" s="80"/>
      <c r="GST19" s="80"/>
      <c r="GSU19" s="80"/>
      <c r="GSV19" s="80"/>
      <c r="GSW19" s="80"/>
      <c r="GSX19" s="80"/>
      <c r="GSY19" s="80"/>
      <c r="GSZ19" s="80"/>
      <c r="GTA19" s="80"/>
      <c r="GTB19" s="80"/>
      <c r="GTC19" s="80"/>
      <c r="GTD19" s="80"/>
      <c r="GTE19" s="80"/>
      <c r="GTF19" s="80"/>
      <c r="GTG19" s="80"/>
      <c r="GTH19" s="80"/>
      <c r="GTI19" s="80"/>
      <c r="GTJ19" s="80"/>
      <c r="GTK19" s="80"/>
      <c r="GTL19" s="80"/>
      <c r="GTM19" s="80"/>
      <c r="GTN19" s="80"/>
      <c r="GTO19" s="80"/>
      <c r="GTP19" s="80"/>
      <c r="GTQ19" s="80"/>
      <c r="GTR19" s="80"/>
      <c r="GTS19" s="80"/>
      <c r="GTT19" s="80"/>
      <c r="GTU19" s="80"/>
      <c r="GTV19" s="80"/>
      <c r="GTW19" s="80"/>
      <c r="GTX19" s="80"/>
      <c r="GTY19" s="80"/>
      <c r="GTZ19" s="80"/>
      <c r="GUA19" s="80"/>
      <c r="GUB19" s="80"/>
      <c r="GUC19" s="80"/>
      <c r="GUD19" s="80"/>
      <c r="GUE19" s="80"/>
      <c r="GUF19" s="80"/>
      <c r="GUG19" s="80"/>
      <c r="GUH19" s="80"/>
      <c r="GUI19" s="80"/>
      <c r="GUJ19" s="80"/>
      <c r="GUK19" s="80"/>
      <c r="GUL19" s="80"/>
      <c r="GUM19" s="80"/>
      <c r="GUN19" s="80"/>
      <c r="GUO19" s="80"/>
      <c r="GUP19" s="80"/>
      <c r="GUQ19" s="80"/>
      <c r="GUR19" s="80"/>
      <c r="GUS19" s="80"/>
      <c r="GUT19" s="80"/>
      <c r="GUU19" s="80"/>
      <c r="GUV19" s="80"/>
      <c r="GUW19" s="80"/>
      <c r="GUX19" s="80"/>
      <c r="GUY19" s="80"/>
      <c r="GUZ19" s="80"/>
      <c r="GVA19" s="80"/>
      <c r="GVB19" s="80"/>
      <c r="GVC19" s="80"/>
      <c r="GVD19" s="80"/>
      <c r="GVE19" s="80"/>
      <c r="GVF19" s="80"/>
      <c r="GVG19" s="80"/>
      <c r="GVH19" s="80"/>
      <c r="GVI19" s="80"/>
      <c r="GVJ19" s="80"/>
      <c r="GVK19" s="80"/>
      <c r="GVL19" s="80"/>
      <c r="GVM19" s="80"/>
      <c r="GVN19" s="80"/>
      <c r="GVO19" s="80"/>
      <c r="GVP19" s="80"/>
      <c r="GVQ19" s="80"/>
      <c r="GVR19" s="80"/>
      <c r="GVS19" s="80"/>
      <c r="GVT19" s="80"/>
      <c r="GVU19" s="80"/>
      <c r="GVV19" s="80"/>
      <c r="GVW19" s="80"/>
      <c r="GVX19" s="80"/>
      <c r="GVY19" s="80"/>
      <c r="GVZ19" s="80"/>
      <c r="GWA19" s="80"/>
      <c r="GWB19" s="80"/>
      <c r="GWC19" s="80"/>
      <c r="GWD19" s="80"/>
      <c r="GWE19" s="80"/>
      <c r="GWF19" s="80"/>
      <c r="GWG19" s="80"/>
      <c r="GWH19" s="80"/>
      <c r="GWI19" s="80"/>
      <c r="GWJ19" s="80"/>
      <c r="GWK19" s="80"/>
      <c r="GWL19" s="80"/>
      <c r="GWM19" s="80"/>
      <c r="GWN19" s="80"/>
      <c r="GWO19" s="80"/>
      <c r="GWP19" s="80"/>
      <c r="GWQ19" s="80"/>
      <c r="GWR19" s="80"/>
      <c r="GWS19" s="80"/>
      <c r="GWT19" s="80"/>
      <c r="GWU19" s="80"/>
      <c r="GWV19" s="80"/>
      <c r="GWW19" s="80"/>
      <c r="GWX19" s="80"/>
      <c r="GWY19" s="80"/>
      <c r="GWZ19" s="80"/>
      <c r="GXA19" s="80"/>
      <c r="GXB19" s="80"/>
      <c r="GXC19" s="80"/>
      <c r="GXD19" s="80"/>
      <c r="GXE19" s="80"/>
      <c r="GXF19" s="80"/>
      <c r="GXG19" s="80"/>
      <c r="GXH19" s="80"/>
      <c r="GXI19" s="80"/>
      <c r="GXJ19" s="80"/>
      <c r="GXK19" s="80"/>
      <c r="GXL19" s="80"/>
      <c r="GXM19" s="80"/>
      <c r="GXN19" s="80"/>
      <c r="GXO19" s="80"/>
      <c r="GXP19" s="80"/>
      <c r="GXQ19" s="80"/>
      <c r="GXR19" s="80"/>
      <c r="GXS19" s="80"/>
      <c r="GXT19" s="80"/>
      <c r="GXU19" s="80"/>
      <c r="GXV19" s="80"/>
      <c r="GXW19" s="80"/>
      <c r="GXX19" s="80"/>
      <c r="GXY19" s="80"/>
      <c r="GXZ19" s="80"/>
      <c r="GYA19" s="80"/>
      <c r="GYB19" s="80"/>
      <c r="GYC19" s="80"/>
      <c r="GYD19" s="80"/>
      <c r="GYE19" s="80"/>
      <c r="GYF19" s="80"/>
      <c r="GYG19" s="80"/>
      <c r="GYH19" s="80"/>
      <c r="GYI19" s="80"/>
      <c r="GYJ19" s="80"/>
      <c r="GYK19" s="80"/>
      <c r="GYL19" s="80"/>
      <c r="GYM19" s="80"/>
      <c r="GYN19" s="80"/>
      <c r="GYO19" s="80"/>
      <c r="GYP19" s="80"/>
      <c r="GYQ19" s="80"/>
      <c r="GYR19" s="80"/>
      <c r="GYS19" s="80"/>
      <c r="GYT19" s="80"/>
      <c r="GYU19" s="80"/>
      <c r="GYV19" s="80"/>
      <c r="GYW19" s="80"/>
      <c r="GYX19" s="80"/>
      <c r="GYY19" s="80"/>
      <c r="GYZ19" s="80"/>
      <c r="GZA19" s="80"/>
      <c r="GZB19" s="80"/>
      <c r="GZC19" s="80"/>
      <c r="GZD19" s="80"/>
      <c r="GZE19" s="80"/>
      <c r="GZF19" s="80"/>
      <c r="GZG19" s="80"/>
      <c r="GZH19" s="80"/>
      <c r="GZI19" s="80"/>
      <c r="GZJ19" s="80"/>
      <c r="GZK19" s="80"/>
      <c r="GZL19" s="80"/>
      <c r="GZM19" s="80"/>
      <c r="GZN19" s="80"/>
      <c r="GZO19" s="80"/>
      <c r="GZP19" s="80"/>
      <c r="GZQ19" s="80"/>
      <c r="GZR19" s="80"/>
      <c r="GZS19" s="80"/>
      <c r="GZT19" s="80"/>
      <c r="GZU19" s="80"/>
      <c r="GZV19" s="80"/>
      <c r="GZW19" s="80"/>
      <c r="GZX19" s="80"/>
      <c r="GZY19" s="80"/>
      <c r="GZZ19" s="80"/>
      <c r="HAA19" s="80"/>
      <c r="HAB19" s="80"/>
      <c r="HAC19" s="80"/>
      <c r="HAD19" s="80"/>
      <c r="HAE19" s="80"/>
      <c r="HAF19" s="80"/>
      <c r="HAG19" s="80"/>
      <c r="HAH19" s="80"/>
      <c r="HAI19" s="80"/>
      <c r="HAJ19" s="80"/>
      <c r="HAK19" s="80"/>
      <c r="HAL19" s="80"/>
      <c r="HAM19" s="80"/>
      <c r="HAN19" s="80"/>
      <c r="HAO19" s="80"/>
      <c r="HAP19" s="80"/>
      <c r="HAQ19" s="80"/>
      <c r="HAR19" s="80"/>
      <c r="HAS19" s="80"/>
      <c r="HAT19" s="80"/>
      <c r="HAU19" s="80"/>
      <c r="HAV19" s="80"/>
      <c r="HAW19" s="80"/>
      <c r="HAX19" s="80"/>
      <c r="HAY19" s="80"/>
      <c r="HAZ19" s="80"/>
      <c r="HBA19" s="80"/>
      <c r="HBB19" s="80"/>
      <c r="HBC19" s="80"/>
      <c r="HBD19" s="80"/>
      <c r="HBE19" s="80"/>
      <c r="HBF19" s="80"/>
      <c r="HBG19" s="80"/>
      <c r="HBH19" s="80"/>
      <c r="HBI19" s="80"/>
      <c r="HBJ19" s="80"/>
      <c r="HBK19" s="80"/>
      <c r="HBL19" s="80"/>
      <c r="HBM19" s="80"/>
      <c r="HBN19" s="80"/>
      <c r="HBO19" s="80"/>
      <c r="HBP19" s="80"/>
      <c r="HBQ19" s="80"/>
      <c r="HBR19" s="80"/>
      <c r="HBS19" s="80"/>
      <c r="HBT19" s="80"/>
      <c r="HBU19" s="80"/>
      <c r="HBV19" s="80"/>
      <c r="HBW19" s="80"/>
      <c r="HBX19" s="80"/>
      <c r="HBY19" s="80"/>
      <c r="HBZ19" s="80"/>
      <c r="HCA19" s="80"/>
      <c r="HCB19" s="80"/>
      <c r="HCC19" s="80"/>
      <c r="HCD19" s="80"/>
      <c r="HCE19" s="80"/>
      <c r="HCF19" s="80"/>
      <c r="HCG19" s="80"/>
      <c r="HCH19" s="80"/>
      <c r="HCI19" s="80"/>
      <c r="HCJ19" s="80"/>
      <c r="HCK19" s="80"/>
      <c r="HCL19" s="80"/>
      <c r="HCM19" s="80"/>
      <c r="HCN19" s="80"/>
      <c r="HCO19" s="80"/>
      <c r="HCP19" s="80"/>
      <c r="HCQ19" s="80"/>
      <c r="HCR19" s="80"/>
      <c r="HCS19" s="80"/>
      <c r="HCT19" s="80"/>
      <c r="HCU19" s="80"/>
      <c r="HCV19" s="80"/>
      <c r="HCW19" s="80"/>
      <c r="HCX19" s="80"/>
      <c r="HCY19" s="80"/>
      <c r="HCZ19" s="80"/>
      <c r="HDA19" s="80"/>
      <c r="HDB19" s="80"/>
      <c r="HDC19" s="80"/>
      <c r="HDD19" s="80"/>
      <c r="HDE19" s="80"/>
      <c r="HDF19" s="80"/>
      <c r="HDG19" s="80"/>
      <c r="HDH19" s="80"/>
      <c r="HDI19" s="80"/>
      <c r="HDJ19" s="80"/>
      <c r="HDK19" s="80"/>
      <c r="HDL19" s="80"/>
      <c r="HDM19" s="80"/>
      <c r="HDN19" s="80"/>
      <c r="HDO19" s="80"/>
      <c r="HDP19" s="80"/>
      <c r="HDQ19" s="80"/>
      <c r="HDR19" s="80"/>
      <c r="HDS19" s="80"/>
      <c r="HDT19" s="80"/>
      <c r="HDU19" s="80"/>
      <c r="HDV19" s="80"/>
      <c r="HDW19" s="80"/>
      <c r="HDX19" s="80"/>
      <c r="HDY19" s="80"/>
      <c r="HDZ19" s="80"/>
      <c r="HEA19" s="80"/>
      <c r="HEB19" s="80"/>
      <c r="HEC19" s="80"/>
      <c r="HED19" s="80"/>
      <c r="HEE19" s="80"/>
      <c r="HEF19" s="80"/>
      <c r="HEG19" s="80"/>
      <c r="HEH19" s="80"/>
      <c r="HEI19" s="80"/>
      <c r="HEJ19" s="80"/>
      <c r="HEK19" s="80"/>
      <c r="HEL19" s="80"/>
      <c r="HEM19" s="80"/>
      <c r="HEN19" s="80"/>
      <c r="HEO19" s="80"/>
      <c r="HEP19" s="80"/>
      <c r="HEQ19" s="80"/>
      <c r="HER19" s="80"/>
      <c r="HES19" s="80"/>
      <c r="HET19" s="80"/>
      <c r="HEU19" s="80"/>
      <c r="HEV19" s="80"/>
      <c r="HEW19" s="80"/>
      <c r="HEX19" s="80"/>
      <c r="HEY19" s="80"/>
      <c r="HEZ19" s="80"/>
      <c r="HFA19" s="80"/>
      <c r="HFB19" s="80"/>
      <c r="HFC19" s="80"/>
      <c r="HFD19" s="80"/>
      <c r="HFE19" s="80"/>
      <c r="HFF19" s="80"/>
      <c r="HFG19" s="80"/>
      <c r="HFH19" s="80"/>
      <c r="HFI19" s="80"/>
      <c r="HFJ19" s="80"/>
      <c r="HFK19" s="80"/>
      <c r="HFL19" s="80"/>
      <c r="HFM19" s="80"/>
      <c r="HFN19" s="80"/>
      <c r="HFO19" s="80"/>
      <c r="HFP19" s="80"/>
      <c r="HFQ19" s="80"/>
      <c r="HFR19" s="80"/>
      <c r="HFS19" s="80"/>
      <c r="HFT19" s="80"/>
      <c r="HFU19" s="80"/>
      <c r="HFV19" s="80"/>
      <c r="HFW19" s="80"/>
      <c r="HFX19" s="80"/>
      <c r="HFY19" s="80"/>
      <c r="HFZ19" s="80"/>
      <c r="HGA19" s="80"/>
      <c r="HGB19" s="80"/>
      <c r="HGC19" s="80"/>
      <c r="HGD19" s="80"/>
      <c r="HGE19" s="80"/>
      <c r="HGF19" s="80"/>
      <c r="HGG19" s="80"/>
      <c r="HGH19" s="80"/>
      <c r="HGI19" s="80"/>
      <c r="HGJ19" s="80"/>
      <c r="HGK19" s="80"/>
      <c r="HGL19" s="80"/>
      <c r="HGM19" s="80"/>
      <c r="HGN19" s="80"/>
      <c r="HGO19" s="80"/>
      <c r="HGP19" s="80"/>
      <c r="HGQ19" s="80"/>
      <c r="HGR19" s="80"/>
      <c r="HGS19" s="80"/>
      <c r="HGT19" s="80"/>
      <c r="HGU19" s="80"/>
      <c r="HGV19" s="80"/>
      <c r="HGW19" s="80"/>
      <c r="HGX19" s="80"/>
      <c r="HGY19" s="80"/>
      <c r="HGZ19" s="80"/>
      <c r="HHA19" s="80"/>
      <c r="HHB19" s="80"/>
      <c r="HHC19" s="80"/>
      <c r="HHD19" s="80"/>
      <c r="HHE19" s="80"/>
      <c r="HHF19" s="80"/>
      <c r="HHG19" s="80"/>
      <c r="HHH19" s="80"/>
      <c r="HHI19" s="80"/>
      <c r="HHJ19" s="80"/>
      <c r="HHK19" s="80"/>
      <c r="HHL19" s="80"/>
      <c r="HHM19" s="80"/>
      <c r="HHN19" s="80"/>
      <c r="HHO19" s="80"/>
      <c r="HHP19" s="80"/>
      <c r="HHQ19" s="80"/>
      <c r="HHR19" s="80"/>
      <c r="HHS19" s="80"/>
      <c r="HHT19" s="80"/>
      <c r="HHU19" s="80"/>
      <c r="HHV19" s="80"/>
      <c r="HHW19" s="80"/>
      <c r="HHX19" s="80"/>
      <c r="HHY19" s="80"/>
      <c r="HHZ19" s="80"/>
      <c r="HIA19" s="80"/>
      <c r="HIB19" s="80"/>
      <c r="HIC19" s="80"/>
      <c r="HID19" s="80"/>
      <c r="HIE19" s="80"/>
      <c r="HIF19" s="80"/>
      <c r="HIG19" s="80"/>
      <c r="HIH19" s="80"/>
      <c r="HII19" s="80"/>
      <c r="HIJ19" s="80"/>
      <c r="HIK19" s="80"/>
      <c r="HIL19" s="80"/>
      <c r="HIM19" s="80"/>
      <c r="HIN19" s="80"/>
      <c r="HIO19" s="80"/>
      <c r="HIP19" s="80"/>
      <c r="HIQ19" s="80"/>
      <c r="HIR19" s="80"/>
      <c r="HIS19" s="80"/>
      <c r="HIT19" s="80"/>
      <c r="HIU19" s="80"/>
      <c r="HIV19" s="80"/>
      <c r="HIW19" s="80"/>
      <c r="HIX19" s="80"/>
      <c r="HIY19" s="80"/>
      <c r="HIZ19" s="80"/>
      <c r="HJA19" s="80"/>
      <c r="HJB19" s="80"/>
      <c r="HJC19" s="80"/>
      <c r="HJD19" s="80"/>
      <c r="HJE19" s="80"/>
      <c r="HJF19" s="80"/>
      <c r="HJG19" s="80"/>
      <c r="HJH19" s="80"/>
      <c r="HJI19" s="80"/>
      <c r="HJJ19" s="80"/>
      <c r="HJK19" s="80"/>
      <c r="HJL19" s="80"/>
      <c r="HJM19" s="80"/>
      <c r="HJN19" s="80"/>
      <c r="HJO19" s="80"/>
      <c r="HJP19" s="80"/>
      <c r="HJQ19" s="80"/>
      <c r="HJR19" s="80"/>
      <c r="HJS19" s="80"/>
      <c r="HJT19" s="80"/>
      <c r="HJU19" s="80"/>
      <c r="HJV19" s="80"/>
      <c r="HJW19" s="80"/>
      <c r="HJX19" s="80"/>
      <c r="HJY19" s="80"/>
      <c r="HJZ19" s="80"/>
      <c r="HKA19" s="80"/>
      <c r="HKB19" s="80"/>
      <c r="HKC19" s="80"/>
      <c r="HKD19" s="80"/>
      <c r="HKE19" s="80"/>
      <c r="HKF19" s="80"/>
      <c r="HKG19" s="80"/>
      <c r="HKH19" s="80"/>
      <c r="HKI19" s="80"/>
      <c r="HKJ19" s="80"/>
      <c r="HKK19" s="80"/>
      <c r="HKL19" s="80"/>
      <c r="HKM19" s="80"/>
      <c r="HKN19" s="80"/>
      <c r="HKO19" s="80"/>
      <c r="HKP19" s="80"/>
      <c r="HKQ19" s="80"/>
      <c r="HKR19" s="80"/>
      <c r="HKS19" s="80"/>
      <c r="HKT19" s="80"/>
      <c r="HKU19" s="80"/>
      <c r="HKV19" s="80"/>
      <c r="HKW19" s="80"/>
      <c r="HKX19" s="80"/>
      <c r="HKY19" s="80"/>
      <c r="HKZ19" s="80"/>
      <c r="HLA19" s="80"/>
      <c r="HLB19" s="80"/>
      <c r="HLC19" s="80"/>
      <c r="HLD19" s="80"/>
      <c r="HLE19" s="80"/>
      <c r="HLF19" s="80"/>
      <c r="HLG19" s="80"/>
      <c r="HLH19" s="80"/>
      <c r="HLI19" s="80"/>
      <c r="HLJ19" s="80"/>
      <c r="HLK19" s="80"/>
      <c r="HLL19" s="80"/>
      <c r="HLM19" s="80"/>
      <c r="HLN19" s="80"/>
      <c r="HLO19" s="80"/>
      <c r="HLP19" s="80"/>
      <c r="HLQ19" s="80"/>
      <c r="HLR19" s="80"/>
      <c r="HLS19" s="80"/>
      <c r="HLT19" s="80"/>
      <c r="HLU19" s="80"/>
      <c r="HLV19" s="80"/>
      <c r="HLW19" s="80"/>
      <c r="HLX19" s="80"/>
      <c r="HLY19" s="80"/>
      <c r="HLZ19" s="80"/>
      <c r="HMA19" s="80"/>
      <c r="HMB19" s="80"/>
      <c r="HMC19" s="80"/>
      <c r="HMD19" s="80"/>
      <c r="HME19" s="80"/>
      <c r="HMF19" s="80"/>
      <c r="HMG19" s="80"/>
      <c r="HMH19" s="80"/>
      <c r="HMI19" s="80"/>
      <c r="HMJ19" s="80"/>
      <c r="HMK19" s="80"/>
      <c r="HML19" s="80"/>
      <c r="HMM19" s="80"/>
      <c r="HMN19" s="80"/>
      <c r="HMO19" s="80"/>
      <c r="HMP19" s="80"/>
      <c r="HMQ19" s="80"/>
      <c r="HMR19" s="80"/>
      <c r="HMS19" s="80"/>
      <c r="HMT19" s="80"/>
      <c r="HMU19" s="80"/>
      <c r="HMV19" s="80"/>
      <c r="HMW19" s="80"/>
      <c r="HMX19" s="80"/>
      <c r="HMY19" s="80"/>
      <c r="HMZ19" s="80"/>
      <c r="HNA19" s="80"/>
      <c r="HNB19" s="80"/>
      <c r="HNC19" s="80"/>
      <c r="HND19" s="80"/>
      <c r="HNE19" s="80"/>
      <c r="HNF19" s="80"/>
      <c r="HNG19" s="80"/>
      <c r="HNH19" s="80"/>
      <c r="HNI19" s="80"/>
      <c r="HNJ19" s="80"/>
      <c r="HNK19" s="80"/>
      <c r="HNL19" s="80"/>
      <c r="HNM19" s="80"/>
      <c r="HNN19" s="80"/>
      <c r="HNO19" s="80"/>
      <c r="HNP19" s="80"/>
      <c r="HNQ19" s="80"/>
      <c r="HNR19" s="80"/>
      <c r="HNS19" s="80"/>
      <c r="HNT19" s="80"/>
      <c r="HNU19" s="80"/>
      <c r="HNV19" s="80"/>
      <c r="HNW19" s="80"/>
      <c r="HNX19" s="80"/>
      <c r="HNY19" s="80"/>
      <c r="HNZ19" s="80"/>
      <c r="HOA19" s="80"/>
      <c r="HOB19" s="80"/>
      <c r="HOC19" s="80"/>
      <c r="HOD19" s="80"/>
      <c r="HOE19" s="80"/>
      <c r="HOF19" s="80"/>
      <c r="HOG19" s="80"/>
      <c r="HOH19" s="80"/>
      <c r="HOI19" s="80"/>
      <c r="HOJ19" s="80"/>
      <c r="HOK19" s="80"/>
      <c r="HOL19" s="80"/>
      <c r="HOM19" s="80"/>
      <c r="HON19" s="80"/>
      <c r="HOO19" s="80"/>
      <c r="HOP19" s="80"/>
      <c r="HOQ19" s="80"/>
      <c r="HOR19" s="80"/>
      <c r="HOS19" s="80"/>
      <c r="HOT19" s="80"/>
      <c r="HOU19" s="80"/>
      <c r="HOV19" s="80"/>
      <c r="HOW19" s="80"/>
      <c r="HOX19" s="80"/>
      <c r="HOY19" s="80"/>
      <c r="HOZ19" s="80"/>
      <c r="HPA19" s="80"/>
      <c r="HPB19" s="80"/>
      <c r="HPC19" s="80"/>
      <c r="HPD19" s="80"/>
      <c r="HPE19" s="80"/>
      <c r="HPF19" s="80"/>
      <c r="HPG19" s="80"/>
      <c r="HPH19" s="80"/>
      <c r="HPI19" s="80"/>
      <c r="HPJ19" s="80"/>
      <c r="HPK19" s="80"/>
      <c r="HPL19" s="80"/>
      <c r="HPM19" s="80"/>
      <c r="HPN19" s="80"/>
      <c r="HPO19" s="80"/>
      <c r="HPP19" s="80"/>
      <c r="HPQ19" s="80"/>
      <c r="HPR19" s="80"/>
      <c r="HPS19" s="80"/>
      <c r="HPT19" s="80"/>
      <c r="HPU19" s="80"/>
      <c r="HPV19" s="80"/>
      <c r="HPW19" s="80"/>
      <c r="HPX19" s="80"/>
      <c r="HPY19" s="80"/>
      <c r="HPZ19" s="80"/>
      <c r="HQA19" s="80"/>
      <c r="HQB19" s="80"/>
      <c r="HQC19" s="80"/>
      <c r="HQD19" s="80"/>
      <c r="HQE19" s="80"/>
      <c r="HQF19" s="80"/>
      <c r="HQG19" s="80"/>
      <c r="HQH19" s="80"/>
      <c r="HQI19" s="80"/>
      <c r="HQJ19" s="80"/>
      <c r="HQK19" s="80"/>
      <c r="HQL19" s="80"/>
      <c r="HQM19" s="80"/>
      <c r="HQN19" s="80"/>
      <c r="HQO19" s="80"/>
      <c r="HQP19" s="80"/>
      <c r="HQQ19" s="80"/>
      <c r="HQR19" s="80"/>
      <c r="HQS19" s="80"/>
      <c r="HQT19" s="80"/>
      <c r="HQU19" s="80"/>
      <c r="HQV19" s="80"/>
      <c r="HQW19" s="80"/>
      <c r="HQX19" s="80"/>
      <c r="HQY19" s="80"/>
      <c r="HQZ19" s="80"/>
      <c r="HRA19" s="80"/>
      <c r="HRB19" s="80"/>
      <c r="HRC19" s="80"/>
      <c r="HRD19" s="80"/>
      <c r="HRE19" s="80"/>
      <c r="HRF19" s="80"/>
      <c r="HRG19" s="80"/>
      <c r="HRH19" s="80"/>
      <c r="HRI19" s="80"/>
      <c r="HRJ19" s="80"/>
      <c r="HRK19" s="80"/>
      <c r="HRL19" s="80"/>
      <c r="HRM19" s="80"/>
      <c r="HRN19" s="80"/>
      <c r="HRO19" s="80"/>
      <c r="HRP19" s="80"/>
      <c r="HRQ19" s="80"/>
      <c r="HRR19" s="80"/>
      <c r="HRS19" s="80"/>
      <c r="HRT19" s="80"/>
      <c r="HRU19" s="80"/>
      <c r="HRV19" s="80"/>
      <c r="HRW19" s="80"/>
      <c r="HRX19" s="80"/>
      <c r="HRY19" s="80"/>
      <c r="HRZ19" s="80"/>
      <c r="HSA19" s="80"/>
      <c r="HSB19" s="80"/>
      <c r="HSC19" s="80"/>
      <c r="HSD19" s="80"/>
      <c r="HSE19" s="80"/>
      <c r="HSF19" s="80"/>
      <c r="HSG19" s="80"/>
      <c r="HSH19" s="80"/>
      <c r="HSI19" s="80"/>
      <c r="HSJ19" s="80"/>
      <c r="HSK19" s="80"/>
      <c r="HSL19" s="80"/>
      <c r="HSM19" s="80"/>
      <c r="HSN19" s="80"/>
      <c r="HSO19" s="80"/>
      <c r="HSP19" s="80"/>
      <c r="HSQ19" s="80"/>
      <c r="HSR19" s="80"/>
      <c r="HSS19" s="80"/>
      <c r="HST19" s="80"/>
      <c r="HSU19" s="80"/>
      <c r="HSV19" s="80"/>
      <c r="HSW19" s="80"/>
      <c r="HSX19" s="80"/>
      <c r="HSY19" s="80"/>
      <c r="HSZ19" s="80"/>
      <c r="HTA19" s="80"/>
      <c r="HTB19" s="80"/>
      <c r="HTC19" s="80"/>
      <c r="HTD19" s="80"/>
      <c r="HTE19" s="80"/>
      <c r="HTF19" s="80"/>
      <c r="HTG19" s="80"/>
      <c r="HTH19" s="80"/>
      <c r="HTI19" s="80"/>
      <c r="HTJ19" s="80"/>
      <c r="HTK19" s="80"/>
      <c r="HTL19" s="80"/>
      <c r="HTM19" s="80"/>
      <c r="HTN19" s="80"/>
      <c r="HTO19" s="80"/>
      <c r="HTP19" s="80"/>
      <c r="HTQ19" s="80"/>
      <c r="HTR19" s="80"/>
      <c r="HTS19" s="80"/>
      <c r="HTT19" s="80"/>
      <c r="HTU19" s="80"/>
      <c r="HTV19" s="80"/>
      <c r="HTW19" s="80"/>
      <c r="HTX19" s="80"/>
      <c r="HTY19" s="80"/>
      <c r="HTZ19" s="80"/>
      <c r="HUA19" s="80"/>
      <c r="HUB19" s="80"/>
      <c r="HUC19" s="80"/>
      <c r="HUD19" s="80"/>
      <c r="HUE19" s="80"/>
      <c r="HUF19" s="80"/>
      <c r="HUG19" s="80"/>
      <c r="HUH19" s="80"/>
      <c r="HUI19" s="80"/>
      <c r="HUJ19" s="80"/>
      <c r="HUK19" s="80"/>
      <c r="HUL19" s="80"/>
      <c r="HUM19" s="80"/>
      <c r="HUN19" s="80"/>
      <c r="HUO19" s="80"/>
      <c r="HUP19" s="80"/>
      <c r="HUQ19" s="80"/>
      <c r="HUR19" s="80"/>
      <c r="HUS19" s="80"/>
      <c r="HUT19" s="80"/>
      <c r="HUU19" s="80"/>
      <c r="HUV19" s="80"/>
      <c r="HUW19" s="80"/>
      <c r="HUX19" s="80"/>
      <c r="HUY19" s="80"/>
      <c r="HUZ19" s="80"/>
      <c r="HVA19" s="80"/>
      <c r="HVB19" s="80"/>
      <c r="HVC19" s="80"/>
      <c r="HVD19" s="80"/>
      <c r="HVE19" s="80"/>
      <c r="HVF19" s="80"/>
      <c r="HVG19" s="80"/>
      <c r="HVH19" s="80"/>
      <c r="HVI19" s="80"/>
      <c r="HVJ19" s="80"/>
      <c r="HVK19" s="80"/>
      <c r="HVL19" s="80"/>
      <c r="HVM19" s="80"/>
      <c r="HVN19" s="80"/>
      <c r="HVO19" s="80"/>
      <c r="HVP19" s="80"/>
      <c r="HVQ19" s="80"/>
      <c r="HVR19" s="80"/>
      <c r="HVS19" s="80"/>
      <c r="HVT19" s="80"/>
      <c r="HVU19" s="80"/>
      <c r="HVV19" s="80"/>
      <c r="HVW19" s="80"/>
      <c r="HVX19" s="80"/>
      <c r="HVY19" s="80"/>
      <c r="HVZ19" s="80"/>
      <c r="HWA19" s="80"/>
      <c r="HWB19" s="80"/>
      <c r="HWC19" s="80"/>
      <c r="HWD19" s="80"/>
      <c r="HWE19" s="80"/>
      <c r="HWF19" s="80"/>
      <c r="HWG19" s="80"/>
      <c r="HWH19" s="80"/>
      <c r="HWI19" s="80"/>
      <c r="HWJ19" s="80"/>
      <c r="HWK19" s="80"/>
      <c r="HWL19" s="80"/>
      <c r="HWM19" s="80"/>
      <c r="HWN19" s="80"/>
      <c r="HWO19" s="80"/>
      <c r="HWP19" s="80"/>
      <c r="HWQ19" s="80"/>
      <c r="HWR19" s="80"/>
      <c r="HWS19" s="80"/>
      <c r="HWT19" s="80"/>
      <c r="HWU19" s="80"/>
      <c r="HWV19" s="80"/>
      <c r="HWW19" s="80"/>
      <c r="HWX19" s="80"/>
      <c r="HWY19" s="80"/>
      <c r="HWZ19" s="80"/>
      <c r="HXA19" s="80"/>
      <c r="HXB19" s="80"/>
      <c r="HXC19" s="80"/>
      <c r="HXD19" s="80"/>
      <c r="HXE19" s="80"/>
      <c r="HXF19" s="80"/>
      <c r="HXG19" s="80"/>
      <c r="HXH19" s="80"/>
      <c r="HXI19" s="80"/>
      <c r="HXJ19" s="80"/>
      <c r="HXK19" s="80"/>
      <c r="HXL19" s="80"/>
      <c r="HXM19" s="80"/>
      <c r="HXN19" s="80"/>
      <c r="HXO19" s="80"/>
      <c r="HXP19" s="80"/>
      <c r="HXQ19" s="80"/>
      <c r="HXR19" s="80"/>
      <c r="HXS19" s="80"/>
      <c r="HXT19" s="80"/>
      <c r="HXU19" s="80"/>
      <c r="HXV19" s="80"/>
      <c r="HXW19" s="80"/>
      <c r="HXX19" s="80"/>
      <c r="HXY19" s="80"/>
      <c r="HXZ19" s="80"/>
      <c r="HYA19" s="80"/>
      <c r="HYB19" s="80"/>
      <c r="HYC19" s="80"/>
      <c r="HYD19" s="80"/>
      <c r="HYE19" s="80"/>
      <c r="HYF19" s="80"/>
      <c r="HYG19" s="80"/>
      <c r="HYH19" s="80"/>
      <c r="HYI19" s="80"/>
      <c r="HYJ19" s="80"/>
      <c r="HYK19" s="80"/>
      <c r="HYL19" s="80"/>
      <c r="HYM19" s="80"/>
      <c r="HYN19" s="80"/>
      <c r="HYO19" s="80"/>
      <c r="HYP19" s="80"/>
      <c r="HYQ19" s="80"/>
      <c r="HYR19" s="80"/>
      <c r="HYS19" s="80"/>
      <c r="HYT19" s="80"/>
      <c r="HYU19" s="80"/>
      <c r="HYV19" s="80"/>
      <c r="HYW19" s="80"/>
      <c r="HYX19" s="80"/>
      <c r="HYY19" s="80"/>
      <c r="HYZ19" s="80"/>
      <c r="HZA19" s="80"/>
      <c r="HZB19" s="80"/>
      <c r="HZC19" s="80"/>
      <c r="HZD19" s="80"/>
      <c r="HZE19" s="80"/>
      <c r="HZF19" s="80"/>
      <c r="HZG19" s="80"/>
      <c r="HZH19" s="80"/>
      <c r="HZI19" s="80"/>
      <c r="HZJ19" s="80"/>
      <c r="HZK19" s="80"/>
      <c r="HZL19" s="80"/>
      <c r="HZM19" s="80"/>
      <c r="HZN19" s="80"/>
      <c r="HZO19" s="80"/>
      <c r="HZP19" s="80"/>
      <c r="HZQ19" s="80"/>
      <c r="HZR19" s="80"/>
      <c r="HZS19" s="80"/>
      <c r="HZT19" s="80"/>
      <c r="HZU19" s="80"/>
      <c r="HZV19" s="80"/>
      <c r="HZW19" s="80"/>
      <c r="HZX19" s="80"/>
      <c r="HZY19" s="80"/>
      <c r="HZZ19" s="80"/>
      <c r="IAA19" s="80"/>
      <c r="IAB19" s="80"/>
      <c r="IAC19" s="80"/>
      <c r="IAD19" s="80"/>
      <c r="IAE19" s="80"/>
      <c r="IAF19" s="80"/>
      <c r="IAG19" s="80"/>
      <c r="IAH19" s="80"/>
      <c r="IAI19" s="80"/>
      <c r="IAJ19" s="80"/>
      <c r="IAK19" s="80"/>
      <c r="IAL19" s="80"/>
      <c r="IAM19" s="80"/>
      <c r="IAN19" s="80"/>
      <c r="IAO19" s="80"/>
      <c r="IAP19" s="80"/>
      <c r="IAQ19" s="80"/>
      <c r="IAR19" s="80"/>
      <c r="IAS19" s="80"/>
      <c r="IAT19" s="80"/>
      <c r="IAU19" s="80"/>
      <c r="IAV19" s="80"/>
      <c r="IAW19" s="80"/>
      <c r="IAX19" s="80"/>
      <c r="IAY19" s="80"/>
      <c r="IAZ19" s="80"/>
      <c r="IBA19" s="80"/>
      <c r="IBB19" s="80"/>
      <c r="IBC19" s="80"/>
      <c r="IBD19" s="80"/>
      <c r="IBE19" s="80"/>
      <c r="IBF19" s="80"/>
      <c r="IBG19" s="80"/>
      <c r="IBH19" s="80"/>
      <c r="IBI19" s="80"/>
      <c r="IBJ19" s="80"/>
      <c r="IBK19" s="80"/>
      <c r="IBL19" s="80"/>
      <c r="IBM19" s="80"/>
      <c r="IBN19" s="80"/>
      <c r="IBO19" s="80"/>
      <c r="IBP19" s="80"/>
      <c r="IBQ19" s="80"/>
      <c r="IBR19" s="80"/>
      <c r="IBS19" s="80"/>
      <c r="IBT19" s="80"/>
      <c r="IBU19" s="80"/>
      <c r="IBV19" s="80"/>
      <c r="IBW19" s="80"/>
      <c r="IBX19" s="80"/>
      <c r="IBY19" s="80"/>
      <c r="IBZ19" s="80"/>
      <c r="ICA19" s="80"/>
      <c r="ICB19" s="80"/>
      <c r="ICC19" s="80"/>
      <c r="ICD19" s="80"/>
      <c r="ICE19" s="80"/>
      <c r="ICF19" s="80"/>
      <c r="ICG19" s="80"/>
      <c r="ICH19" s="80"/>
      <c r="ICI19" s="80"/>
      <c r="ICJ19" s="80"/>
      <c r="ICK19" s="80"/>
      <c r="ICL19" s="80"/>
      <c r="ICM19" s="80"/>
      <c r="ICN19" s="80"/>
      <c r="ICO19" s="80"/>
      <c r="ICP19" s="80"/>
      <c r="ICQ19" s="80"/>
      <c r="ICR19" s="80"/>
      <c r="ICS19" s="80"/>
      <c r="ICT19" s="80"/>
      <c r="ICU19" s="80"/>
      <c r="ICV19" s="80"/>
      <c r="ICW19" s="80"/>
      <c r="ICX19" s="80"/>
      <c r="ICY19" s="80"/>
      <c r="ICZ19" s="80"/>
      <c r="IDA19" s="80"/>
      <c r="IDB19" s="80"/>
      <c r="IDC19" s="80"/>
      <c r="IDD19" s="80"/>
      <c r="IDE19" s="80"/>
      <c r="IDF19" s="80"/>
      <c r="IDG19" s="80"/>
      <c r="IDH19" s="80"/>
      <c r="IDI19" s="80"/>
      <c r="IDJ19" s="80"/>
      <c r="IDK19" s="80"/>
      <c r="IDL19" s="80"/>
      <c r="IDM19" s="80"/>
      <c r="IDN19" s="80"/>
      <c r="IDO19" s="80"/>
      <c r="IDP19" s="80"/>
      <c r="IDQ19" s="80"/>
      <c r="IDR19" s="80"/>
      <c r="IDS19" s="80"/>
      <c r="IDT19" s="80"/>
      <c r="IDU19" s="80"/>
      <c r="IDV19" s="80"/>
      <c r="IDW19" s="80"/>
      <c r="IDX19" s="80"/>
      <c r="IDY19" s="80"/>
      <c r="IDZ19" s="80"/>
      <c r="IEA19" s="80"/>
      <c r="IEB19" s="80"/>
      <c r="IEC19" s="80"/>
      <c r="IED19" s="80"/>
      <c r="IEE19" s="80"/>
      <c r="IEF19" s="80"/>
      <c r="IEG19" s="80"/>
      <c r="IEH19" s="80"/>
      <c r="IEI19" s="80"/>
      <c r="IEJ19" s="80"/>
      <c r="IEK19" s="80"/>
      <c r="IEL19" s="80"/>
      <c r="IEM19" s="80"/>
      <c r="IEN19" s="80"/>
      <c r="IEO19" s="80"/>
      <c r="IEP19" s="80"/>
      <c r="IEQ19" s="80"/>
      <c r="IER19" s="80"/>
      <c r="IES19" s="80"/>
      <c r="IET19" s="80"/>
      <c r="IEU19" s="80"/>
      <c r="IEV19" s="80"/>
      <c r="IEW19" s="80"/>
      <c r="IEX19" s="80"/>
      <c r="IEY19" s="80"/>
      <c r="IEZ19" s="80"/>
      <c r="IFA19" s="80"/>
      <c r="IFB19" s="80"/>
      <c r="IFC19" s="80"/>
      <c r="IFD19" s="80"/>
      <c r="IFE19" s="80"/>
      <c r="IFF19" s="80"/>
      <c r="IFG19" s="80"/>
      <c r="IFH19" s="80"/>
      <c r="IFI19" s="80"/>
      <c r="IFJ19" s="80"/>
      <c r="IFK19" s="80"/>
      <c r="IFL19" s="80"/>
      <c r="IFM19" s="80"/>
      <c r="IFN19" s="80"/>
      <c r="IFO19" s="80"/>
      <c r="IFP19" s="80"/>
      <c r="IFQ19" s="80"/>
      <c r="IFR19" s="80"/>
      <c r="IFS19" s="80"/>
      <c r="IFT19" s="80"/>
      <c r="IFU19" s="80"/>
      <c r="IFV19" s="80"/>
      <c r="IFW19" s="80"/>
      <c r="IFX19" s="80"/>
      <c r="IFY19" s="80"/>
      <c r="IFZ19" s="80"/>
      <c r="IGA19" s="80"/>
      <c r="IGB19" s="80"/>
      <c r="IGC19" s="80"/>
      <c r="IGD19" s="80"/>
      <c r="IGE19" s="80"/>
      <c r="IGF19" s="80"/>
      <c r="IGG19" s="80"/>
      <c r="IGH19" s="80"/>
      <c r="IGI19" s="80"/>
      <c r="IGJ19" s="80"/>
      <c r="IGK19" s="80"/>
      <c r="IGL19" s="80"/>
      <c r="IGM19" s="80"/>
      <c r="IGN19" s="80"/>
      <c r="IGO19" s="80"/>
      <c r="IGP19" s="80"/>
      <c r="IGQ19" s="80"/>
      <c r="IGR19" s="80"/>
      <c r="IGS19" s="80"/>
      <c r="IGT19" s="80"/>
      <c r="IGU19" s="80"/>
      <c r="IGV19" s="80"/>
      <c r="IGW19" s="80"/>
      <c r="IGX19" s="80"/>
      <c r="IGY19" s="80"/>
      <c r="IGZ19" s="80"/>
      <c r="IHA19" s="80"/>
      <c r="IHB19" s="80"/>
      <c r="IHC19" s="80"/>
      <c r="IHD19" s="80"/>
      <c r="IHE19" s="80"/>
      <c r="IHF19" s="80"/>
      <c r="IHG19" s="80"/>
      <c r="IHH19" s="80"/>
      <c r="IHI19" s="80"/>
      <c r="IHJ19" s="80"/>
      <c r="IHK19" s="80"/>
      <c r="IHL19" s="80"/>
      <c r="IHM19" s="80"/>
      <c r="IHN19" s="80"/>
      <c r="IHO19" s="80"/>
      <c r="IHP19" s="80"/>
      <c r="IHQ19" s="80"/>
      <c r="IHR19" s="80"/>
      <c r="IHS19" s="80"/>
      <c r="IHT19" s="80"/>
      <c r="IHU19" s="80"/>
      <c r="IHV19" s="80"/>
      <c r="IHW19" s="80"/>
      <c r="IHX19" s="80"/>
      <c r="IHY19" s="80"/>
      <c r="IHZ19" s="80"/>
      <c r="IIA19" s="80"/>
      <c r="IIB19" s="80"/>
      <c r="IIC19" s="80"/>
      <c r="IID19" s="80"/>
      <c r="IIE19" s="80"/>
      <c r="IIF19" s="80"/>
      <c r="IIG19" s="80"/>
      <c r="IIH19" s="80"/>
      <c r="III19" s="80"/>
      <c r="IIJ19" s="80"/>
      <c r="IIK19" s="80"/>
      <c r="IIL19" s="80"/>
      <c r="IIM19" s="80"/>
      <c r="IIN19" s="80"/>
      <c r="IIO19" s="80"/>
      <c r="IIP19" s="80"/>
      <c r="IIQ19" s="80"/>
      <c r="IIR19" s="80"/>
      <c r="IIS19" s="80"/>
      <c r="IIT19" s="80"/>
      <c r="IIU19" s="80"/>
      <c r="IIV19" s="80"/>
      <c r="IIW19" s="80"/>
      <c r="IIX19" s="80"/>
      <c r="IIY19" s="80"/>
      <c r="IIZ19" s="80"/>
      <c r="IJA19" s="80"/>
      <c r="IJB19" s="80"/>
      <c r="IJC19" s="80"/>
      <c r="IJD19" s="80"/>
      <c r="IJE19" s="80"/>
      <c r="IJF19" s="80"/>
      <c r="IJG19" s="80"/>
      <c r="IJH19" s="80"/>
      <c r="IJI19" s="80"/>
      <c r="IJJ19" s="80"/>
      <c r="IJK19" s="80"/>
      <c r="IJL19" s="80"/>
      <c r="IJM19" s="80"/>
      <c r="IJN19" s="80"/>
      <c r="IJO19" s="80"/>
      <c r="IJP19" s="80"/>
      <c r="IJQ19" s="80"/>
      <c r="IJR19" s="80"/>
      <c r="IJS19" s="80"/>
      <c r="IJT19" s="80"/>
      <c r="IJU19" s="80"/>
      <c r="IJV19" s="80"/>
      <c r="IJW19" s="80"/>
      <c r="IJX19" s="80"/>
      <c r="IJY19" s="80"/>
      <c r="IJZ19" s="80"/>
      <c r="IKA19" s="80"/>
      <c r="IKB19" s="80"/>
      <c r="IKC19" s="80"/>
      <c r="IKD19" s="80"/>
      <c r="IKE19" s="80"/>
      <c r="IKF19" s="80"/>
      <c r="IKG19" s="80"/>
      <c r="IKH19" s="80"/>
      <c r="IKI19" s="80"/>
      <c r="IKJ19" s="80"/>
      <c r="IKK19" s="80"/>
      <c r="IKL19" s="80"/>
      <c r="IKM19" s="80"/>
      <c r="IKN19" s="80"/>
      <c r="IKO19" s="80"/>
      <c r="IKP19" s="80"/>
      <c r="IKQ19" s="80"/>
      <c r="IKR19" s="80"/>
      <c r="IKS19" s="80"/>
      <c r="IKT19" s="80"/>
      <c r="IKU19" s="80"/>
      <c r="IKV19" s="80"/>
      <c r="IKW19" s="80"/>
      <c r="IKX19" s="80"/>
      <c r="IKY19" s="80"/>
      <c r="IKZ19" s="80"/>
      <c r="ILA19" s="80"/>
      <c r="ILB19" s="80"/>
      <c r="ILC19" s="80"/>
      <c r="ILD19" s="80"/>
      <c r="ILE19" s="80"/>
      <c r="ILF19" s="80"/>
      <c r="ILG19" s="80"/>
      <c r="ILH19" s="80"/>
      <c r="ILI19" s="80"/>
      <c r="ILJ19" s="80"/>
      <c r="ILK19" s="80"/>
      <c r="ILL19" s="80"/>
      <c r="ILM19" s="80"/>
      <c r="ILN19" s="80"/>
      <c r="ILO19" s="80"/>
      <c r="ILP19" s="80"/>
      <c r="ILQ19" s="80"/>
      <c r="ILR19" s="80"/>
      <c r="ILS19" s="80"/>
      <c r="ILT19" s="80"/>
      <c r="ILU19" s="80"/>
      <c r="ILV19" s="80"/>
      <c r="ILW19" s="80"/>
      <c r="ILX19" s="80"/>
      <c r="ILY19" s="80"/>
      <c r="ILZ19" s="80"/>
      <c r="IMA19" s="80"/>
      <c r="IMB19" s="80"/>
      <c r="IMC19" s="80"/>
      <c r="IMD19" s="80"/>
      <c r="IME19" s="80"/>
      <c r="IMF19" s="80"/>
      <c r="IMG19" s="80"/>
      <c r="IMH19" s="80"/>
      <c r="IMI19" s="80"/>
      <c r="IMJ19" s="80"/>
      <c r="IMK19" s="80"/>
      <c r="IML19" s="80"/>
      <c r="IMM19" s="80"/>
      <c r="IMN19" s="80"/>
      <c r="IMO19" s="80"/>
      <c r="IMP19" s="80"/>
      <c r="IMQ19" s="80"/>
      <c r="IMR19" s="80"/>
      <c r="IMS19" s="80"/>
      <c r="IMT19" s="80"/>
      <c r="IMU19" s="80"/>
      <c r="IMV19" s="80"/>
      <c r="IMW19" s="80"/>
      <c r="IMX19" s="80"/>
      <c r="IMY19" s="80"/>
      <c r="IMZ19" s="80"/>
      <c r="INA19" s="80"/>
      <c r="INB19" s="80"/>
      <c r="INC19" s="80"/>
      <c r="IND19" s="80"/>
      <c r="INE19" s="80"/>
      <c r="INF19" s="80"/>
      <c r="ING19" s="80"/>
      <c r="INH19" s="80"/>
      <c r="INI19" s="80"/>
      <c r="INJ19" s="80"/>
      <c r="INK19" s="80"/>
      <c r="INL19" s="80"/>
      <c r="INM19" s="80"/>
      <c r="INN19" s="80"/>
      <c r="INO19" s="80"/>
      <c r="INP19" s="80"/>
      <c r="INQ19" s="80"/>
      <c r="INR19" s="80"/>
      <c r="INS19" s="80"/>
      <c r="INT19" s="80"/>
      <c r="INU19" s="80"/>
      <c r="INV19" s="80"/>
      <c r="INW19" s="80"/>
      <c r="INX19" s="80"/>
      <c r="INY19" s="80"/>
      <c r="INZ19" s="80"/>
      <c r="IOA19" s="80"/>
      <c r="IOB19" s="80"/>
      <c r="IOC19" s="80"/>
      <c r="IOD19" s="80"/>
      <c r="IOE19" s="80"/>
      <c r="IOF19" s="80"/>
      <c r="IOG19" s="80"/>
      <c r="IOH19" s="80"/>
      <c r="IOI19" s="80"/>
      <c r="IOJ19" s="80"/>
      <c r="IOK19" s="80"/>
      <c r="IOL19" s="80"/>
      <c r="IOM19" s="80"/>
      <c r="ION19" s="80"/>
      <c r="IOO19" s="80"/>
      <c r="IOP19" s="80"/>
      <c r="IOQ19" s="80"/>
      <c r="IOR19" s="80"/>
      <c r="IOS19" s="80"/>
      <c r="IOT19" s="80"/>
      <c r="IOU19" s="80"/>
      <c r="IOV19" s="80"/>
      <c r="IOW19" s="80"/>
      <c r="IOX19" s="80"/>
      <c r="IOY19" s="80"/>
      <c r="IOZ19" s="80"/>
      <c r="IPA19" s="80"/>
      <c r="IPB19" s="80"/>
      <c r="IPC19" s="80"/>
      <c r="IPD19" s="80"/>
      <c r="IPE19" s="80"/>
      <c r="IPF19" s="80"/>
      <c r="IPG19" s="80"/>
      <c r="IPH19" s="80"/>
      <c r="IPI19" s="80"/>
      <c r="IPJ19" s="80"/>
      <c r="IPK19" s="80"/>
      <c r="IPL19" s="80"/>
      <c r="IPM19" s="80"/>
      <c r="IPN19" s="80"/>
      <c r="IPO19" s="80"/>
      <c r="IPP19" s="80"/>
      <c r="IPQ19" s="80"/>
      <c r="IPR19" s="80"/>
      <c r="IPS19" s="80"/>
      <c r="IPT19" s="80"/>
      <c r="IPU19" s="80"/>
      <c r="IPV19" s="80"/>
      <c r="IPW19" s="80"/>
      <c r="IPX19" s="80"/>
      <c r="IPY19" s="80"/>
      <c r="IPZ19" s="80"/>
      <c r="IQA19" s="80"/>
      <c r="IQB19" s="80"/>
      <c r="IQC19" s="80"/>
      <c r="IQD19" s="80"/>
      <c r="IQE19" s="80"/>
      <c r="IQF19" s="80"/>
      <c r="IQG19" s="80"/>
      <c r="IQH19" s="80"/>
      <c r="IQI19" s="80"/>
      <c r="IQJ19" s="80"/>
      <c r="IQK19" s="80"/>
      <c r="IQL19" s="80"/>
      <c r="IQM19" s="80"/>
      <c r="IQN19" s="80"/>
      <c r="IQO19" s="80"/>
      <c r="IQP19" s="80"/>
      <c r="IQQ19" s="80"/>
      <c r="IQR19" s="80"/>
      <c r="IQS19" s="80"/>
      <c r="IQT19" s="80"/>
      <c r="IQU19" s="80"/>
      <c r="IQV19" s="80"/>
      <c r="IQW19" s="80"/>
      <c r="IQX19" s="80"/>
      <c r="IQY19" s="80"/>
      <c r="IQZ19" s="80"/>
      <c r="IRA19" s="80"/>
      <c r="IRB19" s="80"/>
      <c r="IRC19" s="80"/>
      <c r="IRD19" s="80"/>
      <c r="IRE19" s="80"/>
      <c r="IRF19" s="80"/>
      <c r="IRG19" s="80"/>
      <c r="IRH19" s="80"/>
      <c r="IRI19" s="80"/>
      <c r="IRJ19" s="80"/>
      <c r="IRK19" s="80"/>
      <c r="IRL19" s="80"/>
      <c r="IRM19" s="80"/>
      <c r="IRN19" s="80"/>
      <c r="IRO19" s="80"/>
      <c r="IRP19" s="80"/>
      <c r="IRQ19" s="80"/>
      <c r="IRR19" s="80"/>
      <c r="IRS19" s="80"/>
      <c r="IRT19" s="80"/>
      <c r="IRU19" s="80"/>
      <c r="IRV19" s="80"/>
      <c r="IRW19" s="80"/>
      <c r="IRX19" s="80"/>
      <c r="IRY19" s="80"/>
      <c r="IRZ19" s="80"/>
      <c r="ISA19" s="80"/>
      <c r="ISB19" s="80"/>
      <c r="ISC19" s="80"/>
      <c r="ISD19" s="80"/>
      <c r="ISE19" s="80"/>
      <c r="ISF19" s="80"/>
      <c r="ISG19" s="80"/>
      <c r="ISH19" s="80"/>
      <c r="ISI19" s="80"/>
      <c r="ISJ19" s="80"/>
      <c r="ISK19" s="80"/>
      <c r="ISL19" s="80"/>
      <c r="ISM19" s="80"/>
      <c r="ISN19" s="80"/>
      <c r="ISO19" s="80"/>
      <c r="ISP19" s="80"/>
      <c r="ISQ19" s="80"/>
      <c r="ISR19" s="80"/>
      <c r="ISS19" s="80"/>
      <c r="IST19" s="80"/>
      <c r="ISU19" s="80"/>
      <c r="ISV19" s="80"/>
      <c r="ISW19" s="80"/>
      <c r="ISX19" s="80"/>
      <c r="ISY19" s="80"/>
      <c r="ISZ19" s="80"/>
      <c r="ITA19" s="80"/>
      <c r="ITB19" s="80"/>
      <c r="ITC19" s="80"/>
      <c r="ITD19" s="80"/>
      <c r="ITE19" s="80"/>
      <c r="ITF19" s="80"/>
      <c r="ITG19" s="80"/>
      <c r="ITH19" s="80"/>
      <c r="ITI19" s="80"/>
      <c r="ITJ19" s="80"/>
      <c r="ITK19" s="80"/>
      <c r="ITL19" s="80"/>
      <c r="ITM19" s="80"/>
      <c r="ITN19" s="80"/>
      <c r="ITO19" s="80"/>
      <c r="ITP19" s="80"/>
      <c r="ITQ19" s="80"/>
      <c r="ITR19" s="80"/>
      <c r="ITS19" s="80"/>
      <c r="ITT19" s="80"/>
      <c r="ITU19" s="80"/>
      <c r="ITV19" s="80"/>
      <c r="ITW19" s="80"/>
      <c r="ITX19" s="80"/>
      <c r="ITY19" s="80"/>
      <c r="ITZ19" s="80"/>
      <c r="IUA19" s="80"/>
      <c r="IUB19" s="80"/>
      <c r="IUC19" s="80"/>
      <c r="IUD19" s="80"/>
      <c r="IUE19" s="80"/>
      <c r="IUF19" s="80"/>
      <c r="IUG19" s="80"/>
      <c r="IUH19" s="80"/>
      <c r="IUI19" s="80"/>
      <c r="IUJ19" s="80"/>
      <c r="IUK19" s="80"/>
      <c r="IUL19" s="80"/>
      <c r="IUM19" s="80"/>
      <c r="IUN19" s="80"/>
      <c r="IUO19" s="80"/>
      <c r="IUP19" s="80"/>
      <c r="IUQ19" s="80"/>
      <c r="IUR19" s="80"/>
      <c r="IUS19" s="80"/>
      <c r="IUT19" s="80"/>
      <c r="IUU19" s="80"/>
      <c r="IUV19" s="80"/>
      <c r="IUW19" s="80"/>
      <c r="IUX19" s="80"/>
      <c r="IUY19" s="80"/>
      <c r="IUZ19" s="80"/>
      <c r="IVA19" s="80"/>
      <c r="IVB19" s="80"/>
      <c r="IVC19" s="80"/>
      <c r="IVD19" s="80"/>
      <c r="IVE19" s="80"/>
      <c r="IVF19" s="80"/>
      <c r="IVG19" s="80"/>
      <c r="IVH19" s="80"/>
      <c r="IVI19" s="80"/>
      <c r="IVJ19" s="80"/>
      <c r="IVK19" s="80"/>
      <c r="IVL19" s="80"/>
      <c r="IVM19" s="80"/>
      <c r="IVN19" s="80"/>
      <c r="IVO19" s="80"/>
      <c r="IVP19" s="80"/>
      <c r="IVQ19" s="80"/>
      <c r="IVR19" s="80"/>
      <c r="IVS19" s="80"/>
      <c r="IVT19" s="80"/>
      <c r="IVU19" s="80"/>
      <c r="IVV19" s="80"/>
      <c r="IVW19" s="80"/>
      <c r="IVX19" s="80"/>
      <c r="IVY19" s="80"/>
      <c r="IVZ19" s="80"/>
      <c r="IWA19" s="80"/>
      <c r="IWB19" s="80"/>
      <c r="IWC19" s="80"/>
      <c r="IWD19" s="80"/>
      <c r="IWE19" s="80"/>
      <c r="IWF19" s="80"/>
      <c r="IWG19" s="80"/>
      <c r="IWH19" s="80"/>
      <c r="IWI19" s="80"/>
      <c r="IWJ19" s="80"/>
      <c r="IWK19" s="80"/>
      <c r="IWL19" s="80"/>
      <c r="IWM19" s="80"/>
      <c r="IWN19" s="80"/>
      <c r="IWO19" s="80"/>
      <c r="IWP19" s="80"/>
      <c r="IWQ19" s="80"/>
      <c r="IWR19" s="80"/>
      <c r="IWS19" s="80"/>
      <c r="IWT19" s="80"/>
      <c r="IWU19" s="80"/>
      <c r="IWV19" s="80"/>
      <c r="IWW19" s="80"/>
      <c r="IWX19" s="80"/>
      <c r="IWY19" s="80"/>
      <c r="IWZ19" s="80"/>
      <c r="IXA19" s="80"/>
      <c r="IXB19" s="80"/>
      <c r="IXC19" s="80"/>
      <c r="IXD19" s="80"/>
      <c r="IXE19" s="80"/>
      <c r="IXF19" s="80"/>
      <c r="IXG19" s="80"/>
      <c r="IXH19" s="80"/>
      <c r="IXI19" s="80"/>
      <c r="IXJ19" s="80"/>
      <c r="IXK19" s="80"/>
      <c r="IXL19" s="80"/>
      <c r="IXM19" s="80"/>
      <c r="IXN19" s="80"/>
      <c r="IXO19" s="80"/>
      <c r="IXP19" s="80"/>
      <c r="IXQ19" s="80"/>
      <c r="IXR19" s="80"/>
      <c r="IXS19" s="80"/>
      <c r="IXT19" s="80"/>
      <c r="IXU19" s="80"/>
      <c r="IXV19" s="80"/>
      <c r="IXW19" s="80"/>
      <c r="IXX19" s="80"/>
      <c r="IXY19" s="80"/>
      <c r="IXZ19" s="80"/>
      <c r="IYA19" s="80"/>
      <c r="IYB19" s="80"/>
      <c r="IYC19" s="80"/>
      <c r="IYD19" s="80"/>
      <c r="IYE19" s="80"/>
      <c r="IYF19" s="80"/>
      <c r="IYG19" s="80"/>
      <c r="IYH19" s="80"/>
      <c r="IYI19" s="80"/>
      <c r="IYJ19" s="80"/>
      <c r="IYK19" s="80"/>
      <c r="IYL19" s="80"/>
      <c r="IYM19" s="80"/>
      <c r="IYN19" s="80"/>
      <c r="IYO19" s="80"/>
      <c r="IYP19" s="80"/>
      <c r="IYQ19" s="80"/>
      <c r="IYR19" s="80"/>
      <c r="IYS19" s="80"/>
      <c r="IYT19" s="80"/>
      <c r="IYU19" s="80"/>
      <c r="IYV19" s="80"/>
      <c r="IYW19" s="80"/>
      <c r="IYX19" s="80"/>
      <c r="IYY19" s="80"/>
      <c r="IYZ19" s="80"/>
      <c r="IZA19" s="80"/>
      <c r="IZB19" s="80"/>
      <c r="IZC19" s="80"/>
      <c r="IZD19" s="80"/>
      <c r="IZE19" s="80"/>
      <c r="IZF19" s="80"/>
      <c r="IZG19" s="80"/>
      <c r="IZH19" s="80"/>
      <c r="IZI19" s="80"/>
      <c r="IZJ19" s="80"/>
      <c r="IZK19" s="80"/>
      <c r="IZL19" s="80"/>
      <c r="IZM19" s="80"/>
      <c r="IZN19" s="80"/>
      <c r="IZO19" s="80"/>
      <c r="IZP19" s="80"/>
      <c r="IZQ19" s="80"/>
      <c r="IZR19" s="80"/>
      <c r="IZS19" s="80"/>
      <c r="IZT19" s="80"/>
      <c r="IZU19" s="80"/>
      <c r="IZV19" s="80"/>
      <c r="IZW19" s="80"/>
      <c r="IZX19" s="80"/>
      <c r="IZY19" s="80"/>
      <c r="IZZ19" s="80"/>
      <c r="JAA19" s="80"/>
      <c r="JAB19" s="80"/>
      <c r="JAC19" s="80"/>
      <c r="JAD19" s="80"/>
      <c r="JAE19" s="80"/>
      <c r="JAF19" s="80"/>
      <c r="JAG19" s="80"/>
      <c r="JAH19" s="80"/>
      <c r="JAI19" s="80"/>
      <c r="JAJ19" s="80"/>
      <c r="JAK19" s="80"/>
      <c r="JAL19" s="80"/>
      <c r="JAM19" s="80"/>
      <c r="JAN19" s="80"/>
      <c r="JAO19" s="80"/>
      <c r="JAP19" s="80"/>
      <c r="JAQ19" s="80"/>
      <c r="JAR19" s="80"/>
      <c r="JAS19" s="80"/>
      <c r="JAT19" s="80"/>
      <c r="JAU19" s="80"/>
      <c r="JAV19" s="80"/>
      <c r="JAW19" s="80"/>
      <c r="JAX19" s="80"/>
      <c r="JAY19" s="80"/>
      <c r="JAZ19" s="80"/>
      <c r="JBA19" s="80"/>
      <c r="JBB19" s="80"/>
      <c r="JBC19" s="80"/>
      <c r="JBD19" s="80"/>
      <c r="JBE19" s="80"/>
      <c r="JBF19" s="80"/>
      <c r="JBG19" s="80"/>
      <c r="JBH19" s="80"/>
      <c r="JBI19" s="80"/>
      <c r="JBJ19" s="80"/>
      <c r="JBK19" s="80"/>
      <c r="JBL19" s="80"/>
      <c r="JBM19" s="80"/>
      <c r="JBN19" s="80"/>
      <c r="JBO19" s="80"/>
      <c r="JBP19" s="80"/>
      <c r="JBQ19" s="80"/>
      <c r="JBR19" s="80"/>
      <c r="JBS19" s="80"/>
      <c r="JBT19" s="80"/>
      <c r="JBU19" s="80"/>
      <c r="JBV19" s="80"/>
      <c r="JBW19" s="80"/>
      <c r="JBX19" s="80"/>
      <c r="JBY19" s="80"/>
      <c r="JBZ19" s="80"/>
      <c r="JCA19" s="80"/>
      <c r="JCB19" s="80"/>
      <c r="JCC19" s="80"/>
      <c r="JCD19" s="80"/>
      <c r="JCE19" s="80"/>
      <c r="JCF19" s="80"/>
      <c r="JCG19" s="80"/>
      <c r="JCH19" s="80"/>
      <c r="JCI19" s="80"/>
      <c r="JCJ19" s="80"/>
      <c r="JCK19" s="80"/>
      <c r="JCL19" s="80"/>
      <c r="JCM19" s="80"/>
      <c r="JCN19" s="80"/>
      <c r="JCO19" s="80"/>
      <c r="JCP19" s="80"/>
      <c r="JCQ19" s="80"/>
      <c r="JCR19" s="80"/>
      <c r="JCS19" s="80"/>
      <c r="JCT19" s="80"/>
      <c r="JCU19" s="80"/>
      <c r="JCV19" s="80"/>
      <c r="JCW19" s="80"/>
      <c r="JCX19" s="80"/>
      <c r="JCY19" s="80"/>
      <c r="JCZ19" s="80"/>
      <c r="JDA19" s="80"/>
      <c r="JDB19" s="80"/>
      <c r="JDC19" s="80"/>
      <c r="JDD19" s="80"/>
      <c r="JDE19" s="80"/>
      <c r="JDF19" s="80"/>
      <c r="JDG19" s="80"/>
      <c r="JDH19" s="80"/>
      <c r="JDI19" s="80"/>
      <c r="JDJ19" s="80"/>
      <c r="JDK19" s="80"/>
      <c r="JDL19" s="80"/>
      <c r="JDM19" s="80"/>
      <c r="JDN19" s="80"/>
      <c r="JDO19" s="80"/>
      <c r="JDP19" s="80"/>
      <c r="JDQ19" s="80"/>
      <c r="JDR19" s="80"/>
      <c r="JDS19" s="80"/>
      <c r="JDT19" s="80"/>
      <c r="JDU19" s="80"/>
      <c r="JDV19" s="80"/>
      <c r="JDW19" s="80"/>
      <c r="JDX19" s="80"/>
      <c r="JDY19" s="80"/>
      <c r="JDZ19" s="80"/>
      <c r="JEA19" s="80"/>
      <c r="JEB19" s="80"/>
      <c r="JEC19" s="80"/>
      <c r="JED19" s="80"/>
      <c r="JEE19" s="80"/>
      <c r="JEF19" s="80"/>
      <c r="JEG19" s="80"/>
      <c r="JEH19" s="80"/>
      <c r="JEI19" s="80"/>
      <c r="JEJ19" s="80"/>
      <c r="JEK19" s="80"/>
      <c r="JEL19" s="80"/>
      <c r="JEM19" s="80"/>
      <c r="JEN19" s="80"/>
      <c r="JEO19" s="80"/>
      <c r="JEP19" s="80"/>
      <c r="JEQ19" s="80"/>
      <c r="JER19" s="80"/>
      <c r="JES19" s="80"/>
      <c r="JET19" s="80"/>
      <c r="JEU19" s="80"/>
      <c r="JEV19" s="80"/>
      <c r="JEW19" s="80"/>
      <c r="JEX19" s="80"/>
      <c r="JEY19" s="80"/>
      <c r="JEZ19" s="80"/>
      <c r="JFA19" s="80"/>
      <c r="JFB19" s="80"/>
      <c r="JFC19" s="80"/>
      <c r="JFD19" s="80"/>
      <c r="JFE19" s="80"/>
      <c r="JFF19" s="80"/>
      <c r="JFG19" s="80"/>
      <c r="JFH19" s="80"/>
      <c r="JFI19" s="80"/>
      <c r="JFJ19" s="80"/>
      <c r="JFK19" s="80"/>
      <c r="JFL19" s="80"/>
      <c r="JFM19" s="80"/>
      <c r="JFN19" s="80"/>
      <c r="JFO19" s="80"/>
      <c r="JFP19" s="80"/>
      <c r="JFQ19" s="80"/>
      <c r="JFR19" s="80"/>
      <c r="JFS19" s="80"/>
      <c r="JFT19" s="80"/>
      <c r="JFU19" s="80"/>
      <c r="JFV19" s="80"/>
      <c r="JFW19" s="80"/>
      <c r="JFX19" s="80"/>
      <c r="JFY19" s="80"/>
      <c r="JFZ19" s="80"/>
      <c r="JGA19" s="80"/>
      <c r="JGB19" s="80"/>
      <c r="JGC19" s="80"/>
      <c r="JGD19" s="80"/>
      <c r="JGE19" s="80"/>
      <c r="JGF19" s="80"/>
      <c r="JGG19" s="80"/>
      <c r="JGH19" s="80"/>
      <c r="JGI19" s="80"/>
      <c r="JGJ19" s="80"/>
      <c r="JGK19" s="80"/>
      <c r="JGL19" s="80"/>
      <c r="JGM19" s="80"/>
      <c r="JGN19" s="80"/>
      <c r="JGO19" s="80"/>
      <c r="JGP19" s="80"/>
      <c r="JGQ19" s="80"/>
      <c r="JGR19" s="80"/>
      <c r="JGS19" s="80"/>
      <c r="JGT19" s="80"/>
      <c r="JGU19" s="80"/>
      <c r="JGV19" s="80"/>
      <c r="JGW19" s="80"/>
      <c r="JGX19" s="80"/>
      <c r="JGY19" s="80"/>
      <c r="JGZ19" s="80"/>
      <c r="JHA19" s="80"/>
      <c r="JHB19" s="80"/>
      <c r="JHC19" s="80"/>
      <c r="JHD19" s="80"/>
      <c r="JHE19" s="80"/>
      <c r="JHF19" s="80"/>
      <c r="JHG19" s="80"/>
      <c r="JHH19" s="80"/>
      <c r="JHI19" s="80"/>
      <c r="JHJ19" s="80"/>
      <c r="JHK19" s="80"/>
      <c r="JHL19" s="80"/>
      <c r="JHM19" s="80"/>
      <c r="JHN19" s="80"/>
      <c r="JHO19" s="80"/>
      <c r="JHP19" s="80"/>
      <c r="JHQ19" s="80"/>
      <c r="JHR19" s="80"/>
      <c r="JHS19" s="80"/>
      <c r="JHT19" s="80"/>
      <c r="JHU19" s="80"/>
      <c r="JHV19" s="80"/>
      <c r="JHW19" s="80"/>
      <c r="JHX19" s="80"/>
      <c r="JHY19" s="80"/>
      <c r="JHZ19" s="80"/>
      <c r="JIA19" s="80"/>
      <c r="JIB19" s="80"/>
      <c r="JIC19" s="80"/>
      <c r="JID19" s="80"/>
      <c r="JIE19" s="80"/>
      <c r="JIF19" s="80"/>
      <c r="JIG19" s="80"/>
      <c r="JIH19" s="80"/>
      <c r="JII19" s="80"/>
      <c r="JIJ19" s="80"/>
      <c r="JIK19" s="80"/>
      <c r="JIL19" s="80"/>
      <c r="JIM19" s="80"/>
      <c r="JIN19" s="80"/>
      <c r="JIO19" s="80"/>
      <c r="JIP19" s="80"/>
      <c r="JIQ19" s="80"/>
      <c r="JIR19" s="80"/>
      <c r="JIS19" s="80"/>
      <c r="JIT19" s="80"/>
      <c r="JIU19" s="80"/>
      <c r="JIV19" s="80"/>
      <c r="JIW19" s="80"/>
      <c r="JIX19" s="80"/>
      <c r="JIY19" s="80"/>
      <c r="JIZ19" s="80"/>
      <c r="JJA19" s="80"/>
      <c r="JJB19" s="80"/>
      <c r="JJC19" s="80"/>
      <c r="JJD19" s="80"/>
      <c r="JJE19" s="80"/>
      <c r="JJF19" s="80"/>
      <c r="JJG19" s="80"/>
      <c r="JJH19" s="80"/>
      <c r="JJI19" s="80"/>
      <c r="JJJ19" s="80"/>
      <c r="JJK19" s="80"/>
      <c r="JJL19" s="80"/>
      <c r="JJM19" s="80"/>
      <c r="JJN19" s="80"/>
      <c r="JJO19" s="80"/>
      <c r="JJP19" s="80"/>
      <c r="JJQ19" s="80"/>
      <c r="JJR19" s="80"/>
      <c r="JJS19" s="80"/>
      <c r="JJT19" s="80"/>
      <c r="JJU19" s="80"/>
      <c r="JJV19" s="80"/>
      <c r="JJW19" s="80"/>
      <c r="JJX19" s="80"/>
      <c r="JJY19" s="80"/>
      <c r="JJZ19" s="80"/>
      <c r="JKA19" s="80"/>
      <c r="JKB19" s="80"/>
      <c r="JKC19" s="80"/>
      <c r="JKD19" s="80"/>
      <c r="JKE19" s="80"/>
      <c r="JKF19" s="80"/>
      <c r="JKG19" s="80"/>
      <c r="JKH19" s="80"/>
      <c r="JKI19" s="80"/>
      <c r="JKJ19" s="80"/>
      <c r="JKK19" s="80"/>
      <c r="JKL19" s="80"/>
      <c r="JKM19" s="80"/>
      <c r="JKN19" s="80"/>
      <c r="JKO19" s="80"/>
      <c r="JKP19" s="80"/>
      <c r="JKQ19" s="80"/>
      <c r="JKR19" s="80"/>
      <c r="JKS19" s="80"/>
      <c r="JKT19" s="80"/>
      <c r="JKU19" s="80"/>
      <c r="JKV19" s="80"/>
      <c r="JKW19" s="80"/>
      <c r="JKX19" s="80"/>
      <c r="JKY19" s="80"/>
      <c r="JKZ19" s="80"/>
      <c r="JLA19" s="80"/>
      <c r="JLB19" s="80"/>
      <c r="JLC19" s="80"/>
      <c r="JLD19" s="80"/>
      <c r="JLE19" s="80"/>
      <c r="JLF19" s="80"/>
      <c r="JLG19" s="80"/>
      <c r="JLH19" s="80"/>
      <c r="JLI19" s="80"/>
      <c r="JLJ19" s="80"/>
      <c r="JLK19" s="80"/>
      <c r="JLL19" s="80"/>
      <c r="JLM19" s="80"/>
      <c r="JLN19" s="80"/>
      <c r="JLO19" s="80"/>
      <c r="JLP19" s="80"/>
      <c r="JLQ19" s="80"/>
      <c r="JLR19" s="80"/>
      <c r="JLS19" s="80"/>
      <c r="JLT19" s="80"/>
      <c r="JLU19" s="80"/>
      <c r="JLV19" s="80"/>
      <c r="JLW19" s="80"/>
      <c r="JLX19" s="80"/>
      <c r="JLY19" s="80"/>
      <c r="JLZ19" s="80"/>
      <c r="JMA19" s="80"/>
      <c r="JMB19" s="80"/>
      <c r="JMC19" s="80"/>
      <c r="JMD19" s="80"/>
      <c r="JME19" s="80"/>
      <c r="JMF19" s="80"/>
      <c r="JMG19" s="80"/>
      <c r="JMH19" s="80"/>
      <c r="JMI19" s="80"/>
      <c r="JMJ19" s="80"/>
      <c r="JMK19" s="80"/>
      <c r="JML19" s="80"/>
      <c r="JMM19" s="80"/>
      <c r="JMN19" s="80"/>
      <c r="JMO19" s="80"/>
      <c r="JMP19" s="80"/>
      <c r="JMQ19" s="80"/>
      <c r="JMR19" s="80"/>
      <c r="JMS19" s="80"/>
      <c r="JMT19" s="80"/>
      <c r="JMU19" s="80"/>
      <c r="JMV19" s="80"/>
      <c r="JMW19" s="80"/>
      <c r="JMX19" s="80"/>
      <c r="JMY19" s="80"/>
      <c r="JMZ19" s="80"/>
      <c r="JNA19" s="80"/>
      <c r="JNB19" s="80"/>
      <c r="JNC19" s="80"/>
      <c r="JND19" s="80"/>
      <c r="JNE19" s="80"/>
      <c r="JNF19" s="80"/>
      <c r="JNG19" s="80"/>
      <c r="JNH19" s="80"/>
      <c r="JNI19" s="80"/>
      <c r="JNJ19" s="80"/>
      <c r="JNK19" s="80"/>
      <c r="JNL19" s="80"/>
      <c r="JNM19" s="80"/>
      <c r="JNN19" s="80"/>
      <c r="JNO19" s="80"/>
      <c r="JNP19" s="80"/>
      <c r="JNQ19" s="80"/>
      <c r="JNR19" s="80"/>
      <c r="JNS19" s="80"/>
      <c r="JNT19" s="80"/>
      <c r="JNU19" s="80"/>
      <c r="JNV19" s="80"/>
      <c r="JNW19" s="80"/>
      <c r="JNX19" s="80"/>
      <c r="JNY19" s="80"/>
      <c r="JNZ19" s="80"/>
      <c r="JOA19" s="80"/>
      <c r="JOB19" s="80"/>
      <c r="JOC19" s="80"/>
      <c r="JOD19" s="80"/>
      <c r="JOE19" s="80"/>
      <c r="JOF19" s="80"/>
      <c r="JOG19" s="80"/>
      <c r="JOH19" s="80"/>
      <c r="JOI19" s="80"/>
      <c r="JOJ19" s="80"/>
      <c r="JOK19" s="80"/>
      <c r="JOL19" s="80"/>
      <c r="JOM19" s="80"/>
      <c r="JON19" s="80"/>
      <c r="JOO19" s="80"/>
      <c r="JOP19" s="80"/>
      <c r="JOQ19" s="80"/>
      <c r="JOR19" s="80"/>
      <c r="JOS19" s="80"/>
      <c r="JOT19" s="80"/>
      <c r="JOU19" s="80"/>
      <c r="JOV19" s="80"/>
      <c r="JOW19" s="80"/>
      <c r="JOX19" s="80"/>
      <c r="JOY19" s="80"/>
      <c r="JOZ19" s="80"/>
      <c r="JPA19" s="80"/>
      <c r="JPB19" s="80"/>
      <c r="JPC19" s="80"/>
      <c r="JPD19" s="80"/>
      <c r="JPE19" s="80"/>
      <c r="JPF19" s="80"/>
      <c r="JPG19" s="80"/>
      <c r="JPH19" s="80"/>
      <c r="JPI19" s="80"/>
      <c r="JPJ19" s="80"/>
      <c r="JPK19" s="80"/>
      <c r="JPL19" s="80"/>
      <c r="JPM19" s="80"/>
      <c r="JPN19" s="80"/>
      <c r="JPO19" s="80"/>
      <c r="JPP19" s="80"/>
      <c r="JPQ19" s="80"/>
      <c r="JPR19" s="80"/>
      <c r="JPS19" s="80"/>
      <c r="JPT19" s="80"/>
      <c r="JPU19" s="80"/>
      <c r="JPV19" s="80"/>
      <c r="JPW19" s="80"/>
      <c r="JPX19" s="80"/>
      <c r="JPY19" s="80"/>
      <c r="JPZ19" s="80"/>
      <c r="JQA19" s="80"/>
      <c r="JQB19" s="80"/>
      <c r="JQC19" s="80"/>
      <c r="JQD19" s="80"/>
      <c r="JQE19" s="80"/>
      <c r="JQF19" s="80"/>
      <c r="JQG19" s="80"/>
      <c r="JQH19" s="80"/>
      <c r="JQI19" s="80"/>
      <c r="JQJ19" s="80"/>
      <c r="JQK19" s="80"/>
      <c r="JQL19" s="80"/>
      <c r="JQM19" s="80"/>
      <c r="JQN19" s="80"/>
      <c r="JQO19" s="80"/>
      <c r="JQP19" s="80"/>
      <c r="JQQ19" s="80"/>
      <c r="JQR19" s="80"/>
      <c r="JQS19" s="80"/>
      <c r="JQT19" s="80"/>
      <c r="JQU19" s="80"/>
      <c r="JQV19" s="80"/>
      <c r="JQW19" s="80"/>
      <c r="JQX19" s="80"/>
      <c r="JQY19" s="80"/>
      <c r="JQZ19" s="80"/>
      <c r="JRA19" s="80"/>
      <c r="JRB19" s="80"/>
      <c r="JRC19" s="80"/>
      <c r="JRD19" s="80"/>
      <c r="JRE19" s="80"/>
      <c r="JRF19" s="80"/>
      <c r="JRG19" s="80"/>
      <c r="JRH19" s="80"/>
      <c r="JRI19" s="80"/>
      <c r="JRJ19" s="80"/>
      <c r="JRK19" s="80"/>
      <c r="JRL19" s="80"/>
      <c r="JRM19" s="80"/>
      <c r="JRN19" s="80"/>
      <c r="JRO19" s="80"/>
      <c r="JRP19" s="80"/>
      <c r="JRQ19" s="80"/>
      <c r="JRR19" s="80"/>
      <c r="JRS19" s="80"/>
      <c r="JRT19" s="80"/>
      <c r="JRU19" s="80"/>
      <c r="JRV19" s="80"/>
      <c r="JRW19" s="80"/>
      <c r="JRX19" s="80"/>
      <c r="JRY19" s="80"/>
      <c r="JRZ19" s="80"/>
      <c r="JSA19" s="80"/>
      <c r="JSB19" s="80"/>
      <c r="JSC19" s="80"/>
      <c r="JSD19" s="80"/>
      <c r="JSE19" s="80"/>
      <c r="JSF19" s="80"/>
      <c r="JSG19" s="80"/>
      <c r="JSH19" s="80"/>
      <c r="JSI19" s="80"/>
      <c r="JSJ19" s="80"/>
      <c r="JSK19" s="80"/>
      <c r="JSL19" s="80"/>
      <c r="JSM19" s="80"/>
      <c r="JSN19" s="80"/>
      <c r="JSO19" s="80"/>
      <c r="JSP19" s="80"/>
      <c r="JSQ19" s="80"/>
      <c r="JSR19" s="80"/>
      <c r="JSS19" s="80"/>
      <c r="JST19" s="80"/>
      <c r="JSU19" s="80"/>
      <c r="JSV19" s="80"/>
      <c r="JSW19" s="80"/>
      <c r="JSX19" s="80"/>
      <c r="JSY19" s="80"/>
      <c r="JSZ19" s="80"/>
      <c r="JTA19" s="80"/>
      <c r="JTB19" s="80"/>
      <c r="JTC19" s="80"/>
      <c r="JTD19" s="80"/>
      <c r="JTE19" s="80"/>
      <c r="JTF19" s="80"/>
      <c r="JTG19" s="80"/>
      <c r="JTH19" s="80"/>
      <c r="JTI19" s="80"/>
      <c r="JTJ19" s="80"/>
      <c r="JTK19" s="80"/>
      <c r="JTL19" s="80"/>
      <c r="JTM19" s="80"/>
      <c r="JTN19" s="80"/>
      <c r="JTO19" s="80"/>
      <c r="JTP19" s="80"/>
      <c r="JTQ19" s="80"/>
      <c r="JTR19" s="80"/>
      <c r="JTS19" s="80"/>
      <c r="JTT19" s="80"/>
      <c r="JTU19" s="80"/>
      <c r="JTV19" s="80"/>
      <c r="JTW19" s="80"/>
      <c r="JTX19" s="80"/>
      <c r="JTY19" s="80"/>
      <c r="JTZ19" s="80"/>
      <c r="JUA19" s="80"/>
      <c r="JUB19" s="80"/>
      <c r="JUC19" s="80"/>
      <c r="JUD19" s="80"/>
      <c r="JUE19" s="80"/>
      <c r="JUF19" s="80"/>
      <c r="JUG19" s="80"/>
      <c r="JUH19" s="80"/>
      <c r="JUI19" s="80"/>
      <c r="JUJ19" s="80"/>
      <c r="JUK19" s="80"/>
      <c r="JUL19" s="80"/>
      <c r="JUM19" s="80"/>
      <c r="JUN19" s="80"/>
      <c r="JUO19" s="80"/>
      <c r="JUP19" s="80"/>
      <c r="JUQ19" s="80"/>
      <c r="JUR19" s="80"/>
      <c r="JUS19" s="80"/>
      <c r="JUT19" s="80"/>
      <c r="JUU19" s="80"/>
      <c r="JUV19" s="80"/>
      <c r="JUW19" s="80"/>
      <c r="JUX19" s="80"/>
      <c r="JUY19" s="80"/>
      <c r="JUZ19" s="80"/>
      <c r="JVA19" s="80"/>
      <c r="JVB19" s="80"/>
      <c r="JVC19" s="80"/>
      <c r="JVD19" s="80"/>
      <c r="JVE19" s="80"/>
      <c r="JVF19" s="80"/>
      <c r="JVG19" s="80"/>
      <c r="JVH19" s="80"/>
      <c r="JVI19" s="80"/>
      <c r="JVJ19" s="80"/>
      <c r="JVK19" s="80"/>
      <c r="JVL19" s="80"/>
      <c r="JVM19" s="80"/>
      <c r="JVN19" s="80"/>
      <c r="JVO19" s="80"/>
      <c r="JVP19" s="80"/>
      <c r="JVQ19" s="80"/>
      <c r="JVR19" s="80"/>
      <c r="JVS19" s="80"/>
      <c r="JVT19" s="80"/>
      <c r="JVU19" s="80"/>
      <c r="JVV19" s="80"/>
      <c r="JVW19" s="80"/>
      <c r="JVX19" s="80"/>
      <c r="JVY19" s="80"/>
      <c r="JVZ19" s="80"/>
      <c r="JWA19" s="80"/>
      <c r="JWB19" s="80"/>
      <c r="JWC19" s="80"/>
      <c r="JWD19" s="80"/>
      <c r="JWE19" s="80"/>
      <c r="JWF19" s="80"/>
      <c r="JWG19" s="80"/>
      <c r="JWH19" s="80"/>
      <c r="JWI19" s="80"/>
      <c r="JWJ19" s="80"/>
      <c r="JWK19" s="80"/>
      <c r="JWL19" s="80"/>
      <c r="JWM19" s="80"/>
      <c r="JWN19" s="80"/>
      <c r="JWO19" s="80"/>
      <c r="JWP19" s="80"/>
      <c r="JWQ19" s="80"/>
      <c r="JWR19" s="80"/>
      <c r="JWS19" s="80"/>
      <c r="JWT19" s="80"/>
      <c r="JWU19" s="80"/>
      <c r="JWV19" s="80"/>
      <c r="JWW19" s="80"/>
      <c r="JWX19" s="80"/>
      <c r="JWY19" s="80"/>
      <c r="JWZ19" s="80"/>
      <c r="JXA19" s="80"/>
      <c r="JXB19" s="80"/>
      <c r="JXC19" s="80"/>
      <c r="JXD19" s="80"/>
      <c r="JXE19" s="80"/>
      <c r="JXF19" s="80"/>
      <c r="JXG19" s="80"/>
      <c r="JXH19" s="80"/>
      <c r="JXI19" s="80"/>
      <c r="JXJ19" s="80"/>
      <c r="JXK19" s="80"/>
      <c r="JXL19" s="80"/>
      <c r="JXM19" s="80"/>
      <c r="JXN19" s="80"/>
      <c r="JXO19" s="80"/>
      <c r="JXP19" s="80"/>
      <c r="JXQ19" s="80"/>
      <c r="JXR19" s="80"/>
      <c r="JXS19" s="80"/>
      <c r="JXT19" s="80"/>
      <c r="JXU19" s="80"/>
      <c r="JXV19" s="80"/>
      <c r="JXW19" s="80"/>
      <c r="JXX19" s="80"/>
      <c r="JXY19" s="80"/>
      <c r="JXZ19" s="80"/>
      <c r="JYA19" s="80"/>
      <c r="JYB19" s="80"/>
      <c r="JYC19" s="80"/>
      <c r="JYD19" s="80"/>
      <c r="JYE19" s="80"/>
      <c r="JYF19" s="80"/>
      <c r="JYG19" s="80"/>
      <c r="JYH19" s="80"/>
      <c r="JYI19" s="80"/>
      <c r="JYJ19" s="80"/>
      <c r="JYK19" s="80"/>
      <c r="JYL19" s="80"/>
      <c r="JYM19" s="80"/>
      <c r="JYN19" s="80"/>
      <c r="JYO19" s="80"/>
      <c r="JYP19" s="80"/>
      <c r="JYQ19" s="80"/>
      <c r="JYR19" s="80"/>
      <c r="JYS19" s="80"/>
      <c r="JYT19" s="80"/>
      <c r="JYU19" s="80"/>
      <c r="JYV19" s="80"/>
      <c r="JYW19" s="80"/>
      <c r="JYX19" s="80"/>
      <c r="JYY19" s="80"/>
      <c r="JYZ19" s="80"/>
      <c r="JZA19" s="80"/>
      <c r="JZB19" s="80"/>
      <c r="JZC19" s="80"/>
      <c r="JZD19" s="80"/>
      <c r="JZE19" s="80"/>
      <c r="JZF19" s="80"/>
      <c r="JZG19" s="80"/>
      <c r="JZH19" s="80"/>
      <c r="JZI19" s="80"/>
      <c r="JZJ19" s="80"/>
      <c r="JZK19" s="80"/>
      <c r="JZL19" s="80"/>
      <c r="JZM19" s="80"/>
      <c r="JZN19" s="80"/>
      <c r="JZO19" s="80"/>
      <c r="JZP19" s="80"/>
      <c r="JZQ19" s="80"/>
      <c r="JZR19" s="80"/>
      <c r="JZS19" s="80"/>
      <c r="JZT19" s="80"/>
      <c r="JZU19" s="80"/>
      <c r="JZV19" s="80"/>
      <c r="JZW19" s="80"/>
      <c r="JZX19" s="80"/>
      <c r="JZY19" s="80"/>
      <c r="JZZ19" s="80"/>
      <c r="KAA19" s="80"/>
      <c r="KAB19" s="80"/>
      <c r="KAC19" s="80"/>
      <c r="KAD19" s="80"/>
      <c r="KAE19" s="80"/>
      <c r="KAF19" s="80"/>
      <c r="KAG19" s="80"/>
      <c r="KAH19" s="80"/>
      <c r="KAI19" s="80"/>
      <c r="KAJ19" s="80"/>
      <c r="KAK19" s="80"/>
      <c r="KAL19" s="80"/>
      <c r="KAM19" s="80"/>
      <c r="KAN19" s="80"/>
      <c r="KAO19" s="80"/>
      <c r="KAP19" s="80"/>
      <c r="KAQ19" s="80"/>
      <c r="KAR19" s="80"/>
      <c r="KAS19" s="80"/>
      <c r="KAT19" s="80"/>
      <c r="KAU19" s="80"/>
      <c r="KAV19" s="80"/>
      <c r="KAW19" s="80"/>
      <c r="KAX19" s="80"/>
      <c r="KAY19" s="80"/>
      <c r="KAZ19" s="80"/>
      <c r="KBA19" s="80"/>
      <c r="KBB19" s="80"/>
      <c r="KBC19" s="80"/>
      <c r="KBD19" s="80"/>
      <c r="KBE19" s="80"/>
      <c r="KBF19" s="80"/>
      <c r="KBG19" s="80"/>
      <c r="KBH19" s="80"/>
      <c r="KBI19" s="80"/>
      <c r="KBJ19" s="80"/>
      <c r="KBK19" s="80"/>
      <c r="KBL19" s="80"/>
      <c r="KBM19" s="80"/>
      <c r="KBN19" s="80"/>
      <c r="KBO19" s="80"/>
      <c r="KBP19" s="80"/>
      <c r="KBQ19" s="80"/>
      <c r="KBR19" s="80"/>
      <c r="KBS19" s="80"/>
      <c r="KBT19" s="80"/>
      <c r="KBU19" s="80"/>
      <c r="KBV19" s="80"/>
      <c r="KBW19" s="80"/>
      <c r="KBX19" s="80"/>
      <c r="KBY19" s="80"/>
      <c r="KBZ19" s="80"/>
      <c r="KCA19" s="80"/>
      <c r="KCB19" s="80"/>
      <c r="KCC19" s="80"/>
      <c r="KCD19" s="80"/>
      <c r="KCE19" s="80"/>
      <c r="KCF19" s="80"/>
      <c r="KCG19" s="80"/>
      <c r="KCH19" s="80"/>
      <c r="KCI19" s="80"/>
      <c r="KCJ19" s="80"/>
      <c r="KCK19" s="80"/>
      <c r="KCL19" s="80"/>
      <c r="KCM19" s="80"/>
      <c r="KCN19" s="80"/>
      <c r="KCO19" s="80"/>
      <c r="KCP19" s="80"/>
      <c r="KCQ19" s="80"/>
      <c r="KCR19" s="80"/>
      <c r="KCS19" s="80"/>
      <c r="KCT19" s="80"/>
      <c r="KCU19" s="80"/>
      <c r="KCV19" s="80"/>
      <c r="KCW19" s="80"/>
      <c r="KCX19" s="80"/>
      <c r="KCY19" s="80"/>
      <c r="KCZ19" s="80"/>
      <c r="KDA19" s="80"/>
      <c r="KDB19" s="80"/>
      <c r="KDC19" s="80"/>
      <c r="KDD19" s="80"/>
      <c r="KDE19" s="80"/>
      <c r="KDF19" s="80"/>
      <c r="KDG19" s="80"/>
      <c r="KDH19" s="80"/>
      <c r="KDI19" s="80"/>
      <c r="KDJ19" s="80"/>
      <c r="KDK19" s="80"/>
      <c r="KDL19" s="80"/>
      <c r="KDM19" s="80"/>
      <c r="KDN19" s="80"/>
      <c r="KDO19" s="80"/>
      <c r="KDP19" s="80"/>
      <c r="KDQ19" s="80"/>
      <c r="KDR19" s="80"/>
      <c r="KDS19" s="80"/>
      <c r="KDT19" s="80"/>
      <c r="KDU19" s="80"/>
      <c r="KDV19" s="80"/>
      <c r="KDW19" s="80"/>
      <c r="KDX19" s="80"/>
      <c r="KDY19" s="80"/>
      <c r="KDZ19" s="80"/>
      <c r="KEA19" s="80"/>
      <c r="KEB19" s="80"/>
      <c r="KEC19" s="80"/>
      <c r="KED19" s="80"/>
      <c r="KEE19" s="80"/>
      <c r="KEF19" s="80"/>
      <c r="KEG19" s="80"/>
      <c r="KEH19" s="80"/>
      <c r="KEI19" s="80"/>
      <c r="KEJ19" s="80"/>
      <c r="KEK19" s="80"/>
      <c r="KEL19" s="80"/>
      <c r="KEM19" s="80"/>
      <c r="KEN19" s="80"/>
      <c r="KEO19" s="80"/>
      <c r="KEP19" s="80"/>
      <c r="KEQ19" s="80"/>
      <c r="KER19" s="80"/>
      <c r="KES19" s="80"/>
      <c r="KET19" s="80"/>
      <c r="KEU19" s="80"/>
      <c r="KEV19" s="80"/>
      <c r="KEW19" s="80"/>
      <c r="KEX19" s="80"/>
      <c r="KEY19" s="80"/>
      <c r="KEZ19" s="80"/>
      <c r="KFA19" s="80"/>
      <c r="KFB19" s="80"/>
      <c r="KFC19" s="80"/>
      <c r="KFD19" s="80"/>
      <c r="KFE19" s="80"/>
      <c r="KFF19" s="80"/>
      <c r="KFG19" s="80"/>
      <c r="KFH19" s="80"/>
      <c r="KFI19" s="80"/>
      <c r="KFJ19" s="80"/>
      <c r="KFK19" s="80"/>
      <c r="KFL19" s="80"/>
      <c r="KFM19" s="80"/>
      <c r="KFN19" s="80"/>
      <c r="KFO19" s="80"/>
      <c r="KFP19" s="80"/>
      <c r="KFQ19" s="80"/>
      <c r="KFR19" s="80"/>
      <c r="KFS19" s="80"/>
      <c r="KFT19" s="80"/>
      <c r="KFU19" s="80"/>
      <c r="KFV19" s="80"/>
      <c r="KFW19" s="80"/>
      <c r="KFX19" s="80"/>
      <c r="KFY19" s="80"/>
      <c r="KFZ19" s="80"/>
      <c r="KGA19" s="80"/>
      <c r="KGB19" s="80"/>
      <c r="KGC19" s="80"/>
      <c r="KGD19" s="80"/>
      <c r="KGE19" s="80"/>
      <c r="KGF19" s="80"/>
      <c r="KGG19" s="80"/>
      <c r="KGH19" s="80"/>
      <c r="KGI19" s="80"/>
      <c r="KGJ19" s="80"/>
      <c r="KGK19" s="80"/>
      <c r="KGL19" s="80"/>
      <c r="KGM19" s="80"/>
      <c r="KGN19" s="80"/>
      <c r="KGO19" s="80"/>
      <c r="KGP19" s="80"/>
      <c r="KGQ19" s="80"/>
      <c r="KGR19" s="80"/>
      <c r="KGS19" s="80"/>
      <c r="KGT19" s="80"/>
      <c r="KGU19" s="80"/>
      <c r="KGV19" s="80"/>
      <c r="KGW19" s="80"/>
      <c r="KGX19" s="80"/>
      <c r="KGY19" s="80"/>
      <c r="KGZ19" s="80"/>
      <c r="KHA19" s="80"/>
      <c r="KHB19" s="80"/>
      <c r="KHC19" s="80"/>
      <c r="KHD19" s="80"/>
      <c r="KHE19" s="80"/>
      <c r="KHF19" s="80"/>
      <c r="KHG19" s="80"/>
      <c r="KHH19" s="80"/>
      <c r="KHI19" s="80"/>
      <c r="KHJ19" s="80"/>
      <c r="KHK19" s="80"/>
      <c r="KHL19" s="80"/>
      <c r="KHM19" s="80"/>
      <c r="KHN19" s="80"/>
      <c r="KHO19" s="80"/>
      <c r="KHP19" s="80"/>
      <c r="KHQ19" s="80"/>
      <c r="KHR19" s="80"/>
      <c r="KHS19" s="80"/>
      <c r="KHT19" s="80"/>
      <c r="KHU19" s="80"/>
      <c r="KHV19" s="80"/>
      <c r="KHW19" s="80"/>
      <c r="KHX19" s="80"/>
      <c r="KHY19" s="80"/>
      <c r="KHZ19" s="80"/>
      <c r="KIA19" s="80"/>
      <c r="KIB19" s="80"/>
      <c r="KIC19" s="80"/>
      <c r="KID19" s="80"/>
      <c r="KIE19" s="80"/>
      <c r="KIF19" s="80"/>
      <c r="KIG19" s="80"/>
      <c r="KIH19" s="80"/>
      <c r="KII19" s="80"/>
      <c r="KIJ19" s="80"/>
      <c r="KIK19" s="80"/>
      <c r="KIL19" s="80"/>
      <c r="KIM19" s="80"/>
      <c r="KIN19" s="80"/>
      <c r="KIO19" s="80"/>
      <c r="KIP19" s="80"/>
      <c r="KIQ19" s="80"/>
      <c r="KIR19" s="80"/>
      <c r="KIS19" s="80"/>
      <c r="KIT19" s="80"/>
      <c r="KIU19" s="80"/>
      <c r="KIV19" s="80"/>
      <c r="KIW19" s="80"/>
      <c r="KIX19" s="80"/>
      <c r="KIY19" s="80"/>
      <c r="KIZ19" s="80"/>
      <c r="KJA19" s="80"/>
      <c r="KJB19" s="80"/>
      <c r="KJC19" s="80"/>
      <c r="KJD19" s="80"/>
      <c r="KJE19" s="80"/>
      <c r="KJF19" s="80"/>
      <c r="KJG19" s="80"/>
      <c r="KJH19" s="80"/>
      <c r="KJI19" s="80"/>
      <c r="KJJ19" s="80"/>
      <c r="KJK19" s="80"/>
      <c r="KJL19" s="80"/>
      <c r="KJM19" s="80"/>
      <c r="KJN19" s="80"/>
      <c r="KJO19" s="80"/>
      <c r="KJP19" s="80"/>
      <c r="KJQ19" s="80"/>
      <c r="KJR19" s="80"/>
      <c r="KJS19" s="80"/>
      <c r="KJT19" s="80"/>
      <c r="KJU19" s="80"/>
      <c r="KJV19" s="80"/>
      <c r="KJW19" s="80"/>
      <c r="KJX19" s="80"/>
      <c r="KJY19" s="80"/>
      <c r="KJZ19" s="80"/>
      <c r="KKA19" s="80"/>
      <c r="KKB19" s="80"/>
      <c r="KKC19" s="80"/>
      <c r="KKD19" s="80"/>
      <c r="KKE19" s="80"/>
      <c r="KKF19" s="80"/>
      <c r="KKG19" s="80"/>
      <c r="KKH19" s="80"/>
      <c r="KKI19" s="80"/>
      <c r="KKJ19" s="80"/>
      <c r="KKK19" s="80"/>
      <c r="KKL19" s="80"/>
      <c r="KKM19" s="80"/>
      <c r="KKN19" s="80"/>
      <c r="KKO19" s="80"/>
      <c r="KKP19" s="80"/>
      <c r="KKQ19" s="80"/>
      <c r="KKR19" s="80"/>
      <c r="KKS19" s="80"/>
      <c r="KKT19" s="80"/>
      <c r="KKU19" s="80"/>
      <c r="KKV19" s="80"/>
      <c r="KKW19" s="80"/>
      <c r="KKX19" s="80"/>
      <c r="KKY19" s="80"/>
      <c r="KKZ19" s="80"/>
      <c r="KLA19" s="80"/>
      <c r="KLB19" s="80"/>
      <c r="KLC19" s="80"/>
      <c r="KLD19" s="80"/>
      <c r="KLE19" s="80"/>
      <c r="KLF19" s="80"/>
      <c r="KLG19" s="80"/>
      <c r="KLH19" s="80"/>
      <c r="KLI19" s="80"/>
      <c r="KLJ19" s="80"/>
      <c r="KLK19" s="80"/>
      <c r="KLL19" s="80"/>
      <c r="KLM19" s="80"/>
      <c r="KLN19" s="80"/>
      <c r="KLO19" s="80"/>
      <c r="KLP19" s="80"/>
      <c r="KLQ19" s="80"/>
      <c r="KLR19" s="80"/>
      <c r="KLS19" s="80"/>
      <c r="KLT19" s="80"/>
      <c r="KLU19" s="80"/>
      <c r="KLV19" s="80"/>
      <c r="KLW19" s="80"/>
      <c r="KLX19" s="80"/>
      <c r="KLY19" s="80"/>
      <c r="KLZ19" s="80"/>
      <c r="KMA19" s="80"/>
      <c r="KMB19" s="80"/>
      <c r="KMC19" s="80"/>
      <c r="KMD19" s="80"/>
      <c r="KME19" s="80"/>
      <c r="KMF19" s="80"/>
      <c r="KMG19" s="80"/>
      <c r="KMH19" s="80"/>
      <c r="KMI19" s="80"/>
      <c r="KMJ19" s="80"/>
      <c r="KMK19" s="80"/>
      <c r="KML19" s="80"/>
      <c r="KMM19" s="80"/>
      <c r="KMN19" s="80"/>
      <c r="KMO19" s="80"/>
      <c r="KMP19" s="80"/>
      <c r="KMQ19" s="80"/>
      <c r="KMR19" s="80"/>
      <c r="KMS19" s="80"/>
      <c r="KMT19" s="80"/>
      <c r="KMU19" s="80"/>
      <c r="KMV19" s="80"/>
      <c r="KMW19" s="80"/>
      <c r="KMX19" s="80"/>
      <c r="KMY19" s="80"/>
      <c r="KMZ19" s="80"/>
      <c r="KNA19" s="80"/>
      <c r="KNB19" s="80"/>
      <c r="KNC19" s="80"/>
      <c r="KND19" s="80"/>
      <c r="KNE19" s="80"/>
      <c r="KNF19" s="80"/>
      <c r="KNG19" s="80"/>
      <c r="KNH19" s="80"/>
      <c r="KNI19" s="80"/>
      <c r="KNJ19" s="80"/>
      <c r="KNK19" s="80"/>
      <c r="KNL19" s="80"/>
      <c r="KNM19" s="80"/>
      <c r="KNN19" s="80"/>
      <c r="KNO19" s="80"/>
      <c r="KNP19" s="80"/>
      <c r="KNQ19" s="80"/>
      <c r="KNR19" s="80"/>
      <c r="KNS19" s="80"/>
      <c r="KNT19" s="80"/>
      <c r="KNU19" s="80"/>
      <c r="KNV19" s="80"/>
      <c r="KNW19" s="80"/>
      <c r="KNX19" s="80"/>
      <c r="KNY19" s="80"/>
      <c r="KNZ19" s="80"/>
      <c r="KOA19" s="80"/>
      <c r="KOB19" s="80"/>
      <c r="KOC19" s="80"/>
      <c r="KOD19" s="80"/>
      <c r="KOE19" s="80"/>
      <c r="KOF19" s="80"/>
      <c r="KOG19" s="80"/>
      <c r="KOH19" s="80"/>
      <c r="KOI19" s="80"/>
      <c r="KOJ19" s="80"/>
      <c r="KOK19" s="80"/>
      <c r="KOL19" s="80"/>
      <c r="KOM19" s="80"/>
      <c r="KON19" s="80"/>
      <c r="KOO19" s="80"/>
      <c r="KOP19" s="80"/>
      <c r="KOQ19" s="80"/>
      <c r="KOR19" s="80"/>
      <c r="KOS19" s="80"/>
      <c r="KOT19" s="80"/>
      <c r="KOU19" s="80"/>
      <c r="KOV19" s="80"/>
      <c r="KOW19" s="80"/>
      <c r="KOX19" s="80"/>
      <c r="KOY19" s="80"/>
      <c r="KOZ19" s="80"/>
      <c r="KPA19" s="80"/>
      <c r="KPB19" s="80"/>
      <c r="KPC19" s="80"/>
      <c r="KPD19" s="80"/>
      <c r="KPE19" s="80"/>
      <c r="KPF19" s="80"/>
      <c r="KPG19" s="80"/>
      <c r="KPH19" s="80"/>
      <c r="KPI19" s="80"/>
      <c r="KPJ19" s="80"/>
      <c r="KPK19" s="80"/>
      <c r="KPL19" s="80"/>
      <c r="KPM19" s="80"/>
      <c r="KPN19" s="80"/>
      <c r="KPO19" s="80"/>
      <c r="KPP19" s="80"/>
      <c r="KPQ19" s="80"/>
      <c r="KPR19" s="80"/>
      <c r="KPS19" s="80"/>
      <c r="KPT19" s="80"/>
      <c r="KPU19" s="80"/>
      <c r="KPV19" s="80"/>
      <c r="KPW19" s="80"/>
      <c r="KPX19" s="80"/>
      <c r="KPY19" s="80"/>
      <c r="KPZ19" s="80"/>
      <c r="KQA19" s="80"/>
      <c r="KQB19" s="80"/>
      <c r="KQC19" s="80"/>
      <c r="KQD19" s="80"/>
      <c r="KQE19" s="80"/>
      <c r="KQF19" s="80"/>
      <c r="KQG19" s="80"/>
      <c r="KQH19" s="80"/>
      <c r="KQI19" s="80"/>
      <c r="KQJ19" s="80"/>
      <c r="KQK19" s="80"/>
      <c r="KQL19" s="80"/>
      <c r="KQM19" s="80"/>
      <c r="KQN19" s="80"/>
      <c r="KQO19" s="80"/>
      <c r="KQP19" s="80"/>
      <c r="KQQ19" s="80"/>
      <c r="KQR19" s="80"/>
      <c r="KQS19" s="80"/>
      <c r="KQT19" s="80"/>
      <c r="KQU19" s="80"/>
      <c r="KQV19" s="80"/>
      <c r="KQW19" s="80"/>
      <c r="KQX19" s="80"/>
      <c r="KQY19" s="80"/>
      <c r="KQZ19" s="80"/>
      <c r="KRA19" s="80"/>
      <c r="KRB19" s="80"/>
      <c r="KRC19" s="80"/>
      <c r="KRD19" s="80"/>
      <c r="KRE19" s="80"/>
      <c r="KRF19" s="80"/>
      <c r="KRG19" s="80"/>
      <c r="KRH19" s="80"/>
      <c r="KRI19" s="80"/>
      <c r="KRJ19" s="80"/>
      <c r="KRK19" s="80"/>
      <c r="KRL19" s="80"/>
      <c r="KRM19" s="80"/>
      <c r="KRN19" s="80"/>
      <c r="KRO19" s="80"/>
      <c r="KRP19" s="80"/>
      <c r="KRQ19" s="80"/>
      <c r="KRR19" s="80"/>
      <c r="KRS19" s="80"/>
      <c r="KRT19" s="80"/>
      <c r="KRU19" s="80"/>
      <c r="KRV19" s="80"/>
      <c r="KRW19" s="80"/>
      <c r="KRX19" s="80"/>
      <c r="KRY19" s="80"/>
      <c r="KRZ19" s="80"/>
      <c r="KSA19" s="80"/>
      <c r="KSB19" s="80"/>
      <c r="KSC19" s="80"/>
      <c r="KSD19" s="80"/>
      <c r="KSE19" s="80"/>
      <c r="KSF19" s="80"/>
      <c r="KSG19" s="80"/>
      <c r="KSH19" s="80"/>
      <c r="KSI19" s="80"/>
      <c r="KSJ19" s="80"/>
      <c r="KSK19" s="80"/>
      <c r="KSL19" s="80"/>
      <c r="KSM19" s="80"/>
      <c r="KSN19" s="80"/>
      <c r="KSO19" s="80"/>
      <c r="KSP19" s="80"/>
      <c r="KSQ19" s="80"/>
      <c r="KSR19" s="80"/>
      <c r="KSS19" s="80"/>
      <c r="KST19" s="80"/>
      <c r="KSU19" s="80"/>
      <c r="KSV19" s="80"/>
      <c r="KSW19" s="80"/>
      <c r="KSX19" s="80"/>
      <c r="KSY19" s="80"/>
      <c r="KSZ19" s="80"/>
      <c r="KTA19" s="80"/>
      <c r="KTB19" s="80"/>
      <c r="KTC19" s="80"/>
      <c r="KTD19" s="80"/>
      <c r="KTE19" s="80"/>
      <c r="KTF19" s="80"/>
      <c r="KTG19" s="80"/>
      <c r="KTH19" s="80"/>
      <c r="KTI19" s="80"/>
      <c r="KTJ19" s="80"/>
      <c r="KTK19" s="80"/>
      <c r="KTL19" s="80"/>
      <c r="KTM19" s="80"/>
      <c r="KTN19" s="80"/>
      <c r="KTO19" s="80"/>
      <c r="KTP19" s="80"/>
      <c r="KTQ19" s="80"/>
      <c r="KTR19" s="80"/>
      <c r="KTS19" s="80"/>
      <c r="KTT19" s="80"/>
      <c r="KTU19" s="80"/>
      <c r="KTV19" s="80"/>
      <c r="KTW19" s="80"/>
      <c r="KTX19" s="80"/>
      <c r="KTY19" s="80"/>
      <c r="KTZ19" s="80"/>
      <c r="KUA19" s="80"/>
      <c r="KUB19" s="80"/>
      <c r="KUC19" s="80"/>
      <c r="KUD19" s="80"/>
      <c r="KUE19" s="80"/>
      <c r="KUF19" s="80"/>
      <c r="KUG19" s="80"/>
      <c r="KUH19" s="80"/>
      <c r="KUI19" s="80"/>
      <c r="KUJ19" s="80"/>
      <c r="KUK19" s="80"/>
      <c r="KUL19" s="80"/>
      <c r="KUM19" s="80"/>
      <c r="KUN19" s="80"/>
      <c r="KUO19" s="80"/>
      <c r="KUP19" s="80"/>
      <c r="KUQ19" s="80"/>
      <c r="KUR19" s="80"/>
      <c r="KUS19" s="80"/>
      <c r="KUT19" s="80"/>
      <c r="KUU19" s="80"/>
      <c r="KUV19" s="80"/>
      <c r="KUW19" s="80"/>
      <c r="KUX19" s="80"/>
      <c r="KUY19" s="80"/>
      <c r="KUZ19" s="80"/>
      <c r="KVA19" s="80"/>
      <c r="KVB19" s="80"/>
      <c r="KVC19" s="80"/>
      <c r="KVD19" s="80"/>
      <c r="KVE19" s="80"/>
      <c r="KVF19" s="80"/>
      <c r="KVG19" s="80"/>
      <c r="KVH19" s="80"/>
      <c r="KVI19" s="80"/>
      <c r="KVJ19" s="80"/>
      <c r="KVK19" s="80"/>
      <c r="KVL19" s="80"/>
      <c r="KVM19" s="80"/>
      <c r="KVN19" s="80"/>
      <c r="KVO19" s="80"/>
      <c r="KVP19" s="80"/>
      <c r="KVQ19" s="80"/>
      <c r="KVR19" s="80"/>
      <c r="KVS19" s="80"/>
      <c r="KVT19" s="80"/>
      <c r="KVU19" s="80"/>
      <c r="KVV19" s="80"/>
      <c r="KVW19" s="80"/>
      <c r="KVX19" s="80"/>
      <c r="KVY19" s="80"/>
      <c r="KVZ19" s="80"/>
      <c r="KWA19" s="80"/>
      <c r="KWB19" s="80"/>
      <c r="KWC19" s="80"/>
      <c r="KWD19" s="80"/>
      <c r="KWE19" s="80"/>
      <c r="KWF19" s="80"/>
      <c r="KWG19" s="80"/>
      <c r="KWH19" s="80"/>
      <c r="KWI19" s="80"/>
      <c r="KWJ19" s="80"/>
      <c r="KWK19" s="80"/>
      <c r="KWL19" s="80"/>
      <c r="KWM19" s="80"/>
      <c r="KWN19" s="80"/>
      <c r="KWO19" s="80"/>
      <c r="KWP19" s="80"/>
      <c r="KWQ19" s="80"/>
      <c r="KWR19" s="80"/>
      <c r="KWS19" s="80"/>
      <c r="KWT19" s="80"/>
      <c r="KWU19" s="80"/>
      <c r="KWV19" s="80"/>
      <c r="KWW19" s="80"/>
      <c r="KWX19" s="80"/>
      <c r="KWY19" s="80"/>
      <c r="KWZ19" s="80"/>
      <c r="KXA19" s="80"/>
      <c r="KXB19" s="80"/>
      <c r="KXC19" s="80"/>
      <c r="KXD19" s="80"/>
      <c r="KXE19" s="80"/>
      <c r="KXF19" s="80"/>
      <c r="KXG19" s="80"/>
      <c r="KXH19" s="80"/>
      <c r="KXI19" s="80"/>
      <c r="KXJ19" s="80"/>
      <c r="KXK19" s="80"/>
      <c r="KXL19" s="80"/>
      <c r="KXM19" s="80"/>
      <c r="KXN19" s="80"/>
      <c r="KXO19" s="80"/>
      <c r="KXP19" s="80"/>
      <c r="KXQ19" s="80"/>
      <c r="KXR19" s="80"/>
      <c r="KXS19" s="80"/>
      <c r="KXT19" s="80"/>
      <c r="KXU19" s="80"/>
      <c r="KXV19" s="80"/>
      <c r="KXW19" s="80"/>
      <c r="KXX19" s="80"/>
      <c r="KXY19" s="80"/>
      <c r="KXZ19" s="80"/>
      <c r="KYA19" s="80"/>
      <c r="KYB19" s="80"/>
      <c r="KYC19" s="80"/>
      <c r="KYD19" s="80"/>
      <c r="KYE19" s="80"/>
      <c r="KYF19" s="80"/>
      <c r="KYG19" s="80"/>
      <c r="KYH19" s="80"/>
      <c r="KYI19" s="80"/>
      <c r="KYJ19" s="80"/>
      <c r="KYK19" s="80"/>
      <c r="KYL19" s="80"/>
      <c r="KYM19" s="80"/>
      <c r="KYN19" s="80"/>
      <c r="KYO19" s="80"/>
      <c r="KYP19" s="80"/>
      <c r="KYQ19" s="80"/>
      <c r="KYR19" s="80"/>
      <c r="KYS19" s="80"/>
      <c r="KYT19" s="80"/>
      <c r="KYU19" s="80"/>
      <c r="KYV19" s="80"/>
      <c r="KYW19" s="80"/>
      <c r="KYX19" s="80"/>
      <c r="KYY19" s="80"/>
      <c r="KYZ19" s="80"/>
      <c r="KZA19" s="80"/>
      <c r="KZB19" s="80"/>
      <c r="KZC19" s="80"/>
      <c r="KZD19" s="80"/>
      <c r="KZE19" s="80"/>
      <c r="KZF19" s="80"/>
      <c r="KZG19" s="80"/>
      <c r="KZH19" s="80"/>
      <c r="KZI19" s="80"/>
      <c r="KZJ19" s="80"/>
      <c r="KZK19" s="80"/>
      <c r="KZL19" s="80"/>
      <c r="KZM19" s="80"/>
      <c r="KZN19" s="80"/>
      <c r="KZO19" s="80"/>
      <c r="KZP19" s="80"/>
      <c r="KZQ19" s="80"/>
      <c r="KZR19" s="80"/>
      <c r="KZS19" s="80"/>
      <c r="KZT19" s="80"/>
      <c r="KZU19" s="80"/>
      <c r="KZV19" s="80"/>
      <c r="KZW19" s="80"/>
      <c r="KZX19" s="80"/>
      <c r="KZY19" s="80"/>
      <c r="KZZ19" s="80"/>
      <c r="LAA19" s="80"/>
      <c r="LAB19" s="80"/>
      <c r="LAC19" s="80"/>
      <c r="LAD19" s="80"/>
      <c r="LAE19" s="80"/>
      <c r="LAF19" s="80"/>
      <c r="LAG19" s="80"/>
      <c r="LAH19" s="80"/>
      <c r="LAI19" s="80"/>
      <c r="LAJ19" s="80"/>
      <c r="LAK19" s="80"/>
      <c r="LAL19" s="80"/>
      <c r="LAM19" s="80"/>
      <c r="LAN19" s="80"/>
      <c r="LAO19" s="80"/>
      <c r="LAP19" s="80"/>
      <c r="LAQ19" s="80"/>
      <c r="LAR19" s="80"/>
      <c r="LAS19" s="80"/>
      <c r="LAT19" s="80"/>
      <c r="LAU19" s="80"/>
      <c r="LAV19" s="80"/>
      <c r="LAW19" s="80"/>
      <c r="LAX19" s="80"/>
      <c r="LAY19" s="80"/>
      <c r="LAZ19" s="80"/>
      <c r="LBA19" s="80"/>
      <c r="LBB19" s="80"/>
      <c r="LBC19" s="80"/>
      <c r="LBD19" s="80"/>
      <c r="LBE19" s="80"/>
      <c r="LBF19" s="80"/>
      <c r="LBG19" s="80"/>
      <c r="LBH19" s="80"/>
      <c r="LBI19" s="80"/>
      <c r="LBJ19" s="80"/>
      <c r="LBK19" s="80"/>
      <c r="LBL19" s="80"/>
      <c r="LBM19" s="80"/>
      <c r="LBN19" s="80"/>
      <c r="LBO19" s="80"/>
      <c r="LBP19" s="80"/>
      <c r="LBQ19" s="80"/>
      <c r="LBR19" s="80"/>
      <c r="LBS19" s="80"/>
      <c r="LBT19" s="80"/>
      <c r="LBU19" s="80"/>
      <c r="LBV19" s="80"/>
      <c r="LBW19" s="80"/>
      <c r="LBX19" s="80"/>
      <c r="LBY19" s="80"/>
      <c r="LBZ19" s="80"/>
      <c r="LCA19" s="80"/>
      <c r="LCB19" s="80"/>
      <c r="LCC19" s="80"/>
      <c r="LCD19" s="80"/>
      <c r="LCE19" s="80"/>
      <c r="LCF19" s="80"/>
      <c r="LCG19" s="80"/>
      <c r="LCH19" s="80"/>
      <c r="LCI19" s="80"/>
      <c r="LCJ19" s="80"/>
      <c r="LCK19" s="80"/>
      <c r="LCL19" s="80"/>
      <c r="LCM19" s="80"/>
      <c r="LCN19" s="80"/>
      <c r="LCO19" s="80"/>
      <c r="LCP19" s="80"/>
      <c r="LCQ19" s="80"/>
      <c r="LCR19" s="80"/>
      <c r="LCS19" s="80"/>
      <c r="LCT19" s="80"/>
      <c r="LCU19" s="80"/>
      <c r="LCV19" s="80"/>
      <c r="LCW19" s="80"/>
      <c r="LCX19" s="80"/>
      <c r="LCY19" s="80"/>
      <c r="LCZ19" s="80"/>
      <c r="LDA19" s="80"/>
      <c r="LDB19" s="80"/>
      <c r="LDC19" s="80"/>
      <c r="LDD19" s="80"/>
      <c r="LDE19" s="80"/>
      <c r="LDF19" s="80"/>
      <c r="LDG19" s="80"/>
      <c r="LDH19" s="80"/>
      <c r="LDI19" s="80"/>
      <c r="LDJ19" s="80"/>
      <c r="LDK19" s="80"/>
      <c r="LDL19" s="80"/>
      <c r="LDM19" s="80"/>
      <c r="LDN19" s="80"/>
      <c r="LDO19" s="80"/>
      <c r="LDP19" s="80"/>
      <c r="LDQ19" s="80"/>
      <c r="LDR19" s="80"/>
      <c r="LDS19" s="80"/>
      <c r="LDT19" s="80"/>
      <c r="LDU19" s="80"/>
      <c r="LDV19" s="80"/>
      <c r="LDW19" s="80"/>
      <c r="LDX19" s="80"/>
      <c r="LDY19" s="80"/>
      <c r="LDZ19" s="80"/>
      <c r="LEA19" s="80"/>
      <c r="LEB19" s="80"/>
      <c r="LEC19" s="80"/>
      <c r="LED19" s="80"/>
      <c r="LEE19" s="80"/>
      <c r="LEF19" s="80"/>
      <c r="LEG19" s="80"/>
      <c r="LEH19" s="80"/>
      <c r="LEI19" s="80"/>
      <c r="LEJ19" s="80"/>
      <c r="LEK19" s="80"/>
      <c r="LEL19" s="80"/>
      <c r="LEM19" s="80"/>
      <c r="LEN19" s="80"/>
      <c r="LEO19" s="80"/>
      <c r="LEP19" s="80"/>
      <c r="LEQ19" s="80"/>
      <c r="LER19" s="80"/>
      <c r="LES19" s="80"/>
      <c r="LET19" s="80"/>
      <c r="LEU19" s="80"/>
      <c r="LEV19" s="80"/>
      <c r="LEW19" s="80"/>
      <c r="LEX19" s="80"/>
      <c r="LEY19" s="80"/>
      <c r="LEZ19" s="80"/>
      <c r="LFA19" s="80"/>
      <c r="LFB19" s="80"/>
      <c r="LFC19" s="80"/>
      <c r="LFD19" s="80"/>
      <c r="LFE19" s="80"/>
      <c r="LFF19" s="80"/>
      <c r="LFG19" s="80"/>
      <c r="LFH19" s="80"/>
      <c r="LFI19" s="80"/>
      <c r="LFJ19" s="80"/>
      <c r="LFK19" s="80"/>
      <c r="LFL19" s="80"/>
      <c r="LFM19" s="80"/>
      <c r="LFN19" s="80"/>
      <c r="LFO19" s="80"/>
      <c r="LFP19" s="80"/>
      <c r="LFQ19" s="80"/>
      <c r="LFR19" s="80"/>
      <c r="LFS19" s="80"/>
      <c r="LFT19" s="80"/>
      <c r="LFU19" s="80"/>
      <c r="LFV19" s="80"/>
      <c r="LFW19" s="80"/>
      <c r="LFX19" s="80"/>
      <c r="LFY19" s="80"/>
      <c r="LFZ19" s="80"/>
      <c r="LGA19" s="80"/>
      <c r="LGB19" s="80"/>
      <c r="LGC19" s="80"/>
      <c r="LGD19" s="80"/>
      <c r="LGE19" s="80"/>
      <c r="LGF19" s="80"/>
      <c r="LGG19" s="80"/>
      <c r="LGH19" s="80"/>
      <c r="LGI19" s="80"/>
      <c r="LGJ19" s="80"/>
      <c r="LGK19" s="80"/>
      <c r="LGL19" s="80"/>
      <c r="LGM19" s="80"/>
      <c r="LGN19" s="80"/>
      <c r="LGO19" s="80"/>
      <c r="LGP19" s="80"/>
      <c r="LGQ19" s="80"/>
      <c r="LGR19" s="80"/>
      <c r="LGS19" s="80"/>
      <c r="LGT19" s="80"/>
      <c r="LGU19" s="80"/>
      <c r="LGV19" s="80"/>
      <c r="LGW19" s="80"/>
      <c r="LGX19" s="80"/>
      <c r="LGY19" s="80"/>
      <c r="LGZ19" s="80"/>
      <c r="LHA19" s="80"/>
      <c r="LHB19" s="80"/>
      <c r="LHC19" s="80"/>
      <c r="LHD19" s="80"/>
      <c r="LHE19" s="80"/>
      <c r="LHF19" s="80"/>
      <c r="LHG19" s="80"/>
      <c r="LHH19" s="80"/>
      <c r="LHI19" s="80"/>
      <c r="LHJ19" s="80"/>
      <c r="LHK19" s="80"/>
      <c r="LHL19" s="80"/>
      <c r="LHM19" s="80"/>
      <c r="LHN19" s="80"/>
      <c r="LHO19" s="80"/>
      <c r="LHP19" s="80"/>
      <c r="LHQ19" s="80"/>
      <c r="LHR19" s="80"/>
      <c r="LHS19" s="80"/>
      <c r="LHT19" s="80"/>
      <c r="LHU19" s="80"/>
      <c r="LHV19" s="80"/>
      <c r="LHW19" s="80"/>
      <c r="LHX19" s="80"/>
      <c r="LHY19" s="80"/>
      <c r="LHZ19" s="80"/>
      <c r="LIA19" s="80"/>
      <c r="LIB19" s="80"/>
      <c r="LIC19" s="80"/>
      <c r="LID19" s="80"/>
      <c r="LIE19" s="80"/>
      <c r="LIF19" s="80"/>
      <c r="LIG19" s="80"/>
      <c r="LIH19" s="80"/>
      <c r="LII19" s="80"/>
      <c r="LIJ19" s="80"/>
      <c r="LIK19" s="80"/>
      <c r="LIL19" s="80"/>
      <c r="LIM19" s="80"/>
      <c r="LIN19" s="80"/>
      <c r="LIO19" s="80"/>
      <c r="LIP19" s="80"/>
      <c r="LIQ19" s="80"/>
      <c r="LIR19" s="80"/>
      <c r="LIS19" s="80"/>
      <c r="LIT19" s="80"/>
      <c r="LIU19" s="80"/>
      <c r="LIV19" s="80"/>
      <c r="LIW19" s="80"/>
      <c r="LIX19" s="80"/>
      <c r="LIY19" s="80"/>
      <c r="LIZ19" s="80"/>
      <c r="LJA19" s="80"/>
      <c r="LJB19" s="80"/>
      <c r="LJC19" s="80"/>
      <c r="LJD19" s="80"/>
      <c r="LJE19" s="80"/>
      <c r="LJF19" s="80"/>
      <c r="LJG19" s="80"/>
      <c r="LJH19" s="80"/>
      <c r="LJI19" s="80"/>
      <c r="LJJ19" s="80"/>
      <c r="LJK19" s="80"/>
      <c r="LJL19" s="80"/>
      <c r="LJM19" s="80"/>
      <c r="LJN19" s="80"/>
      <c r="LJO19" s="80"/>
      <c r="LJP19" s="80"/>
      <c r="LJQ19" s="80"/>
      <c r="LJR19" s="80"/>
      <c r="LJS19" s="80"/>
      <c r="LJT19" s="80"/>
      <c r="LJU19" s="80"/>
      <c r="LJV19" s="80"/>
      <c r="LJW19" s="80"/>
      <c r="LJX19" s="80"/>
      <c r="LJY19" s="80"/>
      <c r="LJZ19" s="80"/>
      <c r="LKA19" s="80"/>
      <c r="LKB19" s="80"/>
      <c r="LKC19" s="80"/>
      <c r="LKD19" s="80"/>
      <c r="LKE19" s="80"/>
      <c r="LKF19" s="80"/>
      <c r="LKG19" s="80"/>
      <c r="LKH19" s="80"/>
      <c r="LKI19" s="80"/>
      <c r="LKJ19" s="80"/>
      <c r="LKK19" s="80"/>
      <c r="LKL19" s="80"/>
      <c r="LKM19" s="80"/>
      <c r="LKN19" s="80"/>
      <c r="LKO19" s="80"/>
      <c r="LKP19" s="80"/>
      <c r="LKQ19" s="80"/>
      <c r="LKR19" s="80"/>
      <c r="LKS19" s="80"/>
      <c r="LKT19" s="80"/>
      <c r="LKU19" s="80"/>
      <c r="LKV19" s="80"/>
      <c r="LKW19" s="80"/>
      <c r="LKX19" s="80"/>
      <c r="LKY19" s="80"/>
      <c r="LKZ19" s="80"/>
      <c r="LLA19" s="80"/>
      <c r="LLB19" s="80"/>
      <c r="LLC19" s="80"/>
      <c r="LLD19" s="80"/>
      <c r="LLE19" s="80"/>
      <c r="LLF19" s="80"/>
      <c r="LLG19" s="80"/>
      <c r="LLH19" s="80"/>
      <c r="LLI19" s="80"/>
      <c r="LLJ19" s="80"/>
      <c r="LLK19" s="80"/>
      <c r="LLL19" s="80"/>
      <c r="LLM19" s="80"/>
      <c r="LLN19" s="80"/>
      <c r="LLO19" s="80"/>
      <c r="LLP19" s="80"/>
      <c r="LLQ19" s="80"/>
      <c r="LLR19" s="80"/>
      <c r="LLS19" s="80"/>
      <c r="LLT19" s="80"/>
      <c r="LLU19" s="80"/>
      <c r="LLV19" s="80"/>
      <c r="LLW19" s="80"/>
      <c r="LLX19" s="80"/>
      <c r="LLY19" s="80"/>
      <c r="LLZ19" s="80"/>
      <c r="LMA19" s="80"/>
      <c r="LMB19" s="80"/>
      <c r="LMC19" s="80"/>
      <c r="LMD19" s="80"/>
      <c r="LME19" s="80"/>
      <c r="LMF19" s="80"/>
      <c r="LMG19" s="80"/>
      <c r="LMH19" s="80"/>
      <c r="LMI19" s="80"/>
      <c r="LMJ19" s="80"/>
      <c r="LMK19" s="80"/>
      <c r="LML19" s="80"/>
      <c r="LMM19" s="80"/>
      <c r="LMN19" s="80"/>
      <c r="LMO19" s="80"/>
      <c r="LMP19" s="80"/>
      <c r="LMQ19" s="80"/>
      <c r="LMR19" s="80"/>
      <c r="LMS19" s="80"/>
      <c r="LMT19" s="80"/>
      <c r="LMU19" s="80"/>
      <c r="LMV19" s="80"/>
      <c r="LMW19" s="80"/>
      <c r="LMX19" s="80"/>
      <c r="LMY19" s="80"/>
      <c r="LMZ19" s="80"/>
      <c r="LNA19" s="80"/>
      <c r="LNB19" s="80"/>
      <c r="LNC19" s="80"/>
      <c r="LND19" s="80"/>
      <c r="LNE19" s="80"/>
      <c r="LNF19" s="80"/>
      <c r="LNG19" s="80"/>
      <c r="LNH19" s="80"/>
      <c r="LNI19" s="80"/>
      <c r="LNJ19" s="80"/>
      <c r="LNK19" s="80"/>
      <c r="LNL19" s="80"/>
      <c r="LNM19" s="80"/>
      <c r="LNN19" s="80"/>
      <c r="LNO19" s="80"/>
      <c r="LNP19" s="80"/>
      <c r="LNQ19" s="80"/>
      <c r="LNR19" s="80"/>
      <c r="LNS19" s="80"/>
      <c r="LNT19" s="80"/>
      <c r="LNU19" s="80"/>
      <c r="LNV19" s="80"/>
      <c r="LNW19" s="80"/>
      <c r="LNX19" s="80"/>
      <c r="LNY19" s="80"/>
      <c r="LNZ19" s="80"/>
      <c r="LOA19" s="80"/>
      <c r="LOB19" s="80"/>
      <c r="LOC19" s="80"/>
      <c r="LOD19" s="80"/>
      <c r="LOE19" s="80"/>
      <c r="LOF19" s="80"/>
      <c r="LOG19" s="80"/>
      <c r="LOH19" s="80"/>
      <c r="LOI19" s="80"/>
      <c r="LOJ19" s="80"/>
      <c r="LOK19" s="80"/>
      <c r="LOL19" s="80"/>
      <c r="LOM19" s="80"/>
      <c r="LON19" s="80"/>
      <c r="LOO19" s="80"/>
      <c r="LOP19" s="80"/>
      <c r="LOQ19" s="80"/>
      <c r="LOR19" s="80"/>
      <c r="LOS19" s="80"/>
      <c r="LOT19" s="80"/>
      <c r="LOU19" s="80"/>
      <c r="LOV19" s="80"/>
      <c r="LOW19" s="80"/>
      <c r="LOX19" s="80"/>
      <c r="LOY19" s="80"/>
      <c r="LOZ19" s="80"/>
      <c r="LPA19" s="80"/>
      <c r="LPB19" s="80"/>
      <c r="LPC19" s="80"/>
      <c r="LPD19" s="80"/>
      <c r="LPE19" s="80"/>
      <c r="LPF19" s="80"/>
      <c r="LPG19" s="80"/>
      <c r="LPH19" s="80"/>
      <c r="LPI19" s="80"/>
      <c r="LPJ19" s="80"/>
      <c r="LPK19" s="80"/>
      <c r="LPL19" s="80"/>
      <c r="LPM19" s="80"/>
      <c r="LPN19" s="80"/>
      <c r="LPO19" s="80"/>
      <c r="LPP19" s="80"/>
      <c r="LPQ19" s="80"/>
      <c r="LPR19" s="80"/>
      <c r="LPS19" s="80"/>
      <c r="LPT19" s="80"/>
      <c r="LPU19" s="80"/>
      <c r="LPV19" s="80"/>
      <c r="LPW19" s="80"/>
      <c r="LPX19" s="80"/>
      <c r="LPY19" s="80"/>
      <c r="LPZ19" s="80"/>
      <c r="LQA19" s="80"/>
      <c r="LQB19" s="80"/>
      <c r="LQC19" s="80"/>
      <c r="LQD19" s="80"/>
      <c r="LQE19" s="80"/>
      <c r="LQF19" s="80"/>
      <c r="LQG19" s="80"/>
      <c r="LQH19" s="80"/>
      <c r="LQI19" s="80"/>
      <c r="LQJ19" s="80"/>
      <c r="LQK19" s="80"/>
      <c r="LQL19" s="80"/>
      <c r="LQM19" s="80"/>
      <c r="LQN19" s="80"/>
      <c r="LQO19" s="80"/>
      <c r="LQP19" s="80"/>
      <c r="LQQ19" s="80"/>
      <c r="LQR19" s="80"/>
      <c r="LQS19" s="80"/>
      <c r="LQT19" s="80"/>
      <c r="LQU19" s="80"/>
      <c r="LQV19" s="80"/>
      <c r="LQW19" s="80"/>
      <c r="LQX19" s="80"/>
      <c r="LQY19" s="80"/>
      <c r="LQZ19" s="80"/>
      <c r="LRA19" s="80"/>
      <c r="LRB19" s="80"/>
      <c r="LRC19" s="80"/>
      <c r="LRD19" s="80"/>
      <c r="LRE19" s="80"/>
      <c r="LRF19" s="80"/>
      <c r="LRG19" s="80"/>
      <c r="LRH19" s="80"/>
      <c r="LRI19" s="80"/>
      <c r="LRJ19" s="80"/>
      <c r="LRK19" s="80"/>
      <c r="LRL19" s="80"/>
      <c r="LRM19" s="80"/>
      <c r="LRN19" s="80"/>
      <c r="LRO19" s="80"/>
      <c r="LRP19" s="80"/>
      <c r="LRQ19" s="80"/>
      <c r="LRR19" s="80"/>
      <c r="LRS19" s="80"/>
      <c r="LRT19" s="80"/>
      <c r="LRU19" s="80"/>
      <c r="LRV19" s="80"/>
      <c r="LRW19" s="80"/>
      <c r="LRX19" s="80"/>
      <c r="LRY19" s="80"/>
      <c r="LRZ19" s="80"/>
      <c r="LSA19" s="80"/>
      <c r="LSB19" s="80"/>
      <c r="LSC19" s="80"/>
      <c r="LSD19" s="80"/>
      <c r="LSE19" s="80"/>
      <c r="LSF19" s="80"/>
      <c r="LSG19" s="80"/>
      <c r="LSH19" s="80"/>
      <c r="LSI19" s="80"/>
      <c r="LSJ19" s="80"/>
      <c r="LSK19" s="80"/>
      <c r="LSL19" s="80"/>
      <c r="LSM19" s="80"/>
      <c r="LSN19" s="80"/>
      <c r="LSO19" s="80"/>
      <c r="LSP19" s="80"/>
      <c r="LSQ19" s="80"/>
      <c r="LSR19" s="80"/>
      <c r="LSS19" s="80"/>
      <c r="LST19" s="80"/>
      <c r="LSU19" s="80"/>
      <c r="LSV19" s="80"/>
      <c r="LSW19" s="80"/>
      <c r="LSX19" s="80"/>
      <c r="LSY19" s="80"/>
      <c r="LSZ19" s="80"/>
      <c r="LTA19" s="80"/>
      <c r="LTB19" s="80"/>
      <c r="LTC19" s="80"/>
      <c r="LTD19" s="80"/>
      <c r="LTE19" s="80"/>
      <c r="LTF19" s="80"/>
      <c r="LTG19" s="80"/>
      <c r="LTH19" s="80"/>
      <c r="LTI19" s="80"/>
      <c r="LTJ19" s="80"/>
      <c r="LTK19" s="80"/>
      <c r="LTL19" s="80"/>
      <c r="LTM19" s="80"/>
      <c r="LTN19" s="80"/>
      <c r="LTO19" s="80"/>
      <c r="LTP19" s="80"/>
      <c r="LTQ19" s="80"/>
      <c r="LTR19" s="80"/>
      <c r="LTS19" s="80"/>
      <c r="LTT19" s="80"/>
      <c r="LTU19" s="80"/>
      <c r="LTV19" s="80"/>
      <c r="LTW19" s="80"/>
      <c r="LTX19" s="80"/>
      <c r="LTY19" s="80"/>
      <c r="LTZ19" s="80"/>
      <c r="LUA19" s="80"/>
      <c r="LUB19" s="80"/>
      <c r="LUC19" s="80"/>
      <c r="LUD19" s="80"/>
      <c r="LUE19" s="80"/>
      <c r="LUF19" s="80"/>
      <c r="LUG19" s="80"/>
      <c r="LUH19" s="80"/>
      <c r="LUI19" s="80"/>
      <c r="LUJ19" s="80"/>
      <c r="LUK19" s="80"/>
      <c r="LUL19" s="80"/>
      <c r="LUM19" s="80"/>
      <c r="LUN19" s="80"/>
      <c r="LUO19" s="80"/>
      <c r="LUP19" s="80"/>
      <c r="LUQ19" s="80"/>
      <c r="LUR19" s="80"/>
      <c r="LUS19" s="80"/>
      <c r="LUT19" s="80"/>
      <c r="LUU19" s="80"/>
      <c r="LUV19" s="80"/>
      <c r="LUW19" s="80"/>
      <c r="LUX19" s="80"/>
      <c r="LUY19" s="80"/>
      <c r="LUZ19" s="80"/>
      <c r="LVA19" s="80"/>
      <c r="LVB19" s="80"/>
      <c r="LVC19" s="80"/>
      <c r="LVD19" s="80"/>
      <c r="LVE19" s="80"/>
      <c r="LVF19" s="80"/>
      <c r="LVG19" s="80"/>
      <c r="LVH19" s="80"/>
      <c r="LVI19" s="80"/>
      <c r="LVJ19" s="80"/>
      <c r="LVK19" s="80"/>
      <c r="LVL19" s="80"/>
      <c r="LVM19" s="80"/>
      <c r="LVN19" s="80"/>
      <c r="LVO19" s="80"/>
      <c r="LVP19" s="80"/>
      <c r="LVQ19" s="80"/>
      <c r="LVR19" s="80"/>
      <c r="LVS19" s="80"/>
      <c r="LVT19" s="80"/>
      <c r="LVU19" s="80"/>
      <c r="LVV19" s="80"/>
      <c r="LVW19" s="80"/>
      <c r="LVX19" s="80"/>
      <c r="LVY19" s="80"/>
      <c r="LVZ19" s="80"/>
      <c r="LWA19" s="80"/>
      <c r="LWB19" s="80"/>
      <c r="LWC19" s="80"/>
      <c r="LWD19" s="80"/>
      <c r="LWE19" s="80"/>
      <c r="LWF19" s="80"/>
      <c r="LWG19" s="80"/>
      <c r="LWH19" s="80"/>
      <c r="LWI19" s="80"/>
      <c r="LWJ19" s="80"/>
      <c r="LWK19" s="80"/>
      <c r="LWL19" s="80"/>
      <c r="LWM19" s="80"/>
      <c r="LWN19" s="80"/>
      <c r="LWO19" s="80"/>
      <c r="LWP19" s="80"/>
      <c r="LWQ19" s="80"/>
      <c r="LWR19" s="80"/>
      <c r="LWS19" s="80"/>
      <c r="LWT19" s="80"/>
      <c r="LWU19" s="80"/>
      <c r="LWV19" s="80"/>
      <c r="LWW19" s="80"/>
      <c r="LWX19" s="80"/>
      <c r="LWY19" s="80"/>
      <c r="LWZ19" s="80"/>
      <c r="LXA19" s="80"/>
      <c r="LXB19" s="80"/>
      <c r="LXC19" s="80"/>
      <c r="LXD19" s="80"/>
      <c r="LXE19" s="80"/>
      <c r="LXF19" s="80"/>
      <c r="LXG19" s="80"/>
      <c r="LXH19" s="80"/>
      <c r="LXI19" s="80"/>
      <c r="LXJ19" s="80"/>
      <c r="LXK19" s="80"/>
      <c r="LXL19" s="80"/>
      <c r="LXM19" s="80"/>
      <c r="LXN19" s="80"/>
      <c r="LXO19" s="80"/>
      <c r="LXP19" s="80"/>
      <c r="LXQ19" s="80"/>
      <c r="LXR19" s="80"/>
      <c r="LXS19" s="80"/>
      <c r="LXT19" s="80"/>
      <c r="LXU19" s="80"/>
      <c r="LXV19" s="80"/>
      <c r="LXW19" s="80"/>
      <c r="LXX19" s="80"/>
      <c r="LXY19" s="80"/>
      <c r="LXZ19" s="80"/>
      <c r="LYA19" s="80"/>
      <c r="LYB19" s="80"/>
      <c r="LYC19" s="80"/>
      <c r="LYD19" s="80"/>
      <c r="LYE19" s="80"/>
      <c r="LYF19" s="80"/>
      <c r="LYG19" s="80"/>
      <c r="LYH19" s="80"/>
      <c r="LYI19" s="80"/>
      <c r="LYJ19" s="80"/>
      <c r="LYK19" s="80"/>
      <c r="LYL19" s="80"/>
      <c r="LYM19" s="80"/>
      <c r="LYN19" s="80"/>
      <c r="LYO19" s="80"/>
      <c r="LYP19" s="80"/>
      <c r="LYQ19" s="80"/>
      <c r="LYR19" s="80"/>
      <c r="LYS19" s="80"/>
      <c r="LYT19" s="80"/>
      <c r="LYU19" s="80"/>
      <c r="LYV19" s="80"/>
      <c r="LYW19" s="80"/>
      <c r="LYX19" s="80"/>
      <c r="LYY19" s="80"/>
      <c r="LYZ19" s="80"/>
      <c r="LZA19" s="80"/>
      <c r="LZB19" s="80"/>
      <c r="LZC19" s="80"/>
      <c r="LZD19" s="80"/>
      <c r="LZE19" s="80"/>
      <c r="LZF19" s="80"/>
      <c r="LZG19" s="80"/>
      <c r="LZH19" s="80"/>
      <c r="LZI19" s="80"/>
      <c r="LZJ19" s="80"/>
      <c r="LZK19" s="80"/>
      <c r="LZL19" s="80"/>
      <c r="LZM19" s="80"/>
      <c r="LZN19" s="80"/>
      <c r="LZO19" s="80"/>
      <c r="LZP19" s="80"/>
      <c r="LZQ19" s="80"/>
      <c r="LZR19" s="80"/>
      <c r="LZS19" s="80"/>
      <c r="LZT19" s="80"/>
      <c r="LZU19" s="80"/>
      <c r="LZV19" s="80"/>
      <c r="LZW19" s="80"/>
      <c r="LZX19" s="80"/>
      <c r="LZY19" s="80"/>
      <c r="LZZ19" s="80"/>
      <c r="MAA19" s="80"/>
      <c r="MAB19" s="80"/>
      <c r="MAC19" s="80"/>
      <c r="MAD19" s="80"/>
      <c r="MAE19" s="80"/>
      <c r="MAF19" s="80"/>
      <c r="MAG19" s="80"/>
      <c r="MAH19" s="80"/>
      <c r="MAI19" s="80"/>
      <c r="MAJ19" s="80"/>
      <c r="MAK19" s="80"/>
      <c r="MAL19" s="80"/>
      <c r="MAM19" s="80"/>
      <c r="MAN19" s="80"/>
      <c r="MAO19" s="80"/>
      <c r="MAP19" s="80"/>
      <c r="MAQ19" s="80"/>
      <c r="MAR19" s="80"/>
      <c r="MAS19" s="80"/>
      <c r="MAT19" s="80"/>
      <c r="MAU19" s="80"/>
      <c r="MAV19" s="80"/>
      <c r="MAW19" s="80"/>
      <c r="MAX19" s="80"/>
      <c r="MAY19" s="80"/>
      <c r="MAZ19" s="80"/>
      <c r="MBA19" s="80"/>
      <c r="MBB19" s="80"/>
      <c r="MBC19" s="80"/>
      <c r="MBD19" s="80"/>
      <c r="MBE19" s="80"/>
      <c r="MBF19" s="80"/>
      <c r="MBG19" s="80"/>
      <c r="MBH19" s="80"/>
      <c r="MBI19" s="80"/>
      <c r="MBJ19" s="80"/>
      <c r="MBK19" s="80"/>
      <c r="MBL19" s="80"/>
      <c r="MBM19" s="80"/>
      <c r="MBN19" s="80"/>
      <c r="MBO19" s="80"/>
      <c r="MBP19" s="80"/>
      <c r="MBQ19" s="80"/>
      <c r="MBR19" s="80"/>
      <c r="MBS19" s="80"/>
      <c r="MBT19" s="80"/>
      <c r="MBU19" s="80"/>
      <c r="MBV19" s="80"/>
      <c r="MBW19" s="80"/>
      <c r="MBX19" s="80"/>
      <c r="MBY19" s="80"/>
      <c r="MBZ19" s="80"/>
      <c r="MCA19" s="80"/>
      <c r="MCB19" s="80"/>
      <c r="MCC19" s="80"/>
      <c r="MCD19" s="80"/>
      <c r="MCE19" s="80"/>
      <c r="MCF19" s="80"/>
      <c r="MCG19" s="80"/>
      <c r="MCH19" s="80"/>
      <c r="MCI19" s="80"/>
      <c r="MCJ19" s="80"/>
      <c r="MCK19" s="80"/>
      <c r="MCL19" s="80"/>
      <c r="MCM19" s="80"/>
      <c r="MCN19" s="80"/>
      <c r="MCO19" s="80"/>
      <c r="MCP19" s="80"/>
      <c r="MCQ19" s="80"/>
      <c r="MCR19" s="80"/>
      <c r="MCS19" s="80"/>
      <c r="MCT19" s="80"/>
      <c r="MCU19" s="80"/>
      <c r="MCV19" s="80"/>
      <c r="MCW19" s="80"/>
      <c r="MCX19" s="80"/>
      <c r="MCY19" s="80"/>
      <c r="MCZ19" s="80"/>
      <c r="MDA19" s="80"/>
      <c r="MDB19" s="80"/>
      <c r="MDC19" s="80"/>
      <c r="MDD19" s="80"/>
      <c r="MDE19" s="80"/>
      <c r="MDF19" s="80"/>
      <c r="MDG19" s="80"/>
      <c r="MDH19" s="80"/>
      <c r="MDI19" s="80"/>
      <c r="MDJ19" s="80"/>
      <c r="MDK19" s="80"/>
      <c r="MDL19" s="80"/>
      <c r="MDM19" s="80"/>
      <c r="MDN19" s="80"/>
      <c r="MDO19" s="80"/>
      <c r="MDP19" s="80"/>
      <c r="MDQ19" s="80"/>
      <c r="MDR19" s="80"/>
      <c r="MDS19" s="80"/>
      <c r="MDT19" s="80"/>
      <c r="MDU19" s="80"/>
      <c r="MDV19" s="80"/>
      <c r="MDW19" s="80"/>
      <c r="MDX19" s="80"/>
      <c r="MDY19" s="80"/>
      <c r="MDZ19" s="80"/>
      <c r="MEA19" s="80"/>
      <c r="MEB19" s="80"/>
      <c r="MEC19" s="80"/>
      <c r="MED19" s="80"/>
      <c r="MEE19" s="80"/>
      <c r="MEF19" s="80"/>
      <c r="MEG19" s="80"/>
      <c r="MEH19" s="80"/>
      <c r="MEI19" s="80"/>
      <c r="MEJ19" s="80"/>
      <c r="MEK19" s="80"/>
      <c r="MEL19" s="80"/>
      <c r="MEM19" s="80"/>
      <c r="MEN19" s="80"/>
      <c r="MEO19" s="80"/>
      <c r="MEP19" s="80"/>
      <c r="MEQ19" s="80"/>
      <c r="MER19" s="80"/>
      <c r="MES19" s="80"/>
      <c r="MET19" s="80"/>
      <c r="MEU19" s="80"/>
      <c r="MEV19" s="80"/>
      <c r="MEW19" s="80"/>
      <c r="MEX19" s="80"/>
      <c r="MEY19" s="80"/>
      <c r="MEZ19" s="80"/>
      <c r="MFA19" s="80"/>
      <c r="MFB19" s="80"/>
      <c r="MFC19" s="80"/>
      <c r="MFD19" s="80"/>
      <c r="MFE19" s="80"/>
      <c r="MFF19" s="80"/>
      <c r="MFG19" s="80"/>
      <c r="MFH19" s="80"/>
      <c r="MFI19" s="80"/>
      <c r="MFJ19" s="80"/>
      <c r="MFK19" s="80"/>
      <c r="MFL19" s="80"/>
      <c r="MFM19" s="80"/>
      <c r="MFN19" s="80"/>
      <c r="MFO19" s="80"/>
      <c r="MFP19" s="80"/>
      <c r="MFQ19" s="80"/>
      <c r="MFR19" s="80"/>
      <c r="MFS19" s="80"/>
      <c r="MFT19" s="80"/>
      <c r="MFU19" s="80"/>
      <c r="MFV19" s="80"/>
      <c r="MFW19" s="80"/>
      <c r="MFX19" s="80"/>
      <c r="MFY19" s="80"/>
      <c r="MFZ19" s="80"/>
      <c r="MGA19" s="80"/>
      <c r="MGB19" s="80"/>
      <c r="MGC19" s="80"/>
      <c r="MGD19" s="80"/>
      <c r="MGE19" s="80"/>
      <c r="MGF19" s="80"/>
      <c r="MGG19" s="80"/>
      <c r="MGH19" s="80"/>
      <c r="MGI19" s="80"/>
      <c r="MGJ19" s="80"/>
      <c r="MGK19" s="80"/>
      <c r="MGL19" s="80"/>
      <c r="MGM19" s="80"/>
      <c r="MGN19" s="80"/>
      <c r="MGO19" s="80"/>
      <c r="MGP19" s="80"/>
      <c r="MGQ19" s="80"/>
      <c r="MGR19" s="80"/>
      <c r="MGS19" s="80"/>
      <c r="MGT19" s="80"/>
      <c r="MGU19" s="80"/>
      <c r="MGV19" s="80"/>
      <c r="MGW19" s="80"/>
      <c r="MGX19" s="80"/>
      <c r="MGY19" s="80"/>
      <c r="MGZ19" s="80"/>
      <c r="MHA19" s="80"/>
      <c r="MHB19" s="80"/>
      <c r="MHC19" s="80"/>
      <c r="MHD19" s="80"/>
      <c r="MHE19" s="80"/>
      <c r="MHF19" s="80"/>
      <c r="MHG19" s="80"/>
      <c r="MHH19" s="80"/>
      <c r="MHI19" s="80"/>
      <c r="MHJ19" s="80"/>
      <c r="MHK19" s="80"/>
      <c r="MHL19" s="80"/>
      <c r="MHM19" s="80"/>
      <c r="MHN19" s="80"/>
      <c r="MHO19" s="80"/>
      <c r="MHP19" s="80"/>
      <c r="MHQ19" s="80"/>
      <c r="MHR19" s="80"/>
      <c r="MHS19" s="80"/>
      <c r="MHT19" s="80"/>
      <c r="MHU19" s="80"/>
      <c r="MHV19" s="80"/>
      <c r="MHW19" s="80"/>
      <c r="MHX19" s="80"/>
      <c r="MHY19" s="80"/>
      <c r="MHZ19" s="80"/>
      <c r="MIA19" s="80"/>
      <c r="MIB19" s="80"/>
      <c r="MIC19" s="80"/>
      <c r="MID19" s="80"/>
      <c r="MIE19" s="80"/>
      <c r="MIF19" s="80"/>
      <c r="MIG19" s="80"/>
      <c r="MIH19" s="80"/>
      <c r="MII19" s="80"/>
      <c r="MIJ19" s="80"/>
      <c r="MIK19" s="80"/>
      <c r="MIL19" s="80"/>
      <c r="MIM19" s="80"/>
      <c r="MIN19" s="80"/>
      <c r="MIO19" s="80"/>
      <c r="MIP19" s="80"/>
      <c r="MIQ19" s="80"/>
      <c r="MIR19" s="80"/>
      <c r="MIS19" s="80"/>
      <c r="MIT19" s="80"/>
      <c r="MIU19" s="80"/>
      <c r="MIV19" s="80"/>
      <c r="MIW19" s="80"/>
      <c r="MIX19" s="80"/>
      <c r="MIY19" s="80"/>
      <c r="MIZ19" s="80"/>
      <c r="MJA19" s="80"/>
      <c r="MJB19" s="80"/>
      <c r="MJC19" s="80"/>
      <c r="MJD19" s="80"/>
      <c r="MJE19" s="80"/>
      <c r="MJF19" s="80"/>
      <c r="MJG19" s="80"/>
      <c r="MJH19" s="80"/>
      <c r="MJI19" s="80"/>
      <c r="MJJ19" s="80"/>
      <c r="MJK19" s="80"/>
      <c r="MJL19" s="80"/>
      <c r="MJM19" s="80"/>
      <c r="MJN19" s="80"/>
      <c r="MJO19" s="80"/>
      <c r="MJP19" s="80"/>
      <c r="MJQ19" s="80"/>
      <c r="MJR19" s="80"/>
      <c r="MJS19" s="80"/>
      <c r="MJT19" s="80"/>
      <c r="MJU19" s="80"/>
      <c r="MJV19" s="80"/>
      <c r="MJW19" s="80"/>
      <c r="MJX19" s="80"/>
      <c r="MJY19" s="80"/>
      <c r="MJZ19" s="80"/>
      <c r="MKA19" s="80"/>
      <c r="MKB19" s="80"/>
      <c r="MKC19" s="80"/>
      <c r="MKD19" s="80"/>
      <c r="MKE19" s="80"/>
      <c r="MKF19" s="80"/>
      <c r="MKG19" s="80"/>
      <c r="MKH19" s="80"/>
      <c r="MKI19" s="80"/>
      <c r="MKJ19" s="80"/>
      <c r="MKK19" s="80"/>
      <c r="MKL19" s="80"/>
      <c r="MKM19" s="80"/>
      <c r="MKN19" s="80"/>
      <c r="MKO19" s="80"/>
      <c r="MKP19" s="80"/>
      <c r="MKQ19" s="80"/>
      <c r="MKR19" s="80"/>
      <c r="MKS19" s="80"/>
      <c r="MKT19" s="80"/>
      <c r="MKU19" s="80"/>
      <c r="MKV19" s="80"/>
      <c r="MKW19" s="80"/>
      <c r="MKX19" s="80"/>
      <c r="MKY19" s="80"/>
      <c r="MKZ19" s="80"/>
      <c r="MLA19" s="80"/>
      <c r="MLB19" s="80"/>
      <c r="MLC19" s="80"/>
      <c r="MLD19" s="80"/>
      <c r="MLE19" s="80"/>
      <c r="MLF19" s="80"/>
      <c r="MLG19" s="80"/>
      <c r="MLH19" s="80"/>
      <c r="MLI19" s="80"/>
      <c r="MLJ19" s="80"/>
      <c r="MLK19" s="80"/>
      <c r="MLL19" s="80"/>
      <c r="MLM19" s="80"/>
      <c r="MLN19" s="80"/>
      <c r="MLO19" s="80"/>
      <c r="MLP19" s="80"/>
      <c r="MLQ19" s="80"/>
      <c r="MLR19" s="80"/>
      <c r="MLS19" s="80"/>
      <c r="MLT19" s="80"/>
      <c r="MLU19" s="80"/>
      <c r="MLV19" s="80"/>
      <c r="MLW19" s="80"/>
      <c r="MLX19" s="80"/>
      <c r="MLY19" s="80"/>
      <c r="MLZ19" s="80"/>
      <c r="MMA19" s="80"/>
      <c r="MMB19" s="80"/>
      <c r="MMC19" s="80"/>
      <c r="MMD19" s="80"/>
      <c r="MME19" s="80"/>
      <c r="MMF19" s="80"/>
      <c r="MMG19" s="80"/>
      <c r="MMH19" s="80"/>
      <c r="MMI19" s="80"/>
      <c r="MMJ19" s="80"/>
      <c r="MMK19" s="80"/>
      <c r="MML19" s="80"/>
      <c r="MMM19" s="80"/>
      <c r="MMN19" s="80"/>
      <c r="MMO19" s="80"/>
      <c r="MMP19" s="80"/>
      <c r="MMQ19" s="80"/>
      <c r="MMR19" s="80"/>
      <c r="MMS19" s="80"/>
      <c r="MMT19" s="80"/>
      <c r="MMU19" s="80"/>
      <c r="MMV19" s="80"/>
      <c r="MMW19" s="80"/>
      <c r="MMX19" s="80"/>
      <c r="MMY19" s="80"/>
      <c r="MMZ19" s="80"/>
      <c r="MNA19" s="80"/>
      <c r="MNB19" s="80"/>
      <c r="MNC19" s="80"/>
      <c r="MND19" s="80"/>
      <c r="MNE19" s="80"/>
      <c r="MNF19" s="80"/>
      <c r="MNG19" s="80"/>
      <c r="MNH19" s="80"/>
      <c r="MNI19" s="80"/>
      <c r="MNJ19" s="80"/>
      <c r="MNK19" s="80"/>
      <c r="MNL19" s="80"/>
      <c r="MNM19" s="80"/>
      <c r="MNN19" s="80"/>
      <c r="MNO19" s="80"/>
      <c r="MNP19" s="80"/>
      <c r="MNQ19" s="80"/>
      <c r="MNR19" s="80"/>
      <c r="MNS19" s="80"/>
      <c r="MNT19" s="80"/>
      <c r="MNU19" s="80"/>
      <c r="MNV19" s="80"/>
      <c r="MNW19" s="80"/>
      <c r="MNX19" s="80"/>
      <c r="MNY19" s="80"/>
      <c r="MNZ19" s="80"/>
      <c r="MOA19" s="80"/>
      <c r="MOB19" s="80"/>
      <c r="MOC19" s="80"/>
      <c r="MOD19" s="80"/>
      <c r="MOE19" s="80"/>
      <c r="MOF19" s="80"/>
      <c r="MOG19" s="80"/>
      <c r="MOH19" s="80"/>
      <c r="MOI19" s="80"/>
      <c r="MOJ19" s="80"/>
      <c r="MOK19" s="80"/>
      <c r="MOL19" s="80"/>
      <c r="MOM19" s="80"/>
      <c r="MON19" s="80"/>
      <c r="MOO19" s="80"/>
      <c r="MOP19" s="80"/>
      <c r="MOQ19" s="80"/>
      <c r="MOR19" s="80"/>
      <c r="MOS19" s="80"/>
      <c r="MOT19" s="80"/>
      <c r="MOU19" s="80"/>
      <c r="MOV19" s="80"/>
      <c r="MOW19" s="80"/>
      <c r="MOX19" s="80"/>
      <c r="MOY19" s="80"/>
      <c r="MOZ19" s="80"/>
      <c r="MPA19" s="80"/>
      <c r="MPB19" s="80"/>
      <c r="MPC19" s="80"/>
      <c r="MPD19" s="80"/>
      <c r="MPE19" s="80"/>
      <c r="MPF19" s="80"/>
      <c r="MPG19" s="80"/>
      <c r="MPH19" s="80"/>
      <c r="MPI19" s="80"/>
      <c r="MPJ19" s="80"/>
      <c r="MPK19" s="80"/>
      <c r="MPL19" s="80"/>
      <c r="MPM19" s="80"/>
      <c r="MPN19" s="80"/>
      <c r="MPO19" s="80"/>
      <c r="MPP19" s="80"/>
      <c r="MPQ19" s="80"/>
      <c r="MPR19" s="80"/>
      <c r="MPS19" s="80"/>
      <c r="MPT19" s="80"/>
      <c r="MPU19" s="80"/>
      <c r="MPV19" s="80"/>
      <c r="MPW19" s="80"/>
      <c r="MPX19" s="80"/>
      <c r="MPY19" s="80"/>
      <c r="MPZ19" s="80"/>
      <c r="MQA19" s="80"/>
      <c r="MQB19" s="80"/>
      <c r="MQC19" s="80"/>
      <c r="MQD19" s="80"/>
      <c r="MQE19" s="80"/>
      <c r="MQF19" s="80"/>
      <c r="MQG19" s="80"/>
      <c r="MQH19" s="80"/>
      <c r="MQI19" s="80"/>
      <c r="MQJ19" s="80"/>
      <c r="MQK19" s="80"/>
      <c r="MQL19" s="80"/>
      <c r="MQM19" s="80"/>
      <c r="MQN19" s="80"/>
      <c r="MQO19" s="80"/>
      <c r="MQP19" s="80"/>
      <c r="MQQ19" s="80"/>
      <c r="MQR19" s="80"/>
      <c r="MQS19" s="80"/>
      <c r="MQT19" s="80"/>
      <c r="MQU19" s="80"/>
      <c r="MQV19" s="80"/>
      <c r="MQW19" s="80"/>
      <c r="MQX19" s="80"/>
      <c r="MQY19" s="80"/>
      <c r="MQZ19" s="80"/>
      <c r="MRA19" s="80"/>
      <c r="MRB19" s="80"/>
      <c r="MRC19" s="80"/>
      <c r="MRD19" s="80"/>
      <c r="MRE19" s="80"/>
      <c r="MRF19" s="80"/>
      <c r="MRG19" s="80"/>
      <c r="MRH19" s="80"/>
      <c r="MRI19" s="80"/>
      <c r="MRJ19" s="80"/>
      <c r="MRK19" s="80"/>
      <c r="MRL19" s="80"/>
      <c r="MRM19" s="80"/>
      <c r="MRN19" s="80"/>
      <c r="MRO19" s="80"/>
      <c r="MRP19" s="80"/>
      <c r="MRQ19" s="80"/>
      <c r="MRR19" s="80"/>
      <c r="MRS19" s="80"/>
      <c r="MRT19" s="80"/>
      <c r="MRU19" s="80"/>
      <c r="MRV19" s="80"/>
      <c r="MRW19" s="80"/>
      <c r="MRX19" s="80"/>
      <c r="MRY19" s="80"/>
      <c r="MRZ19" s="80"/>
      <c r="MSA19" s="80"/>
      <c r="MSB19" s="80"/>
      <c r="MSC19" s="80"/>
      <c r="MSD19" s="80"/>
      <c r="MSE19" s="80"/>
      <c r="MSF19" s="80"/>
      <c r="MSG19" s="80"/>
      <c r="MSH19" s="80"/>
      <c r="MSI19" s="80"/>
      <c r="MSJ19" s="80"/>
      <c r="MSK19" s="80"/>
      <c r="MSL19" s="80"/>
      <c r="MSM19" s="80"/>
      <c r="MSN19" s="80"/>
      <c r="MSO19" s="80"/>
      <c r="MSP19" s="80"/>
      <c r="MSQ19" s="80"/>
      <c r="MSR19" s="80"/>
      <c r="MSS19" s="80"/>
      <c r="MST19" s="80"/>
      <c r="MSU19" s="80"/>
      <c r="MSV19" s="80"/>
      <c r="MSW19" s="80"/>
      <c r="MSX19" s="80"/>
      <c r="MSY19" s="80"/>
      <c r="MSZ19" s="80"/>
      <c r="MTA19" s="80"/>
      <c r="MTB19" s="80"/>
      <c r="MTC19" s="80"/>
      <c r="MTD19" s="80"/>
      <c r="MTE19" s="80"/>
      <c r="MTF19" s="80"/>
      <c r="MTG19" s="80"/>
      <c r="MTH19" s="80"/>
      <c r="MTI19" s="80"/>
      <c r="MTJ19" s="80"/>
      <c r="MTK19" s="80"/>
      <c r="MTL19" s="80"/>
      <c r="MTM19" s="80"/>
      <c r="MTN19" s="80"/>
      <c r="MTO19" s="80"/>
      <c r="MTP19" s="80"/>
      <c r="MTQ19" s="80"/>
      <c r="MTR19" s="80"/>
      <c r="MTS19" s="80"/>
      <c r="MTT19" s="80"/>
      <c r="MTU19" s="80"/>
      <c r="MTV19" s="80"/>
      <c r="MTW19" s="80"/>
      <c r="MTX19" s="80"/>
      <c r="MTY19" s="80"/>
      <c r="MTZ19" s="80"/>
      <c r="MUA19" s="80"/>
      <c r="MUB19" s="80"/>
      <c r="MUC19" s="80"/>
      <c r="MUD19" s="80"/>
      <c r="MUE19" s="80"/>
      <c r="MUF19" s="80"/>
      <c r="MUG19" s="80"/>
      <c r="MUH19" s="80"/>
      <c r="MUI19" s="80"/>
      <c r="MUJ19" s="80"/>
      <c r="MUK19" s="80"/>
      <c r="MUL19" s="80"/>
      <c r="MUM19" s="80"/>
      <c r="MUN19" s="80"/>
      <c r="MUO19" s="80"/>
      <c r="MUP19" s="80"/>
      <c r="MUQ19" s="80"/>
      <c r="MUR19" s="80"/>
      <c r="MUS19" s="80"/>
      <c r="MUT19" s="80"/>
      <c r="MUU19" s="80"/>
      <c r="MUV19" s="80"/>
      <c r="MUW19" s="80"/>
      <c r="MUX19" s="80"/>
      <c r="MUY19" s="80"/>
      <c r="MUZ19" s="80"/>
      <c r="MVA19" s="80"/>
      <c r="MVB19" s="80"/>
      <c r="MVC19" s="80"/>
      <c r="MVD19" s="80"/>
      <c r="MVE19" s="80"/>
      <c r="MVF19" s="80"/>
      <c r="MVG19" s="80"/>
      <c r="MVH19" s="80"/>
      <c r="MVI19" s="80"/>
      <c r="MVJ19" s="80"/>
      <c r="MVK19" s="80"/>
      <c r="MVL19" s="80"/>
      <c r="MVM19" s="80"/>
      <c r="MVN19" s="80"/>
      <c r="MVO19" s="80"/>
      <c r="MVP19" s="80"/>
      <c r="MVQ19" s="80"/>
      <c r="MVR19" s="80"/>
      <c r="MVS19" s="80"/>
      <c r="MVT19" s="80"/>
      <c r="MVU19" s="80"/>
      <c r="MVV19" s="80"/>
      <c r="MVW19" s="80"/>
      <c r="MVX19" s="80"/>
      <c r="MVY19" s="80"/>
      <c r="MVZ19" s="80"/>
      <c r="MWA19" s="80"/>
      <c r="MWB19" s="80"/>
      <c r="MWC19" s="80"/>
      <c r="MWD19" s="80"/>
      <c r="MWE19" s="80"/>
      <c r="MWF19" s="80"/>
      <c r="MWG19" s="80"/>
      <c r="MWH19" s="80"/>
      <c r="MWI19" s="80"/>
      <c r="MWJ19" s="80"/>
      <c r="MWK19" s="80"/>
      <c r="MWL19" s="80"/>
      <c r="MWM19" s="80"/>
      <c r="MWN19" s="80"/>
      <c r="MWO19" s="80"/>
      <c r="MWP19" s="80"/>
      <c r="MWQ19" s="80"/>
      <c r="MWR19" s="80"/>
      <c r="MWS19" s="80"/>
      <c r="MWT19" s="80"/>
      <c r="MWU19" s="80"/>
      <c r="MWV19" s="80"/>
      <c r="MWW19" s="80"/>
      <c r="MWX19" s="80"/>
      <c r="MWY19" s="80"/>
      <c r="MWZ19" s="80"/>
      <c r="MXA19" s="80"/>
      <c r="MXB19" s="80"/>
      <c r="MXC19" s="80"/>
      <c r="MXD19" s="80"/>
      <c r="MXE19" s="80"/>
      <c r="MXF19" s="80"/>
      <c r="MXG19" s="80"/>
      <c r="MXH19" s="80"/>
      <c r="MXI19" s="80"/>
      <c r="MXJ19" s="80"/>
      <c r="MXK19" s="80"/>
      <c r="MXL19" s="80"/>
      <c r="MXM19" s="80"/>
      <c r="MXN19" s="80"/>
      <c r="MXO19" s="80"/>
      <c r="MXP19" s="80"/>
      <c r="MXQ19" s="80"/>
      <c r="MXR19" s="80"/>
      <c r="MXS19" s="80"/>
      <c r="MXT19" s="80"/>
      <c r="MXU19" s="80"/>
      <c r="MXV19" s="80"/>
      <c r="MXW19" s="80"/>
      <c r="MXX19" s="80"/>
      <c r="MXY19" s="80"/>
      <c r="MXZ19" s="80"/>
      <c r="MYA19" s="80"/>
      <c r="MYB19" s="80"/>
      <c r="MYC19" s="80"/>
      <c r="MYD19" s="80"/>
      <c r="MYE19" s="80"/>
      <c r="MYF19" s="80"/>
      <c r="MYG19" s="80"/>
      <c r="MYH19" s="80"/>
      <c r="MYI19" s="80"/>
      <c r="MYJ19" s="80"/>
      <c r="MYK19" s="80"/>
      <c r="MYL19" s="80"/>
      <c r="MYM19" s="80"/>
      <c r="MYN19" s="80"/>
      <c r="MYO19" s="80"/>
      <c r="MYP19" s="80"/>
      <c r="MYQ19" s="80"/>
      <c r="MYR19" s="80"/>
      <c r="MYS19" s="80"/>
      <c r="MYT19" s="80"/>
      <c r="MYU19" s="80"/>
      <c r="MYV19" s="80"/>
      <c r="MYW19" s="80"/>
      <c r="MYX19" s="80"/>
      <c r="MYY19" s="80"/>
      <c r="MYZ19" s="80"/>
      <c r="MZA19" s="80"/>
      <c r="MZB19" s="80"/>
      <c r="MZC19" s="80"/>
      <c r="MZD19" s="80"/>
      <c r="MZE19" s="80"/>
      <c r="MZF19" s="80"/>
      <c r="MZG19" s="80"/>
      <c r="MZH19" s="80"/>
      <c r="MZI19" s="80"/>
      <c r="MZJ19" s="80"/>
      <c r="MZK19" s="80"/>
      <c r="MZL19" s="80"/>
      <c r="MZM19" s="80"/>
      <c r="MZN19" s="80"/>
      <c r="MZO19" s="80"/>
      <c r="MZP19" s="80"/>
      <c r="MZQ19" s="80"/>
      <c r="MZR19" s="80"/>
      <c r="MZS19" s="80"/>
      <c r="MZT19" s="80"/>
      <c r="MZU19" s="80"/>
      <c r="MZV19" s="80"/>
      <c r="MZW19" s="80"/>
      <c r="MZX19" s="80"/>
      <c r="MZY19" s="80"/>
      <c r="MZZ19" s="80"/>
      <c r="NAA19" s="80"/>
      <c r="NAB19" s="80"/>
      <c r="NAC19" s="80"/>
      <c r="NAD19" s="80"/>
      <c r="NAE19" s="80"/>
      <c r="NAF19" s="80"/>
      <c r="NAG19" s="80"/>
      <c r="NAH19" s="80"/>
      <c r="NAI19" s="80"/>
      <c r="NAJ19" s="80"/>
      <c r="NAK19" s="80"/>
      <c r="NAL19" s="80"/>
      <c r="NAM19" s="80"/>
      <c r="NAN19" s="80"/>
      <c r="NAO19" s="80"/>
      <c r="NAP19" s="80"/>
      <c r="NAQ19" s="80"/>
      <c r="NAR19" s="80"/>
      <c r="NAS19" s="80"/>
      <c r="NAT19" s="80"/>
      <c r="NAU19" s="80"/>
      <c r="NAV19" s="80"/>
      <c r="NAW19" s="80"/>
      <c r="NAX19" s="80"/>
      <c r="NAY19" s="80"/>
      <c r="NAZ19" s="80"/>
      <c r="NBA19" s="80"/>
      <c r="NBB19" s="80"/>
      <c r="NBC19" s="80"/>
      <c r="NBD19" s="80"/>
      <c r="NBE19" s="80"/>
      <c r="NBF19" s="80"/>
      <c r="NBG19" s="80"/>
      <c r="NBH19" s="80"/>
      <c r="NBI19" s="80"/>
      <c r="NBJ19" s="80"/>
      <c r="NBK19" s="80"/>
      <c r="NBL19" s="80"/>
      <c r="NBM19" s="80"/>
      <c r="NBN19" s="80"/>
      <c r="NBO19" s="80"/>
      <c r="NBP19" s="80"/>
      <c r="NBQ19" s="80"/>
      <c r="NBR19" s="80"/>
      <c r="NBS19" s="80"/>
      <c r="NBT19" s="80"/>
      <c r="NBU19" s="80"/>
      <c r="NBV19" s="80"/>
      <c r="NBW19" s="80"/>
      <c r="NBX19" s="80"/>
      <c r="NBY19" s="80"/>
      <c r="NBZ19" s="80"/>
      <c r="NCA19" s="80"/>
      <c r="NCB19" s="80"/>
      <c r="NCC19" s="80"/>
      <c r="NCD19" s="80"/>
      <c r="NCE19" s="80"/>
      <c r="NCF19" s="80"/>
      <c r="NCG19" s="80"/>
      <c r="NCH19" s="80"/>
      <c r="NCI19" s="80"/>
      <c r="NCJ19" s="80"/>
      <c r="NCK19" s="80"/>
      <c r="NCL19" s="80"/>
      <c r="NCM19" s="80"/>
      <c r="NCN19" s="80"/>
      <c r="NCO19" s="80"/>
      <c r="NCP19" s="80"/>
      <c r="NCQ19" s="80"/>
      <c r="NCR19" s="80"/>
      <c r="NCS19" s="80"/>
      <c r="NCT19" s="80"/>
      <c r="NCU19" s="80"/>
      <c r="NCV19" s="80"/>
      <c r="NCW19" s="80"/>
      <c r="NCX19" s="80"/>
      <c r="NCY19" s="80"/>
      <c r="NCZ19" s="80"/>
      <c r="NDA19" s="80"/>
      <c r="NDB19" s="80"/>
      <c r="NDC19" s="80"/>
      <c r="NDD19" s="80"/>
      <c r="NDE19" s="80"/>
      <c r="NDF19" s="80"/>
      <c r="NDG19" s="80"/>
      <c r="NDH19" s="80"/>
      <c r="NDI19" s="80"/>
      <c r="NDJ19" s="80"/>
      <c r="NDK19" s="80"/>
      <c r="NDL19" s="80"/>
      <c r="NDM19" s="80"/>
      <c r="NDN19" s="80"/>
      <c r="NDO19" s="80"/>
      <c r="NDP19" s="80"/>
      <c r="NDQ19" s="80"/>
      <c r="NDR19" s="80"/>
      <c r="NDS19" s="80"/>
      <c r="NDT19" s="80"/>
      <c r="NDU19" s="80"/>
      <c r="NDV19" s="80"/>
      <c r="NDW19" s="80"/>
      <c r="NDX19" s="80"/>
      <c r="NDY19" s="80"/>
      <c r="NDZ19" s="80"/>
      <c r="NEA19" s="80"/>
      <c r="NEB19" s="80"/>
      <c r="NEC19" s="80"/>
      <c r="NED19" s="80"/>
      <c r="NEE19" s="80"/>
      <c r="NEF19" s="80"/>
      <c r="NEG19" s="80"/>
      <c r="NEH19" s="80"/>
      <c r="NEI19" s="80"/>
      <c r="NEJ19" s="80"/>
      <c r="NEK19" s="80"/>
      <c r="NEL19" s="80"/>
      <c r="NEM19" s="80"/>
      <c r="NEN19" s="80"/>
      <c r="NEO19" s="80"/>
      <c r="NEP19" s="80"/>
      <c r="NEQ19" s="80"/>
      <c r="NER19" s="80"/>
      <c r="NES19" s="80"/>
      <c r="NET19" s="80"/>
      <c r="NEU19" s="80"/>
      <c r="NEV19" s="80"/>
      <c r="NEW19" s="80"/>
      <c r="NEX19" s="80"/>
      <c r="NEY19" s="80"/>
      <c r="NEZ19" s="80"/>
      <c r="NFA19" s="80"/>
      <c r="NFB19" s="80"/>
      <c r="NFC19" s="80"/>
      <c r="NFD19" s="80"/>
      <c r="NFE19" s="80"/>
      <c r="NFF19" s="80"/>
      <c r="NFG19" s="80"/>
      <c r="NFH19" s="80"/>
      <c r="NFI19" s="80"/>
      <c r="NFJ19" s="80"/>
      <c r="NFK19" s="80"/>
      <c r="NFL19" s="80"/>
      <c r="NFM19" s="80"/>
      <c r="NFN19" s="80"/>
      <c r="NFO19" s="80"/>
      <c r="NFP19" s="80"/>
      <c r="NFQ19" s="80"/>
      <c r="NFR19" s="80"/>
      <c r="NFS19" s="80"/>
      <c r="NFT19" s="80"/>
      <c r="NFU19" s="80"/>
      <c r="NFV19" s="80"/>
      <c r="NFW19" s="80"/>
      <c r="NFX19" s="80"/>
      <c r="NFY19" s="80"/>
      <c r="NFZ19" s="80"/>
      <c r="NGA19" s="80"/>
      <c r="NGB19" s="80"/>
      <c r="NGC19" s="80"/>
      <c r="NGD19" s="80"/>
      <c r="NGE19" s="80"/>
      <c r="NGF19" s="80"/>
      <c r="NGG19" s="80"/>
      <c r="NGH19" s="80"/>
      <c r="NGI19" s="80"/>
      <c r="NGJ19" s="80"/>
      <c r="NGK19" s="80"/>
      <c r="NGL19" s="80"/>
      <c r="NGM19" s="80"/>
      <c r="NGN19" s="80"/>
      <c r="NGO19" s="80"/>
      <c r="NGP19" s="80"/>
      <c r="NGQ19" s="80"/>
      <c r="NGR19" s="80"/>
      <c r="NGS19" s="80"/>
      <c r="NGT19" s="80"/>
      <c r="NGU19" s="80"/>
      <c r="NGV19" s="80"/>
      <c r="NGW19" s="80"/>
      <c r="NGX19" s="80"/>
      <c r="NGY19" s="80"/>
      <c r="NGZ19" s="80"/>
      <c r="NHA19" s="80"/>
      <c r="NHB19" s="80"/>
      <c r="NHC19" s="80"/>
      <c r="NHD19" s="80"/>
      <c r="NHE19" s="80"/>
      <c r="NHF19" s="80"/>
      <c r="NHG19" s="80"/>
      <c r="NHH19" s="80"/>
      <c r="NHI19" s="80"/>
      <c r="NHJ19" s="80"/>
      <c r="NHK19" s="80"/>
      <c r="NHL19" s="80"/>
      <c r="NHM19" s="80"/>
      <c r="NHN19" s="80"/>
      <c r="NHO19" s="80"/>
      <c r="NHP19" s="80"/>
      <c r="NHQ19" s="80"/>
      <c r="NHR19" s="80"/>
      <c r="NHS19" s="80"/>
      <c r="NHT19" s="80"/>
      <c r="NHU19" s="80"/>
      <c r="NHV19" s="80"/>
      <c r="NHW19" s="80"/>
      <c r="NHX19" s="80"/>
      <c r="NHY19" s="80"/>
      <c r="NHZ19" s="80"/>
      <c r="NIA19" s="80"/>
      <c r="NIB19" s="80"/>
      <c r="NIC19" s="80"/>
      <c r="NID19" s="80"/>
      <c r="NIE19" s="80"/>
      <c r="NIF19" s="80"/>
      <c r="NIG19" s="80"/>
      <c r="NIH19" s="80"/>
      <c r="NII19" s="80"/>
      <c r="NIJ19" s="80"/>
      <c r="NIK19" s="80"/>
      <c r="NIL19" s="80"/>
      <c r="NIM19" s="80"/>
      <c r="NIN19" s="80"/>
      <c r="NIO19" s="80"/>
      <c r="NIP19" s="80"/>
      <c r="NIQ19" s="80"/>
      <c r="NIR19" s="80"/>
      <c r="NIS19" s="80"/>
      <c r="NIT19" s="80"/>
      <c r="NIU19" s="80"/>
      <c r="NIV19" s="80"/>
      <c r="NIW19" s="80"/>
      <c r="NIX19" s="80"/>
      <c r="NIY19" s="80"/>
      <c r="NIZ19" s="80"/>
      <c r="NJA19" s="80"/>
      <c r="NJB19" s="80"/>
      <c r="NJC19" s="80"/>
      <c r="NJD19" s="80"/>
      <c r="NJE19" s="80"/>
      <c r="NJF19" s="80"/>
      <c r="NJG19" s="80"/>
      <c r="NJH19" s="80"/>
      <c r="NJI19" s="80"/>
      <c r="NJJ19" s="80"/>
      <c r="NJK19" s="80"/>
      <c r="NJL19" s="80"/>
      <c r="NJM19" s="80"/>
      <c r="NJN19" s="80"/>
      <c r="NJO19" s="80"/>
      <c r="NJP19" s="80"/>
      <c r="NJQ19" s="80"/>
      <c r="NJR19" s="80"/>
      <c r="NJS19" s="80"/>
      <c r="NJT19" s="80"/>
      <c r="NJU19" s="80"/>
      <c r="NJV19" s="80"/>
      <c r="NJW19" s="80"/>
      <c r="NJX19" s="80"/>
      <c r="NJY19" s="80"/>
      <c r="NJZ19" s="80"/>
      <c r="NKA19" s="80"/>
      <c r="NKB19" s="80"/>
      <c r="NKC19" s="80"/>
      <c r="NKD19" s="80"/>
      <c r="NKE19" s="80"/>
      <c r="NKF19" s="80"/>
      <c r="NKG19" s="80"/>
      <c r="NKH19" s="80"/>
      <c r="NKI19" s="80"/>
      <c r="NKJ19" s="80"/>
      <c r="NKK19" s="80"/>
      <c r="NKL19" s="80"/>
      <c r="NKM19" s="80"/>
      <c r="NKN19" s="80"/>
      <c r="NKO19" s="80"/>
      <c r="NKP19" s="80"/>
      <c r="NKQ19" s="80"/>
      <c r="NKR19" s="80"/>
      <c r="NKS19" s="80"/>
      <c r="NKT19" s="80"/>
      <c r="NKU19" s="80"/>
      <c r="NKV19" s="80"/>
      <c r="NKW19" s="80"/>
      <c r="NKX19" s="80"/>
      <c r="NKY19" s="80"/>
      <c r="NKZ19" s="80"/>
      <c r="NLA19" s="80"/>
      <c r="NLB19" s="80"/>
      <c r="NLC19" s="80"/>
      <c r="NLD19" s="80"/>
      <c r="NLE19" s="80"/>
      <c r="NLF19" s="80"/>
      <c r="NLG19" s="80"/>
      <c r="NLH19" s="80"/>
      <c r="NLI19" s="80"/>
      <c r="NLJ19" s="80"/>
      <c r="NLK19" s="80"/>
      <c r="NLL19" s="80"/>
      <c r="NLM19" s="80"/>
      <c r="NLN19" s="80"/>
      <c r="NLO19" s="80"/>
      <c r="NLP19" s="80"/>
      <c r="NLQ19" s="80"/>
      <c r="NLR19" s="80"/>
      <c r="NLS19" s="80"/>
      <c r="NLT19" s="80"/>
      <c r="NLU19" s="80"/>
      <c r="NLV19" s="80"/>
      <c r="NLW19" s="80"/>
      <c r="NLX19" s="80"/>
      <c r="NLY19" s="80"/>
      <c r="NLZ19" s="80"/>
      <c r="NMA19" s="80"/>
      <c r="NMB19" s="80"/>
      <c r="NMC19" s="80"/>
      <c r="NMD19" s="80"/>
      <c r="NME19" s="80"/>
      <c r="NMF19" s="80"/>
      <c r="NMG19" s="80"/>
      <c r="NMH19" s="80"/>
      <c r="NMI19" s="80"/>
      <c r="NMJ19" s="80"/>
      <c r="NMK19" s="80"/>
      <c r="NML19" s="80"/>
      <c r="NMM19" s="80"/>
      <c r="NMN19" s="80"/>
      <c r="NMO19" s="80"/>
      <c r="NMP19" s="80"/>
      <c r="NMQ19" s="80"/>
      <c r="NMR19" s="80"/>
      <c r="NMS19" s="80"/>
      <c r="NMT19" s="80"/>
      <c r="NMU19" s="80"/>
      <c r="NMV19" s="80"/>
      <c r="NMW19" s="80"/>
      <c r="NMX19" s="80"/>
      <c r="NMY19" s="80"/>
      <c r="NMZ19" s="80"/>
      <c r="NNA19" s="80"/>
      <c r="NNB19" s="80"/>
      <c r="NNC19" s="80"/>
      <c r="NND19" s="80"/>
      <c r="NNE19" s="80"/>
      <c r="NNF19" s="80"/>
      <c r="NNG19" s="80"/>
      <c r="NNH19" s="80"/>
      <c r="NNI19" s="80"/>
      <c r="NNJ19" s="80"/>
      <c r="NNK19" s="80"/>
      <c r="NNL19" s="80"/>
      <c r="NNM19" s="80"/>
      <c r="NNN19" s="80"/>
      <c r="NNO19" s="80"/>
      <c r="NNP19" s="80"/>
      <c r="NNQ19" s="80"/>
      <c r="NNR19" s="80"/>
      <c r="NNS19" s="80"/>
      <c r="NNT19" s="80"/>
      <c r="NNU19" s="80"/>
      <c r="NNV19" s="80"/>
      <c r="NNW19" s="80"/>
      <c r="NNX19" s="80"/>
      <c r="NNY19" s="80"/>
      <c r="NNZ19" s="80"/>
      <c r="NOA19" s="80"/>
      <c r="NOB19" s="80"/>
      <c r="NOC19" s="80"/>
      <c r="NOD19" s="80"/>
      <c r="NOE19" s="80"/>
      <c r="NOF19" s="80"/>
      <c r="NOG19" s="80"/>
      <c r="NOH19" s="80"/>
      <c r="NOI19" s="80"/>
      <c r="NOJ19" s="80"/>
      <c r="NOK19" s="80"/>
      <c r="NOL19" s="80"/>
      <c r="NOM19" s="80"/>
      <c r="NON19" s="80"/>
      <c r="NOO19" s="80"/>
      <c r="NOP19" s="80"/>
      <c r="NOQ19" s="80"/>
      <c r="NOR19" s="80"/>
      <c r="NOS19" s="80"/>
      <c r="NOT19" s="80"/>
      <c r="NOU19" s="80"/>
      <c r="NOV19" s="80"/>
      <c r="NOW19" s="80"/>
      <c r="NOX19" s="80"/>
      <c r="NOY19" s="80"/>
      <c r="NOZ19" s="80"/>
      <c r="NPA19" s="80"/>
      <c r="NPB19" s="80"/>
      <c r="NPC19" s="80"/>
      <c r="NPD19" s="80"/>
      <c r="NPE19" s="80"/>
      <c r="NPF19" s="80"/>
      <c r="NPG19" s="80"/>
      <c r="NPH19" s="80"/>
      <c r="NPI19" s="80"/>
      <c r="NPJ19" s="80"/>
      <c r="NPK19" s="80"/>
      <c r="NPL19" s="80"/>
      <c r="NPM19" s="80"/>
      <c r="NPN19" s="80"/>
      <c r="NPO19" s="80"/>
      <c r="NPP19" s="80"/>
      <c r="NPQ19" s="80"/>
      <c r="NPR19" s="80"/>
      <c r="NPS19" s="80"/>
      <c r="NPT19" s="80"/>
      <c r="NPU19" s="80"/>
      <c r="NPV19" s="80"/>
      <c r="NPW19" s="80"/>
      <c r="NPX19" s="80"/>
      <c r="NPY19" s="80"/>
      <c r="NPZ19" s="80"/>
      <c r="NQA19" s="80"/>
      <c r="NQB19" s="80"/>
      <c r="NQC19" s="80"/>
      <c r="NQD19" s="80"/>
      <c r="NQE19" s="80"/>
      <c r="NQF19" s="80"/>
      <c r="NQG19" s="80"/>
      <c r="NQH19" s="80"/>
      <c r="NQI19" s="80"/>
      <c r="NQJ19" s="80"/>
      <c r="NQK19" s="80"/>
      <c r="NQL19" s="80"/>
      <c r="NQM19" s="80"/>
      <c r="NQN19" s="80"/>
      <c r="NQO19" s="80"/>
      <c r="NQP19" s="80"/>
      <c r="NQQ19" s="80"/>
      <c r="NQR19" s="80"/>
      <c r="NQS19" s="80"/>
      <c r="NQT19" s="80"/>
      <c r="NQU19" s="80"/>
      <c r="NQV19" s="80"/>
      <c r="NQW19" s="80"/>
      <c r="NQX19" s="80"/>
      <c r="NQY19" s="80"/>
      <c r="NQZ19" s="80"/>
      <c r="NRA19" s="80"/>
      <c r="NRB19" s="80"/>
      <c r="NRC19" s="80"/>
      <c r="NRD19" s="80"/>
      <c r="NRE19" s="80"/>
      <c r="NRF19" s="80"/>
      <c r="NRG19" s="80"/>
      <c r="NRH19" s="80"/>
      <c r="NRI19" s="80"/>
      <c r="NRJ19" s="80"/>
      <c r="NRK19" s="80"/>
      <c r="NRL19" s="80"/>
      <c r="NRM19" s="80"/>
      <c r="NRN19" s="80"/>
      <c r="NRO19" s="80"/>
      <c r="NRP19" s="80"/>
      <c r="NRQ19" s="80"/>
      <c r="NRR19" s="80"/>
      <c r="NRS19" s="80"/>
      <c r="NRT19" s="80"/>
      <c r="NRU19" s="80"/>
      <c r="NRV19" s="80"/>
      <c r="NRW19" s="80"/>
      <c r="NRX19" s="80"/>
      <c r="NRY19" s="80"/>
      <c r="NRZ19" s="80"/>
      <c r="NSA19" s="80"/>
      <c r="NSB19" s="80"/>
      <c r="NSC19" s="80"/>
      <c r="NSD19" s="80"/>
      <c r="NSE19" s="80"/>
      <c r="NSF19" s="80"/>
      <c r="NSG19" s="80"/>
      <c r="NSH19" s="80"/>
      <c r="NSI19" s="80"/>
      <c r="NSJ19" s="80"/>
      <c r="NSK19" s="80"/>
      <c r="NSL19" s="80"/>
      <c r="NSM19" s="80"/>
      <c r="NSN19" s="80"/>
      <c r="NSO19" s="80"/>
      <c r="NSP19" s="80"/>
      <c r="NSQ19" s="80"/>
      <c r="NSR19" s="80"/>
      <c r="NSS19" s="80"/>
      <c r="NST19" s="80"/>
      <c r="NSU19" s="80"/>
      <c r="NSV19" s="80"/>
      <c r="NSW19" s="80"/>
      <c r="NSX19" s="80"/>
      <c r="NSY19" s="80"/>
      <c r="NSZ19" s="80"/>
      <c r="NTA19" s="80"/>
      <c r="NTB19" s="80"/>
      <c r="NTC19" s="80"/>
      <c r="NTD19" s="80"/>
      <c r="NTE19" s="80"/>
      <c r="NTF19" s="80"/>
      <c r="NTG19" s="80"/>
      <c r="NTH19" s="80"/>
      <c r="NTI19" s="80"/>
      <c r="NTJ19" s="80"/>
      <c r="NTK19" s="80"/>
      <c r="NTL19" s="80"/>
      <c r="NTM19" s="80"/>
      <c r="NTN19" s="80"/>
      <c r="NTO19" s="80"/>
      <c r="NTP19" s="80"/>
      <c r="NTQ19" s="80"/>
      <c r="NTR19" s="80"/>
      <c r="NTS19" s="80"/>
      <c r="NTT19" s="80"/>
      <c r="NTU19" s="80"/>
      <c r="NTV19" s="80"/>
      <c r="NTW19" s="80"/>
      <c r="NTX19" s="80"/>
      <c r="NTY19" s="80"/>
      <c r="NTZ19" s="80"/>
      <c r="NUA19" s="80"/>
      <c r="NUB19" s="80"/>
      <c r="NUC19" s="80"/>
      <c r="NUD19" s="80"/>
      <c r="NUE19" s="80"/>
      <c r="NUF19" s="80"/>
      <c r="NUG19" s="80"/>
      <c r="NUH19" s="80"/>
      <c r="NUI19" s="80"/>
      <c r="NUJ19" s="80"/>
      <c r="NUK19" s="80"/>
      <c r="NUL19" s="80"/>
      <c r="NUM19" s="80"/>
      <c r="NUN19" s="80"/>
      <c r="NUO19" s="80"/>
      <c r="NUP19" s="80"/>
      <c r="NUQ19" s="80"/>
      <c r="NUR19" s="80"/>
      <c r="NUS19" s="80"/>
      <c r="NUT19" s="80"/>
      <c r="NUU19" s="80"/>
      <c r="NUV19" s="80"/>
      <c r="NUW19" s="80"/>
      <c r="NUX19" s="80"/>
      <c r="NUY19" s="80"/>
      <c r="NUZ19" s="80"/>
      <c r="NVA19" s="80"/>
      <c r="NVB19" s="80"/>
      <c r="NVC19" s="80"/>
      <c r="NVD19" s="80"/>
      <c r="NVE19" s="80"/>
      <c r="NVF19" s="80"/>
      <c r="NVG19" s="80"/>
      <c r="NVH19" s="80"/>
      <c r="NVI19" s="80"/>
      <c r="NVJ19" s="80"/>
      <c r="NVK19" s="80"/>
      <c r="NVL19" s="80"/>
      <c r="NVM19" s="80"/>
      <c r="NVN19" s="80"/>
      <c r="NVO19" s="80"/>
      <c r="NVP19" s="80"/>
      <c r="NVQ19" s="80"/>
      <c r="NVR19" s="80"/>
      <c r="NVS19" s="80"/>
      <c r="NVT19" s="80"/>
      <c r="NVU19" s="80"/>
      <c r="NVV19" s="80"/>
      <c r="NVW19" s="80"/>
      <c r="NVX19" s="80"/>
      <c r="NVY19" s="80"/>
      <c r="NVZ19" s="80"/>
      <c r="NWA19" s="80"/>
      <c r="NWB19" s="80"/>
      <c r="NWC19" s="80"/>
      <c r="NWD19" s="80"/>
      <c r="NWE19" s="80"/>
      <c r="NWF19" s="80"/>
      <c r="NWG19" s="80"/>
      <c r="NWH19" s="80"/>
      <c r="NWI19" s="80"/>
      <c r="NWJ19" s="80"/>
      <c r="NWK19" s="80"/>
      <c r="NWL19" s="80"/>
      <c r="NWM19" s="80"/>
      <c r="NWN19" s="80"/>
      <c r="NWO19" s="80"/>
      <c r="NWP19" s="80"/>
      <c r="NWQ19" s="80"/>
      <c r="NWR19" s="80"/>
      <c r="NWS19" s="80"/>
      <c r="NWT19" s="80"/>
      <c r="NWU19" s="80"/>
      <c r="NWV19" s="80"/>
      <c r="NWW19" s="80"/>
      <c r="NWX19" s="80"/>
      <c r="NWY19" s="80"/>
      <c r="NWZ19" s="80"/>
      <c r="NXA19" s="80"/>
      <c r="NXB19" s="80"/>
      <c r="NXC19" s="80"/>
      <c r="NXD19" s="80"/>
      <c r="NXE19" s="80"/>
      <c r="NXF19" s="80"/>
      <c r="NXG19" s="80"/>
      <c r="NXH19" s="80"/>
      <c r="NXI19" s="80"/>
      <c r="NXJ19" s="80"/>
      <c r="NXK19" s="80"/>
      <c r="NXL19" s="80"/>
      <c r="NXM19" s="80"/>
      <c r="NXN19" s="80"/>
      <c r="NXO19" s="80"/>
      <c r="NXP19" s="80"/>
      <c r="NXQ19" s="80"/>
      <c r="NXR19" s="80"/>
      <c r="NXS19" s="80"/>
      <c r="NXT19" s="80"/>
      <c r="NXU19" s="80"/>
      <c r="NXV19" s="80"/>
      <c r="NXW19" s="80"/>
      <c r="NXX19" s="80"/>
      <c r="NXY19" s="80"/>
      <c r="NXZ19" s="80"/>
      <c r="NYA19" s="80"/>
      <c r="NYB19" s="80"/>
      <c r="NYC19" s="80"/>
      <c r="NYD19" s="80"/>
      <c r="NYE19" s="80"/>
      <c r="NYF19" s="80"/>
      <c r="NYG19" s="80"/>
      <c r="NYH19" s="80"/>
      <c r="NYI19" s="80"/>
      <c r="NYJ19" s="80"/>
      <c r="NYK19" s="80"/>
      <c r="NYL19" s="80"/>
      <c r="NYM19" s="80"/>
      <c r="NYN19" s="80"/>
      <c r="NYO19" s="80"/>
      <c r="NYP19" s="80"/>
      <c r="NYQ19" s="80"/>
      <c r="NYR19" s="80"/>
      <c r="NYS19" s="80"/>
      <c r="NYT19" s="80"/>
      <c r="NYU19" s="80"/>
      <c r="NYV19" s="80"/>
      <c r="NYW19" s="80"/>
      <c r="NYX19" s="80"/>
      <c r="NYY19" s="80"/>
      <c r="NYZ19" s="80"/>
      <c r="NZA19" s="80"/>
      <c r="NZB19" s="80"/>
      <c r="NZC19" s="80"/>
      <c r="NZD19" s="80"/>
      <c r="NZE19" s="80"/>
      <c r="NZF19" s="80"/>
      <c r="NZG19" s="80"/>
      <c r="NZH19" s="80"/>
      <c r="NZI19" s="80"/>
      <c r="NZJ19" s="80"/>
      <c r="NZK19" s="80"/>
      <c r="NZL19" s="80"/>
      <c r="NZM19" s="80"/>
      <c r="NZN19" s="80"/>
      <c r="NZO19" s="80"/>
      <c r="NZP19" s="80"/>
      <c r="NZQ19" s="80"/>
      <c r="NZR19" s="80"/>
      <c r="NZS19" s="80"/>
      <c r="NZT19" s="80"/>
      <c r="NZU19" s="80"/>
      <c r="NZV19" s="80"/>
      <c r="NZW19" s="80"/>
      <c r="NZX19" s="80"/>
      <c r="NZY19" s="80"/>
      <c r="NZZ19" s="80"/>
      <c r="OAA19" s="80"/>
      <c r="OAB19" s="80"/>
      <c r="OAC19" s="80"/>
      <c r="OAD19" s="80"/>
      <c r="OAE19" s="80"/>
      <c r="OAF19" s="80"/>
      <c r="OAG19" s="80"/>
      <c r="OAH19" s="80"/>
      <c r="OAI19" s="80"/>
      <c r="OAJ19" s="80"/>
      <c r="OAK19" s="80"/>
      <c r="OAL19" s="80"/>
      <c r="OAM19" s="80"/>
      <c r="OAN19" s="80"/>
      <c r="OAO19" s="80"/>
      <c r="OAP19" s="80"/>
      <c r="OAQ19" s="80"/>
      <c r="OAR19" s="80"/>
      <c r="OAS19" s="80"/>
      <c r="OAT19" s="80"/>
      <c r="OAU19" s="80"/>
      <c r="OAV19" s="80"/>
      <c r="OAW19" s="80"/>
      <c r="OAX19" s="80"/>
      <c r="OAY19" s="80"/>
      <c r="OAZ19" s="80"/>
      <c r="OBA19" s="80"/>
      <c r="OBB19" s="80"/>
      <c r="OBC19" s="80"/>
      <c r="OBD19" s="80"/>
      <c r="OBE19" s="80"/>
      <c r="OBF19" s="80"/>
      <c r="OBG19" s="80"/>
      <c r="OBH19" s="80"/>
      <c r="OBI19" s="80"/>
      <c r="OBJ19" s="80"/>
      <c r="OBK19" s="80"/>
      <c r="OBL19" s="80"/>
      <c r="OBM19" s="80"/>
      <c r="OBN19" s="80"/>
      <c r="OBO19" s="80"/>
      <c r="OBP19" s="80"/>
      <c r="OBQ19" s="80"/>
      <c r="OBR19" s="80"/>
      <c r="OBS19" s="80"/>
      <c r="OBT19" s="80"/>
      <c r="OBU19" s="80"/>
      <c r="OBV19" s="80"/>
      <c r="OBW19" s="80"/>
      <c r="OBX19" s="80"/>
      <c r="OBY19" s="80"/>
      <c r="OBZ19" s="80"/>
      <c r="OCA19" s="80"/>
      <c r="OCB19" s="80"/>
      <c r="OCC19" s="80"/>
      <c r="OCD19" s="80"/>
      <c r="OCE19" s="80"/>
      <c r="OCF19" s="80"/>
      <c r="OCG19" s="80"/>
      <c r="OCH19" s="80"/>
      <c r="OCI19" s="80"/>
      <c r="OCJ19" s="80"/>
      <c r="OCK19" s="80"/>
      <c r="OCL19" s="80"/>
      <c r="OCM19" s="80"/>
      <c r="OCN19" s="80"/>
      <c r="OCO19" s="80"/>
      <c r="OCP19" s="80"/>
      <c r="OCQ19" s="80"/>
      <c r="OCR19" s="80"/>
      <c r="OCS19" s="80"/>
      <c r="OCT19" s="80"/>
      <c r="OCU19" s="80"/>
      <c r="OCV19" s="80"/>
      <c r="OCW19" s="80"/>
      <c r="OCX19" s="80"/>
      <c r="OCY19" s="80"/>
      <c r="OCZ19" s="80"/>
      <c r="ODA19" s="80"/>
      <c r="ODB19" s="80"/>
      <c r="ODC19" s="80"/>
      <c r="ODD19" s="80"/>
      <c r="ODE19" s="80"/>
      <c r="ODF19" s="80"/>
      <c r="ODG19" s="80"/>
      <c r="ODH19" s="80"/>
      <c r="ODI19" s="80"/>
      <c r="ODJ19" s="80"/>
      <c r="ODK19" s="80"/>
      <c r="ODL19" s="80"/>
      <c r="ODM19" s="80"/>
      <c r="ODN19" s="80"/>
      <c r="ODO19" s="80"/>
      <c r="ODP19" s="80"/>
      <c r="ODQ19" s="80"/>
      <c r="ODR19" s="80"/>
      <c r="ODS19" s="80"/>
      <c r="ODT19" s="80"/>
      <c r="ODU19" s="80"/>
      <c r="ODV19" s="80"/>
      <c r="ODW19" s="80"/>
      <c r="ODX19" s="80"/>
      <c r="ODY19" s="80"/>
      <c r="ODZ19" s="80"/>
      <c r="OEA19" s="80"/>
      <c r="OEB19" s="80"/>
      <c r="OEC19" s="80"/>
      <c r="OED19" s="80"/>
      <c r="OEE19" s="80"/>
      <c r="OEF19" s="80"/>
      <c r="OEG19" s="80"/>
      <c r="OEH19" s="80"/>
      <c r="OEI19" s="80"/>
      <c r="OEJ19" s="80"/>
      <c r="OEK19" s="80"/>
      <c r="OEL19" s="80"/>
      <c r="OEM19" s="80"/>
      <c r="OEN19" s="80"/>
      <c r="OEO19" s="80"/>
      <c r="OEP19" s="80"/>
      <c r="OEQ19" s="80"/>
      <c r="OER19" s="80"/>
      <c r="OES19" s="80"/>
      <c r="OET19" s="80"/>
      <c r="OEU19" s="80"/>
      <c r="OEV19" s="80"/>
      <c r="OEW19" s="80"/>
      <c r="OEX19" s="80"/>
      <c r="OEY19" s="80"/>
      <c r="OEZ19" s="80"/>
      <c r="OFA19" s="80"/>
      <c r="OFB19" s="80"/>
      <c r="OFC19" s="80"/>
      <c r="OFD19" s="80"/>
      <c r="OFE19" s="80"/>
      <c r="OFF19" s="80"/>
      <c r="OFG19" s="80"/>
      <c r="OFH19" s="80"/>
      <c r="OFI19" s="80"/>
      <c r="OFJ19" s="80"/>
      <c r="OFK19" s="80"/>
      <c r="OFL19" s="80"/>
      <c r="OFM19" s="80"/>
      <c r="OFN19" s="80"/>
      <c r="OFO19" s="80"/>
      <c r="OFP19" s="80"/>
      <c r="OFQ19" s="80"/>
      <c r="OFR19" s="80"/>
      <c r="OFS19" s="80"/>
      <c r="OFT19" s="80"/>
      <c r="OFU19" s="80"/>
      <c r="OFV19" s="80"/>
      <c r="OFW19" s="80"/>
      <c r="OFX19" s="80"/>
      <c r="OFY19" s="80"/>
      <c r="OFZ19" s="80"/>
      <c r="OGA19" s="80"/>
      <c r="OGB19" s="80"/>
      <c r="OGC19" s="80"/>
      <c r="OGD19" s="80"/>
      <c r="OGE19" s="80"/>
      <c r="OGF19" s="80"/>
      <c r="OGG19" s="80"/>
      <c r="OGH19" s="80"/>
      <c r="OGI19" s="80"/>
      <c r="OGJ19" s="80"/>
      <c r="OGK19" s="80"/>
      <c r="OGL19" s="80"/>
      <c r="OGM19" s="80"/>
      <c r="OGN19" s="80"/>
      <c r="OGO19" s="80"/>
      <c r="OGP19" s="80"/>
      <c r="OGQ19" s="80"/>
      <c r="OGR19" s="80"/>
      <c r="OGS19" s="80"/>
      <c r="OGT19" s="80"/>
      <c r="OGU19" s="80"/>
      <c r="OGV19" s="80"/>
      <c r="OGW19" s="80"/>
      <c r="OGX19" s="80"/>
      <c r="OGY19" s="80"/>
      <c r="OGZ19" s="80"/>
      <c r="OHA19" s="80"/>
      <c r="OHB19" s="80"/>
      <c r="OHC19" s="80"/>
      <c r="OHD19" s="80"/>
      <c r="OHE19" s="80"/>
      <c r="OHF19" s="80"/>
      <c r="OHG19" s="80"/>
      <c r="OHH19" s="80"/>
      <c r="OHI19" s="80"/>
      <c r="OHJ19" s="80"/>
      <c r="OHK19" s="80"/>
      <c r="OHL19" s="80"/>
      <c r="OHM19" s="80"/>
      <c r="OHN19" s="80"/>
      <c r="OHO19" s="80"/>
      <c r="OHP19" s="80"/>
      <c r="OHQ19" s="80"/>
      <c r="OHR19" s="80"/>
      <c r="OHS19" s="80"/>
      <c r="OHT19" s="80"/>
      <c r="OHU19" s="80"/>
      <c r="OHV19" s="80"/>
      <c r="OHW19" s="80"/>
      <c r="OHX19" s="80"/>
      <c r="OHY19" s="80"/>
      <c r="OHZ19" s="80"/>
      <c r="OIA19" s="80"/>
      <c r="OIB19" s="80"/>
      <c r="OIC19" s="80"/>
      <c r="OID19" s="80"/>
      <c r="OIE19" s="80"/>
      <c r="OIF19" s="80"/>
      <c r="OIG19" s="80"/>
      <c r="OIH19" s="80"/>
      <c r="OII19" s="80"/>
      <c r="OIJ19" s="80"/>
      <c r="OIK19" s="80"/>
      <c r="OIL19" s="80"/>
      <c r="OIM19" s="80"/>
      <c r="OIN19" s="80"/>
      <c r="OIO19" s="80"/>
      <c r="OIP19" s="80"/>
      <c r="OIQ19" s="80"/>
      <c r="OIR19" s="80"/>
      <c r="OIS19" s="80"/>
      <c r="OIT19" s="80"/>
      <c r="OIU19" s="80"/>
      <c r="OIV19" s="80"/>
      <c r="OIW19" s="80"/>
      <c r="OIX19" s="80"/>
      <c r="OIY19" s="80"/>
      <c r="OIZ19" s="80"/>
      <c r="OJA19" s="80"/>
      <c r="OJB19" s="80"/>
      <c r="OJC19" s="80"/>
      <c r="OJD19" s="80"/>
      <c r="OJE19" s="80"/>
      <c r="OJF19" s="80"/>
      <c r="OJG19" s="80"/>
      <c r="OJH19" s="80"/>
      <c r="OJI19" s="80"/>
      <c r="OJJ19" s="80"/>
      <c r="OJK19" s="80"/>
      <c r="OJL19" s="80"/>
      <c r="OJM19" s="80"/>
      <c r="OJN19" s="80"/>
      <c r="OJO19" s="80"/>
      <c r="OJP19" s="80"/>
      <c r="OJQ19" s="80"/>
      <c r="OJR19" s="80"/>
      <c r="OJS19" s="80"/>
      <c r="OJT19" s="80"/>
      <c r="OJU19" s="80"/>
      <c r="OJV19" s="80"/>
      <c r="OJW19" s="80"/>
      <c r="OJX19" s="80"/>
      <c r="OJY19" s="80"/>
      <c r="OJZ19" s="80"/>
      <c r="OKA19" s="80"/>
      <c r="OKB19" s="80"/>
      <c r="OKC19" s="80"/>
      <c r="OKD19" s="80"/>
      <c r="OKE19" s="80"/>
      <c r="OKF19" s="80"/>
      <c r="OKG19" s="80"/>
      <c r="OKH19" s="80"/>
      <c r="OKI19" s="80"/>
      <c r="OKJ19" s="80"/>
      <c r="OKK19" s="80"/>
      <c r="OKL19" s="80"/>
      <c r="OKM19" s="80"/>
      <c r="OKN19" s="80"/>
      <c r="OKO19" s="80"/>
      <c r="OKP19" s="80"/>
      <c r="OKQ19" s="80"/>
      <c r="OKR19" s="80"/>
      <c r="OKS19" s="80"/>
      <c r="OKT19" s="80"/>
      <c r="OKU19" s="80"/>
      <c r="OKV19" s="80"/>
      <c r="OKW19" s="80"/>
      <c r="OKX19" s="80"/>
      <c r="OKY19" s="80"/>
      <c r="OKZ19" s="80"/>
      <c r="OLA19" s="80"/>
      <c r="OLB19" s="80"/>
      <c r="OLC19" s="80"/>
      <c r="OLD19" s="80"/>
      <c r="OLE19" s="80"/>
      <c r="OLF19" s="80"/>
      <c r="OLG19" s="80"/>
      <c r="OLH19" s="80"/>
      <c r="OLI19" s="80"/>
      <c r="OLJ19" s="80"/>
      <c r="OLK19" s="80"/>
      <c r="OLL19" s="80"/>
      <c r="OLM19" s="80"/>
      <c r="OLN19" s="80"/>
      <c r="OLO19" s="80"/>
      <c r="OLP19" s="80"/>
      <c r="OLQ19" s="80"/>
      <c r="OLR19" s="80"/>
      <c r="OLS19" s="80"/>
      <c r="OLT19" s="80"/>
      <c r="OLU19" s="80"/>
      <c r="OLV19" s="80"/>
      <c r="OLW19" s="80"/>
      <c r="OLX19" s="80"/>
      <c r="OLY19" s="80"/>
      <c r="OLZ19" s="80"/>
      <c r="OMA19" s="80"/>
      <c r="OMB19" s="80"/>
      <c r="OMC19" s="80"/>
      <c r="OMD19" s="80"/>
      <c r="OME19" s="80"/>
      <c r="OMF19" s="80"/>
      <c r="OMG19" s="80"/>
      <c r="OMH19" s="80"/>
      <c r="OMI19" s="80"/>
      <c r="OMJ19" s="80"/>
      <c r="OMK19" s="80"/>
      <c r="OML19" s="80"/>
      <c r="OMM19" s="80"/>
      <c r="OMN19" s="80"/>
      <c r="OMO19" s="80"/>
      <c r="OMP19" s="80"/>
      <c r="OMQ19" s="80"/>
      <c r="OMR19" s="80"/>
      <c r="OMS19" s="80"/>
      <c r="OMT19" s="80"/>
      <c r="OMU19" s="80"/>
      <c r="OMV19" s="80"/>
      <c r="OMW19" s="80"/>
      <c r="OMX19" s="80"/>
      <c r="OMY19" s="80"/>
      <c r="OMZ19" s="80"/>
      <c r="ONA19" s="80"/>
      <c r="ONB19" s="80"/>
      <c r="ONC19" s="80"/>
      <c r="OND19" s="80"/>
      <c r="ONE19" s="80"/>
      <c r="ONF19" s="80"/>
      <c r="ONG19" s="80"/>
      <c r="ONH19" s="80"/>
      <c r="ONI19" s="80"/>
      <c r="ONJ19" s="80"/>
      <c r="ONK19" s="80"/>
      <c r="ONL19" s="80"/>
      <c r="ONM19" s="80"/>
      <c r="ONN19" s="80"/>
      <c r="ONO19" s="80"/>
      <c r="ONP19" s="80"/>
      <c r="ONQ19" s="80"/>
      <c r="ONR19" s="80"/>
      <c r="ONS19" s="80"/>
      <c r="ONT19" s="80"/>
      <c r="ONU19" s="80"/>
      <c r="ONV19" s="80"/>
      <c r="ONW19" s="80"/>
      <c r="ONX19" s="80"/>
      <c r="ONY19" s="80"/>
      <c r="ONZ19" s="80"/>
      <c r="OOA19" s="80"/>
      <c r="OOB19" s="80"/>
      <c r="OOC19" s="80"/>
      <c r="OOD19" s="80"/>
      <c r="OOE19" s="80"/>
      <c r="OOF19" s="80"/>
      <c r="OOG19" s="80"/>
      <c r="OOH19" s="80"/>
      <c r="OOI19" s="80"/>
      <c r="OOJ19" s="80"/>
      <c r="OOK19" s="80"/>
      <c r="OOL19" s="80"/>
      <c r="OOM19" s="80"/>
      <c r="OON19" s="80"/>
      <c r="OOO19" s="80"/>
      <c r="OOP19" s="80"/>
      <c r="OOQ19" s="80"/>
      <c r="OOR19" s="80"/>
      <c r="OOS19" s="80"/>
      <c r="OOT19" s="80"/>
      <c r="OOU19" s="80"/>
      <c r="OOV19" s="80"/>
      <c r="OOW19" s="80"/>
      <c r="OOX19" s="80"/>
      <c r="OOY19" s="80"/>
      <c r="OOZ19" s="80"/>
      <c r="OPA19" s="80"/>
      <c r="OPB19" s="80"/>
      <c r="OPC19" s="80"/>
      <c r="OPD19" s="80"/>
      <c r="OPE19" s="80"/>
      <c r="OPF19" s="80"/>
      <c r="OPG19" s="80"/>
      <c r="OPH19" s="80"/>
      <c r="OPI19" s="80"/>
      <c r="OPJ19" s="80"/>
      <c r="OPK19" s="80"/>
      <c r="OPL19" s="80"/>
      <c r="OPM19" s="80"/>
      <c r="OPN19" s="80"/>
      <c r="OPO19" s="80"/>
      <c r="OPP19" s="80"/>
      <c r="OPQ19" s="80"/>
      <c r="OPR19" s="80"/>
      <c r="OPS19" s="80"/>
      <c r="OPT19" s="80"/>
      <c r="OPU19" s="80"/>
      <c r="OPV19" s="80"/>
      <c r="OPW19" s="80"/>
      <c r="OPX19" s="80"/>
      <c r="OPY19" s="80"/>
      <c r="OPZ19" s="80"/>
      <c r="OQA19" s="80"/>
      <c r="OQB19" s="80"/>
      <c r="OQC19" s="80"/>
      <c r="OQD19" s="80"/>
      <c r="OQE19" s="80"/>
      <c r="OQF19" s="80"/>
      <c r="OQG19" s="80"/>
      <c r="OQH19" s="80"/>
      <c r="OQI19" s="80"/>
      <c r="OQJ19" s="80"/>
      <c r="OQK19" s="80"/>
      <c r="OQL19" s="80"/>
      <c r="OQM19" s="80"/>
      <c r="OQN19" s="80"/>
      <c r="OQO19" s="80"/>
      <c r="OQP19" s="80"/>
      <c r="OQQ19" s="80"/>
      <c r="OQR19" s="80"/>
      <c r="OQS19" s="80"/>
      <c r="OQT19" s="80"/>
      <c r="OQU19" s="80"/>
      <c r="OQV19" s="80"/>
      <c r="OQW19" s="80"/>
      <c r="OQX19" s="80"/>
      <c r="OQY19" s="80"/>
      <c r="OQZ19" s="80"/>
      <c r="ORA19" s="80"/>
      <c r="ORB19" s="80"/>
      <c r="ORC19" s="80"/>
      <c r="ORD19" s="80"/>
      <c r="ORE19" s="80"/>
      <c r="ORF19" s="80"/>
      <c r="ORG19" s="80"/>
      <c r="ORH19" s="80"/>
      <c r="ORI19" s="80"/>
      <c r="ORJ19" s="80"/>
      <c r="ORK19" s="80"/>
      <c r="ORL19" s="80"/>
      <c r="ORM19" s="80"/>
      <c r="ORN19" s="80"/>
      <c r="ORO19" s="80"/>
      <c r="ORP19" s="80"/>
      <c r="ORQ19" s="80"/>
      <c r="ORR19" s="80"/>
      <c r="ORS19" s="80"/>
      <c r="ORT19" s="80"/>
      <c r="ORU19" s="80"/>
      <c r="ORV19" s="80"/>
      <c r="ORW19" s="80"/>
      <c r="ORX19" s="80"/>
      <c r="ORY19" s="80"/>
      <c r="ORZ19" s="80"/>
      <c r="OSA19" s="80"/>
      <c r="OSB19" s="80"/>
      <c r="OSC19" s="80"/>
      <c r="OSD19" s="80"/>
      <c r="OSE19" s="80"/>
      <c r="OSF19" s="80"/>
      <c r="OSG19" s="80"/>
      <c r="OSH19" s="80"/>
      <c r="OSI19" s="80"/>
      <c r="OSJ19" s="80"/>
      <c r="OSK19" s="80"/>
      <c r="OSL19" s="80"/>
      <c r="OSM19" s="80"/>
      <c r="OSN19" s="80"/>
      <c r="OSO19" s="80"/>
      <c r="OSP19" s="80"/>
      <c r="OSQ19" s="80"/>
      <c r="OSR19" s="80"/>
      <c r="OSS19" s="80"/>
      <c r="OST19" s="80"/>
      <c r="OSU19" s="80"/>
      <c r="OSV19" s="80"/>
      <c r="OSW19" s="80"/>
      <c r="OSX19" s="80"/>
      <c r="OSY19" s="80"/>
      <c r="OSZ19" s="80"/>
      <c r="OTA19" s="80"/>
      <c r="OTB19" s="80"/>
      <c r="OTC19" s="80"/>
      <c r="OTD19" s="80"/>
      <c r="OTE19" s="80"/>
      <c r="OTF19" s="80"/>
      <c r="OTG19" s="80"/>
      <c r="OTH19" s="80"/>
      <c r="OTI19" s="80"/>
      <c r="OTJ19" s="80"/>
      <c r="OTK19" s="80"/>
      <c r="OTL19" s="80"/>
      <c r="OTM19" s="80"/>
      <c r="OTN19" s="80"/>
      <c r="OTO19" s="80"/>
      <c r="OTP19" s="80"/>
      <c r="OTQ19" s="80"/>
      <c r="OTR19" s="80"/>
      <c r="OTS19" s="80"/>
      <c r="OTT19" s="80"/>
      <c r="OTU19" s="80"/>
      <c r="OTV19" s="80"/>
      <c r="OTW19" s="80"/>
      <c r="OTX19" s="80"/>
      <c r="OTY19" s="80"/>
      <c r="OTZ19" s="80"/>
      <c r="OUA19" s="80"/>
      <c r="OUB19" s="80"/>
      <c r="OUC19" s="80"/>
      <c r="OUD19" s="80"/>
      <c r="OUE19" s="80"/>
      <c r="OUF19" s="80"/>
      <c r="OUG19" s="80"/>
      <c r="OUH19" s="80"/>
      <c r="OUI19" s="80"/>
      <c r="OUJ19" s="80"/>
      <c r="OUK19" s="80"/>
      <c r="OUL19" s="80"/>
      <c r="OUM19" s="80"/>
      <c r="OUN19" s="80"/>
      <c r="OUO19" s="80"/>
      <c r="OUP19" s="80"/>
      <c r="OUQ19" s="80"/>
      <c r="OUR19" s="80"/>
      <c r="OUS19" s="80"/>
      <c r="OUT19" s="80"/>
      <c r="OUU19" s="80"/>
      <c r="OUV19" s="80"/>
      <c r="OUW19" s="80"/>
      <c r="OUX19" s="80"/>
      <c r="OUY19" s="80"/>
      <c r="OUZ19" s="80"/>
      <c r="OVA19" s="80"/>
      <c r="OVB19" s="80"/>
      <c r="OVC19" s="80"/>
      <c r="OVD19" s="80"/>
      <c r="OVE19" s="80"/>
      <c r="OVF19" s="80"/>
      <c r="OVG19" s="80"/>
      <c r="OVH19" s="80"/>
      <c r="OVI19" s="80"/>
      <c r="OVJ19" s="80"/>
      <c r="OVK19" s="80"/>
      <c r="OVL19" s="80"/>
      <c r="OVM19" s="80"/>
      <c r="OVN19" s="80"/>
      <c r="OVO19" s="80"/>
      <c r="OVP19" s="80"/>
      <c r="OVQ19" s="80"/>
      <c r="OVR19" s="80"/>
      <c r="OVS19" s="80"/>
      <c r="OVT19" s="80"/>
      <c r="OVU19" s="80"/>
      <c r="OVV19" s="80"/>
      <c r="OVW19" s="80"/>
      <c r="OVX19" s="80"/>
      <c r="OVY19" s="80"/>
      <c r="OVZ19" s="80"/>
      <c r="OWA19" s="80"/>
      <c r="OWB19" s="80"/>
      <c r="OWC19" s="80"/>
      <c r="OWD19" s="80"/>
      <c r="OWE19" s="80"/>
      <c r="OWF19" s="80"/>
      <c r="OWG19" s="80"/>
      <c r="OWH19" s="80"/>
      <c r="OWI19" s="80"/>
      <c r="OWJ19" s="80"/>
      <c r="OWK19" s="80"/>
      <c r="OWL19" s="80"/>
      <c r="OWM19" s="80"/>
      <c r="OWN19" s="80"/>
      <c r="OWO19" s="80"/>
      <c r="OWP19" s="80"/>
      <c r="OWQ19" s="80"/>
      <c r="OWR19" s="80"/>
      <c r="OWS19" s="80"/>
      <c r="OWT19" s="80"/>
      <c r="OWU19" s="80"/>
      <c r="OWV19" s="80"/>
      <c r="OWW19" s="80"/>
      <c r="OWX19" s="80"/>
      <c r="OWY19" s="80"/>
      <c r="OWZ19" s="80"/>
      <c r="OXA19" s="80"/>
      <c r="OXB19" s="80"/>
      <c r="OXC19" s="80"/>
      <c r="OXD19" s="80"/>
      <c r="OXE19" s="80"/>
      <c r="OXF19" s="80"/>
      <c r="OXG19" s="80"/>
      <c r="OXH19" s="80"/>
      <c r="OXI19" s="80"/>
      <c r="OXJ19" s="80"/>
      <c r="OXK19" s="80"/>
      <c r="OXL19" s="80"/>
      <c r="OXM19" s="80"/>
      <c r="OXN19" s="80"/>
      <c r="OXO19" s="80"/>
      <c r="OXP19" s="80"/>
      <c r="OXQ19" s="80"/>
      <c r="OXR19" s="80"/>
      <c r="OXS19" s="80"/>
      <c r="OXT19" s="80"/>
      <c r="OXU19" s="80"/>
      <c r="OXV19" s="80"/>
      <c r="OXW19" s="80"/>
      <c r="OXX19" s="80"/>
      <c r="OXY19" s="80"/>
      <c r="OXZ19" s="80"/>
      <c r="OYA19" s="80"/>
      <c r="OYB19" s="80"/>
      <c r="OYC19" s="80"/>
      <c r="OYD19" s="80"/>
      <c r="OYE19" s="80"/>
      <c r="OYF19" s="80"/>
      <c r="OYG19" s="80"/>
      <c r="OYH19" s="80"/>
      <c r="OYI19" s="80"/>
      <c r="OYJ19" s="80"/>
      <c r="OYK19" s="80"/>
      <c r="OYL19" s="80"/>
      <c r="OYM19" s="80"/>
      <c r="OYN19" s="80"/>
      <c r="OYO19" s="80"/>
      <c r="OYP19" s="80"/>
      <c r="OYQ19" s="80"/>
      <c r="OYR19" s="80"/>
      <c r="OYS19" s="80"/>
      <c r="OYT19" s="80"/>
      <c r="OYU19" s="80"/>
      <c r="OYV19" s="80"/>
      <c r="OYW19" s="80"/>
      <c r="OYX19" s="80"/>
      <c r="OYY19" s="80"/>
      <c r="OYZ19" s="80"/>
      <c r="OZA19" s="80"/>
      <c r="OZB19" s="80"/>
      <c r="OZC19" s="80"/>
      <c r="OZD19" s="80"/>
      <c r="OZE19" s="80"/>
      <c r="OZF19" s="80"/>
      <c r="OZG19" s="80"/>
      <c r="OZH19" s="80"/>
      <c r="OZI19" s="80"/>
      <c r="OZJ19" s="80"/>
      <c r="OZK19" s="80"/>
      <c r="OZL19" s="80"/>
      <c r="OZM19" s="80"/>
      <c r="OZN19" s="80"/>
      <c r="OZO19" s="80"/>
      <c r="OZP19" s="80"/>
      <c r="OZQ19" s="80"/>
      <c r="OZR19" s="80"/>
      <c r="OZS19" s="80"/>
      <c r="OZT19" s="80"/>
      <c r="OZU19" s="80"/>
      <c r="OZV19" s="80"/>
      <c r="OZW19" s="80"/>
      <c r="OZX19" s="80"/>
      <c r="OZY19" s="80"/>
      <c r="OZZ19" s="80"/>
      <c r="PAA19" s="80"/>
      <c r="PAB19" s="80"/>
      <c r="PAC19" s="80"/>
      <c r="PAD19" s="80"/>
      <c r="PAE19" s="80"/>
      <c r="PAF19" s="80"/>
      <c r="PAG19" s="80"/>
      <c r="PAH19" s="80"/>
      <c r="PAI19" s="80"/>
      <c r="PAJ19" s="80"/>
      <c r="PAK19" s="80"/>
      <c r="PAL19" s="80"/>
      <c r="PAM19" s="80"/>
      <c r="PAN19" s="80"/>
      <c r="PAO19" s="80"/>
      <c r="PAP19" s="80"/>
      <c r="PAQ19" s="80"/>
      <c r="PAR19" s="80"/>
      <c r="PAS19" s="80"/>
      <c r="PAT19" s="80"/>
      <c r="PAU19" s="80"/>
      <c r="PAV19" s="80"/>
      <c r="PAW19" s="80"/>
      <c r="PAX19" s="80"/>
      <c r="PAY19" s="80"/>
      <c r="PAZ19" s="80"/>
      <c r="PBA19" s="80"/>
      <c r="PBB19" s="80"/>
      <c r="PBC19" s="80"/>
      <c r="PBD19" s="80"/>
      <c r="PBE19" s="80"/>
      <c r="PBF19" s="80"/>
      <c r="PBG19" s="80"/>
      <c r="PBH19" s="80"/>
      <c r="PBI19" s="80"/>
      <c r="PBJ19" s="80"/>
      <c r="PBK19" s="80"/>
      <c r="PBL19" s="80"/>
      <c r="PBM19" s="80"/>
      <c r="PBN19" s="80"/>
      <c r="PBO19" s="80"/>
      <c r="PBP19" s="80"/>
      <c r="PBQ19" s="80"/>
      <c r="PBR19" s="80"/>
      <c r="PBS19" s="80"/>
      <c r="PBT19" s="80"/>
      <c r="PBU19" s="80"/>
      <c r="PBV19" s="80"/>
      <c r="PBW19" s="80"/>
      <c r="PBX19" s="80"/>
      <c r="PBY19" s="80"/>
      <c r="PBZ19" s="80"/>
      <c r="PCA19" s="80"/>
      <c r="PCB19" s="80"/>
      <c r="PCC19" s="80"/>
      <c r="PCD19" s="80"/>
      <c r="PCE19" s="80"/>
      <c r="PCF19" s="80"/>
      <c r="PCG19" s="80"/>
      <c r="PCH19" s="80"/>
      <c r="PCI19" s="80"/>
      <c r="PCJ19" s="80"/>
      <c r="PCK19" s="80"/>
      <c r="PCL19" s="80"/>
      <c r="PCM19" s="80"/>
      <c r="PCN19" s="80"/>
      <c r="PCO19" s="80"/>
      <c r="PCP19" s="80"/>
      <c r="PCQ19" s="80"/>
      <c r="PCR19" s="80"/>
      <c r="PCS19" s="80"/>
      <c r="PCT19" s="80"/>
      <c r="PCU19" s="80"/>
      <c r="PCV19" s="80"/>
      <c r="PCW19" s="80"/>
      <c r="PCX19" s="80"/>
      <c r="PCY19" s="80"/>
      <c r="PCZ19" s="80"/>
      <c r="PDA19" s="80"/>
      <c r="PDB19" s="80"/>
      <c r="PDC19" s="80"/>
      <c r="PDD19" s="80"/>
      <c r="PDE19" s="80"/>
      <c r="PDF19" s="80"/>
      <c r="PDG19" s="80"/>
      <c r="PDH19" s="80"/>
      <c r="PDI19" s="80"/>
      <c r="PDJ19" s="80"/>
      <c r="PDK19" s="80"/>
      <c r="PDL19" s="80"/>
      <c r="PDM19" s="80"/>
      <c r="PDN19" s="80"/>
      <c r="PDO19" s="80"/>
      <c r="PDP19" s="80"/>
      <c r="PDQ19" s="80"/>
      <c r="PDR19" s="80"/>
      <c r="PDS19" s="80"/>
      <c r="PDT19" s="80"/>
      <c r="PDU19" s="80"/>
      <c r="PDV19" s="80"/>
      <c r="PDW19" s="80"/>
      <c r="PDX19" s="80"/>
      <c r="PDY19" s="80"/>
      <c r="PDZ19" s="80"/>
      <c r="PEA19" s="80"/>
      <c r="PEB19" s="80"/>
      <c r="PEC19" s="80"/>
      <c r="PED19" s="80"/>
      <c r="PEE19" s="80"/>
      <c r="PEF19" s="80"/>
      <c r="PEG19" s="80"/>
      <c r="PEH19" s="80"/>
      <c r="PEI19" s="80"/>
      <c r="PEJ19" s="80"/>
      <c r="PEK19" s="80"/>
      <c r="PEL19" s="80"/>
      <c r="PEM19" s="80"/>
      <c r="PEN19" s="80"/>
      <c r="PEO19" s="80"/>
      <c r="PEP19" s="80"/>
      <c r="PEQ19" s="80"/>
      <c r="PER19" s="80"/>
      <c r="PES19" s="80"/>
      <c r="PET19" s="80"/>
      <c r="PEU19" s="80"/>
      <c r="PEV19" s="80"/>
      <c r="PEW19" s="80"/>
      <c r="PEX19" s="80"/>
      <c r="PEY19" s="80"/>
      <c r="PEZ19" s="80"/>
      <c r="PFA19" s="80"/>
      <c r="PFB19" s="80"/>
      <c r="PFC19" s="80"/>
      <c r="PFD19" s="80"/>
      <c r="PFE19" s="80"/>
      <c r="PFF19" s="80"/>
      <c r="PFG19" s="80"/>
      <c r="PFH19" s="80"/>
      <c r="PFI19" s="80"/>
      <c r="PFJ19" s="80"/>
      <c r="PFK19" s="80"/>
      <c r="PFL19" s="80"/>
      <c r="PFM19" s="80"/>
      <c r="PFN19" s="80"/>
      <c r="PFO19" s="80"/>
      <c r="PFP19" s="80"/>
      <c r="PFQ19" s="80"/>
      <c r="PFR19" s="80"/>
      <c r="PFS19" s="80"/>
      <c r="PFT19" s="80"/>
      <c r="PFU19" s="80"/>
      <c r="PFV19" s="80"/>
      <c r="PFW19" s="80"/>
      <c r="PFX19" s="80"/>
      <c r="PFY19" s="80"/>
      <c r="PFZ19" s="80"/>
      <c r="PGA19" s="80"/>
      <c r="PGB19" s="80"/>
      <c r="PGC19" s="80"/>
      <c r="PGD19" s="80"/>
      <c r="PGE19" s="80"/>
      <c r="PGF19" s="80"/>
      <c r="PGG19" s="80"/>
      <c r="PGH19" s="80"/>
      <c r="PGI19" s="80"/>
      <c r="PGJ19" s="80"/>
      <c r="PGK19" s="80"/>
      <c r="PGL19" s="80"/>
      <c r="PGM19" s="80"/>
      <c r="PGN19" s="80"/>
      <c r="PGO19" s="80"/>
      <c r="PGP19" s="80"/>
      <c r="PGQ19" s="80"/>
      <c r="PGR19" s="80"/>
      <c r="PGS19" s="80"/>
      <c r="PGT19" s="80"/>
      <c r="PGU19" s="80"/>
      <c r="PGV19" s="80"/>
      <c r="PGW19" s="80"/>
      <c r="PGX19" s="80"/>
      <c r="PGY19" s="80"/>
      <c r="PGZ19" s="80"/>
      <c r="PHA19" s="80"/>
      <c r="PHB19" s="80"/>
      <c r="PHC19" s="80"/>
      <c r="PHD19" s="80"/>
      <c r="PHE19" s="80"/>
      <c r="PHF19" s="80"/>
      <c r="PHG19" s="80"/>
      <c r="PHH19" s="80"/>
      <c r="PHI19" s="80"/>
      <c r="PHJ19" s="80"/>
      <c r="PHK19" s="80"/>
      <c r="PHL19" s="80"/>
      <c r="PHM19" s="80"/>
      <c r="PHN19" s="80"/>
      <c r="PHO19" s="80"/>
      <c r="PHP19" s="80"/>
      <c r="PHQ19" s="80"/>
      <c r="PHR19" s="80"/>
      <c r="PHS19" s="80"/>
      <c r="PHT19" s="80"/>
      <c r="PHU19" s="80"/>
      <c r="PHV19" s="80"/>
      <c r="PHW19" s="80"/>
      <c r="PHX19" s="80"/>
      <c r="PHY19" s="80"/>
      <c r="PHZ19" s="80"/>
      <c r="PIA19" s="80"/>
      <c r="PIB19" s="80"/>
      <c r="PIC19" s="80"/>
      <c r="PID19" s="80"/>
      <c r="PIE19" s="80"/>
      <c r="PIF19" s="80"/>
      <c r="PIG19" s="80"/>
      <c r="PIH19" s="80"/>
      <c r="PII19" s="80"/>
      <c r="PIJ19" s="80"/>
      <c r="PIK19" s="80"/>
      <c r="PIL19" s="80"/>
      <c r="PIM19" s="80"/>
      <c r="PIN19" s="80"/>
      <c r="PIO19" s="80"/>
      <c r="PIP19" s="80"/>
      <c r="PIQ19" s="80"/>
      <c r="PIR19" s="80"/>
      <c r="PIS19" s="80"/>
      <c r="PIT19" s="80"/>
      <c r="PIU19" s="80"/>
      <c r="PIV19" s="80"/>
      <c r="PIW19" s="80"/>
      <c r="PIX19" s="80"/>
      <c r="PIY19" s="80"/>
      <c r="PIZ19" s="80"/>
      <c r="PJA19" s="80"/>
      <c r="PJB19" s="80"/>
      <c r="PJC19" s="80"/>
      <c r="PJD19" s="80"/>
      <c r="PJE19" s="80"/>
      <c r="PJF19" s="80"/>
      <c r="PJG19" s="80"/>
      <c r="PJH19" s="80"/>
      <c r="PJI19" s="80"/>
      <c r="PJJ19" s="80"/>
      <c r="PJK19" s="80"/>
      <c r="PJL19" s="80"/>
      <c r="PJM19" s="80"/>
      <c r="PJN19" s="80"/>
      <c r="PJO19" s="80"/>
      <c r="PJP19" s="80"/>
      <c r="PJQ19" s="80"/>
      <c r="PJR19" s="80"/>
      <c r="PJS19" s="80"/>
      <c r="PJT19" s="80"/>
      <c r="PJU19" s="80"/>
      <c r="PJV19" s="80"/>
      <c r="PJW19" s="80"/>
      <c r="PJX19" s="80"/>
      <c r="PJY19" s="80"/>
      <c r="PJZ19" s="80"/>
      <c r="PKA19" s="80"/>
      <c r="PKB19" s="80"/>
      <c r="PKC19" s="80"/>
      <c r="PKD19" s="80"/>
      <c r="PKE19" s="80"/>
      <c r="PKF19" s="80"/>
      <c r="PKG19" s="80"/>
      <c r="PKH19" s="80"/>
      <c r="PKI19" s="80"/>
      <c r="PKJ19" s="80"/>
      <c r="PKK19" s="80"/>
      <c r="PKL19" s="80"/>
      <c r="PKM19" s="80"/>
      <c r="PKN19" s="80"/>
      <c r="PKO19" s="80"/>
      <c r="PKP19" s="80"/>
      <c r="PKQ19" s="80"/>
      <c r="PKR19" s="80"/>
      <c r="PKS19" s="80"/>
      <c r="PKT19" s="80"/>
      <c r="PKU19" s="80"/>
      <c r="PKV19" s="80"/>
      <c r="PKW19" s="80"/>
      <c r="PKX19" s="80"/>
      <c r="PKY19" s="80"/>
      <c r="PKZ19" s="80"/>
      <c r="PLA19" s="80"/>
      <c r="PLB19" s="80"/>
      <c r="PLC19" s="80"/>
      <c r="PLD19" s="80"/>
      <c r="PLE19" s="80"/>
      <c r="PLF19" s="80"/>
      <c r="PLG19" s="80"/>
      <c r="PLH19" s="80"/>
      <c r="PLI19" s="80"/>
      <c r="PLJ19" s="80"/>
      <c r="PLK19" s="80"/>
      <c r="PLL19" s="80"/>
      <c r="PLM19" s="80"/>
      <c r="PLN19" s="80"/>
      <c r="PLO19" s="80"/>
      <c r="PLP19" s="80"/>
      <c r="PLQ19" s="80"/>
      <c r="PLR19" s="80"/>
      <c r="PLS19" s="80"/>
      <c r="PLT19" s="80"/>
      <c r="PLU19" s="80"/>
      <c r="PLV19" s="80"/>
      <c r="PLW19" s="80"/>
      <c r="PLX19" s="80"/>
      <c r="PLY19" s="80"/>
      <c r="PLZ19" s="80"/>
      <c r="PMA19" s="80"/>
      <c r="PMB19" s="80"/>
      <c r="PMC19" s="80"/>
      <c r="PMD19" s="80"/>
      <c r="PME19" s="80"/>
      <c r="PMF19" s="80"/>
      <c r="PMG19" s="80"/>
      <c r="PMH19" s="80"/>
      <c r="PMI19" s="80"/>
      <c r="PMJ19" s="80"/>
      <c r="PMK19" s="80"/>
      <c r="PML19" s="80"/>
      <c r="PMM19" s="80"/>
      <c r="PMN19" s="80"/>
      <c r="PMO19" s="80"/>
      <c r="PMP19" s="80"/>
      <c r="PMQ19" s="80"/>
      <c r="PMR19" s="80"/>
      <c r="PMS19" s="80"/>
      <c r="PMT19" s="80"/>
      <c r="PMU19" s="80"/>
      <c r="PMV19" s="80"/>
      <c r="PMW19" s="80"/>
      <c r="PMX19" s="80"/>
      <c r="PMY19" s="80"/>
      <c r="PMZ19" s="80"/>
      <c r="PNA19" s="80"/>
      <c r="PNB19" s="80"/>
      <c r="PNC19" s="80"/>
      <c r="PND19" s="80"/>
      <c r="PNE19" s="80"/>
      <c r="PNF19" s="80"/>
      <c r="PNG19" s="80"/>
      <c r="PNH19" s="80"/>
      <c r="PNI19" s="80"/>
      <c r="PNJ19" s="80"/>
      <c r="PNK19" s="80"/>
      <c r="PNL19" s="80"/>
      <c r="PNM19" s="80"/>
      <c r="PNN19" s="80"/>
      <c r="PNO19" s="80"/>
      <c r="PNP19" s="80"/>
      <c r="PNQ19" s="80"/>
      <c r="PNR19" s="80"/>
      <c r="PNS19" s="80"/>
      <c r="PNT19" s="80"/>
      <c r="PNU19" s="80"/>
      <c r="PNV19" s="80"/>
      <c r="PNW19" s="80"/>
      <c r="PNX19" s="80"/>
      <c r="PNY19" s="80"/>
      <c r="PNZ19" s="80"/>
      <c r="POA19" s="80"/>
      <c r="POB19" s="80"/>
      <c r="POC19" s="80"/>
      <c r="POD19" s="80"/>
      <c r="POE19" s="80"/>
      <c r="POF19" s="80"/>
      <c r="POG19" s="80"/>
      <c r="POH19" s="80"/>
      <c r="POI19" s="80"/>
      <c r="POJ19" s="80"/>
      <c r="POK19" s="80"/>
      <c r="POL19" s="80"/>
      <c r="POM19" s="80"/>
      <c r="PON19" s="80"/>
      <c r="POO19" s="80"/>
      <c r="POP19" s="80"/>
      <c r="POQ19" s="80"/>
      <c r="POR19" s="80"/>
      <c r="POS19" s="80"/>
      <c r="POT19" s="80"/>
      <c r="POU19" s="80"/>
      <c r="POV19" s="80"/>
      <c r="POW19" s="80"/>
      <c r="POX19" s="80"/>
      <c r="POY19" s="80"/>
      <c r="POZ19" s="80"/>
      <c r="PPA19" s="80"/>
      <c r="PPB19" s="80"/>
      <c r="PPC19" s="80"/>
      <c r="PPD19" s="80"/>
      <c r="PPE19" s="80"/>
      <c r="PPF19" s="80"/>
      <c r="PPG19" s="80"/>
      <c r="PPH19" s="80"/>
      <c r="PPI19" s="80"/>
      <c r="PPJ19" s="80"/>
      <c r="PPK19" s="80"/>
      <c r="PPL19" s="80"/>
      <c r="PPM19" s="80"/>
      <c r="PPN19" s="80"/>
      <c r="PPO19" s="80"/>
      <c r="PPP19" s="80"/>
      <c r="PPQ19" s="80"/>
      <c r="PPR19" s="80"/>
      <c r="PPS19" s="80"/>
      <c r="PPT19" s="80"/>
      <c r="PPU19" s="80"/>
      <c r="PPV19" s="80"/>
      <c r="PPW19" s="80"/>
      <c r="PPX19" s="80"/>
      <c r="PPY19" s="80"/>
      <c r="PPZ19" s="80"/>
      <c r="PQA19" s="80"/>
      <c r="PQB19" s="80"/>
      <c r="PQC19" s="80"/>
      <c r="PQD19" s="80"/>
      <c r="PQE19" s="80"/>
      <c r="PQF19" s="80"/>
      <c r="PQG19" s="80"/>
      <c r="PQH19" s="80"/>
      <c r="PQI19" s="80"/>
      <c r="PQJ19" s="80"/>
      <c r="PQK19" s="80"/>
      <c r="PQL19" s="80"/>
      <c r="PQM19" s="80"/>
      <c r="PQN19" s="80"/>
      <c r="PQO19" s="80"/>
      <c r="PQP19" s="80"/>
      <c r="PQQ19" s="80"/>
      <c r="PQR19" s="80"/>
      <c r="PQS19" s="80"/>
      <c r="PQT19" s="80"/>
      <c r="PQU19" s="80"/>
      <c r="PQV19" s="80"/>
      <c r="PQW19" s="80"/>
      <c r="PQX19" s="80"/>
      <c r="PQY19" s="80"/>
      <c r="PQZ19" s="80"/>
      <c r="PRA19" s="80"/>
      <c r="PRB19" s="80"/>
      <c r="PRC19" s="80"/>
      <c r="PRD19" s="80"/>
      <c r="PRE19" s="80"/>
      <c r="PRF19" s="80"/>
      <c r="PRG19" s="80"/>
      <c r="PRH19" s="80"/>
      <c r="PRI19" s="80"/>
      <c r="PRJ19" s="80"/>
      <c r="PRK19" s="80"/>
      <c r="PRL19" s="80"/>
      <c r="PRM19" s="80"/>
      <c r="PRN19" s="80"/>
      <c r="PRO19" s="80"/>
      <c r="PRP19" s="80"/>
      <c r="PRQ19" s="80"/>
      <c r="PRR19" s="80"/>
      <c r="PRS19" s="80"/>
      <c r="PRT19" s="80"/>
      <c r="PRU19" s="80"/>
      <c r="PRV19" s="80"/>
      <c r="PRW19" s="80"/>
      <c r="PRX19" s="80"/>
      <c r="PRY19" s="80"/>
      <c r="PRZ19" s="80"/>
      <c r="PSA19" s="80"/>
      <c r="PSB19" s="80"/>
      <c r="PSC19" s="80"/>
      <c r="PSD19" s="80"/>
      <c r="PSE19" s="80"/>
      <c r="PSF19" s="80"/>
      <c r="PSG19" s="80"/>
      <c r="PSH19" s="80"/>
      <c r="PSI19" s="80"/>
      <c r="PSJ19" s="80"/>
      <c r="PSK19" s="80"/>
      <c r="PSL19" s="80"/>
      <c r="PSM19" s="80"/>
      <c r="PSN19" s="80"/>
      <c r="PSO19" s="80"/>
      <c r="PSP19" s="80"/>
      <c r="PSQ19" s="80"/>
      <c r="PSR19" s="80"/>
      <c r="PSS19" s="80"/>
      <c r="PST19" s="80"/>
      <c r="PSU19" s="80"/>
      <c r="PSV19" s="80"/>
      <c r="PSW19" s="80"/>
      <c r="PSX19" s="80"/>
      <c r="PSY19" s="80"/>
      <c r="PSZ19" s="80"/>
      <c r="PTA19" s="80"/>
      <c r="PTB19" s="80"/>
      <c r="PTC19" s="80"/>
      <c r="PTD19" s="80"/>
      <c r="PTE19" s="80"/>
      <c r="PTF19" s="80"/>
      <c r="PTG19" s="80"/>
      <c r="PTH19" s="80"/>
      <c r="PTI19" s="80"/>
      <c r="PTJ19" s="80"/>
      <c r="PTK19" s="80"/>
      <c r="PTL19" s="80"/>
      <c r="PTM19" s="80"/>
      <c r="PTN19" s="80"/>
      <c r="PTO19" s="80"/>
      <c r="PTP19" s="80"/>
      <c r="PTQ19" s="80"/>
      <c r="PTR19" s="80"/>
      <c r="PTS19" s="80"/>
      <c r="PTT19" s="80"/>
      <c r="PTU19" s="80"/>
      <c r="PTV19" s="80"/>
      <c r="PTW19" s="80"/>
      <c r="PTX19" s="80"/>
      <c r="PTY19" s="80"/>
      <c r="PTZ19" s="80"/>
      <c r="PUA19" s="80"/>
      <c r="PUB19" s="80"/>
      <c r="PUC19" s="80"/>
      <c r="PUD19" s="80"/>
      <c r="PUE19" s="80"/>
      <c r="PUF19" s="80"/>
      <c r="PUG19" s="80"/>
      <c r="PUH19" s="80"/>
      <c r="PUI19" s="80"/>
      <c r="PUJ19" s="80"/>
      <c r="PUK19" s="80"/>
      <c r="PUL19" s="80"/>
      <c r="PUM19" s="80"/>
      <c r="PUN19" s="80"/>
      <c r="PUO19" s="80"/>
      <c r="PUP19" s="80"/>
      <c r="PUQ19" s="80"/>
      <c r="PUR19" s="80"/>
      <c r="PUS19" s="80"/>
      <c r="PUT19" s="80"/>
      <c r="PUU19" s="80"/>
      <c r="PUV19" s="80"/>
      <c r="PUW19" s="80"/>
      <c r="PUX19" s="80"/>
      <c r="PUY19" s="80"/>
      <c r="PUZ19" s="80"/>
      <c r="PVA19" s="80"/>
      <c r="PVB19" s="80"/>
      <c r="PVC19" s="80"/>
      <c r="PVD19" s="80"/>
      <c r="PVE19" s="80"/>
      <c r="PVF19" s="80"/>
      <c r="PVG19" s="80"/>
      <c r="PVH19" s="80"/>
      <c r="PVI19" s="80"/>
      <c r="PVJ19" s="80"/>
      <c r="PVK19" s="80"/>
      <c r="PVL19" s="80"/>
      <c r="PVM19" s="80"/>
      <c r="PVN19" s="80"/>
      <c r="PVO19" s="80"/>
      <c r="PVP19" s="80"/>
      <c r="PVQ19" s="80"/>
      <c r="PVR19" s="80"/>
      <c r="PVS19" s="80"/>
      <c r="PVT19" s="80"/>
      <c r="PVU19" s="80"/>
      <c r="PVV19" s="80"/>
      <c r="PVW19" s="80"/>
      <c r="PVX19" s="80"/>
      <c r="PVY19" s="80"/>
      <c r="PVZ19" s="80"/>
      <c r="PWA19" s="80"/>
      <c r="PWB19" s="80"/>
      <c r="PWC19" s="80"/>
      <c r="PWD19" s="80"/>
      <c r="PWE19" s="80"/>
      <c r="PWF19" s="80"/>
      <c r="PWG19" s="80"/>
      <c r="PWH19" s="80"/>
      <c r="PWI19" s="80"/>
      <c r="PWJ19" s="80"/>
      <c r="PWK19" s="80"/>
      <c r="PWL19" s="80"/>
      <c r="PWM19" s="80"/>
      <c r="PWN19" s="80"/>
      <c r="PWO19" s="80"/>
      <c r="PWP19" s="80"/>
      <c r="PWQ19" s="80"/>
      <c r="PWR19" s="80"/>
      <c r="PWS19" s="80"/>
      <c r="PWT19" s="80"/>
      <c r="PWU19" s="80"/>
      <c r="PWV19" s="80"/>
      <c r="PWW19" s="80"/>
      <c r="PWX19" s="80"/>
      <c r="PWY19" s="80"/>
      <c r="PWZ19" s="80"/>
      <c r="PXA19" s="80"/>
      <c r="PXB19" s="80"/>
      <c r="PXC19" s="80"/>
      <c r="PXD19" s="80"/>
      <c r="PXE19" s="80"/>
      <c r="PXF19" s="80"/>
      <c r="PXG19" s="80"/>
      <c r="PXH19" s="80"/>
      <c r="PXI19" s="80"/>
      <c r="PXJ19" s="80"/>
      <c r="PXK19" s="80"/>
      <c r="PXL19" s="80"/>
      <c r="PXM19" s="80"/>
      <c r="PXN19" s="80"/>
      <c r="PXO19" s="80"/>
      <c r="PXP19" s="80"/>
      <c r="PXQ19" s="80"/>
      <c r="PXR19" s="80"/>
      <c r="PXS19" s="80"/>
      <c r="PXT19" s="80"/>
      <c r="PXU19" s="80"/>
      <c r="PXV19" s="80"/>
      <c r="PXW19" s="80"/>
      <c r="PXX19" s="80"/>
      <c r="PXY19" s="80"/>
      <c r="PXZ19" s="80"/>
      <c r="PYA19" s="80"/>
      <c r="PYB19" s="80"/>
      <c r="PYC19" s="80"/>
      <c r="PYD19" s="80"/>
      <c r="PYE19" s="80"/>
      <c r="PYF19" s="80"/>
      <c r="PYG19" s="80"/>
      <c r="PYH19" s="80"/>
      <c r="PYI19" s="80"/>
      <c r="PYJ19" s="80"/>
      <c r="PYK19" s="80"/>
      <c r="PYL19" s="80"/>
      <c r="PYM19" s="80"/>
      <c r="PYN19" s="80"/>
      <c r="PYO19" s="80"/>
      <c r="PYP19" s="80"/>
      <c r="PYQ19" s="80"/>
      <c r="PYR19" s="80"/>
      <c r="PYS19" s="80"/>
      <c r="PYT19" s="80"/>
      <c r="PYU19" s="80"/>
      <c r="PYV19" s="80"/>
      <c r="PYW19" s="80"/>
      <c r="PYX19" s="80"/>
      <c r="PYY19" s="80"/>
      <c r="PYZ19" s="80"/>
      <c r="PZA19" s="80"/>
      <c r="PZB19" s="80"/>
      <c r="PZC19" s="80"/>
      <c r="PZD19" s="80"/>
      <c r="PZE19" s="80"/>
      <c r="PZF19" s="80"/>
      <c r="PZG19" s="80"/>
      <c r="PZH19" s="80"/>
      <c r="PZI19" s="80"/>
      <c r="PZJ19" s="80"/>
      <c r="PZK19" s="80"/>
      <c r="PZL19" s="80"/>
      <c r="PZM19" s="80"/>
      <c r="PZN19" s="80"/>
      <c r="PZO19" s="80"/>
      <c r="PZP19" s="80"/>
      <c r="PZQ19" s="80"/>
      <c r="PZR19" s="80"/>
      <c r="PZS19" s="80"/>
      <c r="PZT19" s="80"/>
      <c r="PZU19" s="80"/>
      <c r="PZV19" s="80"/>
      <c r="PZW19" s="80"/>
      <c r="PZX19" s="80"/>
      <c r="PZY19" s="80"/>
      <c r="PZZ19" s="80"/>
      <c r="QAA19" s="80"/>
      <c r="QAB19" s="80"/>
      <c r="QAC19" s="80"/>
      <c r="QAD19" s="80"/>
      <c r="QAE19" s="80"/>
      <c r="QAF19" s="80"/>
      <c r="QAG19" s="80"/>
      <c r="QAH19" s="80"/>
      <c r="QAI19" s="80"/>
      <c r="QAJ19" s="80"/>
      <c r="QAK19" s="80"/>
      <c r="QAL19" s="80"/>
      <c r="QAM19" s="80"/>
      <c r="QAN19" s="80"/>
      <c r="QAO19" s="80"/>
      <c r="QAP19" s="80"/>
      <c r="QAQ19" s="80"/>
      <c r="QAR19" s="80"/>
      <c r="QAS19" s="80"/>
      <c r="QAT19" s="80"/>
      <c r="QAU19" s="80"/>
      <c r="QAV19" s="80"/>
      <c r="QAW19" s="80"/>
      <c r="QAX19" s="80"/>
      <c r="QAY19" s="80"/>
      <c r="QAZ19" s="80"/>
      <c r="QBA19" s="80"/>
      <c r="QBB19" s="80"/>
      <c r="QBC19" s="80"/>
      <c r="QBD19" s="80"/>
      <c r="QBE19" s="80"/>
      <c r="QBF19" s="80"/>
      <c r="QBG19" s="80"/>
      <c r="QBH19" s="80"/>
      <c r="QBI19" s="80"/>
      <c r="QBJ19" s="80"/>
      <c r="QBK19" s="80"/>
      <c r="QBL19" s="80"/>
      <c r="QBM19" s="80"/>
      <c r="QBN19" s="80"/>
      <c r="QBO19" s="80"/>
      <c r="QBP19" s="80"/>
      <c r="QBQ19" s="80"/>
      <c r="QBR19" s="80"/>
      <c r="QBS19" s="80"/>
      <c r="QBT19" s="80"/>
      <c r="QBU19" s="80"/>
      <c r="QBV19" s="80"/>
      <c r="QBW19" s="80"/>
      <c r="QBX19" s="80"/>
      <c r="QBY19" s="80"/>
      <c r="QBZ19" s="80"/>
      <c r="QCA19" s="80"/>
      <c r="QCB19" s="80"/>
      <c r="QCC19" s="80"/>
      <c r="QCD19" s="80"/>
      <c r="QCE19" s="80"/>
      <c r="QCF19" s="80"/>
      <c r="QCG19" s="80"/>
      <c r="QCH19" s="80"/>
      <c r="QCI19" s="80"/>
      <c r="QCJ19" s="80"/>
      <c r="QCK19" s="80"/>
      <c r="QCL19" s="80"/>
      <c r="QCM19" s="80"/>
      <c r="QCN19" s="80"/>
      <c r="QCO19" s="80"/>
      <c r="QCP19" s="80"/>
      <c r="QCQ19" s="80"/>
      <c r="QCR19" s="80"/>
      <c r="QCS19" s="80"/>
      <c r="QCT19" s="80"/>
      <c r="QCU19" s="80"/>
      <c r="QCV19" s="80"/>
      <c r="QCW19" s="80"/>
      <c r="QCX19" s="80"/>
      <c r="QCY19" s="80"/>
      <c r="QCZ19" s="80"/>
      <c r="QDA19" s="80"/>
      <c r="QDB19" s="80"/>
      <c r="QDC19" s="80"/>
      <c r="QDD19" s="80"/>
      <c r="QDE19" s="80"/>
      <c r="QDF19" s="80"/>
      <c r="QDG19" s="80"/>
      <c r="QDH19" s="80"/>
      <c r="QDI19" s="80"/>
      <c r="QDJ19" s="80"/>
      <c r="QDK19" s="80"/>
      <c r="QDL19" s="80"/>
      <c r="QDM19" s="80"/>
      <c r="QDN19" s="80"/>
      <c r="QDO19" s="80"/>
      <c r="QDP19" s="80"/>
      <c r="QDQ19" s="80"/>
      <c r="QDR19" s="80"/>
      <c r="QDS19" s="80"/>
      <c r="QDT19" s="80"/>
      <c r="QDU19" s="80"/>
      <c r="QDV19" s="80"/>
      <c r="QDW19" s="80"/>
      <c r="QDX19" s="80"/>
      <c r="QDY19" s="80"/>
      <c r="QDZ19" s="80"/>
      <c r="QEA19" s="80"/>
      <c r="QEB19" s="80"/>
      <c r="QEC19" s="80"/>
      <c r="QED19" s="80"/>
      <c r="QEE19" s="80"/>
      <c r="QEF19" s="80"/>
      <c r="QEG19" s="80"/>
      <c r="QEH19" s="80"/>
      <c r="QEI19" s="80"/>
      <c r="QEJ19" s="80"/>
      <c r="QEK19" s="80"/>
      <c r="QEL19" s="80"/>
      <c r="QEM19" s="80"/>
      <c r="QEN19" s="80"/>
      <c r="QEO19" s="80"/>
      <c r="QEP19" s="80"/>
      <c r="QEQ19" s="80"/>
      <c r="QER19" s="80"/>
      <c r="QES19" s="80"/>
      <c r="QET19" s="80"/>
      <c r="QEU19" s="80"/>
      <c r="QEV19" s="80"/>
      <c r="QEW19" s="80"/>
      <c r="QEX19" s="80"/>
      <c r="QEY19" s="80"/>
      <c r="QEZ19" s="80"/>
      <c r="QFA19" s="80"/>
      <c r="QFB19" s="80"/>
      <c r="QFC19" s="80"/>
      <c r="QFD19" s="80"/>
      <c r="QFE19" s="80"/>
      <c r="QFF19" s="80"/>
      <c r="QFG19" s="80"/>
      <c r="QFH19" s="80"/>
      <c r="QFI19" s="80"/>
      <c r="QFJ19" s="80"/>
      <c r="QFK19" s="80"/>
      <c r="QFL19" s="80"/>
      <c r="QFM19" s="80"/>
      <c r="QFN19" s="80"/>
      <c r="QFO19" s="80"/>
      <c r="QFP19" s="80"/>
      <c r="QFQ19" s="80"/>
      <c r="QFR19" s="80"/>
      <c r="QFS19" s="80"/>
      <c r="QFT19" s="80"/>
      <c r="QFU19" s="80"/>
      <c r="QFV19" s="80"/>
      <c r="QFW19" s="80"/>
      <c r="QFX19" s="80"/>
      <c r="QFY19" s="80"/>
      <c r="QFZ19" s="80"/>
      <c r="QGA19" s="80"/>
      <c r="QGB19" s="80"/>
      <c r="QGC19" s="80"/>
      <c r="QGD19" s="80"/>
      <c r="QGE19" s="80"/>
      <c r="QGF19" s="80"/>
      <c r="QGG19" s="80"/>
      <c r="QGH19" s="80"/>
      <c r="QGI19" s="80"/>
      <c r="QGJ19" s="80"/>
      <c r="QGK19" s="80"/>
      <c r="QGL19" s="80"/>
      <c r="QGM19" s="80"/>
      <c r="QGN19" s="80"/>
      <c r="QGO19" s="80"/>
      <c r="QGP19" s="80"/>
      <c r="QGQ19" s="80"/>
      <c r="QGR19" s="80"/>
      <c r="QGS19" s="80"/>
      <c r="QGT19" s="80"/>
      <c r="QGU19" s="80"/>
      <c r="QGV19" s="80"/>
      <c r="QGW19" s="80"/>
      <c r="QGX19" s="80"/>
      <c r="QGY19" s="80"/>
      <c r="QGZ19" s="80"/>
      <c r="QHA19" s="80"/>
      <c r="QHB19" s="80"/>
      <c r="QHC19" s="80"/>
      <c r="QHD19" s="80"/>
      <c r="QHE19" s="80"/>
      <c r="QHF19" s="80"/>
      <c r="QHG19" s="80"/>
      <c r="QHH19" s="80"/>
      <c r="QHI19" s="80"/>
      <c r="QHJ19" s="80"/>
      <c r="QHK19" s="80"/>
      <c r="QHL19" s="80"/>
      <c r="QHM19" s="80"/>
      <c r="QHN19" s="80"/>
      <c r="QHO19" s="80"/>
      <c r="QHP19" s="80"/>
      <c r="QHQ19" s="80"/>
      <c r="QHR19" s="80"/>
      <c r="QHS19" s="80"/>
      <c r="QHT19" s="80"/>
      <c r="QHU19" s="80"/>
      <c r="QHV19" s="80"/>
      <c r="QHW19" s="80"/>
      <c r="QHX19" s="80"/>
      <c r="QHY19" s="80"/>
      <c r="QHZ19" s="80"/>
      <c r="QIA19" s="80"/>
      <c r="QIB19" s="80"/>
      <c r="QIC19" s="80"/>
      <c r="QID19" s="80"/>
      <c r="QIE19" s="80"/>
      <c r="QIF19" s="80"/>
      <c r="QIG19" s="80"/>
      <c r="QIH19" s="80"/>
      <c r="QII19" s="80"/>
      <c r="QIJ19" s="80"/>
      <c r="QIK19" s="80"/>
      <c r="QIL19" s="80"/>
      <c r="QIM19" s="80"/>
      <c r="QIN19" s="80"/>
      <c r="QIO19" s="80"/>
      <c r="QIP19" s="80"/>
      <c r="QIQ19" s="80"/>
      <c r="QIR19" s="80"/>
      <c r="QIS19" s="80"/>
      <c r="QIT19" s="80"/>
      <c r="QIU19" s="80"/>
      <c r="QIV19" s="80"/>
      <c r="QIW19" s="80"/>
      <c r="QIX19" s="80"/>
      <c r="QIY19" s="80"/>
      <c r="QIZ19" s="80"/>
      <c r="QJA19" s="80"/>
      <c r="QJB19" s="80"/>
      <c r="QJC19" s="80"/>
      <c r="QJD19" s="80"/>
      <c r="QJE19" s="80"/>
      <c r="QJF19" s="80"/>
      <c r="QJG19" s="80"/>
      <c r="QJH19" s="80"/>
      <c r="QJI19" s="80"/>
      <c r="QJJ19" s="80"/>
      <c r="QJK19" s="80"/>
      <c r="QJL19" s="80"/>
      <c r="QJM19" s="80"/>
      <c r="QJN19" s="80"/>
      <c r="QJO19" s="80"/>
      <c r="QJP19" s="80"/>
      <c r="QJQ19" s="80"/>
      <c r="QJR19" s="80"/>
      <c r="QJS19" s="80"/>
      <c r="QJT19" s="80"/>
      <c r="QJU19" s="80"/>
      <c r="QJV19" s="80"/>
      <c r="QJW19" s="80"/>
      <c r="QJX19" s="80"/>
      <c r="QJY19" s="80"/>
      <c r="QJZ19" s="80"/>
      <c r="QKA19" s="80"/>
      <c r="QKB19" s="80"/>
      <c r="QKC19" s="80"/>
      <c r="QKD19" s="80"/>
      <c r="QKE19" s="80"/>
      <c r="QKF19" s="80"/>
      <c r="QKG19" s="80"/>
      <c r="QKH19" s="80"/>
      <c r="QKI19" s="80"/>
      <c r="QKJ19" s="80"/>
      <c r="QKK19" s="80"/>
      <c r="QKL19" s="80"/>
      <c r="QKM19" s="80"/>
      <c r="QKN19" s="80"/>
      <c r="QKO19" s="80"/>
      <c r="QKP19" s="80"/>
      <c r="QKQ19" s="80"/>
      <c r="QKR19" s="80"/>
      <c r="QKS19" s="80"/>
      <c r="QKT19" s="80"/>
      <c r="QKU19" s="80"/>
      <c r="QKV19" s="80"/>
      <c r="QKW19" s="80"/>
      <c r="QKX19" s="80"/>
      <c r="QKY19" s="80"/>
      <c r="QKZ19" s="80"/>
      <c r="QLA19" s="80"/>
      <c r="QLB19" s="80"/>
      <c r="QLC19" s="80"/>
      <c r="QLD19" s="80"/>
      <c r="QLE19" s="80"/>
      <c r="QLF19" s="80"/>
      <c r="QLG19" s="80"/>
      <c r="QLH19" s="80"/>
      <c r="QLI19" s="80"/>
      <c r="QLJ19" s="80"/>
      <c r="QLK19" s="80"/>
      <c r="QLL19" s="80"/>
      <c r="QLM19" s="80"/>
      <c r="QLN19" s="80"/>
      <c r="QLO19" s="80"/>
      <c r="QLP19" s="80"/>
      <c r="QLQ19" s="80"/>
      <c r="QLR19" s="80"/>
      <c r="QLS19" s="80"/>
      <c r="QLT19" s="80"/>
      <c r="QLU19" s="80"/>
      <c r="QLV19" s="80"/>
      <c r="QLW19" s="80"/>
      <c r="QLX19" s="80"/>
      <c r="QLY19" s="80"/>
      <c r="QLZ19" s="80"/>
      <c r="QMA19" s="80"/>
      <c r="QMB19" s="80"/>
      <c r="QMC19" s="80"/>
      <c r="QMD19" s="80"/>
      <c r="QME19" s="80"/>
      <c r="QMF19" s="80"/>
      <c r="QMG19" s="80"/>
      <c r="QMH19" s="80"/>
      <c r="QMI19" s="80"/>
      <c r="QMJ19" s="80"/>
      <c r="QMK19" s="80"/>
      <c r="QML19" s="80"/>
      <c r="QMM19" s="80"/>
      <c r="QMN19" s="80"/>
      <c r="QMO19" s="80"/>
      <c r="QMP19" s="80"/>
      <c r="QMQ19" s="80"/>
      <c r="QMR19" s="80"/>
      <c r="QMS19" s="80"/>
      <c r="QMT19" s="80"/>
      <c r="QMU19" s="80"/>
      <c r="QMV19" s="80"/>
      <c r="QMW19" s="80"/>
      <c r="QMX19" s="80"/>
      <c r="QMY19" s="80"/>
      <c r="QMZ19" s="80"/>
      <c r="QNA19" s="80"/>
      <c r="QNB19" s="80"/>
      <c r="QNC19" s="80"/>
      <c r="QND19" s="80"/>
      <c r="QNE19" s="80"/>
      <c r="QNF19" s="80"/>
      <c r="QNG19" s="80"/>
      <c r="QNH19" s="80"/>
      <c r="QNI19" s="80"/>
      <c r="QNJ19" s="80"/>
      <c r="QNK19" s="80"/>
      <c r="QNL19" s="80"/>
      <c r="QNM19" s="80"/>
      <c r="QNN19" s="80"/>
      <c r="QNO19" s="80"/>
      <c r="QNP19" s="80"/>
      <c r="QNQ19" s="80"/>
      <c r="QNR19" s="80"/>
      <c r="QNS19" s="80"/>
      <c r="QNT19" s="80"/>
      <c r="QNU19" s="80"/>
      <c r="QNV19" s="80"/>
      <c r="QNW19" s="80"/>
      <c r="QNX19" s="80"/>
      <c r="QNY19" s="80"/>
      <c r="QNZ19" s="80"/>
      <c r="QOA19" s="80"/>
      <c r="QOB19" s="80"/>
      <c r="QOC19" s="80"/>
      <c r="QOD19" s="80"/>
      <c r="QOE19" s="80"/>
      <c r="QOF19" s="80"/>
      <c r="QOG19" s="80"/>
      <c r="QOH19" s="80"/>
      <c r="QOI19" s="80"/>
      <c r="QOJ19" s="80"/>
      <c r="QOK19" s="80"/>
      <c r="QOL19" s="80"/>
      <c r="QOM19" s="80"/>
      <c r="QON19" s="80"/>
      <c r="QOO19" s="80"/>
      <c r="QOP19" s="80"/>
      <c r="QOQ19" s="80"/>
      <c r="QOR19" s="80"/>
      <c r="QOS19" s="80"/>
      <c r="QOT19" s="80"/>
      <c r="QOU19" s="80"/>
      <c r="QOV19" s="80"/>
      <c r="QOW19" s="80"/>
      <c r="QOX19" s="80"/>
      <c r="QOY19" s="80"/>
      <c r="QOZ19" s="80"/>
      <c r="QPA19" s="80"/>
      <c r="QPB19" s="80"/>
      <c r="QPC19" s="80"/>
      <c r="QPD19" s="80"/>
      <c r="QPE19" s="80"/>
      <c r="QPF19" s="80"/>
      <c r="QPG19" s="80"/>
      <c r="QPH19" s="80"/>
      <c r="QPI19" s="80"/>
      <c r="QPJ19" s="80"/>
      <c r="QPK19" s="80"/>
      <c r="QPL19" s="80"/>
      <c r="QPM19" s="80"/>
      <c r="QPN19" s="80"/>
      <c r="QPO19" s="80"/>
      <c r="QPP19" s="80"/>
      <c r="QPQ19" s="80"/>
      <c r="QPR19" s="80"/>
      <c r="QPS19" s="80"/>
      <c r="QPT19" s="80"/>
      <c r="QPU19" s="80"/>
      <c r="QPV19" s="80"/>
      <c r="QPW19" s="80"/>
      <c r="QPX19" s="80"/>
      <c r="QPY19" s="80"/>
      <c r="QPZ19" s="80"/>
      <c r="QQA19" s="80"/>
      <c r="QQB19" s="80"/>
      <c r="QQC19" s="80"/>
      <c r="QQD19" s="80"/>
      <c r="QQE19" s="80"/>
      <c r="QQF19" s="80"/>
      <c r="QQG19" s="80"/>
      <c r="QQH19" s="80"/>
      <c r="QQI19" s="80"/>
      <c r="QQJ19" s="80"/>
      <c r="QQK19" s="80"/>
      <c r="QQL19" s="80"/>
      <c r="QQM19" s="80"/>
      <c r="QQN19" s="80"/>
      <c r="QQO19" s="80"/>
      <c r="QQP19" s="80"/>
      <c r="QQQ19" s="80"/>
      <c r="QQR19" s="80"/>
      <c r="QQS19" s="80"/>
      <c r="QQT19" s="80"/>
      <c r="QQU19" s="80"/>
      <c r="QQV19" s="80"/>
      <c r="QQW19" s="80"/>
      <c r="QQX19" s="80"/>
      <c r="QQY19" s="80"/>
      <c r="QQZ19" s="80"/>
      <c r="QRA19" s="80"/>
      <c r="QRB19" s="80"/>
      <c r="QRC19" s="80"/>
      <c r="QRD19" s="80"/>
      <c r="QRE19" s="80"/>
      <c r="QRF19" s="80"/>
      <c r="QRG19" s="80"/>
      <c r="QRH19" s="80"/>
      <c r="QRI19" s="80"/>
      <c r="QRJ19" s="80"/>
      <c r="QRK19" s="80"/>
      <c r="QRL19" s="80"/>
      <c r="QRM19" s="80"/>
      <c r="QRN19" s="80"/>
      <c r="QRO19" s="80"/>
      <c r="QRP19" s="80"/>
      <c r="QRQ19" s="80"/>
      <c r="QRR19" s="80"/>
      <c r="QRS19" s="80"/>
      <c r="QRT19" s="80"/>
      <c r="QRU19" s="80"/>
      <c r="QRV19" s="80"/>
      <c r="QRW19" s="80"/>
      <c r="QRX19" s="80"/>
      <c r="QRY19" s="80"/>
      <c r="QRZ19" s="80"/>
      <c r="QSA19" s="80"/>
      <c r="QSB19" s="80"/>
      <c r="QSC19" s="80"/>
      <c r="QSD19" s="80"/>
      <c r="QSE19" s="80"/>
      <c r="QSF19" s="80"/>
      <c r="QSG19" s="80"/>
      <c r="QSH19" s="80"/>
      <c r="QSI19" s="80"/>
      <c r="QSJ19" s="80"/>
      <c r="QSK19" s="80"/>
      <c r="QSL19" s="80"/>
      <c r="QSM19" s="80"/>
      <c r="QSN19" s="80"/>
      <c r="QSO19" s="80"/>
      <c r="QSP19" s="80"/>
      <c r="QSQ19" s="80"/>
      <c r="QSR19" s="80"/>
      <c r="QSS19" s="80"/>
      <c r="QST19" s="80"/>
      <c r="QSU19" s="80"/>
      <c r="QSV19" s="80"/>
      <c r="QSW19" s="80"/>
      <c r="QSX19" s="80"/>
      <c r="QSY19" s="80"/>
      <c r="QSZ19" s="80"/>
      <c r="QTA19" s="80"/>
      <c r="QTB19" s="80"/>
      <c r="QTC19" s="80"/>
      <c r="QTD19" s="80"/>
      <c r="QTE19" s="80"/>
      <c r="QTF19" s="80"/>
      <c r="QTG19" s="80"/>
      <c r="QTH19" s="80"/>
      <c r="QTI19" s="80"/>
      <c r="QTJ19" s="80"/>
      <c r="QTK19" s="80"/>
      <c r="QTL19" s="80"/>
      <c r="QTM19" s="80"/>
      <c r="QTN19" s="80"/>
      <c r="QTO19" s="80"/>
      <c r="QTP19" s="80"/>
      <c r="QTQ19" s="80"/>
      <c r="QTR19" s="80"/>
      <c r="QTS19" s="80"/>
      <c r="QTT19" s="80"/>
      <c r="QTU19" s="80"/>
      <c r="QTV19" s="80"/>
      <c r="QTW19" s="80"/>
      <c r="QTX19" s="80"/>
      <c r="QTY19" s="80"/>
      <c r="QTZ19" s="80"/>
      <c r="QUA19" s="80"/>
      <c r="QUB19" s="80"/>
      <c r="QUC19" s="80"/>
      <c r="QUD19" s="80"/>
      <c r="QUE19" s="80"/>
      <c r="QUF19" s="80"/>
      <c r="QUG19" s="80"/>
      <c r="QUH19" s="80"/>
      <c r="QUI19" s="80"/>
      <c r="QUJ19" s="80"/>
      <c r="QUK19" s="80"/>
      <c r="QUL19" s="80"/>
      <c r="QUM19" s="80"/>
      <c r="QUN19" s="80"/>
      <c r="QUO19" s="80"/>
      <c r="QUP19" s="80"/>
      <c r="QUQ19" s="80"/>
      <c r="QUR19" s="80"/>
      <c r="QUS19" s="80"/>
      <c r="QUT19" s="80"/>
      <c r="QUU19" s="80"/>
      <c r="QUV19" s="80"/>
      <c r="QUW19" s="80"/>
      <c r="QUX19" s="80"/>
      <c r="QUY19" s="80"/>
      <c r="QUZ19" s="80"/>
      <c r="QVA19" s="80"/>
      <c r="QVB19" s="80"/>
      <c r="QVC19" s="80"/>
      <c r="QVD19" s="80"/>
      <c r="QVE19" s="80"/>
      <c r="QVF19" s="80"/>
      <c r="QVG19" s="80"/>
      <c r="QVH19" s="80"/>
      <c r="QVI19" s="80"/>
      <c r="QVJ19" s="80"/>
      <c r="QVK19" s="80"/>
      <c r="QVL19" s="80"/>
      <c r="QVM19" s="80"/>
      <c r="QVN19" s="80"/>
      <c r="QVO19" s="80"/>
      <c r="QVP19" s="80"/>
      <c r="QVQ19" s="80"/>
      <c r="QVR19" s="80"/>
      <c r="QVS19" s="80"/>
      <c r="QVT19" s="80"/>
      <c r="QVU19" s="80"/>
      <c r="QVV19" s="80"/>
      <c r="QVW19" s="80"/>
      <c r="QVX19" s="80"/>
      <c r="QVY19" s="80"/>
      <c r="QVZ19" s="80"/>
      <c r="QWA19" s="80"/>
      <c r="QWB19" s="80"/>
      <c r="QWC19" s="80"/>
      <c r="QWD19" s="80"/>
      <c r="QWE19" s="80"/>
      <c r="QWF19" s="80"/>
      <c r="QWG19" s="80"/>
      <c r="QWH19" s="80"/>
      <c r="QWI19" s="80"/>
      <c r="QWJ19" s="80"/>
      <c r="QWK19" s="80"/>
      <c r="QWL19" s="80"/>
      <c r="QWM19" s="80"/>
      <c r="QWN19" s="80"/>
      <c r="QWO19" s="80"/>
      <c r="QWP19" s="80"/>
      <c r="QWQ19" s="80"/>
      <c r="QWR19" s="80"/>
      <c r="QWS19" s="80"/>
      <c r="QWT19" s="80"/>
      <c r="QWU19" s="80"/>
      <c r="QWV19" s="80"/>
      <c r="QWW19" s="80"/>
      <c r="QWX19" s="80"/>
      <c r="QWY19" s="80"/>
      <c r="QWZ19" s="80"/>
      <c r="QXA19" s="80"/>
      <c r="QXB19" s="80"/>
      <c r="QXC19" s="80"/>
      <c r="QXD19" s="80"/>
      <c r="QXE19" s="80"/>
      <c r="QXF19" s="80"/>
      <c r="QXG19" s="80"/>
      <c r="QXH19" s="80"/>
      <c r="QXI19" s="80"/>
      <c r="QXJ19" s="80"/>
      <c r="QXK19" s="80"/>
      <c r="QXL19" s="80"/>
      <c r="QXM19" s="80"/>
      <c r="QXN19" s="80"/>
      <c r="QXO19" s="80"/>
      <c r="QXP19" s="80"/>
      <c r="QXQ19" s="80"/>
      <c r="QXR19" s="80"/>
      <c r="QXS19" s="80"/>
      <c r="QXT19" s="80"/>
      <c r="QXU19" s="80"/>
      <c r="QXV19" s="80"/>
      <c r="QXW19" s="80"/>
      <c r="QXX19" s="80"/>
      <c r="QXY19" s="80"/>
      <c r="QXZ19" s="80"/>
      <c r="QYA19" s="80"/>
      <c r="QYB19" s="80"/>
      <c r="QYC19" s="80"/>
      <c r="QYD19" s="80"/>
      <c r="QYE19" s="80"/>
      <c r="QYF19" s="80"/>
      <c r="QYG19" s="80"/>
      <c r="QYH19" s="80"/>
      <c r="QYI19" s="80"/>
      <c r="QYJ19" s="80"/>
      <c r="QYK19" s="80"/>
      <c r="QYL19" s="80"/>
      <c r="QYM19" s="80"/>
      <c r="QYN19" s="80"/>
      <c r="QYO19" s="80"/>
      <c r="QYP19" s="80"/>
      <c r="QYQ19" s="80"/>
      <c r="QYR19" s="80"/>
      <c r="QYS19" s="80"/>
      <c r="QYT19" s="80"/>
      <c r="QYU19" s="80"/>
      <c r="QYV19" s="80"/>
      <c r="QYW19" s="80"/>
      <c r="QYX19" s="80"/>
      <c r="QYY19" s="80"/>
      <c r="QYZ19" s="80"/>
      <c r="QZA19" s="80"/>
      <c r="QZB19" s="80"/>
      <c r="QZC19" s="80"/>
      <c r="QZD19" s="80"/>
      <c r="QZE19" s="80"/>
      <c r="QZF19" s="80"/>
      <c r="QZG19" s="80"/>
      <c r="QZH19" s="80"/>
      <c r="QZI19" s="80"/>
      <c r="QZJ19" s="80"/>
      <c r="QZK19" s="80"/>
      <c r="QZL19" s="80"/>
      <c r="QZM19" s="80"/>
      <c r="QZN19" s="80"/>
      <c r="QZO19" s="80"/>
      <c r="QZP19" s="80"/>
      <c r="QZQ19" s="80"/>
      <c r="QZR19" s="80"/>
      <c r="QZS19" s="80"/>
      <c r="QZT19" s="80"/>
      <c r="QZU19" s="80"/>
      <c r="QZV19" s="80"/>
      <c r="QZW19" s="80"/>
      <c r="QZX19" s="80"/>
      <c r="QZY19" s="80"/>
      <c r="QZZ19" s="80"/>
      <c r="RAA19" s="80"/>
      <c r="RAB19" s="80"/>
      <c r="RAC19" s="80"/>
      <c r="RAD19" s="80"/>
      <c r="RAE19" s="80"/>
      <c r="RAF19" s="80"/>
      <c r="RAG19" s="80"/>
      <c r="RAH19" s="80"/>
      <c r="RAI19" s="80"/>
      <c r="RAJ19" s="80"/>
      <c r="RAK19" s="80"/>
      <c r="RAL19" s="80"/>
      <c r="RAM19" s="80"/>
      <c r="RAN19" s="80"/>
      <c r="RAO19" s="80"/>
      <c r="RAP19" s="80"/>
      <c r="RAQ19" s="80"/>
      <c r="RAR19" s="80"/>
      <c r="RAS19" s="80"/>
      <c r="RAT19" s="80"/>
      <c r="RAU19" s="80"/>
      <c r="RAV19" s="80"/>
      <c r="RAW19" s="80"/>
      <c r="RAX19" s="80"/>
      <c r="RAY19" s="80"/>
      <c r="RAZ19" s="80"/>
      <c r="RBA19" s="80"/>
      <c r="RBB19" s="80"/>
      <c r="RBC19" s="80"/>
      <c r="RBD19" s="80"/>
      <c r="RBE19" s="80"/>
      <c r="RBF19" s="80"/>
      <c r="RBG19" s="80"/>
      <c r="RBH19" s="80"/>
      <c r="RBI19" s="80"/>
      <c r="RBJ19" s="80"/>
      <c r="RBK19" s="80"/>
      <c r="RBL19" s="80"/>
      <c r="RBM19" s="80"/>
      <c r="RBN19" s="80"/>
      <c r="RBO19" s="80"/>
      <c r="RBP19" s="80"/>
      <c r="RBQ19" s="80"/>
      <c r="RBR19" s="80"/>
      <c r="RBS19" s="80"/>
      <c r="RBT19" s="80"/>
      <c r="RBU19" s="80"/>
      <c r="RBV19" s="80"/>
      <c r="RBW19" s="80"/>
      <c r="RBX19" s="80"/>
      <c r="RBY19" s="80"/>
      <c r="RBZ19" s="80"/>
      <c r="RCA19" s="80"/>
      <c r="RCB19" s="80"/>
      <c r="RCC19" s="80"/>
      <c r="RCD19" s="80"/>
      <c r="RCE19" s="80"/>
      <c r="RCF19" s="80"/>
      <c r="RCG19" s="80"/>
      <c r="RCH19" s="80"/>
      <c r="RCI19" s="80"/>
      <c r="RCJ19" s="80"/>
      <c r="RCK19" s="80"/>
      <c r="RCL19" s="80"/>
      <c r="RCM19" s="80"/>
      <c r="RCN19" s="80"/>
      <c r="RCO19" s="80"/>
      <c r="RCP19" s="80"/>
      <c r="RCQ19" s="80"/>
      <c r="RCR19" s="80"/>
      <c r="RCS19" s="80"/>
      <c r="RCT19" s="80"/>
      <c r="RCU19" s="80"/>
      <c r="RCV19" s="80"/>
      <c r="RCW19" s="80"/>
      <c r="RCX19" s="80"/>
      <c r="RCY19" s="80"/>
      <c r="RCZ19" s="80"/>
      <c r="RDA19" s="80"/>
      <c r="RDB19" s="80"/>
      <c r="RDC19" s="80"/>
      <c r="RDD19" s="80"/>
      <c r="RDE19" s="80"/>
      <c r="RDF19" s="80"/>
      <c r="RDG19" s="80"/>
      <c r="RDH19" s="80"/>
      <c r="RDI19" s="80"/>
      <c r="RDJ19" s="80"/>
      <c r="RDK19" s="80"/>
      <c r="RDL19" s="80"/>
      <c r="RDM19" s="80"/>
      <c r="RDN19" s="80"/>
      <c r="RDO19" s="80"/>
      <c r="RDP19" s="80"/>
      <c r="RDQ19" s="80"/>
      <c r="RDR19" s="80"/>
      <c r="RDS19" s="80"/>
      <c r="RDT19" s="80"/>
      <c r="RDU19" s="80"/>
      <c r="RDV19" s="80"/>
      <c r="RDW19" s="80"/>
      <c r="RDX19" s="80"/>
      <c r="RDY19" s="80"/>
      <c r="RDZ19" s="80"/>
      <c r="REA19" s="80"/>
      <c r="REB19" s="80"/>
      <c r="REC19" s="80"/>
      <c r="RED19" s="80"/>
      <c r="REE19" s="80"/>
      <c r="REF19" s="80"/>
      <c r="REG19" s="80"/>
      <c r="REH19" s="80"/>
      <c r="REI19" s="80"/>
      <c r="REJ19" s="80"/>
      <c r="REK19" s="80"/>
      <c r="REL19" s="80"/>
      <c r="REM19" s="80"/>
      <c r="REN19" s="80"/>
      <c r="REO19" s="80"/>
      <c r="REP19" s="80"/>
      <c r="REQ19" s="80"/>
      <c r="RER19" s="80"/>
      <c r="RES19" s="80"/>
      <c r="RET19" s="80"/>
      <c r="REU19" s="80"/>
      <c r="REV19" s="80"/>
      <c r="REW19" s="80"/>
      <c r="REX19" s="80"/>
      <c r="REY19" s="80"/>
      <c r="REZ19" s="80"/>
      <c r="RFA19" s="80"/>
      <c r="RFB19" s="80"/>
      <c r="RFC19" s="80"/>
      <c r="RFD19" s="80"/>
      <c r="RFE19" s="80"/>
      <c r="RFF19" s="80"/>
      <c r="RFG19" s="80"/>
      <c r="RFH19" s="80"/>
      <c r="RFI19" s="80"/>
      <c r="RFJ19" s="80"/>
      <c r="RFK19" s="80"/>
      <c r="RFL19" s="80"/>
      <c r="RFM19" s="80"/>
      <c r="RFN19" s="80"/>
      <c r="RFO19" s="80"/>
      <c r="RFP19" s="80"/>
      <c r="RFQ19" s="80"/>
      <c r="RFR19" s="80"/>
      <c r="RFS19" s="80"/>
      <c r="RFT19" s="80"/>
      <c r="RFU19" s="80"/>
      <c r="RFV19" s="80"/>
      <c r="RFW19" s="80"/>
      <c r="RFX19" s="80"/>
      <c r="RFY19" s="80"/>
      <c r="RFZ19" s="80"/>
      <c r="RGA19" s="80"/>
      <c r="RGB19" s="80"/>
      <c r="RGC19" s="80"/>
      <c r="RGD19" s="80"/>
      <c r="RGE19" s="80"/>
      <c r="RGF19" s="80"/>
      <c r="RGG19" s="80"/>
      <c r="RGH19" s="80"/>
      <c r="RGI19" s="80"/>
      <c r="RGJ19" s="80"/>
      <c r="RGK19" s="80"/>
      <c r="RGL19" s="80"/>
      <c r="RGM19" s="80"/>
      <c r="RGN19" s="80"/>
      <c r="RGO19" s="80"/>
      <c r="RGP19" s="80"/>
      <c r="RGQ19" s="80"/>
      <c r="RGR19" s="80"/>
      <c r="RGS19" s="80"/>
      <c r="RGT19" s="80"/>
      <c r="RGU19" s="80"/>
      <c r="RGV19" s="80"/>
      <c r="RGW19" s="80"/>
      <c r="RGX19" s="80"/>
      <c r="RGY19" s="80"/>
      <c r="RGZ19" s="80"/>
      <c r="RHA19" s="80"/>
      <c r="RHB19" s="80"/>
      <c r="RHC19" s="80"/>
      <c r="RHD19" s="80"/>
      <c r="RHE19" s="80"/>
      <c r="RHF19" s="80"/>
      <c r="RHG19" s="80"/>
      <c r="RHH19" s="80"/>
      <c r="RHI19" s="80"/>
      <c r="RHJ19" s="80"/>
      <c r="RHK19" s="80"/>
      <c r="RHL19" s="80"/>
      <c r="RHM19" s="80"/>
      <c r="RHN19" s="80"/>
      <c r="RHO19" s="80"/>
      <c r="RHP19" s="80"/>
      <c r="RHQ19" s="80"/>
      <c r="RHR19" s="80"/>
      <c r="RHS19" s="80"/>
      <c r="RHT19" s="80"/>
      <c r="RHU19" s="80"/>
      <c r="RHV19" s="80"/>
      <c r="RHW19" s="80"/>
      <c r="RHX19" s="80"/>
      <c r="RHY19" s="80"/>
      <c r="RHZ19" s="80"/>
      <c r="RIA19" s="80"/>
      <c r="RIB19" s="80"/>
      <c r="RIC19" s="80"/>
      <c r="RID19" s="80"/>
      <c r="RIE19" s="80"/>
      <c r="RIF19" s="80"/>
      <c r="RIG19" s="80"/>
      <c r="RIH19" s="80"/>
      <c r="RII19" s="80"/>
      <c r="RIJ19" s="80"/>
      <c r="RIK19" s="80"/>
      <c r="RIL19" s="80"/>
      <c r="RIM19" s="80"/>
      <c r="RIN19" s="80"/>
      <c r="RIO19" s="80"/>
      <c r="RIP19" s="80"/>
      <c r="RIQ19" s="80"/>
      <c r="RIR19" s="80"/>
      <c r="RIS19" s="80"/>
      <c r="RIT19" s="80"/>
      <c r="RIU19" s="80"/>
      <c r="RIV19" s="80"/>
      <c r="RIW19" s="80"/>
      <c r="RIX19" s="80"/>
      <c r="RIY19" s="80"/>
      <c r="RIZ19" s="80"/>
      <c r="RJA19" s="80"/>
      <c r="RJB19" s="80"/>
      <c r="RJC19" s="80"/>
      <c r="RJD19" s="80"/>
      <c r="RJE19" s="80"/>
      <c r="RJF19" s="80"/>
      <c r="RJG19" s="80"/>
      <c r="RJH19" s="80"/>
      <c r="RJI19" s="80"/>
      <c r="RJJ19" s="80"/>
      <c r="RJK19" s="80"/>
      <c r="RJL19" s="80"/>
      <c r="RJM19" s="80"/>
      <c r="RJN19" s="80"/>
      <c r="RJO19" s="80"/>
      <c r="RJP19" s="80"/>
      <c r="RJQ19" s="80"/>
      <c r="RJR19" s="80"/>
      <c r="RJS19" s="80"/>
      <c r="RJT19" s="80"/>
      <c r="RJU19" s="80"/>
      <c r="RJV19" s="80"/>
      <c r="RJW19" s="80"/>
      <c r="RJX19" s="80"/>
      <c r="RJY19" s="80"/>
      <c r="RJZ19" s="80"/>
      <c r="RKA19" s="80"/>
      <c r="RKB19" s="80"/>
      <c r="RKC19" s="80"/>
      <c r="RKD19" s="80"/>
      <c r="RKE19" s="80"/>
      <c r="RKF19" s="80"/>
      <c r="RKG19" s="80"/>
      <c r="RKH19" s="80"/>
      <c r="RKI19" s="80"/>
      <c r="RKJ19" s="80"/>
      <c r="RKK19" s="80"/>
      <c r="RKL19" s="80"/>
      <c r="RKM19" s="80"/>
      <c r="RKN19" s="80"/>
      <c r="RKO19" s="80"/>
      <c r="RKP19" s="80"/>
      <c r="RKQ19" s="80"/>
      <c r="RKR19" s="80"/>
      <c r="RKS19" s="80"/>
      <c r="RKT19" s="80"/>
      <c r="RKU19" s="80"/>
      <c r="RKV19" s="80"/>
      <c r="RKW19" s="80"/>
      <c r="RKX19" s="80"/>
      <c r="RKY19" s="80"/>
      <c r="RKZ19" s="80"/>
      <c r="RLA19" s="80"/>
      <c r="RLB19" s="80"/>
      <c r="RLC19" s="80"/>
      <c r="RLD19" s="80"/>
      <c r="RLE19" s="80"/>
      <c r="RLF19" s="80"/>
      <c r="RLG19" s="80"/>
      <c r="RLH19" s="80"/>
      <c r="RLI19" s="80"/>
      <c r="RLJ19" s="80"/>
      <c r="RLK19" s="80"/>
      <c r="RLL19" s="80"/>
      <c r="RLM19" s="80"/>
      <c r="RLN19" s="80"/>
      <c r="RLO19" s="80"/>
      <c r="RLP19" s="80"/>
      <c r="RLQ19" s="80"/>
      <c r="RLR19" s="80"/>
      <c r="RLS19" s="80"/>
      <c r="RLT19" s="80"/>
      <c r="RLU19" s="80"/>
      <c r="RLV19" s="80"/>
      <c r="RLW19" s="80"/>
      <c r="RLX19" s="80"/>
      <c r="RLY19" s="80"/>
      <c r="RLZ19" s="80"/>
      <c r="RMA19" s="80"/>
      <c r="RMB19" s="80"/>
      <c r="RMC19" s="80"/>
      <c r="RMD19" s="80"/>
      <c r="RME19" s="80"/>
      <c r="RMF19" s="80"/>
      <c r="RMG19" s="80"/>
      <c r="RMH19" s="80"/>
      <c r="RMI19" s="80"/>
      <c r="RMJ19" s="80"/>
      <c r="RMK19" s="80"/>
      <c r="RML19" s="80"/>
      <c r="RMM19" s="80"/>
      <c r="RMN19" s="80"/>
      <c r="RMO19" s="80"/>
      <c r="RMP19" s="80"/>
      <c r="RMQ19" s="80"/>
      <c r="RMR19" s="80"/>
      <c r="RMS19" s="80"/>
      <c r="RMT19" s="80"/>
      <c r="RMU19" s="80"/>
      <c r="RMV19" s="80"/>
      <c r="RMW19" s="80"/>
      <c r="RMX19" s="80"/>
      <c r="RMY19" s="80"/>
      <c r="RMZ19" s="80"/>
      <c r="RNA19" s="80"/>
      <c r="RNB19" s="80"/>
      <c r="RNC19" s="80"/>
      <c r="RND19" s="80"/>
      <c r="RNE19" s="80"/>
      <c r="RNF19" s="80"/>
      <c r="RNG19" s="80"/>
      <c r="RNH19" s="80"/>
      <c r="RNI19" s="80"/>
      <c r="RNJ19" s="80"/>
      <c r="RNK19" s="80"/>
      <c r="RNL19" s="80"/>
      <c r="RNM19" s="80"/>
      <c r="RNN19" s="80"/>
      <c r="RNO19" s="80"/>
      <c r="RNP19" s="80"/>
      <c r="RNQ19" s="80"/>
      <c r="RNR19" s="80"/>
      <c r="RNS19" s="80"/>
      <c r="RNT19" s="80"/>
      <c r="RNU19" s="80"/>
      <c r="RNV19" s="80"/>
      <c r="RNW19" s="80"/>
      <c r="RNX19" s="80"/>
      <c r="RNY19" s="80"/>
      <c r="RNZ19" s="80"/>
      <c r="ROA19" s="80"/>
      <c r="ROB19" s="80"/>
      <c r="ROC19" s="80"/>
      <c r="ROD19" s="80"/>
      <c r="ROE19" s="80"/>
      <c r="ROF19" s="80"/>
      <c r="ROG19" s="80"/>
      <c r="ROH19" s="80"/>
      <c r="ROI19" s="80"/>
      <c r="ROJ19" s="80"/>
      <c r="ROK19" s="80"/>
      <c r="ROL19" s="80"/>
      <c r="ROM19" s="80"/>
      <c r="RON19" s="80"/>
      <c r="ROO19" s="80"/>
      <c r="ROP19" s="80"/>
      <c r="ROQ19" s="80"/>
      <c r="ROR19" s="80"/>
      <c r="ROS19" s="80"/>
      <c r="ROT19" s="80"/>
      <c r="ROU19" s="80"/>
      <c r="ROV19" s="80"/>
      <c r="ROW19" s="80"/>
      <c r="ROX19" s="80"/>
      <c r="ROY19" s="80"/>
      <c r="ROZ19" s="80"/>
      <c r="RPA19" s="80"/>
      <c r="RPB19" s="80"/>
      <c r="RPC19" s="80"/>
      <c r="RPD19" s="80"/>
      <c r="RPE19" s="80"/>
      <c r="RPF19" s="80"/>
      <c r="RPG19" s="80"/>
      <c r="RPH19" s="80"/>
      <c r="RPI19" s="80"/>
      <c r="RPJ19" s="80"/>
      <c r="RPK19" s="80"/>
      <c r="RPL19" s="80"/>
      <c r="RPM19" s="80"/>
      <c r="RPN19" s="80"/>
      <c r="RPO19" s="80"/>
      <c r="RPP19" s="80"/>
      <c r="RPQ19" s="80"/>
      <c r="RPR19" s="80"/>
      <c r="RPS19" s="80"/>
      <c r="RPT19" s="80"/>
      <c r="RPU19" s="80"/>
      <c r="RPV19" s="80"/>
      <c r="RPW19" s="80"/>
      <c r="RPX19" s="80"/>
      <c r="RPY19" s="80"/>
      <c r="RPZ19" s="80"/>
      <c r="RQA19" s="80"/>
      <c r="RQB19" s="80"/>
      <c r="RQC19" s="80"/>
      <c r="RQD19" s="80"/>
      <c r="RQE19" s="80"/>
      <c r="RQF19" s="80"/>
      <c r="RQG19" s="80"/>
      <c r="RQH19" s="80"/>
      <c r="RQI19" s="80"/>
      <c r="RQJ19" s="80"/>
      <c r="RQK19" s="80"/>
      <c r="RQL19" s="80"/>
      <c r="RQM19" s="80"/>
      <c r="RQN19" s="80"/>
      <c r="RQO19" s="80"/>
      <c r="RQP19" s="80"/>
      <c r="RQQ19" s="80"/>
      <c r="RQR19" s="80"/>
      <c r="RQS19" s="80"/>
      <c r="RQT19" s="80"/>
      <c r="RQU19" s="80"/>
      <c r="RQV19" s="80"/>
      <c r="RQW19" s="80"/>
      <c r="RQX19" s="80"/>
      <c r="RQY19" s="80"/>
      <c r="RQZ19" s="80"/>
      <c r="RRA19" s="80"/>
      <c r="RRB19" s="80"/>
      <c r="RRC19" s="80"/>
      <c r="RRD19" s="80"/>
      <c r="RRE19" s="80"/>
      <c r="RRF19" s="80"/>
      <c r="RRG19" s="80"/>
      <c r="RRH19" s="80"/>
      <c r="RRI19" s="80"/>
      <c r="RRJ19" s="80"/>
      <c r="RRK19" s="80"/>
      <c r="RRL19" s="80"/>
      <c r="RRM19" s="80"/>
      <c r="RRN19" s="80"/>
      <c r="RRO19" s="80"/>
      <c r="RRP19" s="80"/>
      <c r="RRQ19" s="80"/>
      <c r="RRR19" s="80"/>
      <c r="RRS19" s="80"/>
      <c r="RRT19" s="80"/>
      <c r="RRU19" s="80"/>
      <c r="RRV19" s="80"/>
      <c r="RRW19" s="80"/>
      <c r="RRX19" s="80"/>
      <c r="RRY19" s="80"/>
      <c r="RRZ19" s="80"/>
      <c r="RSA19" s="80"/>
      <c r="RSB19" s="80"/>
      <c r="RSC19" s="80"/>
      <c r="RSD19" s="80"/>
      <c r="RSE19" s="80"/>
      <c r="RSF19" s="80"/>
      <c r="RSG19" s="80"/>
      <c r="RSH19" s="80"/>
      <c r="RSI19" s="80"/>
      <c r="RSJ19" s="80"/>
      <c r="RSK19" s="80"/>
      <c r="RSL19" s="80"/>
      <c r="RSM19" s="80"/>
      <c r="RSN19" s="80"/>
      <c r="RSO19" s="80"/>
      <c r="RSP19" s="80"/>
      <c r="RSQ19" s="80"/>
      <c r="RSR19" s="80"/>
      <c r="RSS19" s="80"/>
      <c r="RST19" s="80"/>
      <c r="RSU19" s="80"/>
      <c r="RSV19" s="80"/>
      <c r="RSW19" s="80"/>
      <c r="RSX19" s="80"/>
      <c r="RSY19" s="80"/>
      <c r="RSZ19" s="80"/>
      <c r="RTA19" s="80"/>
      <c r="RTB19" s="80"/>
      <c r="RTC19" s="80"/>
      <c r="RTD19" s="80"/>
      <c r="RTE19" s="80"/>
      <c r="RTF19" s="80"/>
      <c r="RTG19" s="80"/>
      <c r="RTH19" s="80"/>
      <c r="RTI19" s="80"/>
      <c r="RTJ19" s="80"/>
      <c r="RTK19" s="80"/>
      <c r="RTL19" s="80"/>
      <c r="RTM19" s="80"/>
      <c r="RTN19" s="80"/>
      <c r="RTO19" s="80"/>
      <c r="RTP19" s="80"/>
      <c r="RTQ19" s="80"/>
      <c r="RTR19" s="80"/>
      <c r="RTS19" s="80"/>
      <c r="RTT19" s="80"/>
      <c r="RTU19" s="80"/>
      <c r="RTV19" s="80"/>
      <c r="RTW19" s="80"/>
      <c r="RTX19" s="80"/>
      <c r="RTY19" s="80"/>
      <c r="RTZ19" s="80"/>
      <c r="RUA19" s="80"/>
      <c r="RUB19" s="80"/>
      <c r="RUC19" s="80"/>
      <c r="RUD19" s="80"/>
      <c r="RUE19" s="80"/>
      <c r="RUF19" s="80"/>
      <c r="RUG19" s="80"/>
      <c r="RUH19" s="80"/>
      <c r="RUI19" s="80"/>
      <c r="RUJ19" s="80"/>
      <c r="RUK19" s="80"/>
      <c r="RUL19" s="80"/>
      <c r="RUM19" s="80"/>
      <c r="RUN19" s="80"/>
      <c r="RUO19" s="80"/>
      <c r="RUP19" s="80"/>
      <c r="RUQ19" s="80"/>
      <c r="RUR19" s="80"/>
      <c r="RUS19" s="80"/>
      <c r="RUT19" s="80"/>
      <c r="RUU19" s="80"/>
      <c r="RUV19" s="80"/>
      <c r="RUW19" s="80"/>
      <c r="RUX19" s="80"/>
      <c r="RUY19" s="80"/>
      <c r="RUZ19" s="80"/>
      <c r="RVA19" s="80"/>
      <c r="RVB19" s="80"/>
      <c r="RVC19" s="80"/>
      <c r="RVD19" s="80"/>
      <c r="RVE19" s="80"/>
      <c r="RVF19" s="80"/>
      <c r="RVG19" s="80"/>
      <c r="RVH19" s="80"/>
      <c r="RVI19" s="80"/>
      <c r="RVJ19" s="80"/>
      <c r="RVK19" s="80"/>
      <c r="RVL19" s="80"/>
      <c r="RVM19" s="80"/>
      <c r="RVN19" s="80"/>
      <c r="RVO19" s="80"/>
      <c r="RVP19" s="80"/>
      <c r="RVQ19" s="80"/>
      <c r="RVR19" s="80"/>
      <c r="RVS19" s="80"/>
      <c r="RVT19" s="80"/>
      <c r="RVU19" s="80"/>
      <c r="RVV19" s="80"/>
      <c r="RVW19" s="80"/>
      <c r="RVX19" s="80"/>
      <c r="RVY19" s="80"/>
      <c r="RVZ19" s="80"/>
      <c r="RWA19" s="80"/>
      <c r="RWB19" s="80"/>
      <c r="RWC19" s="80"/>
      <c r="RWD19" s="80"/>
      <c r="RWE19" s="80"/>
      <c r="RWF19" s="80"/>
      <c r="RWG19" s="80"/>
      <c r="RWH19" s="80"/>
      <c r="RWI19" s="80"/>
      <c r="RWJ19" s="80"/>
      <c r="RWK19" s="80"/>
      <c r="RWL19" s="80"/>
      <c r="RWM19" s="80"/>
      <c r="RWN19" s="80"/>
      <c r="RWO19" s="80"/>
      <c r="RWP19" s="80"/>
      <c r="RWQ19" s="80"/>
      <c r="RWR19" s="80"/>
      <c r="RWS19" s="80"/>
      <c r="RWT19" s="80"/>
      <c r="RWU19" s="80"/>
      <c r="RWV19" s="80"/>
      <c r="RWW19" s="80"/>
      <c r="RWX19" s="80"/>
      <c r="RWY19" s="80"/>
      <c r="RWZ19" s="80"/>
      <c r="RXA19" s="80"/>
      <c r="RXB19" s="80"/>
      <c r="RXC19" s="80"/>
      <c r="RXD19" s="80"/>
      <c r="RXE19" s="80"/>
      <c r="RXF19" s="80"/>
      <c r="RXG19" s="80"/>
      <c r="RXH19" s="80"/>
      <c r="RXI19" s="80"/>
      <c r="RXJ19" s="80"/>
      <c r="RXK19" s="80"/>
      <c r="RXL19" s="80"/>
      <c r="RXM19" s="80"/>
      <c r="RXN19" s="80"/>
      <c r="RXO19" s="80"/>
      <c r="RXP19" s="80"/>
      <c r="RXQ19" s="80"/>
      <c r="RXR19" s="80"/>
      <c r="RXS19" s="80"/>
      <c r="RXT19" s="80"/>
      <c r="RXU19" s="80"/>
      <c r="RXV19" s="80"/>
      <c r="RXW19" s="80"/>
      <c r="RXX19" s="80"/>
      <c r="RXY19" s="80"/>
      <c r="RXZ19" s="80"/>
      <c r="RYA19" s="80"/>
      <c r="RYB19" s="80"/>
      <c r="RYC19" s="80"/>
      <c r="RYD19" s="80"/>
      <c r="RYE19" s="80"/>
      <c r="RYF19" s="80"/>
      <c r="RYG19" s="80"/>
      <c r="RYH19" s="80"/>
      <c r="RYI19" s="80"/>
      <c r="RYJ19" s="80"/>
      <c r="RYK19" s="80"/>
      <c r="RYL19" s="80"/>
      <c r="RYM19" s="80"/>
      <c r="RYN19" s="80"/>
      <c r="RYO19" s="80"/>
      <c r="RYP19" s="80"/>
      <c r="RYQ19" s="80"/>
      <c r="RYR19" s="80"/>
      <c r="RYS19" s="80"/>
      <c r="RYT19" s="80"/>
      <c r="RYU19" s="80"/>
      <c r="RYV19" s="80"/>
      <c r="RYW19" s="80"/>
      <c r="RYX19" s="80"/>
      <c r="RYY19" s="80"/>
      <c r="RYZ19" s="80"/>
      <c r="RZA19" s="80"/>
      <c r="RZB19" s="80"/>
      <c r="RZC19" s="80"/>
      <c r="RZD19" s="80"/>
      <c r="RZE19" s="80"/>
      <c r="RZF19" s="80"/>
      <c r="RZG19" s="80"/>
      <c r="RZH19" s="80"/>
      <c r="RZI19" s="80"/>
      <c r="RZJ19" s="80"/>
      <c r="RZK19" s="80"/>
      <c r="RZL19" s="80"/>
      <c r="RZM19" s="80"/>
      <c r="RZN19" s="80"/>
      <c r="RZO19" s="80"/>
      <c r="RZP19" s="80"/>
      <c r="RZQ19" s="80"/>
      <c r="RZR19" s="80"/>
      <c r="RZS19" s="80"/>
      <c r="RZT19" s="80"/>
      <c r="RZU19" s="80"/>
      <c r="RZV19" s="80"/>
      <c r="RZW19" s="80"/>
      <c r="RZX19" s="80"/>
      <c r="RZY19" s="80"/>
      <c r="RZZ19" s="80"/>
      <c r="SAA19" s="80"/>
      <c r="SAB19" s="80"/>
      <c r="SAC19" s="80"/>
      <c r="SAD19" s="80"/>
      <c r="SAE19" s="80"/>
      <c r="SAF19" s="80"/>
      <c r="SAG19" s="80"/>
      <c r="SAH19" s="80"/>
      <c r="SAI19" s="80"/>
      <c r="SAJ19" s="80"/>
      <c r="SAK19" s="80"/>
      <c r="SAL19" s="80"/>
      <c r="SAM19" s="80"/>
      <c r="SAN19" s="80"/>
      <c r="SAO19" s="80"/>
      <c r="SAP19" s="80"/>
      <c r="SAQ19" s="80"/>
      <c r="SAR19" s="80"/>
      <c r="SAS19" s="80"/>
      <c r="SAT19" s="80"/>
      <c r="SAU19" s="80"/>
      <c r="SAV19" s="80"/>
      <c r="SAW19" s="80"/>
      <c r="SAX19" s="80"/>
      <c r="SAY19" s="80"/>
      <c r="SAZ19" s="80"/>
      <c r="SBA19" s="80"/>
      <c r="SBB19" s="80"/>
      <c r="SBC19" s="80"/>
      <c r="SBD19" s="80"/>
      <c r="SBE19" s="80"/>
      <c r="SBF19" s="80"/>
      <c r="SBG19" s="80"/>
      <c r="SBH19" s="80"/>
      <c r="SBI19" s="80"/>
      <c r="SBJ19" s="80"/>
      <c r="SBK19" s="80"/>
      <c r="SBL19" s="80"/>
      <c r="SBM19" s="80"/>
      <c r="SBN19" s="80"/>
      <c r="SBO19" s="80"/>
      <c r="SBP19" s="80"/>
      <c r="SBQ19" s="80"/>
      <c r="SBR19" s="80"/>
      <c r="SBS19" s="80"/>
      <c r="SBT19" s="80"/>
      <c r="SBU19" s="80"/>
      <c r="SBV19" s="80"/>
      <c r="SBW19" s="80"/>
      <c r="SBX19" s="80"/>
      <c r="SBY19" s="80"/>
      <c r="SBZ19" s="80"/>
      <c r="SCA19" s="80"/>
      <c r="SCB19" s="80"/>
      <c r="SCC19" s="80"/>
      <c r="SCD19" s="80"/>
      <c r="SCE19" s="80"/>
      <c r="SCF19" s="80"/>
      <c r="SCG19" s="80"/>
      <c r="SCH19" s="80"/>
      <c r="SCI19" s="80"/>
      <c r="SCJ19" s="80"/>
      <c r="SCK19" s="80"/>
      <c r="SCL19" s="80"/>
      <c r="SCM19" s="80"/>
      <c r="SCN19" s="80"/>
      <c r="SCO19" s="80"/>
      <c r="SCP19" s="80"/>
      <c r="SCQ19" s="80"/>
      <c r="SCR19" s="80"/>
      <c r="SCS19" s="80"/>
      <c r="SCT19" s="80"/>
      <c r="SCU19" s="80"/>
      <c r="SCV19" s="80"/>
      <c r="SCW19" s="80"/>
      <c r="SCX19" s="80"/>
      <c r="SCY19" s="80"/>
      <c r="SCZ19" s="80"/>
      <c r="SDA19" s="80"/>
      <c r="SDB19" s="80"/>
      <c r="SDC19" s="80"/>
      <c r="SDD19" s="80"/>
      <c r="SDE19" s="80"/>
      <c r="SDF19" s="80"/>
      <c r="SDG19" s="80"/>
      <c r="SDH19" s="80"/>
      <c r="SDI19" s="80"/>
      <c r="SDJ19" s="80"/>
      <c r="SDK19" s="80"/>
      <c r="SDL19" s="80"/>
      <c r="SDM19" s="80"/>
      <c r="SDN19" s="80"/>
      <c r="SDO19" s="80"/>
      <c r="SDP19" s="80"/>
      <c r="SDQ19" s="80"/>
      <c r="SDR19" s="80"/>
      <c r="SDS19" s="80"/>
      <c r="SDT19" s="80"/>
      <c r="SDU19" s="80"/>
      <c r="SDV19" s="80"/>
      <c r="SDW19" s="80"/>
      <c r="SDX19" s="80"/>
      <c r="SDY19" s="80"/>
      <c r="SDZ19" s="80"/>
      <c r="SEA19" s="80"/>
      <c r="SEB19" s="80"/>
      <c r="SEC19" s="80"/>
      <c r="SED19" s="80"/>
      <c r="SEE19" s="80"/>
      <c r="SEF19" s="80"/>
      <c r="SEG19" s="80"/>
      <c r="SEH19" s="80"/>
      <c r="SEI19" s="80"/>
      <c r="SEJ19" s="80"/>
      <c r="SEK19" s="80"/>
      <c r="SEL19" s="80"/>
      <c r="SEM19" s="80"/>
      <c r="SEN19" s="80"/>
      <c r="SEO19" s="80"/>
      <c r="SEP19" s="80"/>
      <c r="SEQ19" s="80"/>
      <c r="SER19" s="80"/>
      <c r="SES19" s="80"/>
      <c r="SET19" s="80"/>
      <c r="SEU19" s="80"/>
      <c r="SEV19" s="80"/>
      <c r="SEW19" s="80"/>
      <c r="SEX19" s="80"/>
      <c r="SEY19" s="80"/>
      <c r="SEZ19" s="80"/>
      <c r="SFA19" s="80"/>
      <c r="SFB19" s="80"/>
      <c r="SFC19" s="80"/>
      <c r="SFD19" s="80"/>
      <c r="SFE19" s="80"/>
      <c r="SFF19" s="80"/>
      <c r="SFG19" s="80"/>
      <c r="SFH19" s="80"/>
      <c r="SFI19" s="80"/>
      <c r="SFJ19" s="80"/>
      <c r="SFK19" s="80"/>
      <c r="SFL19" s="80"/>
      <c r="SFM19" s="80"/>
      <c r="SFN19" s="80"/>
      <c r="SFO19" s="80"/>
      <c r="SFP19" s="80"/>
      <c r="SFQ19" s="80"/>
      <c r="SFR19" s="80"/>
      <c r="SFS19" s="80"/>
      <c r="SFT19" s="80"/>
      <c r="SFU19" s="80"/>
      <c r="SFV19" s="80"/>
      <c r="SFW19" s="80"/>
      <c r="SFX19" s="80"/>
      <c r="SFY19" s="80"/>
      <c r="SFZ19" s="80"/>
      <c r="SGA19" s="80"/>
      <c r="SGB19" s="80"/>
      <c r="SGC19" s="80"/>
      <c r="SGD19" s="80"/>
      <c r="SGE19" s="80"/>
      <c r="SGF19" s="80"/>
      <c r="SGG19" s="80"/>
      <c r="SGH19" s="80"/>
      <c r="SGI19" s="80"/>
      <c r="SGJ19" s="80"/>
      <c r="SGK19" s="80"/>
      <c r="SGL19" s="80"/>
      <c r="SGM19" s="80"/>
      <c r="SGN19" s="80"/>
      <c r="SGO19" s="80"/>
      <c r="SGP19" s="80"/>
      <c r="SGQ19" s="80"/>
      <c r="SGR19" s="80"/>
      <c r="SGS19" s="80"/>
      <c r="SGT19" s="80"/>
      <c r="SGU19" s="80"/>
      <c r="SGV19" s="80"/>
      <c r="SGW19" s="80"/>
      <c r="SGX19" s="80"/>
      <c r="SGY19" s="80"/>
      <c r="SGZ19" s="80"/>
      <c r="SHA19" s="80"/>
      <c r="SHB19" s="80"/>
      <c r="SHC19" s="80"/>
      <c r="SHD19" s="80"/>
      <c r="SHE19" s="80"/>
      <c r="SHF19" s="80"/>
      <c r="SHG19" s="80"/>
      <c r="SHH19" s="80"/>
      <c r="SHI19" s="80"/>
      <c r="SHJ19" s="80"/>
      <c r="SHK19" s="80"/>
      <c r="SHL19" s="80"/>
      <c r="SHM19" s="80"/>
      <c r="SHN19" s="80"/>
      <c r="SHO19" s="80"/>
      <c r="SHP19" s="80"/>
      <c r="SHQ19" s="80"/>
      <c r="SHR19" s="80"/>
      <c r="SHS19" s="80"/>
      <c r="SHT19" s="80"/>
      <c r="SHU19" s="80"/>
      <c r="SHV19" s="80"/>
      <c r="SHW19" s="80"/>
      <c r="SHX19" s="80"/>
      <c r="SHY19" s="80"/>
      <c r="SHZ19" s="80"/>
      <c r="SIA19" s="80"/>
      <c r="SIB19" s="80"/>
      <c r="SIC19" s="80"/>
      <c r="SID19" s="80"/>
      <c r="SIE19" s="80"/>
      <c r="SIF19" s="80"/>
      <c r="SIG19" s="80"/>
      <c r="SIH19" s="80"/>
      <c r="SII19" s="80"/>
      <c r="SIJ19" s="80"/>
      <c r="SIK19" s="80"/>
      <c r="SIL19" s="80"/>
      <c r="SIM19" s="80"/>
      <c r="SIN19" s="80"/>
      <c r="SIO19" s="80"/>
      <c r="SIP19" s="80"/>
      <c r="SIQ19" s="80"/>
      <c r="SIR19" s="80"/>
      <c r="SIS19" s="80"/>
      <c r="SIT19" s="80"/>
      <c r="SIU19" s="80"/>
      <c r="SIV19" s="80"/>
      <c r="SIW19" s="80"/>
      <c r="SIX19" s="80"/>
      <c r="SIY19" s="80"/>
      <c r="SIZ19" s="80"/>
      <c r="SJA19" s="80"/>
      <c r="SJB19" s="80"/>
      <c r="SJC19" s="80"/>
      <c r="SJD19" s="80"/>
      <c r="SJE19" s="80"/>
      <c r="SJF19" s="80"/>
      <c r="SJG19" s="80"/>
      <c r="SJH19" s="80"/>
      <c r="SJI19" s="80"/>
      <c r="SJJ19" s="80"/>
      <c r="SJK19" s="80"/>
      <c r="SJL19" s="80"/>
      <c r="SJM19" s="80"/>
      <c r="SJN19" s="80"/>
      <c r="SJO19" s="80"/>
      <c r="SJP19" s="80"/>
      <c r="SJQ19" s="80"/>
      <c r="SJR19" s="80"/>
      <c r="SJS19" s="80"/>
      <c r="SJT19" s="80"/>
      <c r="SJU19" s="80"/>
      <c r="SJV19" s="80"/>
      <c r="SJW19" s="80"/>
      <c r="SJX19" s="80"/>
      <c r="SJY19" s="80"/>
      <c r="SJZ19" s="80"/>
      <c r="SKA19" s="80"/>
      <c r="SKB19" s="80"/>
      <c r="SKC19" s="80"/>
      <c r="SKD19" s="80"/>
      <c r="SKE19" s="80"/>
      <c r="SKF19" s="80"/>
      <c r="SKG19" s="80"/>
      <c r="SKH19" s="80"/>
      <c r="SKI19" s="80"/>
      <c r="SKJ19" s="80"/>
      <c r="SKK19" s="80"/>
      <c r="SKL19" s="80"/>
      <c r="SKM19" s="80"/>
      <c r="SKN19" s="80"/>
      <c r="SKO19" s="80"/>
      <c r="SKP19" s="80"/>
      <c r="SKQ19" s="80"/>
      <c r="SKR19" s="80"/>
      <c r="SKS19" s="80"/>
      <c r="SKT19" s="80"/>
      <c r="SKU19" s="80"/>
      <c r="SKV19" s="80"/>
      <c r="SKW19" s="80"/>
      <c r="SKX19" s="80"/>
      <c r="SKY19" s="80"/>
      <c r="SKZ19" s="80"/>
      <c r="SLA19" s="80"/>
      <c r="SLB19" s="80"/>
      <c r="SLC19" s="80"/>
      <c r="SLD19" s="80"/>
      <c r="SLE19" s="80"/>
      <c r="SLF19" s="80"/>
      <c r="SLG19" s="80"/>
      <c r="SLH19" s="80"/>
      <c r="SLI19" s="80"/>
      <c r="SLJ19" s="80"/>
      <c r="SLK19" s="80"/>
      <c r="SLL19" s="80"/>
      <c r="SLM19" s="80"/>
      <c r="SLN19" s="80"/>
      <c r="SLO19" s="80"/>
      <c r="SLP19" s="80"/>
      <c r="SLQ19" s="80"/>
      <c r="SLR19" s="80"/>
      <c r="SLS19" s="80"/>
      <c r="SLT19" s="80"/>
      <c r="SLU19" s="80"/>
      <c r="SLV19" s="80"/>
      <c r="SLW19" s="80"/>
      <c r="SLX19" s="80"/>
      <c r="SLY19" s="80"/>
      <c r="SLZ19" s="80"/>
      <c r="SMA19" s="80"/>
      <c r="SMB19" s="80"/>
      <c r="SMC19" s="80"/>
      <c r="SMD19" s="80"/>
      <c r="SME19" s="80"/>
      <c r="SMF19" s="80"/>
      <c r="SMG19" s="80"/>
      <c r="SMH19" s="80"/>
      <c r="SMI19" s="80"/>
      <c r="SMJ19" s="80"/>
      <c r="SMK19" s="80"/>
      <c r="SML19" s="80"/>
      <c r="SMM19" s="80"/>
      <c r="SMN19" s="80"/>
      <c r="SMO19" s="80"/>
      <c r="SMP19" s="80"/>
      <c r="SMQ19" s="80"/>
      <c r="SMR19" s="80"/>
      <c r="SMS19" s="80"/>
      <c r="SMT19" s="80"/>
      <c r="SMU19" s="80"/>
      <c r="SMV19" s="80"/>
      <c r="SMW19" s="80"/>
      <c r="SMX19" s="80"/>
      <c r="SMY19" s="80"/>
      <c r="SMZ19" s="80"/>
      <c r="SNA19" s="80"/>
      <c r="SNB19" s="80"/>
      <c r="SNC19" s="80"/>
      <c r="SND19" s="80"/>
      <c r="SNE19" s="80"/>
      <c r="SNF19" s="80"/>
      <c r="SNG19" s="80"/>
      <c r="SNH19" s="80"/>
      <c r="SNI19" s="80"/>
      <c r="SNJ19" s="80"/>
      <c r="SNK19" s="80"/>
      <c r="SNL19" s="80"/>
      <c r="SNM19" s="80"/>
      <c r="SNN19" s="80"/>
      <c r="SNO19" s="80"/>
      <c r="SNP19" s="80"/>
      <c r="SNQ19" s="80"/>
      <c r="SNR19" s="80"/>
      <c r="SNS19" s="80"/>
      <c r="SNT19" s="80"/>
      <c r="SNU19" s="80"/>
      <c r="SNV19" s="80"/>
      <c r="SNW19" s="80"/>
      <c r="SNX19" s="80"/>
      <c r="SNY19" s="80"/>
      <c r="SNZ19" s="80"/>
      <c r="SOA19" s="80"/>
      <c r="SOB19" s="80"/>
      <c r="SOC19" s="80"/>
      <c r="SOD19" s="80"/>
      <c r="SOE19" s="80"/>
      <c r="SOF19" s="80"/>
      <c r="SOG19" s="80"/>
      <c r="SOH19" s="80"/>
      <c r="SOI19" s="80"/>
      <c r="SOJ19" s="80"/>
      <c r="SOK19" s="80"/>
      <c r="SOL19" s="80"/>
      <c r="SOM19" s="80"/>
      <c r="SON19" s="80"/>
      <c r="SOO19" s="80"/>
      <c r="SOP19" s="80"/>
      <c r="SOQ19" s="80"/>
      <c r="SOR19" s="80"/>
      <c r="SOS19" s="80"/>
      <c r="SOT19" s="80"/>
      <c r="SOU19" s="80"/>
      <c r="SOV19" s="80"/>
      <c r="SOW19" s="80"/>
      <c r="SOX19" s="80"/>
      <c r="SOY19" s="80"/>
      <c r="SOZ19" s="80"/>
      <c r="SPA19" s="80"/>
      <c r="SPB19" s="80"/>
      <c r="SPC19" s="80"/>
      <c r="SPD19" s="80"/>
      <c r="SPE19" s="80"/>
      <c r="SPF19" s="80"/>
      <c r="SPG19" s="80"/>
      <c r="SPH19" s="80"/>
      <c r="SPI19" s="80"/>
      <c r="SPJ19" s="80"/>
      <c r="SPK19" s="80"/>
      <c r="SPL19" s="80"/>
      <c r="SPM19" s="80"/>
      <c r="SPN19" s="80"/>
      <c r="SPO19" s="80"/>
      <c r="SPP19" s="80"/>
      <c r="SPQ19" s="80"/>
      <c r="SPR19" s="80"/>
      <c r="SPS19" s="80"/>
      <c r="SPT19" s="80"/>
      <c r="SPU19" s="80"/>
      <c r="SPV19" s="80"/>
      <c r="SPW19" s="80"/>
      <c r="SPX19" s="80"/>
      <c r="SPY19" s="80"/>
      <c r="SPZ19" s="80"/>
      <c r="SQA19" s="80"/>
      <c r="SQB19" s="80"/>
      <c r="SQC19" s="80"/>
      <c r="SQD19" s="80"/>
      <c r="SQE19" s="80"/>
      <c r="SQF19" s="80"/>
      <c r="SQG19" s="80"/>
      <c r="SQH19" s="80"/>
      <c r="SQI19" s="80"/>
      <c r="SQJ19" s="80"/>
      <c r="SQK19" s="80"/>
      <c r="SQL19" s="80"/>
      <c r="SQM19" s="80"/>
      <c r="SQN19" s="80"/>
      <c r="SQO19" s="80"/>
      <c r="SQP19" s="80"/>
      <c r="SQQ19" s="80"/>
      <c r="SQR19" s="80"/>
      <c r="SQS19" s="80"/>
      <c r="SQT19" s="80"/>
      <c r="SQU19" s="80"/>
      <c r="SQV19" s="80"/>
      <c r="SQW19" s="80"/>
      <c r="SQX19" s="80"/>
      <c r="SQY19" s="80"/>
      <c r="SQZ19" s="80"/>
      <c r="SRA19" s="80"/>
      <c r="SRB19" s="80"/>
      <c r="SRC19" s="80"/>
      <c r="SRD19" s="80"/>
      <c r="SRE19" s="80"/>
      <c r="SRF19" s="80"/>
      <c r="SRG19" s="80"/>
      <c r="SRH19" s="80"/>
      <c r="SRI19" s="80"/>
      <c r="SRJ19" s="80"/>
      <c r="SRK19" s="80"/>
      <c r="SRL19" s="80"/>
      <c r="SRM19" s="80"/>
      <c r="SRN19" s="80"/>
      <c r="SRO19" s="80"/>
      <c r="SRP19" s="80"/>
      <c r="SRQ19" s="80"/>
      <c r="SRR19" s="80"/>
      <c r="SRS19" s="80"/>
      <c r="SRT19" s="80"/>
      <c r="SRU19" s="80"/>
      <c r="SRV19" s="80"/>
      <c r="SRW19" s="80"/>
      <c r="SRX19" s="80"/>
      <c r="SRY19" s="80"/>
      <c r="SRZ19" s="80"/>
      <c r="SSA19" s="80"/>
      <c r="SSB19" s="80"/>
      <c r="SSC19" s="80"/>
      <c r="SSD19" s="80"/>
      <c r="SSE19" s="80"/>
      <c r="SSF19" s="80"/>
      <c r="SSG19" s="80"/>
      <c r="SSH19" s="80"/>
      <c r="SSI19" s="80"/>
      <c r="SSJ19" s="80"/>
      <c r="SSK19" s="80"/>
      <c r="SSL19" s="80"/>
      <c r="SSM19" s="80"/>
      <c r="SSN19" s="80"/>
      <c r="SSO19" s="80"/>
      <c r="SSP19" s="80"/>
      <c r="SSQ19" s="80"/>
      <c r="SSR19" s="80"/>
      <c r="SSS19" s="80"/>
      <c r="SST19" s="80"/>
      <c r="SSU19" s="80"/>
      <c r="SSV19" s="80"/>
      <c r="SSW19" s="80"/>
      <c r="SSX19" s="80"/>
      <c r="SSY19" s="80"/>
      <c r="SSZ19" s="80"/>
      <c r="STA19" s="80"/>
      <c r="STB19" s="80"/>
      <c r="STC19" s="80"/>
      <c r="STD19" s="80"/>
      <c r="STE19" s="80"/>
      <c r="STF19" s="80"/>
      <c r="STG19" s="80"/>
      <c r="STH19" s="80"/>
      <c r="STI19" s="80"/>
      <c r="STJ19" s="80"/>
      <c r="STK19" s="80"/>
      <c r="STL19" s="80"/>
      <c r="STM19" s="80"/>
      <c r="STN19" s="80"/>
      <c r="STO19" s="80"/>
      <c r="STP19" s="80"/>
      <c r="STQ19" s="80"/>
      <c r="STR19" s="80"/>
      <c r="STS19" s="80"/>
      <c r="STT19" s="80"/>
      <c r="STU19" s="80"/>
      <c r="STV19" s="80"/>
      <c r="STW19" s="80"/>
      <c r="STX19" s="80"/>
      <c r="STY19" s="80"/>
      <c r="STZ19" s="80"/>
      <c r="SUA19" s="80"/>
      <c r="SUB19" s="80"/>
      <c r="SUC19" s="80"/>
      <c r="SUD19" s="80"/>
      <c r="SUE19" s="80"/>
      <c r="SUF19" s="80"/>
      <c r="SUG19" s="80"/>
      <c r="SUH19" s="80"/>
      <c r="SUI19" s="80"/>
      <c r="SUJ19" s="80"/>
      <c r="SUK19" s="80"/>
      <c r="SUL19" s="80"/>
      <c r="SUM19" s="80"/>
      <c r="SUN19" s="80"/>
      <c r="SUO19" s="80"/>
      <c r="SUP19" s="80"/>
      <c r="SUQ19" s="80"/>
      <c r="SUR19" s="80"/>
      <c r="SUS19" s="80"/>
      <c r="SUT19" s="80"/>
      <c r="SUU19" s="80"/>
      <c r="SUV19" s="80"/>
      <c r="SUW19" s="80"/>
      <c r="SUX19" s="80"/>
      <c r="SUY19" s="80"/>
      <c r="SUZ19" s="80"/>
      <c r="SVA19" s="80"/>
      <c r="SVB19" s="80"/>
      <c r="SVC19" s="80"/>
      <c r="SVD19" s="80"/>
      <c r="SVE19" s="80"/>
      <c r="SVF19" s="80"/>
      <c r="SVG19" s="80"/>
      <c r="SVH19" s="80"/>
      <c r="SVI19" s="80"/>
      <c r="SVJ19" s="80"/>
      <c r="SVK19" s="80"/>
      <c r="SVL19" s="80"/>
      <c r="SVM19" s="80"/>
      <c r="SVN19" s="80"/>
      <c r="SVO19" s="80"/>
      <c r="SVP19" s="80"/>
      <c r="SVQ19" s="80"/>
      <c r="SVR19" s="80"/>
      <c r="SVS19" s="80"/>
      <c r="SVT19" s="80"/>
      <c r="SVU19" s="80"/>
      <c r="SVV19" s="80"/>
      <c r="SVW19" s="80"/>
      <c r="SVX19" s="80"/>
      <c r="SVY19" s="80"/>
      <c r="SVZ19" s="80"/>
      <c r="SWA19" s="80"/>
      <c r="SWB19" s="80"/>
      <c r="SWC19" s="80"/>
      <c r="SWD19" s="80"/>
      <c r="SWE19" s="80"/>
      <c r="SWF19" s="80"/>
      <c r="SWG19" s="80"/>
      <c r="SWH19" s="80"/>
      <c r="SWI19" s="80"/>
      <c r="SWJ19" s="80"/>
      <c r="SWK19" s="80"/>
      <c r="SWL19" s="80"/>
      <c r="SWM19" s="80"/>
      <c r="SWN19" s="80"/>
      <c r="SWO19" s="80"/>
      <c r="SWP19" s="80"/>
      <c r="SWQ19" s="80"/>
      <c r="SWR19" s="80"/>
      <c r="SWS19" s="80"/>
      <c r="SWT19" s="80"/>
      <c r="SWU19" s="80"/>
      <c r="SWV19" s="80"/>
      <c r="SWW19" s="80"/>
      <c r="SWX19" s="80"/>
      <c r="SWY19" s="80"/>
      <c r="SWZ19" s="80"/>
      <c r="SXA19" s="80"/>
      <c r="SXB19" s="80"/>
      <c r="SXC19" s="80"/>
      <c r="SXD19" s="80"/>
      <c r="SXE19" s="80"/>
      <c r="SXF19" s="80"/>
      <c r="SXG19" s="80"/>
      <c r="SXH19" s="80"/>
      <c r="SXI19" s="80"/>
      <c r="SXJ19" s="80"/>
      <c r="SXK19" s="80"/>
      <c r="SXL19" s="80"/>
      <c r="SXM19" s="80"/>
      <c r="SXN19" s="80"/>
      <c r="SXO19" s="80"/>
      <c r="SXP19" s="80"/>
      <c r="SXQ19" s="80"/>
      <c r="SXR19" s="80"/>
      <c r="SXS19" s="80"/>
      <c r="SXT19" s="80"/>
      <c r="SXU19" s="80"/>
      <c r="SXV19" s="80"/>
      <c r="SXW19" s="80"/>
      <c r="SXX19" s="80"/>
      <c r="SXY19" s="80"/>
      <c r="SXZ19" s="80"/>
      <c r="SYA19" s="80"/>
      <c r="SYB19" s="80"/>
      <c r="SYC19" s="80"/>
      <c r="SYD19" s="80"/>
      <c r="SYE19" s="80"/>
      <c r="SYF19" s="80"/>
      <c r="SYG19" s="80"/>
      <c r="SYH19" s="80"/>
      <c r="SYI19" s="80"/>
      <c r="SYJ19" s="80"/>
      <c r="SYK19" s="80"/>
      <c r="SYL19" s="80"/>
      <c r="SYM19" s="80"/>
      <c r="SYN19" s="80"/>
      <c r="SYO19" s="80"/>
      <c r="SYP19" s="80"/>
      <c r="SYQ19" s="80"/>
      <c r="SYR19" s="80"/>
      <c r="SYS19" s="80"/>
      <c r="SYT19" s="80"/>
      <c r="SYU19" s="80"/>
      <c r="SYV19" s="80"/>
      <c r="SYW19" s="80"/>
      <c r="SYX19" s="80"/>
      <c r="SYY19" s="80"/>
      <c r="SYZ19" s="80"/>
      <c r="SZA19" s="80"/>
      <c r="SZB19" s="80"/>
      <c r="SZC19" s="80"/>
      <c r="SZD19" s="80"/>
      <c r="SZE19" s="80"/>
      <c r="SZF19" s="80"/>
      <c r="SZG19" s="80"/>
      <c r="SZH19" s="80"/>
      <c r="SZI19" s="80"/>
      <c r="SZJ19" s="80"/>
      <c r="SZK19" s="80"/>
      <c r="SZL19" s="80"/>
      <c r="SZM19" s="80"/>
      <c r="SZN19" s="80"/>
      <c r="SZO19" s="80"/>
      <c r="SZP19" s="80"/>
      <c r="SZQ19" s="80"/>
      <c r="SZR19" s="80"/>
      <c r="SZS19" s="80"/>
      <c r="SZT19" s="80"/>
      <c r="SZU19" s="80"/>
      <c r="SZV19" s="80"/>
      <c r="SZW19" s="80"/>
      <c r="SZX19" s="80"/>
      <c r="SZY19" s="80"/>
      <c r="SZZ19" s="80"/>
      <c r="TAA19" s="80"/>
      <c r="TAB19" s="80"/>
      <c r="TAC19" s="80"/>
      <c r="TAD19" s="80"/>
      <c r="TAE19" s="80"/>
      <c r="TAF19" s="80"/>
      <c r="TAG19" s="80"/>
      <c r="TAH19" s="80"/>
      <c r="TAI19" s="80"/>
      <c r="TAJ19" s="80"/>
      <c r="TAK19" s="80"/>
      <c r="TAL19" s="80"/>
      <c r="TAM19" s="80"/>
      <c r="TAN19" s="80"/>
      <c r="TAO19" s="80"/>
      <c r="TAP19" s="80"/>
      <c r="TAQ19" s="80"/>
      <c r="TAR19" s="80"/>
      <c r="TAS19" s="80"/>
      <c r="TAT19" s="80"/>
      <c r="TAU19" s="80"/>
      <c r="TAV19" s="80"/>
      <c r="TAW19" s="80"/>
      <c r="TAX19" s="80"/>
      <c r="TAY19" s="80"/>
      <c r="TAZ19" s="80"/>
      <c r="TBA19" s="80"/>
      <c r="TBB19" s="80"/>
      <c r="TBC19" s="80"/>
      <c r="TBD19" s="80"/>
      <c r="TBE19" s="80"/>
      <c r="TBF19" s="80"/>
      <c r="TBG19" s="80"/>
      <c r="TBH19" s="80"/>
      <c r="TBI19" s="80"/>
      <c r="TBJ19" s="80"/>
      <c r="TBK19" s="80"/>
      <c r="TBL19" s="80"/>
      <c r="TBM19" s="80"/>
      <c r="TBN19" s="80"/>
      <c r="TBO19" s="80"/>
      <c r="TBP19" s="80"/>
      <c r="TBQ19" s="80"/>
      <c r="TBR19" s="80"/>
      <c r="TBS19" s="80"/>
      <c r="TBT19" s="80"/>
      <c r="TBU19" s="80"/>
      <c r="TBV19" s="80"/>
      <c r="TBW19" s="80"/>
      <c r="TBX19" s="80"/>
      <c r="TBY19" s="80"/>
      <c r="TBZ19" s="80"/>
      <c r="TCA19" s="80"/>
      <c r="TCB19" s="80"/>
      <c r="TCC19" s="80"/>
      <c r="TCD19" s="80"/>
      <c r="TCE19" s="80"/>
      <c r="TCF19" s="80"/>
      <c r="TCG19" s="80"/>
      <c r="TCH19" s="80"/>
      <c r="TCI19" s="80"/>
      <c r="TCJ19" s="80"/>
      <c r="TCK19" s="80"/>
      <c r="TCL19" s="80"/>
      <c r="TCM19" s="80"/>
      <c r="TCN19" s="80"/>
      <c r="TCO19" s="80"/>
      <c r="TCP19" s="80"/>
      <c r="TCQ19" s="80"/>
      <c r="TCR19" s="80"/>
      <c r="TCS19" s="80"/>
      <c r="TCT19" s="80"/>
      <c r="TCU19" s="80"/>
      <c r="TCV19" s="80"/>
      <c r="TCW19" s="80"/>
      <c r="TCX19" s="80"/>
      <c r="TCY19" s="80"/>
      <c r="TCZ19" s="80"/>
      <c r="TDA19" s="80"/>
      <c r="TDB19" s="80"/>
      <c r="TDC19" s="80"/>
      <c r="TDD19" s="80"/>
      <c r="TDE19" s="80"/>
      <c r="TDF19" s="80"/>
      <c r="TDG19" s="80"/>
      <c r="TDH19" s="80"/>
      <c r="TDI19" s="80"/>
      <c r="TDJ19" s="80"/>
      <c r="TDK19" s="80"/>
      <c r="TDL19" s="80"/>
      <c r="TDM19" s="80"/>
      <c r="TDN19" s="80"/>
      <c r="TDO19" s="80"/>
      <c r="TDP19" s="80"/>
      <c r="TDQ19" s="80"/>
      <c r="TDR19" s="80"/>
      <c r="TDS19" s="80"/>
      <c r="TDT19" s="80"/>
      <c r="TDU19" s="80"/>
      <c r="TDV19" s="80"/>
      <c r="TDW19" s="80"/>
      <c r="TDX19" s="80"/>
      <c r="TDY19" s="80"/>
      <c r="TDZ19" s="80"/>
      <c r="TEA19" s="80"/>
      <c r="TEB19" s="80"/>
      <c r="TEC19" s="80"/>
      <c r="TED19" s="80"/>
      <c r="TEE19" s="80"/>
      <c r="TEF19" s="80"/>
      <c r="TEG19" s="80"/>
      <c r="TEH19" s="80"/>
      <c r="TEI19" s="80"/>
      <c r="TEJ19" s="80"/>
      <c r="TEK19" s="80"/>
      <c r="TEL19" s="80"/>
      <c r="TEM19" s="80"/>
      <c r="TEN19" s="80"/>
      <c r="TEO19" s="80"/>
      <c r="TEP19" s="80"/>
      <c r="TEQ19" s="80"/>
      <c r="TER19" s="80"/>
      <c r="TES19" s="80"/>
      <c r="TET19" s="80"/>
      <c r="TEU19" s="80"/>
      <c r="TEV19" s="80"/>
      <c r="TEW19" s="80"/>
      <c r="TEX19" s="80"/>
      <c r="TEY19" s="80"/>
      <c r="TEZ19" s="80"/>
      <c r="TFA19" s="80"/>
      <c r="TFB19" s="80"/>
      <c r="TFC19" s="80"/>
      <c r="TFD19" s="80"/>
      <c r="TFE19" s="80"/>
      <c r="TFF19" s="80"/>
      <c r="TFG19" s="80"/>
      <c r="TFH19" s="80"/>
      <c r="TFI19" s="80"/>
      <c r="TFJ19" s="80"/>
      <c r="TFK19" s="80"/>
      <c r="TFL19" s="80"/>
      <c r="TFM19" s="80"/>
      <c r="TFN19" s="80"/>
      <c r="TFO19" s="80"/>
      <c r="TFP19" s="80"/>
      <c r="TFQ19" s="80"/>
      <c r="TFR19" s="80"/>
      <c r="TFS19" s="80"/>
      <c r="TFT19" s="80"/>
      <c r="TFU19" s="80"/>
      <c r="TFV19" s="80"/>
      <c r="TFW19" s="80"/>
      <c r="TFX19" s="80"/>
      <c r="TFY19" s="80"/>
      <c r="TFZ19" s="80"/>
      <c r="TGA19" s="80"/>
      <c r="TGB19" s="80"/>
      <c r="TGC19" s="80"/>
      <c r="TGD19" s="80"/>
      <c r="TGE19" s="80"/>
      <c r="TGF19" s="80"/>
      <c r="TGG19" s="80"/>
      <c r="TGH19" s="80"/>
      <c r="TGI19" s="80"/>
      <c r="TGJ19" s="80"/>
      <c r="TGK19" s="80"/>
      <c r="TGL19" s="80"/>
      <c r="TGM19" s="80"/>
      <c r="TGN19" s="80"/>
      <c r="TGO19" s="80"/>
      <c r="TGP19" s="80"/>
      <c r="TGQ19" s="80"/>
      <c r="TGR19" s="80"/>
      <c r="TGS19" s="80"/>
      <c r="TGT19" s="80"/>
      <c r="TGU19" s="80"/>
      <c r="TGV19" s="80"/>
      <c r="TGW19" s="80"/>
      <c r="TGX19" s="80"/>
      <c r="TGY19" s="80"/>
      <c r="TGZ19" s="80"/>
      <c r="THA19" s="80"/>
      <c r="THB19" s="80"/>
      <c r="THC19" s="80"/>
      <c r="THD19" s="80"/>
      <c r="THE19" s="80"/>
      <c r="THF19" s="80"/>
      <c r="THG19" s="80"/>
      <c r="THH19" s="80"/>
      <c r="THI19" s="80"/>
      <c r="THJ19" s="80"/>
      <c r="THK19" s="80"/>
      <c r="THL19" s="80"/>
      <c r="THM19" s="80"/>
      <c r="THN19" s="80"/>
      <c r="THO19" s="80"/>
      <c r="THP19" s="80"/>
      <c r="THQ19" s="80"/>
      <c r="THR19" s="80"/>
      <c r="THS19" s="80"/>
      <c r="THT19" s="80"/>
      <c r="THU19" s="80"/>
      <c r="THV19" s="80"/>
      <c r="THW19" s="80"/>
      <c r="THX19" s="80"/>
      <c r="THY19" s="80"/>
      <c r="THZ19" s="80"/>
      <c r="TIA19" s="80"/>
      <c r="TIB19" s="80"/>
      <c r="TIC19" s="80"/>
      <c r="TID19" s="80"/>
      <c r="TIE19" s="80"/>
      <c r="TIF19" s="80"/>
      <c r="TIG19" s="80"/>
      <c r="TIH19" s="80"/>
      <c r="TII19" s="80"/>
      <c r="TIJ19" s="80"/>
      <c r="TIK19" s="80"/>
      <c r="TIL19" s="80"/>
      <c r="TIM19" s="80"/>
      <c r="TIN19" s="80"/>
      <c r="TIO19" s="80"/>
      <c r="TIP19" s="80"/>
      <c r="TIQ19" s="80"/>
      <c r="TIR19" s="80"/>
      <c r="TIS19" s="80"/>
      <c r="TIT19" s="80"/>
      <c r="TIU19" s="80"/>
      <c r="TIV19" s="80"/>
      <c r="TIW19" s="80"/>
      <c r="TIX19" s="80"/>
      <c r="TIY19" s="80"/>
      <c r="TIZ19" s="80"/>
      <c r="TJA19" s="80"/>
      <c r="TJB19" s="80"/>
      <c r="TJC19" s="80"/>
      <c r="TJD19" s="80"/>
      <c r="TJE19" s="80"/>
      <c r="TJF19" s="80"/>
      <c r="TJG19" s="80"/>
      <c r="TJH19" s="80"/>
      <c r="TJI19" s="80"/>
      <c r="TJJ19" s="80"/>
      <c r="TJK19" s="80"/>
      <c r="TJL19" s="80"/>
      <c r="TJM19" s="80"/>
      <c r="TJN19" s="80"/>
      <c r="TJO19" s="80"/>
      <c r="TJP19" s="80"/>
      <c r="TJQ19" s="80"/>
      <c r="TJR19" s="80"/>
      <c r="TJS19" s="80"/>
      <c r="TJT19" s="80"/>
      <c r="TJU19" s="80"/>
      <c r="TJV19" s="80"/>
      <c r="TJW19" s="80"/>
      <c r="TJX19" s="80"/>
      <c r="TJY19" s="80"/>
      <c r="TJZ19" s="80"/>
      <c r="TKA19" s="80"/>
      <c r="TKB19" s="80"/>
      <c r="TKC19" s="80"/>
      <c r="TKD19" s="80"/>
      <c r="TKE19" s="80"/>
      <c r="TKF19" s="80"/>
      <c r="TKG19" s="80"/>
      <c r="TKH19" s="80"/>
      <c r="TKI19" s="80"/>
      <c r="TKJ19" s="80"/>
      <c r="TKK19" s="80"/>
      <c r="TKL19" s="80"/>
      <c r="TKM19" s="80"/>
      <c r="TKN19" s="80"/>
      <c r="TKO19" s="80"/>
      <c r="TKP19" s="80"/>
      <c r="TKQ19" s="80"/>
      <c r="TKR19" s="80"/>
      <c r="TKS19" s="80"/>
      <c r="TKT19" s="80"/>
      <c r="TKU19" s="80"/>
      <c r="TKV19" s="80"/>
      <c r="TKW19" s="80"/>
      <c r="TKX19" s="80"/>
      <c r="TKY19" s="80"/>
      <c r="TKZ19" s="80"/>
      <c r="TLA19" s="80"/>
      <c r="TLB19" s="80"/>
      <c r="TLC19" s="80"/>
      <c r="TLD19" s="80"/>
      <c r="TLE19" s="80"/>
      <c r="TLF19" s="80"/>
      <c r="TLG19" s="80"/>
      <c r="TLH19" s="80"/>
      <c r="TLI19" s="80"/>
      <c r="TLJ19" s="80"/>
      <c r="TLK19" s="80"/>
      <c r="TLL19" s="80"/>
      <c r="TLM19" s="80"/>
      <c r="TLN19" s="80"/>
      <c r="TLO19" s="80"/>
      <c r="TLP19" s="80"/>
      <c r="TLQ19" s="80"/>
      <c r="TLR19" s="80"/>
      <c r="TLS19" s="80"/>
      <c r="TLT19" s="80"/>
      <c r="TLU19" s="80"/>
      <c r="TLV19" s="80"/>
      <c r="TLW19" s="80"/>
      <c r="TLX19" s="80"/>
      <c r="TLY19" s="80"/>
      <c r="TLZ19" s="80"/>
      <c r="TMA19" s="80"/>
      <c r="TMB19" s="80"/>
      <c r="TMC19" s="80"/>
      <c r="TMD19" s="80"/>
      <c r="TME19" s="80"/>
      <c r="TMF19" s="80"/>
      <c r="TMG19" s="80"/>
      <c r="TMH19" s="80"/>
      <c r="TMI19" s="80"/>
      <c r="TMJ19" s="80"/>
      <c r="TMK19" s="80"/>
      <c r="TML19" s="80"/>
      <c r="TMM19" s="80"/>
      <c r="TMN19" s="80"/>
      <c r="TMO19" s="80"/>
      <c r="TMP19" s="80"/>
      <c r="TMQ19" s="80"/>
      <c r="TMR19" s="80"/>
      <c r="TMS19" s="80"/>
      <c r="TMT19" s="80"/>
      <c r="TMU19" s="80"/>
      <c r="TMV19" s="80"/>
      <c r="TMW19" s="80"/>
      <c r="TMX19" s="80"/>
      <c r="TMY19" s="80"/>
      <c r="TMZ19" s="80"/>
      <c r="TNA19" s="80"/>
      <c r="TNB19" s="80"/>
      <c r="TNC19" s="80"/>
      <c r="TND19" s="80"/>
      <c r="TNE19" s="80"/>
      <c r="TNF19" s="80"/>
      <c r="TNG19" s="80"/>
      <c r="TNH19" s="80"/>
      <c r="TNI19" s="80"/>
      <c r="TNJ19" s="80"/>
      <c r="TNK19" s="80"/>
      <c r="TNL19" s="80"/>
      <c r="TNM19" s="80"/>
      <c r="TNN19" s="80"/>
      <c r="TNO19" s="80"/>
      <c r="TNP19" s="80"/>
      <c r="TNQ19" s="80"/>
      <c r="TNR19" s="80"/>
      <c r="TNS19" s="80"/>
      <c r="TNT19" s="80"/>
      <c r="TNU19" s="80"/>
      <c r="TNV19" s="80"/>
      <c r="TNW19" s="80"/>
      <c r="TNX19" s="80"/>
      <c r="TNY19" s="80"/>
      <c r="TNZ19" s="80"/>
      <c r="TOA19" s="80"/>
      <c r="TOB19" s="80"/>
      <c r="TOC19" s="80"/>
      <c r="TOD19" s="80"/>
      <c r="TOE19" s="80"/>
      <c r="TOF19" s="80"/>
      <c r="TOG19" s="80"/>
      <c r="TOH19" s="80"/>
      <c r="TOI19" s="80"/>
      <c r="TOJ19" s="80"/>
      <c r="TOK19" s="80"/>
      <c r="TOL19" s="80"/>
      <c r="TOM19" s="80"/>
      <c r="TON19" s="80"/>
      <c r="TOO19" s="80"/>
      <c r="TOP19" s="80"/>
      <c r="TOQ19" s="80"/>
      <c r="TOR19" s="80"/>
      <c r="TOS19" s="80"/>
      <c r="TOT19" s="80"/>
      <c r="TOU19" s="80"/>
      <c r="TOV19" s="80"/>
      <c r="TOW19" s="80"/>
      <c r="TOX19" s="80"/>
      <c r="TOY19" s="80"/>
      <c r="TOZ19" s="80"/>
      <c r="TPA19" s="80"/>
      <c r="TPB19" s="80"/>
      <c r="TPC19" s="80"/>
      <c r="TPD19" s="80"/>
      <c r="TPE19" s="80"/>
      <c r="TPF19" s="80"/>
      <c r="TPG19" s="80"/>
      <c r="TPH19" s="80"/>
      <c r="TPI19" s="80"/>
      <c r="TPJ19" s="80"/>
      <c r="TPK19" s="80"/>
      <c r="TPL19" s="80"/>
      <c r="TPM19" s="80"/>
      <c r="TPN19" s="80"/>
      <c r="TPO19" s="80"/>
      <c r="TPP19" s="80"/>
      <c r="TPQ19" s="80"/>
      <c r="TPR19" s="80"/>
      <c r="TPS19" s="80"/>
      <c r="TPT19" s="80"/>
      <c r="TPU19" s="80"/>
      <c r="TPV19" s="80"/>
      <c r="TPW19" s="80"/>
      <c r="TPX19" s="80"/>
      <c r="TPY19" s="80"/>
      <c r="TPZ19" s="80"/>
      <c r="TQA19" s="80"/>
      <c r="TQB19" s="80"/>
      <c r="TQC19" s="80"/>
      <c r="TQD19" s="80"/>
      <c r="TQE19" s="80"/>
      <c r="TQF19" s="80"/>
      <c r="TQG19" s="80"/>
      <c r="TQH19" s="80"/>
      <c r="TQI19" s="80"/>
      <c r="TQJ19" s="80"/>
      <c r="TQK19" s="80"/>
      <c r="TQL19" s="80"/>
      <c r="TQM19" s="80"/>
      <c r="TQN19" s="80"/>
      <c r="TQO19" s="80"/>
      <c r="TQP19" s="80"/>
      <c r="TQQ19" s="80"/>
      <c r="TQR19" s="80"/>
      <c r="TQS19" s="80"/>
      <c r="TQT19" s="80"/>
      <c r="TQU19" s="80"/>
      <c r="TQV19" s="80"/>
      <c r="TQW19" s="80"/>
      <c r="TQX19" s="80"/>
      <c r="TQY19" s="80"/>
      <c r="TQZ19" s="80"/>
      <c r="TRA19" s="80"/>
      <c r="TRB19" s="80"/>
      <c r="TRC19" s="80"/>
      <c r="TRD19" s="80"/>
      <c r="TRE19" s="80"/>
      <c r="TRF19" s="80"/>
      <c r="TRG19" s="80"/>
      <c r="TRH19" s="80"/>
      <c r="TRI19" s="80"/>
      <c r="TRJ19" s="80"/>
      <c r="TRK19" s="80"/>
      <c r="TRL19" s="80"/>
      <c r="TRM19" s="80"/>
      <c r="TRN19" s="80"/>
      <c r="TRO19" s="80"/>
      <c r="TRP19" s="80"/>
      <c r="TRQ19" s="80"/>
      <c r="TRR19" s="80"/>
      <c r="TRS19" s="80"/>
      <c r="TRT19" s="80"/>
      <c r="TRU19" s="80"/>
      <c r="TRV19" s="80"/>
      <c r="TRW19" s="80"/>
      <c r="TRX19" s="80"/>
      <c r="TRY19" s="80"/>
      <c r="TRZ19" s="80"/>
      <c r="TSA19" s="80"/>
      <c r="TSB19" s="80"/>
      <c r="TSC19" s="80"/>
      <c r="TSD19" s="80"/>
      <c r="TSE19" s="80"/>
      <c r="TSF19" s="80"/>
      <c r="TSG19" s="80"/>
      <c r="TSH19" s="80"/>
      <c r="TSI19" s="80"/>
      <c r="TSJ19" s="80"/>
      <c r="TSK19" s="80"/>
      <c r="TSL19" s="80"/>
      <c r="TSM19" s="80"/>
      <c r="TSN19" s="80"/>
      <c r="TSO19" s="80"/>
      <c r="TSP19" s="80"/>
      <c r="TSQ19" s="80"/>
      <c r="TSR19" s="80"/>
      <c r="TSS19" s="80"/>
      <c r="TST19" s="80"/>
      <c r="TSU19" s="80"/>
      <c r="TSV19" s="80"/>
      <c r="TSW19" s="80"/>
      <c r="TSX19" s="80"/>
      <c r="TSY19" s="80"/>
      <c r="TSZ19" s="80"/>
      <c r="TTA19" s="80"/>
      <c r="TTB19" s="80"/>
      <c r="TTC19" s="80"/>
      <c r="TTD19" s="80"/>
      <c r="TTE19" s="80"/>
      <c r="TTF19" s="80"/>
      <c r="TTG19" s="80"/>
      <c r="TTH19" s="80"/>
      <c r="TTI19" s="80"/>
      <c r="TTJ19" s="80"/>
      <c r="TTK19" s="80"/>
      <c r="TTL19" s="80"/>
      <c r="TTM19" s="80"/>
      <c r="TTN19" s="80"/>
      <c r="TTO19" s="80"/>
      <c r="TTP19" s="80"/>
      <c r="TTQ19" s="80"/>
      <c r="TTR19" s="80"/>
      <c r="TTS19" s="80"/>
      <c r="TTT19" s="80"/>
      <c r="TTU19" s="80"/>
      <c r="TTV19" s="80"/>
      <c r="TTW19" s="80"/>
      <c r="TTX19" s="80"/>
      <c r="TTY19" s="80"/>
      <c r="TTZ19" s="80"/>
      <c r="TUA19" s="80"/>
      <c r="TUB19" s="80"/>
      <c r="TUC19" s="80"/>
      <c r="TUD19" s="80"/>
      <c r="TUE19" s="80"/>
      <c r="TUF19" s="80"/>
      <c r="TUG19" s="80"/>
      <c r="TUH19" s="80"/>
      <c r="TUI19" s="80"/>
      <c r="TUJ19" s="80"/>
      <c r="TUK19" s="80"/>
      <c r="TUL19" s="80"/>
      <c r="TUM19" s="80"/>
      <c r="TUN19" s="80"/>
      <c r="TUO19" s="80"/>
      <c r="TUP19" s="80"/>
      <c r="TUQ19" s="80"/>
      <c r="TUR19" s="80"/>
      <c r="TUS19" s="80"/>
      <c r="TUT19" s="80"/>
      <c r="TUU19" s="80"/>
      <c r="TUV19" s="80"/>
      <c r="TUW19" s="80"/>
      <c r="TUX19" s="80"/>
      <c r="TUY19" s="80"/>
      <c r="TUZ19" s="80"/>
      <c r="TVA19" s="80"/>
      <c r="TVB19" s="80"/>
      <c r="TVC19" s="80"/>
      <c r="TVD19" s="80"/>
      <c r="TVE19" s="80"/>
      <c r="TVF19" s="80"/>
      <c r="TVG19" s="80"/>
      <c r="TVH19" s="80"/>
      <c r="TVI19" s="80"/>
      <c r="TVJ19" s="80"/>
      <c r="TVK19" s="80"/>
      <c r="TVL19" s="80"/>
      <c r="TVM19" s="80"/>
      <c r="TVN19" s="80"/>
      <c r="TVO19" s="80"/>
      <c r="TVP19" s="80"/>
      <c r="TVQ19" s="80"/>
      <c r="TVR19" s="80"/>
      <c r="TVS19" s="80"/>
      <c r="TVT19" s="80"/>
      <c r="TVU19" s="80"/>
      <c r="TVV19" s="80"/>
      <c r="TVW19" s="80"/>
      <c r="TVX19" s="80"/>
      <c r="TVY19" s="80"/>
      <c r="TVZ19" s="80"/>
      <c r="TWA19" s="80"/>
      <c r="TWB19" s="80"/>
      <c r="TWC19" s="80"/>
      <c r="TWD19" s="80"/>
      <c r="TWE19" s="80"/>
      <c r="TWF19" s="80"/>
      <c r="TWG19" s="80"/>
      <c r="TWH19" s="80"/>
      <c r="TWI19" s="80"/>
      <c r="TWJ19" s="80"/>
      <c r="TWK19" s="80"/>
      <c r="TWL19" s="80"/>
      <c r="TWM19" s="80"/>
      <c r="TWN19" s="80"/>
      <c r="TWO19" s="80"/>
      <c r="TWP19" s="80"/>
      <c r="TWQ19" s="80"/>
      <c r="TWR19" s="80"/>
      <c r="TWS19" s="80"/>
      <c r="TWT19" s="80"/>
      <c r="TWU19" s="80"/>
      <c r="TWV19" s="80"/>
      <c r="TWW19" s="80"/>
      <c r="TWX19" s="80"/>
      <c r="TWY19" s="80"/>
      <c r="TWZ19" s="80"/>
      <c r="TXA19" s="80"/>
      <c r="TXB19" s="80"/>
      <c r="TXC19" s="80"/>
      <c r="TXD19" s="80"/>
      <c r="TXE19" s="80"/>
      <c r="TXF19" s="80"/>
      <c r="TXG19" s="80"/>
      <c r="TXH19" s="80"/>
      <c r="TXI19" s="80"/>
      <c r="TXJ19" s="80"/>
      <c r="TXK19" s="80"/>
      <c r="TXL19" s="80"/>
      <c r="TXM19" s="80"/>
      <c r="TXN19" s="80"/>
      <c r="TXO19" s="80"/>
      <c r="TXP19" s="80"/>
      <c r="TXQ19" s="80"/>
      <c r="TXR19" s="80"/>
      <c r="TXS19" s="80"/>
      <c r="TXT19" s="80"/>
      <c r="TXU19" s="80"/>
      <c r="TXV19" s="80"/>
      <c r="TXW19" s="80"/>
      <c r="TXX19" s="80"/>
      <c r="TXY19" s="80"/>
      <c r="TXZ19" s="80"/>
      <c r="TYA19" s="80"/>
      <c r="TYB19" s="80"/>
      <c r="TYC19" s="80"/>
      <c r="TYD19" s="80"/>
      <c r="TYE19" s="80"/>
      <c r="TYF19" s="80"/>
      <c r="TYG19" s="80"/>
      <c r="TYH19" s="80"/>
      <c r="TYI19" s="80"/>
      <c r="TYJ19" s="80"/>
      <c r="TYK19" s="80"/>
      <c r="TYL19" s="80"/>
      <c r="TYM19" s="80"/>
      <c r="TYN19" s="80"/>
      <c r="TYO19" s="80"/>
      <c r="TYP19" s="80"/>
      <c r="TYQ19" s="80"/>
      <c r="TYR19" s="80"/>
      <c r="TYS19" s="80"/>
      <c r="TYT19" s="80"/>
      <c r="TYU19" s="80"/>
      <c r="TYV19" s="80"/>
      <c r="TYW19" s="80"/>
      <c r="TYX19" s="80"/>
      <c r="TYY19" s="80"/>
      <c r="TYZ19" s="80"/>
      <c r="TZA19" s="80"/>
      <c r="TZB19" s="80"/>
      <c r="TZC19" s="80"/>
      <c r="TZD19" s="80"/>
      <c r="TZE19" s="80"/>
      <c r="TZF19" s="80"/>
      <c r="TZG19" s="80"/>
      <c r="TZH19" s="80"/>
      <c r="TZI19" s="80"/>
      <c r="TZJ19" s="80"/>
      <c r="TZK19" s="80"/>
      <c r="TZL19" s="80"/>
      <c r="TZM19" s="80"/>
      <c r="TZN19" s="80"/>
      <c r="TZO19" s="80"/>
      <c r="TZP19" s="80"/>
      <c r="TZQ19" s="80"/>
      <c r="TZR19" s="80"/>
      <c r="TZS19" s="80"/>
      <c r="TZT19" s="80"/>
      <c r="TZU19" s="80"/>
      <c r="TZV19" s="80"/>
      <c r="TZW19" s="80"/>
      <c r="TZX19" s="80"/>
      <c r="TZY19" s="80"/>
      <c r="TZZ19" s="80"/>
      <c r="UAA19" s="80"/>
      <c r="UAB19" s="80"/>
      <c r="UAC19" s="80"/>
      <c r="UAD19" s="80"/>
      <c r="UAE19" s="80"/>
      <c r="UAF19" s="80"/>
      <c r="UAG19" s="80"/>
      <c r="UAH19" s="80"/>
      <c r="UAI19" s="80"/>
      <c r="UAJ19" s="80"/>
      <c r="UAK19" s="80"/>
      <c r="UAL19" s="80"/>
      <c r="UAM19" s="80"/>
      <c r="UAN19" s="80"/>
      <c r="UAO19" s="80"/>
      <c r="UAP19" s="80"/>
      <c r="UAQ19" s="80"/>
      <c r="UAR19" s="80"/>
      <c r="UAS19" s="80"/>
      <c r="UAT19" s="80"/>
      <c r="UAU19" s="80"/>
      <c r="UAV19" s="80"/>
      <c r="UAW19" s="80"/>
      <c r="UAX19" s="80"/>
      <c r="UAY19" s="80"/>
      <c r="UAZ19" s="80"/>
      <c r="UBA19" s="80"/>
      <c r="UBB19" s="80"/>
      <c r="UBC19" s="80"/>
      <c r="UBD19" s="80"/>
      <c r="UBE19" s="80"/>
      <c r="UBF19" s="80"/>
      <c r="UBG19" s="80"/>
      <c r="UBH19" s="80"/>
      <c r="UBI19" s="80"/>
      <c r="UBJ19" s="80"/>
      <c r="UBK19" s="80"/>
      <c r="UBL19" s="80"/>
      <c r="UBM19" s="80"/>
      <c r="UBN19" s="80"/>
      <c r="UBO19" s="80"/>
      <c r="UBP19" s="80"/>
      <c r="UBQ19" s="80"/>
      <c r="UBR19" s="80"/>
      <c r="UBS19" s="80"/>
      <c r="UBT19" s="80"/>
      <c r="UBU19" s="80"/>
      <c r="UBV19" s="80"/>
      <c r="UBW19" s="80"/>
      <c r="UBX19" s="80"/>
      <c r="UBY19" s="80"/>
      <c r="UBZ19" s="80"/>
      <c r="UCA19" s="80"/>
      <c r="UCB19" s="80"/>
      <c r="UCC19" s="80"/>
      <c r="UCD19" s="80"/>
      <c r="UCE19" s="80"/>
      <c r="UCF19" s="80"/>
      <c r="UCG19" s="80"/>
      <c r="UCH19" s="80"/>
      <c r="UCI19" s="80"/>
      <c r="UCJ19" s="80"/>
      <c r="UCK19" s="80"/>
      <c r="UCL19" s="80"/>
      <c r="UCM19" s="80"/>
      <c r="UCN19" s="80"/>
      <c r="UCO19" s="80"/>
      <c r="UCP19" s="80"/>
      <c r="UCQ19" s="80"/>
      <c r="UCR19" s="80"/>
      <c r="UCS19" s="80"/>
      <c r="UCT19" s="80"/>
      <c r="UCU19" s="80"/>
      <c r="UCV19" s="80"/>
      <c r="UCW19" s="80"/>
      <c r="UCX19" s="80"/>
      <c r="UCY19" s="80"/>
      <c r="UCZ19" s="80"/>
      <c r="UDA19" s="80"/>
      <c r="UDB19" s="80"/>
      <c r="UDC19" s="80"/>
      <c r="UDD19" s="80"/>
      <c r="UDE19" s="80"/>
      <c r="UDF19" s="80"/>
      <c r="UDG19" s="80"/>
      <c r="UDH19" s="80"/>
      <c r="UDI19" s="80"/>
      <c r="UDJ19" s="80"/>
      <c r="UDK19" s="80"/>
      <c r="UDL19" s="80"/>
      <c r="UDM19" s="80"/>
      <c r="UDN19" s="80"/>
      <c r="UDO19" s="80"/>
      <c r="UDP19" s="80"/>
      <c r="UDQ19" s="80"/>
      <c r="UDR19" s="80"/>
      <c r="UDS19" s="80"/>
      <c r="UDT19" s="80"/>
      <c r="UDU19" s="80"/>
      <c r="UDV19" s="80"/>
      <c r="UDW19" s="80"/>
      <c r="UDX19" s="80"/>
      <c r="UDY19" s="80"/>
      <c r="UDZ19" s="80"/>
      <c r="UEA19" s="80"/>
      <c r="UEB19" s="80"/>
      <c r="UEC19" s="80"/>
      <c r="UED19" s="80"/>
      <c r="UEE19" s="80"/>
      <c r="UEF19" s="80"/>
      <c r="UEG19" s="80"/>
      <c r="UEH19" s="80"/>
      <c r="UEI19" s="80"/>
      <c r="UEJ19" s="80"/>
      <c r="UEK19" s="80"/>
      <c r="UEL19" s="80"/>
      <c r="UEM19" s="80"/>
      <c r="UEN19" s="80"/>
      <c r="UEO19" s="80"/>
      <c r="UEP19" s="80"/>
      <c r="UEQ19" s="80"/>
      <c r="UER19" s="80"/>
      <c r="UES19" s="80"/>
      <c r="UET19" s="80"/>
      <c r="UEU19" s="80"/>
      <c r="UEV19" s="80"/>
      <c r="UEW19" s="80"/>
      <c r="UEX19" s="80"/>
      <c r="UEY19" s="80"/>
      <c r="UEZ19" s="80"/>
      <c r="UFA19" s="80"/>
      <c r="UFB19" s="80"/>
      <c r="UFC19" s="80"/>
      <c r="UFD19" s="80"/>
      <c r="UFE19" s="80"/>
      <c r="UFF19" s="80"/>
      <c r="UFG19" s="80"/>
      <c r="UFH19" s="80"/>
      <c r="UFI19" s="80"/>
      <c r="UFJ19" s="80"/>
      <c r="UFK19" s="80"/>
      <c r="UFL19" s="80"/>
      <c r="UFM19" s="80"/>
      <c r="UFN19" s="80"/>
      <c r="UFO19" s="80"/>
      <c r="UFP19" s="80"/>
      <c r="UFQ19" s="80"/>
      <c r="UFR19" s="80"/>
      <c r="UFS19" s="80"/>
      <c r="UFT19" s="80"/>
      <c r="UFU19" s="80"/>
      <c r="UFV19" s="80"/>
      <c r="UFW19" s="80"/>
      <c r="UFX19" s="80"/>
      <c r="UFY19" s="80"/>
      <c r="UFZ19" s="80"/>
      <c r="UGA19" s="80"/>
      <c r="UGB19" s="80"/>
      <c r="UGC19" s="80"/>
      <c r="UGD19" s="80"/>
      <c r="UGE19" s="80"/>
      <c r="UGF19" s="80"/>
      <c r="UGG19" s="80"/>
      <c r="UGH19" s="80"/>
      <c r="UGI19" s="80"/>
      <c r="UGJ19" s="80"/>
      <c r="UGK19" s="80"/>
      <c r="UGL19" s="80"/>
      <c r="UGM19" s="80"/>
      <c r="UGN19" s="80"/>
      <c r="UGO19" s="80"/>
      <c r="UGP19" s="80"/>
      <c r="UGQ19" s="80"/>
      <c r="UGR19" s="80"/>
      <c r="UGS19" s="80"/>
      <c r="UGT19" s="80"/>
      <c r="UGU19" s="80"/>
      <c r="UGV19" s="80"/>
      <c r="UGW19" s="80"/>
      <c r="UGX19" s="80"/>
      <c r="UGY19" s="80"/>
      <c r="UGZ19" s="80"/>
      <c r="UHA19" s="80"/>
      <c r="UHB19" s="80"/>
      <c r="UHC19" s="80"/>
      <c r="UHD19" s="80"/>
      <c r="UHE19" s="80"/>
      <c r="UHF19" s="80"/>
      <c r="UHG19" s="80"/>
      <c r="UHH19" s="80"/>
      <c r="UHI19" s="80"/>
      <c r="UHJ19" s="80"/>
      <c r="UHK19" s="80"/>
      <c r="UHL19" s="80"/>
      <c r="UHM19" s="80"/>
      <c r="UHN19" s="80"/>
      <c r="UHO19" s="80"/>
      <c r="UHP19" s="80"/>
      <c r="UHQ19" s="80"/>
      <c r="UHR19" s="80"/>
      <c r="UHS19" s="80"/>
      <c r="UHT19" s="80"/>
      <c r="UHU19" s="80"/>
      <c r="UHV19" s="80"/>
      <c r="UHW19" s="80"/>
      <c r="UHX19" s="80"/>
      <c r="UHY19" s="80"/>
      <c r="UHZ19" s="80"/>
      <c r="UIA19" s="80"/>
      <c r="UIB19" s="80"/>
      <c r="UIC19" s="80"/>
      <c r="UID19" s="80"/>
      <c r="UIE19" s="80"/>
      <c r="UIF19" s="80"/>
      <c r="UIG19" s="80"/>
      <c r="UIH19" s="80"/>
      <c r="UII19" s="80"/>
      <c r="UIJ19" s="80"/>
      <c r="UIK19" s="80"/>
      <c r="UIL19" s="80"/>
      <c r="UIM19" s="80"/>
      <c r="UIN19" s="80"/>
      <c r="UIO19" s="80"/>
      <c r="UIP19" s="80"/>
      <c r="UIQ19" s="80"/>
      <c r="UIR19" s="80"/>
      <c r="UIS19" s="80"/>
      <c r="UIT19" s="80"/>
      <c r="UIU19" s="80"/>
      <c r="UIV19" s="80"/>
      <c r="UIW19" s="80"/>
      <c r="UIX19" s="80"/>
      <c r="UIY19" s="80"/>
      <c r="UIZ19" s="80"/>
      <c r="UJA19" s="80"/>
      <c r="UJB19" s="80"/>
      <c r="UJC19" s="80"/>
      <c r="UJD19" s="80"/>
      <c r="UJE19" s="80"/>
      <c r="UJF19" s="80"/>
      <c r="UJG19" s="80"/>
      <c r="UJH19" s="80"/>
      <c r="UJI19" s="80"/>
      <c r="UJJ19" s="80"/>
      <c r="UJK19" s="80"/>
      <c r="UJL19" s="80"/>
      <c r="UJM19" s="80"/>
      <c r="UJN19" s="80"/>
      <c r="UJO19" s="80"/>
      <c r="UJP19" s="80"/>
      <c r="UJQ19" s="80"/>
      <c r="UJR19" s="80"/>
      <c r="UJS19" s="80"/>
      <c r="UJT19" s="80"/>
      <c r="UJU19" s="80"/>
      <c r="UJV19" s="80"/>
      <c r="UJW19" s="80"/>
      <c r="UJX19" s="80"/>
      <c r="UJY19" s="80"/>
      <c r="UJZ19" s="80"/>
      <c r="UKA19" s="80"/>
      <c r="UKB19" s="80"/>
      <c r="UKC19" s="80"/>
      <c r="UKD19" s="80"/>
      <c r="UKE19" s="80"/>
      <c r="UKF19" s="80"/>
      <c r="UKG19" s="80"/>
      <c r="UKH19" s="80"/>
      <c r="UKI19" s="80"/>
      <c r="UKJ19" s="80"/>
      <c r="UKK19" s="80"/>
      <c r="UKL19" s="80"/>
      <c r="UKM19" s="80"/>
      <c r="UKN19" s="80"/>
      <c r="UKO19" s="80"/>
      <c r="UKP19" s="80"/>
      <c r="UKQ19" s="80"/>
      <c r="UKR19" s="80"/>
      <c r="UKS19" s="80"/>
      <c r="UKT19" s="80"/>
      <c r="UKU19" s="80"/>
      <c r="UKV19" s="80"/>
      <c r="UKW19" s="80"/>
      <c r="UKX19" s="80"/>
      <c r="UKY19" s="80"/>
      <c r="UKZ19" s="80"/>
      <c r="ULA19" s="80"/>
      <c r="ULB19" s="80"/>
      <c r="ULC19" s="80"/>
      <c r="ULD19" s="80"/>
      <c r="ULE19" s="80"/>
      <c r="ULF19" s="80"/>
      <c r="ULG19" s="80"/>
      <c r="ULH19" s="80"/>
      <c r="ULI19" s="80"/>
      <c r="ULJ19" s="80"/>
      <c r="ULK19" s="80"/>
      <c r="ULL19" s="80"/>
      <c r="ULM19" s="80"/>
      <c r="ULN19" s="80"/>
      <c r="ULO19" s="80"/>
      <c r="ULP19" s="80"/>
      <c r="ULQ19" s="80"/>
      <c r="ULR19" s="80"/>
      <c r="ULS19" s="80"/>
      <c r="ULT19" s="80"/>
      <c r="ULU19" s="80"/>
      <c r="ULV19" s="80"/>
      <c r="ULW19" s="80"/>
      <c r="ULX19" s="80"/>
      <c r="ULY19" s="80"/>
      <c r="ULZ19" s="80"/>
      <c r="UMA19" s="80"/>
      <c r="UMB19" s="80"/>
      <c r="UMC19" s="80"/>
      <c r="UMD19" s="80"/>
      <c r="UME19" s="80"/>
      <c r="UMF19" s="80"/>
      <c r="UMG19" s="80"/>
      <c r="UMH19" s="80"/>
      <c r="UMI19" s="80"/>
      <c r="UMJ19" s="80"/>
      <c r="UMK19" s="80"/>
      <c r="UML19" s="80"/>
      <c r="UMM19" s="80"/>
      <c r="UMN19" s="80"/>
      <c r="UMO19" s="80"/>
      <c r="UMP19" s="80"/>
      <c r="UMQ19" s="80"/>
      <c r="UMR19" s="80"/>
      <c r="UMS19" s="80"/>
      <c r="UMT19" s="80"/>
      <c r="UMU19" s="80"/>
      <c r="UMV19" s="80"/>
      <c r="UMW19" s="80"/>
      <c r="UMX19" s="80"/>
      <c r="UMY19" s="80"/>
      <c r="UMZ19" s="80"/>
      <c r="UNA19" s="80"/>
      <c r="UNB19" s="80"/>
      <c r="UNC19" s="80"/>
      <c r="UND19" s="80"/>
      <c r="UNE19" s="80"/>
      <c r="UNF19" s="80"/>
      <c r="UNG19" s="80"/>
      <c r="UNH19" s="80"/>
      <c r="UNI19" s="80"/>
      <c r="UNJ19" s="80"/>
      <c r="UNK19" s="80"/>
      <c r="UNL19" s="80"/>
      <c r="UNM19" s="80"/>
      <c r="UNN19" s="80"/>
      <c r="UNO19" s="80"/>
      <c r="UNP19" s="80"/>
      <c r="UNQ19" s="80"/>
      <c r="UNR19" s="80"/>
      <c r="UNS19" s="80"/>
      <c r="UNT19" s="80"/>
      <c r="UNU19" s="80"/>
      <c r="UNV19" s="80"/>
      <c r="UNW19" s="80"/>
      <c r="UNX19" s="80"/>
      <c r="UNY19" s="80"/>
      <c r="UNZ19" s="80"/>
      <c r="UOA19" s="80"/>
      <c r="UOB19" s="80"/>
      <c r="UOC19" s="80"/>
      <c r="UOD19" s="80"/>
      <c r="UOE19" s="80"/>
      <c r="UOF19" s="80"/>
      <c r="UOG19" s="80"/>
      <c r="UOH19" s="80"/>
      <c r="UOI19" s="80"/>
      <c r="UOJ19" s="80"/>
      <c r="UOK19" s="80"/>
      <c r="UOL19" s="80"/>
      <c r="UOM19" s="80"/>
      <c r="UON19" s="80"/>
      <c r="UOO19" s="80"/>
      <c r="UOP19" s="80"/>
      <c r="UOQ19" s="80"/>
      <c r="UOR19" s="80"/>
      <c r="UOS19" s="80"/>
      <c r="UOT19" s="80"/>
      <c r="UOU19" s="80"/>
      <c r="UOV19" s="80"/>
      <c r="UOW19" s="80"/>
      <c r="UOX19" s="80"/>
      <c r="UOY19" s="80"/>
      <c r="UOZ19" s="80"/>
      <c r="UPA19" s="80"/>
      <c r="UPB19" s="80"/>
      <c r="UPC19" s="80"/>
      <c r="UPD19" s="80"/>
      <c r="UPE19" s="80"/>
      <c r="UPF19" s="80"/>
      <c r="UPG19" s="80"/>
      <c r="UPH19" s="80"/>
      <c r="UPI19" s="80"/>
      <c r="UPJ19" s="80"/>
      <c r="UPK19" s="80"/>
      <c r="UPL19" s="80"/>
      <c r="UPM19" s="80"/>
      <c r="UPN19" s="80"/>
      <c r="UPO19" s="80"/>
      <c r="UPP19" s="80"/>
      <c r="UPQ19" s="80"/>
      <c r="UPR19" s="80"/>
      <c r="UPS19" s="80"/>
      <c r="UPT19" s="80"/>
      <c r="UPU19" s="80"/>
      <c r="UPV19" s="80"/>
      <c r="UPW19" s="80"/>
      <c r="UPX19" s="80"/>
      <c r="UPY19" s="80"/>
      <c r="UPZ19" s="80"/>
      <c r="UQA19" s="80"/>
      <c r="UQB19" s="80"/>
      <c r="UQC19" s="80"/>
      <c r="UQD19" s="80"/>
      <c r="UQE19" s="80"/>
      <c r="UQF19" s="80"/>
      <c r="UQG19" s="80"/>
      <c r="UQH19" s="80"/>
      <c r="UQI19" s="80"/>
      <c r="UQJ19" s="80"/>
      <c r="UQK19" s="80"/>
      <c r="UQL19" s="80"/>
      <c r="UQM19" s="80"/>
      <c r="UQN19" s="80"/>
      <c r="UQO19" s="80"/>
      <c r="UQP19" s="80"/>
      <c r="UQQ19" s="80"/>
      <c r="UQR19" s="80"/>
      <c r="UQS19" s="80"/>
      <c r="UQT19" s="80"/>
      <c r="UQU19" s="80"/>
      <c r="UQV19" s="80"/>
      <c r="UQW19" s="80"/>
      <c r="UQX19" s="80"/>
      <c r="UQY19" s="80"/>
      <c r="UQZ19" s="80"/>
      <c r="URA19" s="80"/>
      <c r="URB19" s="80"/>
      <c r="URC19" s="80"/>
      <c r="URD19" s="80"/>
      <c r="URE19" s="80"/>
      <c r="URF19" s="80"/>
      <c r="URG19" s="80"/>
      <c r="URH19" s="80"/>
      <c r="URI19" s="80"/>
      <c r="URJ19" s="80"/>
      <c r="URK19" s="80"/>
      <c r="URL19" s="80"/>
      <c r="URM19" s="80"/>
      <c r="URN19" s="80"/>
      <c r="URO19" s="80"/>
      <c r="URP19" s="80"/>
      <c r="URQ19" s="80"/>
      <c r="URR19" s="80"/>
      <c r="URS19" s="80"/>
      <c r="URT19" s="80"/>
      <c r="URU19" s="80"/>
      <c r="URV19" s="80"/>
      <c r="URW19" s="80"/>
      <c r="URX19" s="80"/>
      <c r="URY19" s="80"/>
      <c r="URZ19" s="80"/>
      <c r="USA19" s="80"/>
      <c r="USB19" s="80"/>
      <c r="USC19" s="80"/>
      <c r="USD19" s="80"/>
      <c r="USE19" s="80"/>
      <c r="USF19" s="80"/>
      <c r="USG19" s="80"/>
      <c r="USH19" s="80"/>
      <c r="USI19" s="80"/>
      <c r="USJ19" s="80"/>
      <c r="USK19" s="80"/>
      <c r="USL19" s="80"/>
      <c r="USM19" s="80"/>
      <c r="USN19" s="80"/>
      <c r="USO19" s="80"/>
      <c r="USP19" s="80"/>
      <c r="USQ19" s="80"/>
      <c r="USR19" s="80"/>
      <c r="USS19" s="80"/>
      <c r="UST19" s="80"/>
      <c r="USU19" s="80"/>
      <c r="USV19" s="80"/>
      <c r="USW19" s="80"/>
      <c r="USX19" s="80"/>
      <c r="USY19" s="80"/>
      <c r="USZ19" s="80"/>
      <c r="UTA19" s="80"/>
      <c r="UTB19" s="80"/>
      <c r="UTC19" s="80"/>
      <c r="UTD19" s="80"/>
      <c r="UTE19" s="80"/>
      <c r="UTF19" s="80"/>
      <c r="UTG19" s="80"/>
      <c r="UTH19" s="80"/>
      <c r="UTI19" s="80"/>
      <c r="UTJ19" s="80"/>
      <c r="UTK19" s="80"/>
      <c r="UTL19" s="80"/>
      <c r="UTM19" s="80"/>
      <c r="UTN19" s="80"/>
      <c r="UTO19" s="80"/>
      <c r="UTP19" s="80"/>
      <c r="UTQ19" s="80"/>
      <c r="UTR19" s="80"/>
      <c r="UTS19" s="80"/>
      <c r="UTT19" s="80"/>
      <c r="UTU19" s="80"/>
      <c r="UTV19" s="80"/>
      <c r="UTW19" s="80"/>
      <c r="UTX19" s="80"/>
      <c r="UTY19" s="80"/>
      <c r="UTZ19" s="80"/>
      <c r="UUA19" s="80"/>
      <c r="UUB19" s="80"/>
      <c r="UUC19" s="80"/>
      <c r="UUD19" s="80"/>
      <c r="UUE19" s="80"/>
      <c r="UUF19" s="80"/>
      <c r="UUG19" s="80"/>
      <c r="UUH19" s="80"/>
      <c r="UUI19" s="80"/>
      <c r="UUJ19" s="80"/>
      <c r="UUK19" s="80"/>
      <c r="UUL19" s="80"/>
      <c r="UUM19" s="80"/>
      <c r="UUN19" s="80"/>
      <c r="UUO19" s="80"/>
      <c r="UUP19" s="80"/>
      <c r="UUQ19" s="80"/>
      <c r="UUR19" s="80"/>
      <c r="UUS19" s="80"/>
      <c r="UUT19" s="80"/>
      <c r="UUU19" s="80"/>
      <c r="UUV19" s="80"/>
      <c r="UUW19" s="80"/>
      <c r="UUX19" s="80"/>
      <c r="UUY19" s="80"/>
      <c r="UUZ19" s="80"/>
      <c r="UVA19" s="80"/>
      <c r="UVB19" s="80"/>
      <c r="UVC19" s="80"/>
      <c r="UVD19" s="80"/>
      <c r="UVE19" s="80"/>
      <c r="UVF19" s="80"/>
      <c r="UVG19" s="80"/>
      <c r="UVH19" s="80"/>
      <c r="UVI19" s="80"/>
      <c r="UVJ19" s="80"/>
      <c r="UVK19" s="80"/>
      <c r="UVL19" s="80"/>
      <c r="UVM19" s="80"/>
      <c r="UVN19" s="80"/>
      <c r="UVO19" s="80"/>
      <c r="UVP19" s="80"/>
      <c r="UVQ19" s="80"/>
      <c r="UVR19" s="80"/>
      <c r="UVS19" s="80"/>
      <c r="UVT19" s="80"/>
      <c r="UVU19" s="80"/>
      <c r="UVV19" s="80"/>
      <c r="UVW19" s="80"/>
      <c r="UVX19" s="80"/>
      <c r="UVY19" s="80"/>
      <c r="UVZ19" s="80"/>
      <c r="UWA19" s="80"/>
      <c r="UWB19" s="80"/>
      <c r="UWC19" s="80"/>
      <c r="UWD19" s="80"/>
      <c r="UWE19" s="80"/>
      <c r="UWF19" s="80"/>
      <c r="UWG19" s="80"/>
      <c r="UWH19" s="80"/>
      <c r="UWI19" s="80"/>
      <c r="UWJ19" s="80"/>
      <c r="UWK19" s="80"/>
      <c r="UWL19" s="80"/>
      <c r="UWM19" s="80"/>
      <c r="UWN19" s="80"/>
      <c r="UWO19" s="80"/>
      <c r="UWP19" s="80"/>
      <c r="UWQ19" s="80"/>
      <c r="UWR19" s="80"/>
      <c r="UWS19" s="80"/>
      <c r="UWT19" s="80"/>
      <c r="UWU19" s="80"/>
      <c r="UWV19" s="80"/>
      <c r="UWW19" s="80"/>
      <c r="UWX19" s="80"/>
      <c r="UWY19" s="80"/>
      <c r="UWZ19" s="80"/>
      <c r="UXA19" s="80"/>
      <c r="UXB19" s="80"/>
      <c r="UXC19" s="80"/>
      <c r="UXD19" s="80"/>
      <c r="UXE19" s="80"/>
      <c r="UXF19" s="80"/>
      <c r="UXG19" s="80"/>
      <c r="UXH19" s="80"/>
      <c r="UXI19" s="80"/>
      <c r="UXJ19" s="80"/>
      <c r="UXK19" s="80"/>
      <c r="UXL19" s="80"/>
      <c r="UXM19" s="80"/>
      <c r="UXN19" s="80"/>
      <c r="UXO19" s="80"/>
      <c r="UXP19" s="80"/>
      <c r="UXQ19" s="80"/>
      <c r="UXR19" s="80"/>
      <c r="UXS19" s="80"/>
      <c r="UXT19" s="80"/>
      <c r="UXU19" s="80"/>
      <c r="UXV19" s="80"/>
      <c r="UXW19" s="80"/>
      <c r="UXX19" s="80"/>
      <c r="UXY19" s="80"/>
      <c r="UXZ19" s="80"/>
      <c r="UYA19" s="80"/>
      <c r="UYB19" s="80"/>
      <c r="UYC19" s="80"/>
      <c r="UYD19" s="80"/>
      <c r="UYE19" s="80"/>
      <c r="UYF19" s="80"/>
      <c r="UYG19" s="80"/>
      <c r="UYH19" s="80"/>
      <c r="UYI19" s="80"/>
      <c r="UYJ19" s="80"/>
      <c r="UYK19" s="80"/>
      <c r="UYL19" s="80"/>
      <c r="UYM19" s="80"/>
      <c r="UYN19" s="80"/>
      <c r="UYO19" s="80"/>
      <c r="UYP19" s="80"/>
      <c r="UYQ19" s="80"/>
      <c r="UYR19" s="80"/>
      <c r="UYS19" s="80"/>
      <c r="UYT19" s="80"/>
      <c r="UYU19" s="80"/>
      <c r="UYV19" s="80"/>
      <c r="UYW19" s="80"/>
      <c r="UYX19" s="80"/>
      <c r="UYY19" s="80"/>
      <c r="UYZ19" s="80"/>
      <c r="UZA19" s="80"/>
      <c r="UZB19" s="80"/>
      <c r="UZC19" s="80"/>
      <c r="UZD19" s="80"/>
      <c r="UZE19" s="80"/>
      <c r="UZF19" s="80"/>
      <c r="UZG19" s="80"/>
      <c r="UZH19" s="80"/>
      <c r="UZI19" s="80"/>
      <c r="UZJ19" s="80"/>
      <c r="UZK19" s="80"/>
      <c r="UZL19" s="80"/>
      <c r="UZM19" s="80"/>
      <c r="UZN19" s="80"/>
      <c r="UZO19" s="80"/>
      <c r="UZP19" s="80"/>
      <c r="UZQ19" s="80"/>
      <c r="UZR19" s="80"/>
      <c r="UZS19" s="80"/>
      <c r="UZT19" s="80"/>
      <c r="UZU19" s="80"/>
      <c r="UZV19" s="80"/>
      <c r="UZW19" s="80"/>
      <c r="UZX19" s="80"/>
      <c r="UZY19" s="80"/>
      <c r="UZZ19" s="80"/>
      <c r="VAA19" s="80"/>
      <c r="VAB19" s="80"/>
      <c r="VAC19" s="80"/>
      <c r="VAD19" s="80"/>
      <c r="VAE19" s="80"/>
      <c r="VAF19" s="80"/>
      <c r="VAG19" s="80"/>
      <c r="VAH19" s="80"/>
      <c r="VAI19" s="80"/>
      <c r="VAJ19" s="80"/>
      <c r="VAK19" s="80"/>
      <c r="VAL19" s="80"/>
      <c r="VAM19" s="80"/>
      <c r="VAN19" s="80"/>
      <c r="VAO19" s="80"/>
      <c r="VAP19" s="80"/>
      <c r="VAQ19" s="80"/>
      <c r="VAR19" s="80"/>
      <c r="VAS19" s="80"/>
      <c r="VAT19" s="80"/>
      <c r="VAU19" s="80"/>
      <c r="VAV19" s="80"/>
      <c r="VAW19" s="80"/>
      <c r="VAX19" s="80"/>
      <c r="VAY19" s="80"/>
      <c r="VAZ19" s="80"/>
      <c r="VBA19" s="80"/>
      <c r="VBB19" s="80"/>
      <c r="VBC19" s="80"/>
      <c r="VBD19" s="80"/>
      <c r="VBE19" s="80"/>
      <c r="VBF19" s="80"/>
      <c r="VBG19" s="80"/>
      <c r="VBH19" s="80"/>
      <c r="VBI19" s="80"/>
      <c r="VBJ19" s="80"/>
      <c r="VBK19" s="80"/>
      <c r="VBL19" s="80"/>
      <c r="VBM19" s="80"/>
      <c r="VBN19" s="80"/>
      <c r="VBO19" s="80"/>
      <c r="VBP19" s="80"/>
      <c r="VBQ19" s="80"/>
      <c r="VBR19" s="80"/>
      <c r="VBS19" s="80"/>
      <c r="VBT19" s="80"/>
      <c r="VBU19" s="80"/>
      <c r="VBV19" s="80"/>
      <c r="VBW19" s="80"/>
      <c r="VBX19" s="80"/>
      <c r="VBY19" s="80"/>
      <c r="VBZ19" s="80"/>
      <c r="VCA19" s="80"/>
      <c r="VCB19" s="80"/>
      <c r="VCC19" s="80"/>
      <c r="VCD19" s="80"/>
      <c r="VCE19" s="80"/>
      <c r="VCF19" s="80"/>
      <c r="VCG19" s="80"/>
      <c r="VCH19" s="80"/>
      <c r="VCI19" s="80"/>
      <c r="VCJ19" s="80"/>
      <c r="VCK19" s="80"/>
      <c r="VCL19" s="80"/>
      <c r="VCM19" s="80"/>
      <c r="VCN19" s="80"/>
      <c r="VCO19" s="80"/>
      <c r="VCP19" s="80"/>
      <c r="VCQ19" s="80"/>
      <c r="VCR19" s="80"/>
      <c r="VCS19" s="80"/>
      <c r="VCT19" s="80"/>
      <c r="VCU19" s="80"/>
      <c r="VCV19" s="80"/>
      <c r="VCW19" s="80"/>
      <c r="VCX19" s="80"/>
      <c r="VCY19" s="80"/>
      <c r="VCZ19" s="80"/>
      <c r="VDA19" s="80"/>
      <c r="VDB19" s="80"/>
      <c r="VDC19" s="80"/>
      <c r="VDD19" s="80"/>
      <c r="VDE19" s="80"/>
      <c r="VDF19" s="80"/>
      <c r="VDG19" s="80"/>
      <c r="VDH19" s="80"/>
      <c r="VDI19" s="80"/>
      <c r="VDJ19" s="80"/>
      <c r="VDK19" s="80"/>
      <c r="VDL19" s="80"/>
      <c r="VDM19" s="80"/>
      <c r="VDN19" s="80"/>
      <c r="VDO19" s="80"/>
      <c r="VDP19" s="80"/>
      <c r="VDQ19" s="80"/>
      <c r="VDR19" s="80"/>
      <c r="VDS19" s="80"/>
      <c r="VDT19" s="80"/>
      <c r="VDU19" s="80"/>
      <c r="VDV19" s="80"/>
      <c r="VDW19" s="80"/>
      <c r="VDX19" s="80"/>
      <c r="VDY19" s="80"/>
      <c r="VDZ19" s="80"/>
      <c r="VEA19" s="80"/>
      <c r="VEB19" s="80"/>
      <c r="VEC19" s="80"/>
      <c r="VED19" s="80"/>
      <c r="VEE19" s="80"/>
      <c r="VEF19" s="80"/>
      <c r="VEG19" s="80"/>
      <c r="VEH19" s="80"/>
      <c r="VEI19" s="80"/>
      <c r="VEJ19" s="80"/>
      <c r="VEK19" s="80"/>
      <c r="VEL19" s="80"/>
      <c r="VEM19" s="80"/>
      <c r="VEN19" s="80"/>
      <c r="VEO19" s="80"/>
      <c r="VEP19" s="80"/>
      <c r="VEQ19" s="80"/>
      <c r="VER19" s="80"/>
      <c r="VES19" s="80"/>
      <c r="VET19" s="80"/>
      <c r="VEU19" s="80"/>
      <c r="VEV19" s="80"/>
      <c r="VEW19" s="80"/>
      <c r="VEX19" s="80"/>
      <c r="VEY19" s="80"/>
      <c r="VEZ19" s="80"/>
      <c r="VFA19" s="80"/>
      <c r="VFB19" s="80"/>
      <c r="VFC19" s="80"/>
      <c r="VFD19" s="80"/>
      <c r="VFE19" s="80"/>
      <c r="VFF19" s="80"/>
      <c r="VFG19" s="80"/>
      <c r="VFH19" s="80"/>
      <c r="VFI19" s="80"/>
      <c r="VFJ19" s="80"/>
      <c r="VFK19" s="80"/>
      <c r="VFL19" s="80"/>
      <c r="VFM19" s="80"/>
      <c r="VFN19" s="80"/>
      <c r="VFO19" s="80"/>
      <c r="VFP19" s="80"/>
      <c r="VFQ19" s="80"/>
      <c r="VFR19" s="80"/>
      <c r="VFS19" s="80"/>
      <c r="VFT19" s="80"/>
      <c r="VFU19" s="80"/>
      <c r="VFV19" s="80"/>
      <c r="VFW19" s="80"/>
      <c r="VFX19" s="80"/>
      <c r="VFY19" s="80"/>
      <c r="VFZ19" s="80"/>
      <c r="VGA19" s="80"/>
      <c r="VGB19" s="80"/>
      <c r="VGC19" s="80"/>
      <c r="VGD19" s="80"/>
      <c r="VGE19" s="80"/>
      <c r="VGF19" s="80"/>
      <c r="VGG19" s="80"/>
      <c r="VGH19" s="80"/>
      <c r="VGI19" s="80"/>
      <c r="VGJ19" s="80"/>
      <c r="VGK19" s="80"/>
      <c r="VGL19" s="80"/>
      <c r="VGM19" s="80"/>
      <c r="VGN19" s="80"/>
      <c r="VGO19" s="80"/>
      <c r="VGP19" s="80"/>
      <c r="VGQ19" s="80"/>
      <c r="VGR19" s="80"/>
      <c r="VGS19" s="80"/>
      <c r="VGT19" s="80"/>
      <c r="VGU19" s="80"/>
      <c r="VGV19" s="80"/>
      <c r="VGW19" s="80"/>
      <c r="VGX19" s="80"/>
      <c r="VGY19" s="80"/>
      <c r="VGZ19" s="80"/>
      <c r="VHA19" s="80"/>
      <c r="VHB19" s="80"/>
      <c r="VHC19" s="80"/>
      <c r="VHD19" s="80"/>
      <c r="VHE19" s="80"/>
      <c r="VHF19" s="80"/>
      <c r="VHG19" s="80"/>
      <c r="VHH19" s="80"/>
      <c r="VHI19" s="80"/>
      <c r="VHJ19" s="80"/>
      <c r="VHK19" s="80"/>
      <c r="VHL19" s="80"/>
      <c r="VHM19" s="80"/>
      <c r="VHN19" s="80"/>
      <c r="VHO19" s="80"/>
      <c r="VHP19" s="80"/>
      <c r="VHQ19" s="80"/>
      <c r="VHR19" s="80"/>
      <c r="VHS19" s="80"/>
      <c r="VHT19" s="80"/>
      <c r="VHU19" s="80"/>
      <c r="VHV19" s="80"/>
      <c r="VHW19" s="80"/>
      <c r="VHX19" s="80"/>
      <c r="VHY19" s="80"/>
      <c r="VHZ19" s="80"/>
      <c r="VIA19" s="80"/>
      <c r="VIB19" s="80"/>
      <c r="VIC19" s="80"/>
      <c r="VID19" s="80"/>
      <c r="VIE19" s="80"/>
      <c r="VIF19" s="80"/>
      <c r="VIG19" s="80"/>
      <c r="VIH19" s="80"/>
      <c r="VII19" s="80"/>
      <c r="VIJ19" s="80"/>
      <c r="VIK19" s="80"/>
      <c r="VIL19" s="80"/>
      <c r="VIM19" s="80"/>
      <c r="VIN19" s="80"/>
      <c r="VIO19" s="80"/>
      <c r="VIP19" s="80"/>
      <c r="VIQ19" s="80"/>
      <c r="VIR19" s="80"/>
      <c r="VIS19" s="80"/>
      <c r="VIT19" s="80"/>
      <c r="VIU19" s="80"/>
      <c r="VIV19" s="80"/>
      <c r="VIW19" s="80"/>
      <c r="VIX19" s="80"/>
      <c r="VIY19" s="80"/>
      <c r="VIZ19" s="80"/>
      <c r="VJA19" s="80"/>
      <c r="VJB19" s="80"/>
      <c r="VJC19" s="80"/>
      <c r="VJD19" s="80"/>
      <c r="VJE19" s="80"/>
      <c r="VJF19" s="80"/>
      <c r="VJG19" s="80"/>
      <c r="VJH19" s="80"/>
      <c r="VJI19" s="80"/>
      <c r="VJJ19" s="80"/>
      <c r="VJK19" s="80"/>
      <c r="VJL19" s="80"/>
      <c r="VJM19" s="80"/>
      <c r="VJN19" s="80"/>
      <c r="VJO19" s="80"/>
      <c r="VJP19" s="80"/>
      <c r="VJQ19" s="80"/>
      <c r="VJR19" s="80"/>
      <c r="VJS19" s="80"/>
      <c r="VJT19" s="80"/>
      <c r="VJU19" s="80"/>
      <c r="VJV19" s="80"/>
      <c r="VJW19" s="80"/>
      <c r="VJX19" s="80"/>
      <c r="VJY19" s="80"/>
      <c r="VJZ19" s="80"/>
      <c r="VKA19" s="80"/>
      <c r="VKB19" s="80"/>
      <c r="VKC19" s="80"/>
      <c r="VKD19" s="80"/>
      <c r="VKE19" s="80"/>
      <c r="VKF19" s="80"/>
      <c r="VKG19" s="80"/>
      <c r="VKH19" s="80"/>
      <c r="VKI19" s="80"/>
      <c r="VKJ19" s="80"/>
      <c r="VKK19" s="80"/>
      <c r="VKL19" s="80"/>
      <c r="VKM19" s="80"/>
      <c r="VKN19" s="80"/>
      <c r="VKO19" s="80"/>
      <c r="VKP19" s="80"/>
      <c r="VKQ19" s="80"/>
      <c r="VKR19" s="80"/>
      <c r="VKS19" s="80"/>
      <c r="VKT19" s="80"/>
      <c r="VKU19" s="80"/>
      <c r="VKV19" s="80"/>
      <c r="VKW19" s="80"/>
      <c r="VKX19" s="80"/>
      <c r="VKY19" s="80"/>
      <c r="VKZ19" s="80"/>
      <c r="VLA19" s="80"/>
      <c r="VLB19" s="80"/>
      <c r="VLC19" s="80"/>
      <c r="VLD19" s="80"/>
      <c r="VLE19" s="80"/>
      <c r="VLF19" s="80"/>
      <c r="VLG19" s="80"/>
      <c r="VLH19" s="80"/>
      <c r="VLI19" s="80"/>
      <c r="VLJ19" s="80"/>
      <c r="VLK19" s="80"/>
      <c r="VLL19" s="80"/>
      <c r="VLM19" s="80"/>
      <c r="VLN19" s="80"/>
      <c r="VLO19" s="80"/>
      <c r="VLP19" s="80"/>
      <c r="VLQ19" s="80"/>
      <c r="VLR19" s="80"/>
      <c r="VLS19" s="80"/>
      <c r="VLT19" s="80"/>
      <c r="VLU19" s="80"/>
      <c r="VLV19" s="80"/>
      <c r="VLW19" s="80"/>
      <c r="VLX19" s="80"/>
      <c r="VLY19" s="80"/>
      <c r="VLZ19" s="80"/>
      <c r="VMA19" s="80"/>
      <c r="VMB19" s="80"/>
      <c r="VMC19" s="80"/>
      <c r="VMD19" s="80"/>
      <c r="VME19" s="80"/>
      <c r="VMF19" s="80"/>
      <c r="VMG19" s="80"/>
      <c r="VMH19" s="80"/>
      <c r="VMI19" s="80"/>
      <c r="VMJ19" s="80"/>
      <c r="VMK19" s="80"/>
      <c r="VML19" s="80"/>
      <c r="VMM19" s="80"/>
      <c r="VMN19" s="80"/>
      <c r="VMO19" s="80"/>
      <c r="VMP19" s="80"/>
      <c r="VMQ19" s="80"/>
      <c r="VMR19" s="80"/>
      <c r="VMS19" s="80"/>
      <c r="VMT19" s="80"/>
      <c r="VMU19" s="80"/>
      <c r="VMV19" s="80"/>
      <c r="VMW19" s="80"/>
      <c r="VMX19" s="80"/>
      <c r="VMY19" s="80"/>
      <c r="VMZ19" s="80"/>
      <c r="VNA19" s="80"/>
      <c r="VNB19" s="80"/>
      <c r="VNC19" s="80"/>
      <c r="VND19" s="80"/>
      <c r="VNE19" s="80"/>
      <c r="VNF19" s="80"/>
      <c r="VNG19" s="80"/>
      <c r="VNH19" s="80"/>
      <c r="VNI19" s="80"/>
      <c r="VNJ19" s="80"/>
      <c r="VNK19" s="80"/>
      <c r="VNL19" s="80"/>
      <c r="VNM19" s="80"/>
      <c r="VNN19" s="80"/>
      <c r="VNO19" s="80"/>
      <c r="VNP19" s="80"/>
      <c r="VNQ19" s="80"/>
      <c r="VNR19" s="80"/>
      <c r="VNS19" s="80"/>
      <c r="VNT19" s="80"/>
      <c r="VNU19" s="80"/>
      <c r="VNV19" s="80"/>
      <c r="VNW19" s="80"/>
      <c r="VNX19" s="80"/>
      <c r="VNY19" s="80"/>
      <c r="VNZ19" s="80"/>
      <c r="VOA19" s="80"/>
      <c r="VOB19" s="80"/>
      <c r="VOC19" s="80"/>
      <c r="VOD19" s="80"/>
      <c r="VOE19" s="80"/>
      <c r="VOF19" s="80"/>
      <c r="VOG19" s="80"/>
      <c r="VOH19" s="80"/>
      <c r="VOI19" s="80"/>
      <c r="VOJ19" s="80"/>
      <c r="VOK19" s="80"/>
      <c r="VOL19" s="80"/>
      <c r="VOM19" s="80"/>
      <c r="VON19" s="80"/>
      <c r="VOO19" s="80"/>
      <c r="VOP19" s="80"/>
      <c r="VOQ19" s="80"/>
      <c r="VOR19" s="80"/>
      <c r="VOS19" s="80"/>
      <c r="VOT19" s="80"/>
      <c r="VOU19" s="80"/>
      <c r="VOV19" s="80"/>
      <c r="VOW19" s="80"/>
      <c r="VOX19" s="80"/>
      <c r="VOY19" s="80"/>
      <c r="VOZ19" s="80"/>
      <c r="VPA19" s="80"/>
      <c r="VPB19" s="80"/>
      <c r="VPC19" s="80"/>
      <c r="VPD19" s="80"/>
      <c r="VPE19" s="80"/>
      <c r="VPF19" s="80"/>
      <c r="VPG19" s="80"/>
      <c r="VPH19" s="80"/>
      <c r="VPI19" s="80"/>
      <c r="VPJ19" s="80"/>
      <c r="VPK19" s="80"/>
      <c r="VPL19" s="80"/>
      <c r="VPM19" s="80"/>
      <c r="VPN19" s="80"/>
      <c r="VPO19" s="80"/>
      <c r="VPP19" s="80"/>
      <c r="VPQ19" s="80"/>
      <c r="VPR19" s="80"/>
      <c r="VPS19" s="80"/>
      <c r="VPT19" s="80"/>
      <c r="VPU19" s="80"/>
      <c r="VPV19" s="80"/>
      <c r="VPW19" s="80"/>
      <c r="VPX19" s="80"/>
      <c r="VPY19" s="80"/>
      <c r="VPZ19" s="80"/>
      <c r="VQA19" s="80"/>
      <c r="VQB19" s="80"/>
      <c r="VQC19" s="80"/>
      <c r="VQD19" s="80"/>
      <c r="VQE19" s="80"/>
      <c r="VQF19" s="80"/>
      <c r="VQG19" s="80"/>
      <c r="VQH19" s="80"/>
      <c r="VQI19" s="80"/>
      <c r="VQJ19" s="80"/>
      <c r="VQK19" s="80"/>
      <c r="VQL19" s="80"/>
      <c r="VQM19" s="80"/>
      <c r="VQN19" s="80"/>
      <c r="VQO19" s="80"/>
      <c r="VQP19" s="80"/>
      <c r="VQQ19" s="80"/>
      <c r="VQR19" s="80"/>
      <c r="VQS19" s="80"/>
      <c r="VQT19" s="80"/>
      <c r="VQU19" s="80"/>
      <c r="VQV19" s="80"/>
      <c r="VQW19" s="80"/>
      <c r="VQX19" s="80"/>
      <c r="VQY19" s="80"/>
      <c r="VQZ19" s="80"/>
      <c r="VRA19" s="80"/>
      <c r="VRB19" s="80"/>
      <c r="VRC19" s="80"/>
      <c r="VRD19" s="80"/>
      <c r="VRE19" s="80"/>
      <c r="VRF19" s="80"/>
      <c r="VRG19" s="80"/>
      <c r="VRH19" s="80"/>
      <c r="VRI19" s="80"/>
      <c r="VRJ19" s="80"/>
      <c r="VRK19" s="80"/>
      <c r="VRL19" s="80"/>
      <c r="VRM19" s="80"/>
      <c r="VRN19" s="80"/>
      <c r="VRO19" s="80"/>
      <c r="VRP19" s="80"/>
      <c r="VRQ19" s="80"/>
      <c r="VRR19" s="80"/>
      <c r="VRS19" s="80"/>
      <c r="VRT19" s="80"/>
      <c r="VRU19" s="80"/>
      <c r="VRV19" s="80"/>
      <c r="VRW19" s="80"/>
      <c r="VRX19" s="80"/>
      <c r="VRY19" s="80"/>
      <c r="VRZ19" s="80"/>
      <c r="VSA19" s="80"/>
      <c r="VSB19" s="80"/>
      <c r="VSC19" s="80"/>
      <c r="VSD19" s="80"/>
      <c r="VSE19" s="80"/>
      <c r="VSF19" s="80"/>
      <c r="VSG19" s="80"/>
      <c r="VSH19" s="80"/>
      <c r="VSI19" s="80"/>
      <c r="VSJ19" s="80"/>
      <c r="VSK19" s="80"/>
      <c r="VSL19" s="80"/>
      <c r="VSM19" s="80"/>
      <c r="VSN19" s="80"/>
      <c r="VSO19" s="80"/>
      <c r="VSP19" s="80"/>
      <c r="VSQ19" s="80"/>
      <c r="VSR19" s="80"/>
      <c r="VSS19" s="80"/>
      <c r="VST19" s="80"/>
      <c r="VSU19" s="80"/>
      <c r="VSV19" s="80"/>
      <c r="VSW19" s="80"/>
      <c r="VSX19" s="80"/>
      <c r="VSY19" s="80"/>
      <c r="VSZ19" s="80"/>
      <c r="VTA19" s="80"/>
      <c r="VTB19" s="80"/>
      <c r="VTC19" s="80"/>
      <c r="VTD19" s="80"/>
      <c r="VTE19" s="80"/>
      <c r="VTF19" s="80"/>
      <c r="VTG19" s="80"/>
      <c r="VTH19" s="80"/>
      <c r="VTI19" s="80"/>
      <c r="VTJ19" s="80"/>
      <c r="VTK19" s="80"/>
      <c r="VTL19" s="80"/>
      <c r="VTM19" s="80"/>
      <c r="VTN19" s="80"/>
      <c r="VTO19" s="80"/>
      <c r="VTP19" s="80"/>
      <c r="VTQ19" s="80"/>
      <c r="VTR19" s="80"/>
      <c r="VTS19" s="80"/>
      <c r="VTT19" s="80"/>
      <c r="VTU19" s="80"/>
      <c r="VTV19" s="80"/>
      <c r="VTW19" s="80"/>
      <c r="VTX19" s="80"/>
      <c r="VTY19" s="80"/>
      <c r="VTZ19" s="80"/>
      <c r="VUA19" s="80"/>
      <c r="VUB19" s="80"/>
      <c r="VUC19" s="80"/>
      <c r="VUD19" s="80"/>
      <c r="VUE19" s="80"/>
      <c r="VUF19" s="80"/>
      <c r="VUG19" s="80"/>
      <c r="VUH19" s="80"/>
      <c r="VUI19" s="80"/>
      <c r="VUJ19" s="80"/>
      <c r="VUK19" s="80"/>
      <c r="VUL19" s="80"/>
      <c r="VUM19" s="80"/>
      <c r="VUN19" s="80"/>
      <c r="VUO19" s="80"/>
      <c r="VUP19" s="80"/>
      <c r="VUQ19" s="80"/>
      <c r="VUR19" s="80"/>
      <c r="VUS19" s="80"/>
      <c r="VUT19" s="80"/>
      <c r="VUU19" s="80"/>
      <c r="VUV19" s="80"/>
      <c r="VUW19" s="80"/>
      <c r="VUX19" s="80"/>
      <c r="VUY19" s="80"/>
      <c r="VUZ19" s="80"/>
      <c r="VVA19" s="80"/>
      <c r="VVB19" s="80"/>
      <c r="VVC19" s="80"/>
      <c r="VVD19" s="80"/>
      <c r="VVE19" s="80"/>
      <c r="VVF19" s="80"/>
      <c r="VVG19" s="80"/>
      <c r="VVH19" s="80"/>
      <c r="VVI19" s="80"/>
      <c r="VVJ19" s="80"/>
      <c r="VVK19" s="80"/>
      <c r="VVL19" s="80"/>
      <c r="VVM19" s="80"/>
      <c r="VVN19" s="80"/>
      <c r="VVO19" s="80"/>
      <c r="VVP19" s="80"/>
      <c r="VVQ19" s="80"/>
      <c r="VVR19" s="80"/>
      <c r="VVS19" s="80"/>
      <c r="VVT19" s="80"/>
      <c r="VVU19" s="80"/>
      <c r="VVV19" s="80"/>
      <c r="VVW19" s="80"/>
      <c r="VVX19" s="80"/>
      <c r="VVY19" s="80"/>
      <c r="VVZ19" s="80"/>
      <c r="VWA19" s="80"/>
      <c r="VWB19" s="80"/>
      <c r="VWC19" s="80"/>
      <c r="VWD19" s="80"/>
      <c r="VWE19" s="80"/>
      <c r="VWF19" s="80"/>
      <c r="VWG19" s="80"/>
      <c r="VWH19" s="80"/>
      <c r="VWI19" s="80"/>
      <c r="VWJ19" s="80"/>
      <c r="VWK19" s="80"/>
      <c r="VWL19" s="80"/>
      <c r="VWM19" s="80"/>
      <c r="VWN19" s="80"/>
      <c r="VWO19" s="80"/>
      <c r="VWP19" s="80"/>
      <c r="VWQ19" s="80"/>
      <c r="VWR19" s="80"/>
      <c r="VWS19" s="80"/>
      <c r="VWT19" s="80"/>
      <c r="VWU19" s="80"/>
      <c r="VWV19" s="80"/>
      <c r="VWW19" s="80"/>
      <c r="VWX19" s="80"/>
      <c r="VWY19" s="80"/>
      <c r="VWZ19" s="80"/>
      <c r="VXA19" s="80"/>
      <c r="VXB19" s="80"/>
      <c r="VXC19" s="80"/>
      <c r="VXD19" s="80"/>
      <c r="VXE19" s="80"/>
      <c r="VXF19" s="80"/>
      <c r="VXG19" s="80"/>
      <c r="VXH19" s="80"/>
      <c r="VXI19" s="80"/>
      <c r="VXJ19" s="80"/>
      <c r="VXK19" s="80"/>
      <c r="VXL19" s="80"/>
      <c r="VXM19" s="80"/>
      <c r="VXN19" s="80"/>
      <c r="VXO19" s="80"/>
      <c r="VXP19" s="80"/>
      <c r="VXQ19" s="80"/>
      <c r="VXR19" s="80"/>
      <c r="VXS19" s="80"/>
      <c r="VXT19" s="80"/>
      <c r="VXU19" s="80"/>
      <c r="VXV19" s="80"/>
      <c r="VXW19" s="80"/>
      <c r="VXX19" s="80"/>
      <c r="VXY19" s="80"/>
      <c r="VXZ19" s="80"/>
      <c r="VYA19" s="80"/>
      <c r="VYB19" s="80"/>
      <c r="VYC19" s="80"/>
      <c r="VYD19" s="80"/>
      <c r="VYE19" s="80"/>
      <c r="VYF19" s="80"/>
      <c r="VYG19" s="80"/>
      <c r="VYH19" s="80"/>
      <c r="VYI19" s="80"/>
      <c r="VYJ19" s="80"/>
      <c r="VYK19" s="80"/>
      <c r="VYL19" s="80"/>
      <c r="VYM19" s="80"/>
      <c r="VYN19" s="80"/>
      <c r="VYO19" s="80"/>
      <c r="VYP19" s="80"/>
      <c r="VYQ19" s="80"/>
      <c r="VYR19" s="80"/>
      <c r="VYS19" s="80"/>
      <c r="VYT19" s="80"/>
      <c r="VYU19" s="80"/>
      <c r="VYV19" s="80"/>
      <c r="VYW19" s="80"/>
      <c r="VYX19" s="80"/>
      <c r="VYY19" s="80"/>
      <c r="VYZ19" s="80"/>
      <c r="VZA19" s="80"/>
      <c r="VZB19" s="80"/>
      <c r="VZC19" s="80"/>
      <c r="VZD19" s="80"/>
      <c r="VZE19" s="80"/>
      <c r="VZF19" s="80"/>
      <c r="VZG19" s="80"/>
      <c r="VZH19" s="80"/>
      <c r="VZI19" s="80"/>
      <c r="VZJ19" s="80"/>
      <c r="VZK19" s="80"/>
      <c r="VZL19" s="80"/>
      <c r="VZM19" s="80"/>
      <c r="VZN19" s="80"/>
      <c r="VZO19" s="80"/>
      <c r="VZP19" s="80"/>
      <c r="VZQ19" s="80"/>
      <c r="VZR19" s="80"/>
      <c r="VZS19" s="80"/>
      <c r="VZT19" s="80"/>
      <c r="VZU19" s="80"/>
      <c r="VZV19" s="80"/>
      <c r="VZW19" s="80"/>
      <c r="VZX19" s="80"/>
      <c r="VZY19" s="80"/>
      <c r="VZZ19" s="80"/>
      <c r="WAA19" s="80"/>
      <c r="WAB19" s="80"/>
      <c r="WAC19" s="80"/>
      <c r="WAD19" s="80"/>
      <c r="WAE19" s="80"/>
      <c r="WAF19" s="80"/>
      <c r="WAG19" s="80"/>
      <c r="WAH19" s="80"/>
      <c r="WAI19" s="80"/>
      <c r="WAJ19" s="80"/>
      <c r="WAK19" s="80"/>
      <c r="WAL19" s="80"/>
      <c r="WAM19" s="80"/>
      <c r="WAN19" s="80"/>
      <c r="WAO19" s="80"/>
      <c r="WAP19" s="80"/>
      <c r="WAQ19" s="80"/>
      <c r="WAR19" s="80"/>
      <c r="WAS19" s="80"/>
      <c r="WAT19" s="80"/>
      <c r="WAU19" s="80"/>
      <c r="WAV19" s="80"/>
      <c r="WAW19" s="80"/>
      <c r="WAX19" s="80"/>
      <c r="WAY19" s="80"/>
      <c r="WAZ19" s="80"/>
      <c r="WBA19" s="80"/>
      <c r="WBB19" s="80"/>
      <c r="WBC19" s="80"/>
      <c r="WBD19" s="80"/>
      <c r="WBE19" s="80"/>
      <c r="WBF19" s="80"/>
      <c r="WBG19" s="80"/>
      <c r="WBH19" s="80"/>
      <c r="WBI19" s="80"/>
      <c r="WBJ19" s="80"/>
      <c r="WBK19" s="80"/>
      <c r="WBL19" s="80"/>
      <c r="WBM19" s="80"/>
      <c r="WBN19" s="80"/>
      <c r="WBO19" s="80"/>
      <c r="WBP19" s="80"/>
      <c r="WBQ19" s="80"/>
      <c r="WBR19" s="80"/>
      <c r="WBS19" s="80"/>
      <c r="WBT19" s="80"/>
      <c r="WBU19" s="80"/>
      <c r="WBV19" s="80"/>
      <c r="WBW19" s="80"/>
      <c r="WBX19" s="80"/>
      <c r="WBY19" s="80"/>
      <c r="WBZ19" s="80"/>
      <c r="WCA19" s="80"/>
      <c r="WCB19" s="80"/>
      <c r="WCC19" s="80"/>
      <c r="WCD19" s="80"/>
      <c r="WCE19" s="80"/>
      <c r="WCF19" s="80"/>
      <c r="WCG19" s="80"/>
      <c r="WCH19" s="80"/>
      <c r="WCI19" s="80"/>
      <c r="WCJ19" s="80"/>
      <c r="WCK19" s="80"/>
      <c r="WCL19" s="80"/>
      <c r="WCM19" s="80"/>
      <c r="WCN19" s="80"/>
      <c r="WCO19" s="80"/>
      <c r="WCP19" s="80"/>
      <c r="WCQ19" s="80"/>
      <c r="WCR19" s="80"/>
      <c r="WCS19" s="80"/>
      <c r="WCT19" s="80"/>
      <c r="WCU19" s="80"/>
      <c r="WCV19" s="80"/>
      <c r="WCW19" s="80"/>
      <c r="WCX19" s="80"/>
      <c r="WCY19" s="80"/>
      <c r="WCZ19" s="80"/>
      <c r="WDA19" s="80"/>
      <c r="WDB19" s="80"/>
      <c r="WDC19" s="80"/>
      <c r="WDD19" s="80"/>
      <c r="WDE19" s="80"/>
      <c r="WDF19" s="80"/>
      <c r="WDG19" s="80"/>
      <c r="WDH19" s="80"/>
      <c r="WDI19" s="80"/>
      <c r="WDJ19" s="80"/>
      <c r="WDK19" s="80"/>
      <c r="WDL19" s="80"/>
      <c r="WDM19" s="80"/>
      <c r="WDN19" s="80"/>
      <c r="WDO19" s="80"/>
      <c r="WDP19" s="80"/>
      <c r="WDQ19" s="80"/>
      <c r="WDR19" s="80"/>
      <c r="WDS19" s="80"/>
      <c r="WDT19" s="80"/>
      <c r="WDU19" s="80"/>
      <c r="WDV19" s="80"/>
      <c r="WDW19" s="80"/>
      <c r="WDX19" s="80"/>
      <c r="WDY19" s="80"/>
      <c r="WDZ19" s="80"/>
      <c r="WEA19" s="80"/>
      <c r="WEB19" s="80"/>
      <c r="WEC19" s="80"/>
      <c r="WED19" s="80"/>
      <c r="WEE19" s="80"/>
      <c r="WEF19" s="80"/>
      <c r="WEG19" s="80"/>
      <c r="WEH19" s="80"/>
      <c r="WEI19" s="80"/>
      <c r="WEJ19" s="80"/>
      <c r="WEK19" s="80"/>
      <c r="WEL19" s="80"/>
      <c r="WEM19" s="80"/>
      <c r="WEN19" s="80"/>
      <c r="WEO19" s="80"/>
      <c r="WEP19" s="80"/>
      <c r="WEQ19" s="80"/>
      <c r="WER19" s="80"/>
      <c r="WES19" s="80"/>
      <c r="WET19" s="80"/>
      <c r="WEU19" s="80"/>
      <c r="WEV19" s="80"/>
      <c r="WEW19" s="80"/>
      <c r="WEX19" s="80"/>
      <c r="WEY19" s="80"/>
      <c r="WEZ19" s="80"/>
      <c r="WFA19" s="80"/>
      <c r="WFB19" s="80"/>
      <c r="WFC19" s="80"/>
      <c r="WFD19" s="80"/>
      <c r="WFE19" s="80"/>
      <c r="WFF19" s="80"/>
      <c r="WFG19" s="80"/>
      <c r="WFH19" s="80"/>
      <c r="WFI19" s="80"/>
      <c r="WFJ19" s="80"/>
      <c r="WFK19" s="80"/>
      <c r="WFL19" s="80"/>
      <c r="WFM19" s="80"/>
      <c r="WFN19" s="80"/>
      <c r="WFO19" s="80"/>
      <c r="WFP19" s="80"/>
      <c r="WFQ19" s="80"/>
      <c r="WFR19" s="80"/>
      <c r="WFS19" s="80"/>
      <c r="WFT19" s="80"/>
      <c r="WFU19" s="80"/>
      <c r="WFV19" s="80"/>
      <c r="WFW19" s="80"/>
      <c r="WFX19" s="80"/>
      <c r="WFY19" s="80"/>
      <c r="WFZ19" s="80"/>
      <c r="WGA19" s="80"/>
      <c r="WGB19" s="80"/>
      <c r="WGC19" s="80"/>
      <c r="WGD19" s="80"/>
      <c r="WGE19" s="80"/>
      <c r="WGF19" s="80"/>
      <c r="WGG19" s="80"/>
      <c r="WGH19" s="80"/>
      <c r="WGI19" s="80"/>
      <c r="WGJ19" s="80"/>
      <c r="WGK19" s="80"/>
      <c r="WGL19" s="80"/>
      <c r="WGM19" s="80"/>
      <c r="WGN19" s="80"/>
      <c r="WGO19" s="80"/>
      <c r="WGP19" s="80"/>
      <c r="WGQ19" s="80"/>
      <c r="WGR19" s="80"/>
      <c r="WGS19" s="80"/>
      <c r="WGT19" s="80"/>
      <c r="WGU19" s="80"/>
      <c r="WGV19" s="80"/>
      <c r="WGW19" s="80"/>
      <c r="WGX19" s="80"/>
      <c r="WGY19" s="80"/>
      <c r="WGZ19" s="80"/>
      <c r="WHA19" s="80"/>
      <c r="WHB19" s="80"/>
      <c r="WHC19" s="80"/>
      <c r="WHD19" s="80"/>
      <c r="WHE19" s="80"/>
      <c r="WHF19" s="80"/>
      <c r="WHG19" s="80"/>
      <c r="WHH19" s="80"/>
      <c r="WHI19" s="80"/>
      <c r="WHJ19" s="80"/>
      <c r="WHK19" s="80"/>
      <c r="WHL19" s="80"/>
      <c r="WHM19" s="80"/>
      <c r="WHN19" s="80"/>
      <c r="WHO19" s="80"/>
      <c r="WHP19" s="80"/>
      <c r="WHQ19" s="80"/>
      <c r="WHR19" s="80"/>
      <c r="WHS19" s="80"/>
      <c r="WHT19" s="80"/>
      <c r="WHU19" s="80"/>
      <c r="WHV19" s="80"/>
      <c r="WHW19" s="80"/>
      <c r="WHX19" s="80"/>
      <c r="WHY19" s="80"/>
      <c r="WHZ19" s="80"/>
      <c r="WIA19" s="80"/>
      <c r="WIB19" s="80"/>
      <c r="WIC19" s="80"/>
      <c r="WID19" s="80"/>
      <c r="WIE19" s="80"/>
      <c r="WIF19" s="80"/>
      <c r="WIG19" s="80"/>
      <c r="WIH19" s="80"/>
      <c r="WII19" s="80"/>
      <c r="WIJ19" s="80"/>
      <c r="WIK19" s="80"/>
      <c r="WIL19" s="80"/>
      <c r="WIM19" s="80"/>
      <c r="WIN19" s="80"/>
      <c r="WIO19" s="80"/>
      <c r="WIP19" s="80"/>
      <c r="WIQ19" s="80"/>
      <c r="WIR19" s="80"/>
      <c r="WIS19" s="80"/>
      <c r="WIT19" s="80"/>
      <c r="WIU19" s="80"/>
      <c r="WIV19" s="80"/>
      <c r="WIW19" s="80"/>
      <c r="WIX19" s="80"/>
      <c r="WIY19" s="80"/>
      <c r="WIZ19" s="80"/>
      <c r="WJA19" s="80"/>
      <c r="WJB19" s="80"/>
      <c r="WJC19" s="80"/>
      <c r="WJD19" s="80"/>
      <c r="WJE19" s="80"/>
      <c r="WJF19" s="80"/>
      <c r="WJG19" s="80"/>
      <c r="WJH19" s="80"/>
      <c r="WJI19" s="80"/>
      <c r="WJJ19" s="80"/>
      <c r="WJK19" s="80"/>
      <c r="WJL19" s="80"/>
      <c r="WJM19" s="80"/>
      <c r="WJN19" s="80"/>
      <c r="WJO19" s="80"/>
      <c r="WJP19" s="80"/>
      <c r="WJQ19" s="80"/>
      <c r="WJR19" s="80"/>
      <c r="WJS19" s="80"/>
      <c r="WJT19" s="80"/>
      <c r="WJU19" s="80"/>
      <c r="WJV19" s="80"/>
      <c r="WJW19" s="80"/>
      <c r="WJX19" s="80"/>
      <c r="WJY19" s="80"/>
      <c r="WJZ19" s="80"/>
      <c r="WKA19" s="80"/>
      <c r="WKB19" s="80"/>
      <c r="WKC19" s="80"/>
      <c r="WKD19" s="80"/>
      <c r="WKE19" s="80"/>
      <c r="WKF19" s="80"/>
      <c r="WKG19" s="80"/>
      <c r="WKH19" s="80"/>
      <c r="WKI19" s="80"/>
      <c r="WKJ19" s="80"/>
      <c r="WKK19" s="80"/>
      <c r="WKL19" s="80"/>
      <c r="WKM19" s="80"/>
      <c r="WKN19" s="80"/>
      <c r="WKO19" s="80"/>
      <c r="WKP19" s="80"/>
      <c r="WKQ19" s="80"/>
      <c r="WKR19" s="80"/>
      <c r="WKS19" s="80"/>
      <c r="WKT19" s="80"/>
      <c r="WKU19" s="80"/>
      <c r="WKV19" s="80"/>
      <c r="WKW19" s="80"/>
      <c r="WKX19" s="80"/>
      <c r="WKY19" s="80"/>
      <c r="WKZ19" s="80"/>
      <c r="WLA19" s="80"/>
      <c r="WLB19" s="80"/>
      <c r="WLC19" s="80"/>
      <c r="WLD19" s="80"/>
      <c r="WLE19" s="80"/>
      <c r="WLF19" s="80"/>
      <c r="WLG19" s="80"/>
      <c r="WLH19" s="80"/>
      <c r="WLI19" s="80"/>
      <c r="WLJ19" s="80"/>
      <c r="WLK19" s="80"/>
      <c r="WLL19" s="80"/>
      <c r="WLM19" s="80"/>
      <c r="WLN19" s="80"/>
      <c r="WLO19" s="80"/>
      <c r="WLP19" s="80"/>
      <c r="WLQ19" s="80"/>
      <c r="WLR19" s="80"/>
      <c r="WLS19" s="80"/>
      <c r="WLT19" s="80"/>
      <c r="WLU19" s="80"/>
      <c r="WLV19" s="80"/>
      <c r="WLW19" s="80"/>
      <c r="WLX19" s="80"/>
      <c r="WLY19" s="80"/>
      <c r="WLZ19" s="80"/>
      <c r="WMA19" s="80"/>
      <c r="WMB19" s="80"/>
      <c r="WMC19" s="80"/>
      <c r="WMD19" s="80"/>
      <c r="WME19" s="80"/>
      <c r="WMF19" s="80"/>
      <c r="WMG19" s="80"/>
      <c r="WMH19" s="80"/>
      <c r="WMI19" s="80"/>
      <c r="WMJ19" s="80"/>
      <c r="WMK19" s="80"/>
      <c r="WML19" s="80"/>
      <c r="WMM19" s="80"/>
      <c r="WMN19" s="80"/>
      <c r="WMO19" s="80"/>
      <c r="WMP19" s="80"/>
      <c r="WMQ19" s="80"/>
      <c r="WMR19" s="80"/>
      <c r="WMS19" s="80"/>
      <c r="WMT19" s="80"/>
      <c r="WMU19" s="80"/>
      <c r="WMV19" s="80"/>
      <c r="WMW19" s="80"/>
      <c r="WMX19" s="80"/>
      <c r="WMY19" s="80"/>
      <c r="WMZ19" s="80"/>
      <c r="WNA19" s="80"/>
      <c r="WNB19" s="80"/>
      <c r="WNC19" s="80"/>
      <c r="WND19" s="80"/>
      <c r="WNE19" s="80"/>
      <c r="WNF19" s="80"/>
      <c r="WNG19" s="80"/>
      <c r="WNH19" s="80"/>
      <c r="WNI19" s="80"/>
      <c r="WNJ19" s="80"/>
      <c r="WNK19" s="80"/>
      <c r="WNL19" s="80"/>
      <c r="WNM19" s="80"/>
      <c r="WNN19" s="80"/>
      <c r="WNO19" s="80"/>
      <c r="WNP19" s="80"/>
      <c r="WNQ19" s="80"/>
      <c r="WNR19" s="80"/>
      <c r="WNS19" s="80"/>
      <c r="WNT19" s="80"/>
      <c r="WNU19" s="80"/>
      <c r="WNV19" s="80"/>
      <c r="WNW19" s="80"/>
      <c r="WNX19" s="80"/>
      <c r="WNY19" s="80"/>
      <c r="WNZ19" s="80"/>
      <c r="WOA19" s="80"/>
      <c r="WOB19" s="80"/>
      <c r="WOC19" s="80"/>
      <c r="WOD19" s="80"/>
      <c r="WOE19" s="80"/>
      <c r="WOF19" s="80"/>
      <c r="WOG19" s="80"/>
      <c r="WOH19" s="80"/>
      <c r="WOI19" s="80"/>
      <c r="WOJ19" s="80"/>
      <c r="WOK19" s="80"/>
      <c r="WOL19" s="80"/>
      <c r="WOM19" s="80"/>
      <c r="WON19" s="80"/>
      <c r="WOO19" s="80"/>
      <c r="WOP19" s="80"/>
      <c r="WOQ19" s="80"/>
      <c r="WOR19" s="80"/>
      <c r="WOS19" s="80"/>
      <c r="WOT19" s="80"/>
      <c r="WOU19" s="80"/>
      <c r="WOV19" s="80"/>
      <c r="WOW19" s="80"/>
      <c r="WOX19" s="80"/>
      <c r="WOY19" s="80"/>
      <c r="WOZ19" s="80"/>
      <c r="WPA19" s="80"/>
      <c r="WPB19" s="80"/>
      <c r="WPC19" s="80"/>
      <c r="WPD19" s="80"/>
      <c r="WPE19" s="80"/>
      <c r="WPF19" s="80"/>
      <c r="WPG19" s="80"/>
      <c r="WPH19" s="80"/>
      <c r="WPI19" s="80"/>
      <c r="WPJ19" s="80"/>
      <c r="WPK19" s="80"/>
      <c r="WPL19" s="80"/>
      <c r="WPM19" s="80"/>
      <c r="WPN19" s="80"/>
      <c r="WPO19" s="80"/>
      <c r="WPP19" s="80"/>
      <c r="WPQ19" s="80"/>
      <c r="WPR19" s="80"/>
      <c r="WPS19" s="80"/>
      <c r="WPT19" s="80"/>
      <c r="WPU19" s="80"/>
      <c r="WPV19" s="80"/>
      <c r="WPW19" s="80"/>
      <c r="WPX19" s="80"/>
      <c r="WPY19" s="80"/>
      <c r="WPZ19" s="80"/>
      <c r="WQA19" s="80"/>
      <c r="WQB19" s="80"/>
      <c r="WQC19" s="80"/>
      <c r="WQD19" s="80"/>
      <c r="WQE19" s="80"/>
      <c r="WQF19" s="80"/>
      <c r="WQG19" s="80"/>
      <c r="WQH19" s="80"/>
      <c r="WQI19" s="80"/>
      <c r="WQJ19" s="80"/>
      <c r="WQK19" s="80"/>
      <c r="WQL19" s="80"/>
      <c r="WQM19" s="80"/>
      <c r="WQN19" s="80"/>
      <c r="WQO19" s="80"/>
      <c r="WQP19" s="80"/>
      <c r="WQQ19" s="80"/>
      <c r="WQR19" s="80"/>
      <c r="WQS19" s="80"/>
      <c r="WQT19" s="80"/>
      <c r="WQU19" s="80"/>
      <c r="WQV19" s="80"/>
      <c r="WQW19" s="80"/>
      <c r="WQX19" s="80"/>
      <c r="WQY19" s="80"/>
      <c r="WQZ19" s="80"/>
      <c r="WRA19" s="80"/>
      <c r="WRB19" s="80"/>
      <c r="WRC19" s="80"/>
      <c r="WRD19" s="80"/>
      <c r="WRE19" s="80"/>
      <c r="WRF19" s="80"/>
      <c r="WRG19" s="80"/>
      <c r="WRH19" s="80"/>
      <c r="WRI19" s="80"/>
      <c r="WRJ19" s="80"/>
      <c r="WRK19" s="80"/>
      <c r="WRL19" s="80"/>
      <c r="WRM19" s="80"/>
      <c r="WRN19" s="80"/>
      <c r="WRO19" s="80"/>
      <c r="WRP19" s="80"/>
      <c r="WRQ19" s="80"/>
      <c r="WRR19" s="80"/>
      <c r="WRS19" s="80"/>
      <c r="WRT19" s="80"/>
      <c r="WRU19" s="80"/>
      <c r="WRV19" s="80"/>
      <c r="WRW19" s="80"/>
      <c r="WRX19" s="80"/>
      <c r="WRY19" s="80"/>
      <c r="WRZ19" s="80"/>
      <c r="WSA19" s="80"/>
      <c r="WSB19" s="80"/>
      <c r="WSC19" s="80"/>
      <c r="WSD19" s="80"/>
      <c r="WSE19" s="80"/>
      <c r="WSF19" s="80"/>
      <c r="WSG19" s="80"/>
      <c r="WSH19" s="80"/>
      <c r="WSI19" s="80"/>
      <c r="WSJ19" s="80"/>
      <c r="WSK19" s="80"/>
      <c r="WSL19" s="80"/>
      <c r="WSM19" s="80"/>
      <c r="WSN19" s="80"/>
      <c r="WSO19" s="80"/>
      <c r="WSP19" s="80"/>
      <c r="WSQ19" s="80"/>
      <c r="WSR19" s="80"/>
      <c r="WSS19" s="80"/>
      <c r="WST19" s="80"/>
      <c r="WSU19" s="80"/>
      <c r="WSV19" s="80"/>
      <c r="WSW19" s="80"/>
      <c r="WSX19" s="80"/>
      <c r="WSY19" s="80"/>
      <c r="WSZ19" s="80"/>
      <c r="WTA19" s="80"/>
      <c r="WTB19" s="80"/>
      <c r="WTC19" s="80"/>
      <c r="WTD19" s="80"/>
      <c r="WTE19" s="80"/>
      <c r="WTF19" s="80"/>
      <c r="WTG19" s="80"/>
      <c r="WTH19" s="80"/>
      <c r="WTI19" s="80"/>
      <c r="WTJ19" s="80"/>
      <c r="WTK19" s="80"/>
      <c r="WTL19" s="80"/>
      <c r="WTM19" s="80"/>
      <c r="WTN19" s="80"/>
      <c r="WTO19" s="80"/>
      <c r="WTP19" s="80"/>
      <c r="WTQ19" s="80"/>
      <c r="WTR19" s="80"/>
      <c r="WTS19" s="80"/>
      <c r="WTT19" s="80"/>
      <c r="WTU19" s="80"/>
      <c r="WTV19" s="80"/>
      <c r="WTW19" s="80"/>
      <c r="WTX19" s="80"/>
      <c r="WTY19" s="80"/>
      <c r="WTZ19" s="80"/>
      <c r="WUA19" s="80"/>
      <c r="WUB19" s="80"/>
      <c r="WUC19" s="80"/>
      <c r="WUD19" s="80"/>
      <c r="WUE19" s="80"/>
      <c r="WUF19" s="80"/>
      <c r="WUG19" s="80"/>
      <c r="WUH19" s="80"/>
      <c r="WUI19" s="80"/>
      <c r="WUJ19" s="80"/>
      <c r="WUK19" s="80"/>
      <c r="WUL19" s="80"/>
      <c r="WUM19" s="80"/>
      <c r="WUN19" s="80"/>
      <c r="WUO19" s="80"/>
      <c r="WUP19" s="80"/>
      <c r="WUQ19" s="80"/>
      <c r="WUR19" s="80"/>
      <c r="WUS19" s="80"/>
      <c r="WUT19" s="80"/>
      <c r="WUU19" s="80"/>
      <c r="WUV19" s="80"/>
      <c r="WUW19" s="80"/>
      <c r="WUX19" s="80"/>
      <c r="WUY19" s="80"/>
      <c r="WUZ19" s="80"/>
      <c r="WVA19" s="80"/>
      <c r="WVB19" s="80"/>
      <c r="WVC19" s="80"/>
      <c r="WVD19" s="80"/>
      <c r="WVE19" s="80"/>
      <c r="WVF19" s="80"/>
      <c r="WVG19" s="80"/>
      <c r="WVH19" s="80"/>
      <c r="WVI19" s="80"/>
      <c r="WVJ19" s="80"/>
      <c r="WVK19" s="80"/>
      <c r="WVL19" s="80"/>
      <c r="WVM19" s="80"/>
      <c r="WVN19" s="80"/>
      <c r="WVO19" s="80"/>
      <c r="WVP19" s="80"/>
      <c r="WVQ19" s="80"/>
      <c r="WVR19" s="80"/>
      <c r="WVS19" s="80"/>
      <c r="WVT19" s="80"/>
      <c r="WVU19" s="80"/>
      <c r="WVV19" s="80"/>
      <c r="WVW19" s="80"/>
      <c r="WVX19" s="80"/>
      <c r="WVY19" s="80"/>
      <c r="WVZ19" s="80"/>
      <c r="WWA19" s="80"/>
      <c r="WWB19" s="80"/>
      <c r="WWC19" s="80"/>
      <c r="WWD19" s="80"/>
      <c r="WWE19" s="80"/>
      <c r="WWF19" s="80"/>
      <c r="WWG19" s="80"/>
      <c r="WWH19" s="80"/>
      <c r="WWI19" s="80"/>
      <c r="WWJ19" s="80"/>
      <c r="WWK19" s="80"/>
      <c r="WWL19" s="80"/>
      <c r="WWM19" s="80"/>
      <c r="WWN19" s="80"/>
      <c r="WWO19" s="80"/>
      <c r="WWP19" s="80"/>
      <c r="WWQ19" s="80"/>
      <c r="WWR19" s="80"/>
      <c r="WWS19" s="80"/>
      <c r="WWT19" s="80"/>
      <c r="WWU19" s="80"/>
      <c r="WWV19" s="80"/>
      <c r="WWW19" s="80"/>
      <c r="WWX19" s="80"/>
      <c r="WWY19" s="80"/>
      <c r="WWZ19" s="80"/>
      <c r="WXA19" s="80"/>
      <c r="WXB19" s="80"/>
      <c r="WXC19" s="80"/>
      <c r="WXD19" s="80"/>
      <c r="WXE19" s="80"/>
      <c r="WXF19" s="80"/>
      <c r="WXG19" s="80"/>
      <c r="WXH19" s="80"/>
      <c r="WXI19" s="80"/>
      <c r="WXJ19" s="80"/>
      <c r="WXK19" s="80"/>
      <c r="WXL19" s="80"/>
      <c r="WXM19" s="80"/>
      <c r="WXN19" s="80"/>
      <c r="WXO19" s="80"/>
      <c r="WXP19" s="80"/>
      <c r="WXQ19" s="80"/>
      <c r="WXR19" s="80"/>
      <c r="WXS19" s="80"/>
      <c r="WXT19" s="80"/>
      <c r="WXU19" s="80"/>
      <c r="WXV19" s="80"/>
      <c r="WXW19" s="80"/>
      <c r="WXX19" s="80"/>
      <c r="WXY19" s="80"/>
      <c r="WXZ19" s="80"/>
      <c r="WYA19" s="80"/>
      <c r="WYB19" s="80"/>
      <c r="WYC19" s="80"/>
      <c r="WYD19" s="80"/>
      <c r="WYE19" s="80"/>
      <c r="WYF19" s="80"/>
      <c r="WYG19" s="80"/>
      <c r="WYH19" s="80"/>
      <c r="WYI19" s="80"/>
      <c r="WYJ19" s="80"/>
      <c r="WYK19" s="80"/>
      <c r="WYL19" s="80"/>
      <c r="WYM19" s="80"/>
      <c r="WYN19" s="80"/>
      <c r="WYO19" s="80"/>
      <c r="WYP19" s="80"/>
      <c r="WYQ19" s="80"/>
      <c r="WYR19" s="80"/>
      <c r="WYS19" s="80"/>
      <c r="WYT19" s="80"/>
      <c r="WYU19" s="80"/>
      <c r="WYV19" s="80"/>
      <c r="WYW19" s="80"/>
      <c r="WYX19" s="80"/>
      <c r="WYY19" s="80"/>
      <c r="WYZ19" s="80"/>
      <c r="WZA19" s="80"/>
      <c r="WZB19" s="80"/>
      <c r="WZC19" s="80"/>
      <c r="WZD19" s="80"/>
      <c r="WZE19" s="80"/>
      <c r="WZF19" s="80"/>
      <c r="WZG19" s="80"/>
      <c r="WZH19" s="80"/>
      <c r="WZI19" s="80"/>
      <c r="WZJ19" s="80"/>
      <c r="WZK19" s="80"/>
      <c r="WZL19" s="80"/>
      <c r="WZM19" s="80"/>
      <c r="WZN19" s="80"/>
      <c r="WZO19" s="80"/>
      <c r="WZP19" s="80"/>
      <c r="WZQ19" s="80"/>
      <c r="WZR19" s="80"/>
      <c r="WZS19" s="80"/>
      <c r="WZT19" s="80"/>
      <c r="WZU19" s="80"/>
      <c r="WZV19" s="80"/>
      <c r="WZW19" s="80"/>
      <c r="WZX19" s="80"/>
      <c r="WZY19" s="80"/>
      <c r="WZZ19" s="80"/>
      <c r="XAA19" s="80"/>
      <c r="XAB19" s="80"/>
      <c r="XAC19" s="80"/>
      <c r="XAD19" s="80"/>
      <c r="XAE19" s="80"/>
      <c r="XAF19" s="80"/>
      <c r="XAG19" s="80"/>
      <c r="XAH19" s="80"/>
      <c r="XAI19" s="80"/>
      <c r="XAJ19" s="80"/>
      <c r="XAK19" s="80"/>
      <c r="XAL19" s="80"/>
      <c r="XAM19" s="80"/>
      <c r="XAN19" s="80"/>
      <c r="XAO19" s="80"/>
      <c r="XAP19" s="80"/>
      <c r="XAQ19" s="80"/>
      <c r="XAR19" s="80"/>
      <c r="XAS19" s="80"/>
      <c r="XAT19" s="80"/>
      <c r="XAU19" s="80"/>
      <c r="XAV19" s="80"/>
      <c r="XAW19" s="80"/>
      <c r="XAX19" s="80"/>
      <c r="XAY19" s="80"/>
      <c r="XAZ19" s="80"/>
      <c r="XBA19" s="80"/>
      <c r="XBB19" s="80"/>
      <c r="XBC19" s="80"/>
      <c r="XBD19" s="80"/>
      <c r="XBE19" s="80"/>
      <c r="XBF19" s="80"/>
      <c r="XBG19" s="80"/>
      <c r="XBH19" s="80"/>
      <c r="XBI19" s="80"/>
      <c r="XBJ19" s="80"/>
      <c r="XBK19" s="80"/>
      <c r="XBL19" s="80"/>
      <c r="XBM19" s="80"/>
      <c r="XBN19" s="80"/>
      <c r="XBO19" s="80"/>
      <c r="XBP19" s="80"/>
      <c r="XBQ19" s="80"/>
      <c r="XBR19" s="80"/>
      <c r="XBS19" s="80"/>
      <c r="XBT19" s="80"/>
      <c r="XBU19" s="80"/>
      <c r="XBV19" s="80"/>
      <c r="XBW19" s="80"/>
      <c r="XBX19" s="80"/>
      <c r="XBY19" s="80"/>
      <c r="XBZ19" s="80"/>
      <c r="XCA19" s="80"/>
      <c r="XCB19" s="80"/>
      <c r="XCC19" s="80"/>
      <c r="XCD19" s="80"/>
      <c r="XCE19" s="80"/>
      <c r="XCF19" s="80"/>
      <c r="XCG19" s="80"/>
      <c r="XCH19" s="80"/>
      <c r="XCI19" s="80"/>
      <c r="XCJ19" s="80"/>
      <c r="XCK19" s="80"/>
      <c r="XCL19" s="80"/>
      <c r="XCM19" s="80"/>
      <c r="XCN19" s="80"/>
      <c r="XCO19" s="80"/>
      <c r="XCP19" s="80"/>
      <c r="XCQ19" s="80"/>
      <c r="XCR19" s="80"/>
      <c r="XCS19" s="80"/>
      <c r="XCT19" s="80"/>
      <c r="XCU19" s="80"/>
      <c r="XCV19" s="80"/>
      <c r="XCW19" s="80"/>
      <c r="XCX19" s="80"/>
      <c r="XCY19" s="80"/>
      <c r="XCZ19" s="80"/>
      <c r="XDA19" s="80"/>
      <c r="XDB19" s="80"/>
      <c r="XDC19" s="80"/>
      <c r="XDD19" s="80"/>
      <c r="XDE19" s="80"/>
      <c r="XDF19" s="80"/>
      <c r="XDG19" s="80"/>
      <c r="XDH19" s="80"/>
      <c r="XDI19" s="80"/>
      <c r="XDJ19" s="80"/>
      <c r="XDK19" s="80"/>
      <c r="XDL19" s="80"/>
      <c r="XDM19" s="80"/>
      <c r="XDN19" s="80"/>
      <c r="XDO19" s="80"/>
      <c r="XDP19" s="80"/>
      <c r="XDQ19" s="80"/>
      <c r="XDR19" s="80"/>
      <c r="XDS19" s="80"/>
      <c r="XDT19" s="80"/>
      <c r="XDU19" s="80"/>
      <c r="XDV19" s="80"/>
      <c r="XDW19" s="80"/>
      <c r="XDX19" s="80"/>
      <c r="XDY19" s="80"/>
      <c r="XDZ19" s="80"/>
      <c r="XEA19" s="80"/>
      <c r="XEB19" s="80"/>
      <c r="XEC19" s="80"/>
      <c r="XED19" s="80"/>
      <c r="XEE19" s="80"/>
      <c r="XEF19" s="80"/>
      <c r="XEG19" s="80"/>
      <c r="XEH19" s="80"/>
      <c r="XEI19" s="80"/>
      <c r="XEJ19" s="80"/>
      <c r="XEK19" s="80"/>
      <c r="XEL19" s="80"/>
      <c r="XEM19" s="80"/>
      <c r="XEN19" s="80"/>
      <c r="XEO19" s="80"/>
      <c r="XEP19" s="80"/>
      <c r="XEQ19" s="80"/>
      <c r="XER19" s="80"/>
      <c r="XES19" s="80"/>
      <c r="XET19" s="80"/>
      <c r="XEU19" s="80"/>
      <c r="XEV19" s="80"/>
      <c r="XEW19" s="80"/>
      <c r="XEX19" s="80"/>
      <c r="XEY19" s="80"/>
      <c r="XEZ19" s="80"/>
      <c r="XFA19" s="80"/>
      <c r="XFB19" s="80"/>
      <c r="XFC19" s="80"/>
      <c r="XFD19" s="80"/>
    </row>
    <row r="20" spans="1:16384" ht="15" thickBot="1" x14ac:dyDescent="0.4">
      <c r="A20" s="35" t="s">
        <v>74</v>
      </c>
      <c r="B20" s="46">
        <f>SUM(B21:B23)</f>
        <v>46</v>
      </c>
      <c r="C20" s="46">
        <f>SUM(C21:C23)</f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  <c r="ATM20" s="80"/>
      <c r="ATN20" s="80"/>
      <c r="ATO20" s="80"/>
      <c r="ATP20" s="80"/>
      <c r="ATQ20" s="80"/>
      <c r="ATR20" s="80"/>
      <c r="ATS20" s="80"/>
      <c r="ATT20" s="80"/>
      <c r="ATU20" s="80"/>
      <c r="ATV20" s="80"/>
      <c r="ATW20" s="80"/>
      <c r="ATX20" s="80"/>
      <c r="ATY20" s="80"/>
      <c r="ATZ20" s="80"/>
      <c r="AUA20" s="80"/>
      <c r="AUB20" s="80"/>
      <c r="AUC20" s="80"/>
      <c r="AUD20" s="80"/>
      <c r="AUE20" s="80"/>
      <c r="AUF20" s="80"/>
      <c r="AUG20" s="80"/>
      <c r="AUH20" s="80"/>
      <c r="AUI20" s="80"/>
      <c r="AUJ20" s="80"/>
      <c r="AUK20" s="80"/>
      <c r="AUL20" s="80"/>
      <c r="AUM20" s="80"/>
      <c r="AUN20" s="80"/>
      <c r="AUO20" s="80"/>
      <c r="AUP20" s="80"/>
      <c r="AUQ20" s="80"/>
      <c r="AUR20" s="80"/>
      <c r="AUS20" s="80"/>
      <c r="AUT20" s="80"/>
      <c r="AUU20" s="80"/>
      <c r="AUV20" s="80"/>
      <c r="AUW20" s="80"/>
      <c r="AUX20" s="80"/>
      <c r="AUY20" s="80"/>
      <c r="AUZ20" s="80"/>
      <c r="AVA20" s="80"/>
      <c r="AVB20" s="80"/>
      <c r="AVC20" s="80"/>
      <c r="AVD20" s="80"/>
      <c r="AVE20" s="80"/>
      <c r="AVF20" s="80"/>
      <c r="AVG20" s="80"/>
      <c r="AVH20" s="80"/>
      <c r="AVI20" s="80"/>
      <c r="AVJ20" s="80"/>
      <c r="AVK20" s="80"/>
      <c r="AVL20" s="80"/>
      <c r="AVM20" s="80"/>
      <c r="AVN20" s="80"/>
      <c r="AVO20" s="80"/>
      <c r="AVP20" s="80"/>
      <c r="AVQ20" s="80"/>
      <c r="AVR20" s="80"/>
      <c r="AVS20" s="80"/>
      <c r="AVT20" s="80"/>
      <c r="AVU20" s="80"/>
      <c r="AVV20" s="80"/>
      <c r="AVW20" s="80"/>
      <c r="AVX20" s="80"/>
      <c r="AVY20" s="80"/>
      <c r="AVZ20" s="80"/>
      <c r="AWA20" s="80"/>
      <c r="AWB20" s="80"/>
      <c r="AWC20" s="80"/>
      <c r="AWD20" s="80"/>
      <c r="AWE20" s="80"/>
      <c r="AWF20" s="80"/>
      <c r="AWG20" s="80"/>
      <c r="AWH20" s="80"/>
      <c r="AWI20" s="80"/>
      <c r="AWJ20" s="80"/>
      <c r="AWK20" s="80"/>
      <c r="AWL20" s="80"/>
      <c r="AWM20" s="80"/>
      <c r="AWN20" s="80"/>
      <c r="AWO20" s="80"/>
      <c r="AWP20" s="80"/>
      <c r="AWQ20" s="80"/>
      <c r="AWR20" s="80"/>
      <c r="AWS20" s="80"/>
      <c r="AWT20" s="80"/>
      <c r="AWU20" s="80"/>
      <c r="AWV20" s="80"/>
      <c r="AWW20" s="80"/>
      <c r="AWX20" s="80"/>
      <c r="AWY20" s="80"/>
      <c r="AWZ20" s="80"/>
      <c r="AXA20" s="80"/>
      <c r="AXB20" s="80"/>
      <c r="AXC20" s="80"/>
      <c r="AXD20" s="80"/>
      <c r="AXE20" s="80"/>
      <c r="AXF20" s="80"/>
      <c r="AXG20" s="80"/>
      <c r="AXH20" s="80"/>
      <c r="AXI20" s="80"/>
      <c r="AXJ20" s="80"/>
      <c r="AXK20" s="80"/>
      <c r="AXL20" s="80"/>
      <c r="AXM20" s="80"/>
      <c r="AXN20" s="80"/>
      <c r="AXO20" s="80"/>
      <c r="AXP20" s="80"/>
      <c r="AXQ20" s="80"/>
      <c r="AXR20" s="80"/>
      <c r="AXS20" s="80"/>
      <c r="AXT20" s="80"/>
      <c r="AXU20" s="80"/>
      <c r="AXV20" s="80"/>
      <c r="AXW20" s="80"/>
      <c r="AXX20" s="80"/>
      <c r="AXY20" s="80"/>
      <c r="AXZ20" s="80"/>
      <c r="AYA20" s="80"/>
      <c r="AYB20" s="80"/>
      <c r="AYC20" s="80"/>
      <c r="AYD20" s="80"/>
      <c r="AYE20" s="80"/>
      <c r="AYF20" s="80"/>
      <c r="AYG20" s="80"/>
      <c r="AYH20" s="80"/>
      <c r="AYI20" s="80"/>
      <c r="AYJ20" s="80"/>
      <c r="AYK20" s="80"/>
      <c r="AYL20" s="80"/>
      <c r="AYM20" s="80"/>
      <c r="AYN20" s="80"/>
      <c r="AYO20" s="80"/>
      <c r="AYP20" s="80"/>
      <c r="AYQ20" s="80"/>
      <c r="AYR20" s="80"/>
      <c r="AYS20" s="80"/>
      <c r="AYT20" s="80"/>
      <c r="AYU20" s="80"/>
      <c r="AYV20" s="80"/>
      <c r="AYW20" s="80"/>
      <c r="AYX20" s="80"/>
      <c r="AYY20" s="80"/>
      <c r="AYZ20" s="80"/>
      <c r="AZA20" s="80"/>
      <c r="AZB20" s="80"/>
      <c r="AZC20" s="80"/>
      <c r="AZD20" s="80"/>
      <c r="AZE20" s="80"/>
      <c r="AZF20" s="80"/>
      <c r="AZG20" s="80"/>
      <c r="AZH20" s="80"/>
      <c r="AZI20" s="80"/>
      <c r="AZJ20" s="80"/>
      <c r="AZK20" s="80"/>
      <c r="AZL20" s="80"/>
      <c r="AZM20" s="80"/>
      <c r="AZN20" s="80"/>
      <c r="AZO20" s="80"/>
      <c r="AZP20" s="80"/>
      <c r="AZQ20" s="80"/>
      <c r="AZR20" s="80"/>
      <c r="AZS20" s="80"/>
      <c r="AZT20" s="80"/>
      <c r="AZU20" s="80"/>
      <c r="AZV20" s="80"/>
      <c r="AZW20" s="80"/>
      <c r="AZX20" s="80"/>
      <c r="AZY20" s="80"/>
      <c r="AZZ20" s="80"/>
      <c r="BAA20" s="80"/>
      <c r="BAB20" s="80"/>
      <c r="BAC20" s="80"/>
      <c r="BAD20" s="80"/>
      <c r="BAE20" s="80"/>
      <c r="BAF20" s="80"/>
      <c r="BAG20" s="80"/>
      <c r="BAH20" s="80"/>
      <c r="BAI20" s="80"/>
      <c r="BAJ20" s="80"/>
      <c r="BAK20" s="80"/>
      <c r="BAL20" s="80"/>
      <c r="BAM20" s="80"/>
      <c r="BAN20" s="80"/>
      <c r="BAO20" s="80"/>
      <c r="BAP20" s="80"/>
      <c r="BAQ20" s="80"/>
      <c r="BAR20" s="80"/>
      <c r="BAS20" s="80"/>
      <c r="BAT20" s="80"/>
      <c r="BAU20" s="80"/>
      <c r="BAV20" s="80"/>
      <c r="BAW20" s="80"/>
      <c r="BAX20" s="80"/>
      <c r="BAY20" s="80"/>
      <c r="BAZ20" s="80"/>
      <c r="BBA20" s="80"/>
      <c r="BBB20" s="80"/>
      <c r="BBC20" s="80"/>
      <c r="BBD20" s="80"/>
      <c r="BBE20" s="80"/>
      <c r="BBF20" s="80"/>
      <c r="BBG20" s="80"/>
      <c r="BBH20" s="80"/>
      <c r="BBI20" s="80"/>
      <c r="BBJ20" s="80"/>
      <c r="BBK20" s="80"/>
      <c r="BBL20" s="80"/>
      <c r="BBM20" s="80"/>
      <c r="BBN20" s="80"/>
      <c r="BBO20" s="80"/>
      <c r="BBP20" s="80"/>
      <c r="BBQ20" s="80"/>
      <c r="BBR20" s="80"/>
      <c r="BBS20" s="80"/>
      <c r="BBT20" s="80"/>
      <c r="BBU20" s="80"/>
      <c r="BBV20" s="80"/>
      <c r="BBW20" s="80"/>
      <c r="BBX20" s="80"/>
      <c r="BBY20" s="80"/>
      <c r="BBZ20" s="80"/>
      <c r="BCA20" s="80"/>
      <c r="BCB20" s="80"/>
      <c r="BCC20" s="80"/>
      <c r="BCD20" s="80"/>
      <c r="BCE20" s="80"/>
      <c r="BCF20" s="80"/>
      <c r="BCG20" s="80"/>
      <c r="BCH20" s="80"/>
      <c r="BCI20" s="80"/>
      <c r="BCJ20" s="80"/>
      <c r="BCK20" s="80"/>
      <c r="BCL20" s="80"/>
      <c r="BCM20" s="80"/>
      <c r="BCN20" s="80"/>
      <c r="BCO20" s="80"/>
      <c r="BCP20" s="80"/>
      <c r="BCQ20" s="80"/>
      <c r="BCR20" s="80"/>
      <c r="BCS20" s="80"/>
      <c r="BCT20" s="80"/>
      <c r="BCU20" s="80"/>
      <c r="BCV20" s="80"/>
      <c r="BCW20" s="80"/>
      <c r="BCX20" s="80"/>
      <c r="BCY20" s="80"/>
      <c r="BCZ20" s="80"/>
      <c r="BDA20" s="80"/>
      <c r="BDB20" s="80"/>
      <c r="BDC20" s="80"/>
      <c r="BDD20" s="80"/>
      <c r="BDE20" s="80"/>
      <c r="BDF20" s="80"/>
      <c r="BDG20" s="80"/>
      <c r="BDH20" s="80"/>
      <c r="BDI20" s="80"/>
      <c r="BDJ20" s="80"/>
      <c r="BDK20" s="80"/>
      <c r="BDL20" s="80"/>
      <c r="BDM20" s="80"/>
      <c r="BDN20" s="80"/>
      <c r="BDO20" s="80"/>
      <c r="BDP20" s="80"/>
      <c r="BDQ20" s="80"/>
      <c r="BDR20" s="80"/>
      <c r="BDS20" s="80"/>
      <c r="BDT20" s="80"/>
      <c r="BDU20" s="80"/>
      <c r="BDV20" s="80"/>
      <c r="BDW20" s="80"/>
      <c r="BDX20" s="80"/>
      <c r="BDY20" s="80"/>
      <c r="BDZ20" s="80"/>
      <c r="BEA20" s="80"/>
      <c r="BEB20" s="80"/>
      <c r="BEC20" s="80"/>
      <c r="BED20" s="80"/>
      <c r="BEE20" s="80"/>
      <c r="BEF20" s="80"/>
      <c r="BEG20" s="80"/>
      <c r="BEH20" s="80"/>
      <c r="BEI20" s="80"/>
      <c r="BEJ20" s="80"/>
      <c r="BEK20" s="80"/>
      <c r="BEL20" s="80"/>
      <c r="BEM20" s="80"/>
      <c r="BEN20" s="80"/>
      <c r="BEO20" s="80"/>
      <c r="BEP20" s="80"/>
      <c r="BEQ20" s="80"/>
      <c r="BER20" s="80"/>
      <c r="BES20" s="80"/>
      <c r="BET20" s="80"/>
      <c r="BEU20" s="80"/>
      <c r="BEV20" s="80"/>
      <c r="BEW20" s="80"/>
      <c r="BEX20" s="80"/>
      <c r="BEY20" s="80"/>
      <c r="BEZ20" s="80"/>
      <c r="BFA20" s="80"/>
      <c r="BFB20" s="80"/>
      <c r="BFC20" s="80"/>
      <c r="BFD20" s="80"/>
      <c r="BFE20" s="80"/>
      <c r="BFF20" s="80"/>
      <c r="BFG20" s="80"/>
      <c r="BFH20" s="80"/>
      <c r="BFI20" s="80"/>
      <c r="BFJ20" s="80"/>
      <c r="BFK20" s="80"/>
      <c r="BFL20" s="80"/>
      <c r="BFM20" s="80"/>
      <c r="BFN20" s="80"/>
      <c r="BFO20" s="80"/>
      <c r="BFP20" s="80"/>
      <c r="BFQ20" s="80"/>
      <c r="BFR20" s="80"/>
      <c r="BFS20" s="80"/>
      <c r="BFT20" s="80"/>
      <c r="BFU20" s="80"/>
      <c r="BFV20" s="80"/>
      <c r="BFW20" s="80"/>
      <c r="BFX20" s="80"/>
      <c r="BFY20" s="80"/>
      <c r="BFZ20" s="80"/>
      <c r="BGA20" s="80"/>
      <c r="BGB20" s="80"/>
      <c r="BGC20" s="80"/>
      <c r="BGD20" s="80"/>
      <c r="BGE20" s="80"/>
      <c r="BGF20" s="80"/>
      <c r="BGG20" s="80"/>
      <c r="BGH20" s="80"/>
      <c r="BGI20" s="80"/>
      <c r="BGJ20" s="80"/>
      <c r="BGK20" s="80"/>
      <c r="BGL20" s="80"/>
      <c r="BGM20" s="80"/>
      <c r="BGN20" s="80"/>
      <c r="BGO20" s="80"/>
      <c r="BGP20" s="80"/>
      <c r="BGQ20" s="80"/>
      <c r="BGR20" s="80"/>
      <c r="BGS20" s="80"/>
      <c r="BGT20" s="80"/>
      <c r="BGU20" s="80"/>
      <c r="BGV20" s="80"/>
      <c r="BGW20" s="80"/>
      <c r="BGX20" s="80"/>
      <c r="BGY20" s="80"/>
      <c r="BGZ20" s="80"/>
      <c r="BHA20" s="80"/>
      <c r="BHB20" s="80"/>
      <c r="BHC20" s="80"/>
      <c r="BHD20" s="80"/>
      <c r="BHE20" s="80"/>
      <c r="BHF20" s="80"/>
      <c r="BHG20" s="80"/>
      <c r="BHH20" s="80"/>
      <c r="BHI20" s="80"/>
      <c r="BHJ20" s="80"/>
      <c r="BHK20" s="80"/>
      <c r="BHL20" s="80"/>
      <c r="BHM20" s="80"/>
      <c r="BHN20" s="80"/>
      <c r="BHO20" s="80"/>
      <c r="BHP20" s="80"/>
      <c r="BHQ20" s="80"/>
      <c r="BHR20" s="80"/>
      <c r="BHS20" s="80"/>
      <c r="BHT20" s="80"/>
      <c r="BHU20" s="80"/>
      <c r="BHV20" s="80"/>
      <c r="BHW20" s="80"/>
      <c r="BHX20" s="80"/>
      <c r="BHY20" s="80"/>
      <c r="BHZ20" s="80"/>
      <c r="BIA20" s="80"/>
      <c r="BIB20" s="80"/>
      <c r="BIC20" s="80"/>
      <c r="BID20" s="80"/>
      <c r="BIE20" s="80"/>
      <c r="BIF20" s="80"/>
      <c r="BIG20" s="80"/>
      <c r="BIH20" s="80"/>
      <c r="BII20" s="80"/>
      <c r="BIJ20" s="80"/>
      <c r="BIK20" s="80"/>
      <c r="BIL20" s="80"/>
      <c r="BIM20" s="80"/>
      <c r="BIN20" s="80"/>
      <c r="BIO20" s="80"/>
      <c r="BIP20" s="80"/>
      <c r="BIQ20" s="80"/>
      <c r="BIR20" s="80"/>
      <c r="BIS20" s="80"/>
      <c r="BIT20" s="80"/>
      <c r="BIU20" s="80"/>
      <c r="BIV20" s="80"/>
      <c r="BIW20" s="80"/>
      <c r="BIX20" s="80"/>
      <c r="BIY20" s="80"/>
      <c r="BIZ20" s="80"/>
      <c r="BJA20" s="80"/>
      <c r="BJB20" s="80"/>
      <c r="BJC20" s="80"/>
      <c r="BJD20" s="80"/>
      <c r="BJE20" s="80"/>
      <c r="BJF20" s="80"/>
      <c r="BJG20" s="80"/>
      <c r="BJH20" s="80"/>
      <c r="BJI20" s="80"/>
      <c r="BJJ20" s="80"/>
      <c r="BJK20" s="80"/>
      <c r="BJL20" s="80"/>
      <c r="BJM20" s="80"/>
      <c r="BJN20" s="80"/>
      <c r="BJO20" s="80"/>
      <c r="BJP20" s="80"/>
      <c r="BJQ20" s="80"/>
      <c r="BJR20" s="80"/>
      <c r="BJS20" s="80"/>
      <c r="BJT20" s="80"/>
      <c r="BJU20" s="80"/>
      <c r="BJV20" s="80"/>
      <c r="BJW20" s="80"/>
      <c r="BJX20" s="80"/>
      <c r="BJY20" s="80"/>
      <c r="BJZ20" s="80"/>
      <c r="BKA20" s="80"/>
      <c r="BKB20" s="80"/>
      <c r="BKC20" s="80"/>
      <c r="BKD20" s="80"/>
      <c r="BKE20" s="80"/>
      <c r="BKF20" s="80"/>
      <c r="BKG20" s="80"/>
      <c r="BKH20" s="80"/>
      <c r="BKI20" s="80"/>
      <c r="BKJ20" s="80"/>
      <c r="BKK20" s="80"/>
      <c r="BKL20" s="80"/>
      <c r="BKM20" s="80"/>
      <c r="BKN20" s="80"/>
      <c r="BKO20" s="80"/>
      <c r="BKP20" s="80"/>
      <c r="BKQ20" s="80"/>
      <c r="BKR20" s="80"/>
      <c r="BKS20" s="80"/>
      <c r="BKT20" s="80"/>
      <c r="BKU20" s="80"/>
      <c r="BKV20" s="80"/>
      <c r="BKW20" s="80"/>
      <c r="BKX20" s="80"/>
      <c r="BKY20" s="80"/>
      <c r="BKZ20" s="80"/>
      <c r="BLA20" s="80"/>
      <c r="BLB20" s="80"/>
      <c r="BLC20" s="80"/>
      <c r="BLD20" s="80"/>
      <c r="BLE20" s="80"/>
      <c r="BLF20" s="80"/>
      <c r="BLG20" s="80"/>
      <c r="BLH20" s="80"/>
      <c r="BLI20" s="80"/>
      <c r="BLJ20" s="80"/>
      <c r="BLK20" s="80"/>
      <c r="BLL20" s="80"/>
      <c r="BLM20" s="80"/>
      <c r="BLN20" s="80"/>
      <c r="BLO20" s="80"/>
      <c r="BLP20" s="80"/>
      <c r="BLQ20" s="80"/>
      <c r="BLR20" s="80"/>
      <c r="BLS20" s="80"/>
      <c r="BLT20" s="80"/>
      <c r="BLU20" s="80"/>
      <c r="BLV20" s="80"/>
      <c r="BLW20" s="80"/>
      <c r="BLX20" s="80"/>
      <c r="BLY20" s="80"/>
      <c r="BLZ20" s="80"/>
      <c r="BMA20" s="80"/>
      <c r="BMB20" s="80"/>
      <c r="BMC20" s="80"/>
      <c r="BMD20" s="80"/>
      <c r="BME20" s="80"/>
      <c r="BMF20" s="80"/>
      <c r="BMG20" s="80"/>
      <c r="BMH20" s="80"/>
      <c r="BMI20" s="80"/>
      <c r="BMJ20" s="80"/>
      <c r="BMK20" s="80"/>
      <c r="BML20" s="80"/>
      <c r="BMM20" s="80"/>
      <c r="BMN20" s="80"/>
      <c r="BMO20" s="80"/>
      <c r="BMP20" s="80"/>
      <c r="BMQ20" s="80"/>
      <c r="BMR20" s="80"/>
      <c r="BMS20" s="80"/>
      <c r="BMT20" s="80"/>
      <c r="BMU20" s="80"/>
      <c r="BMV20" s="80"/>
      <c r="BMW20" s="80"/>
      <c r="BMX20" s="80"/>
      <c r="BMY20" s="80"/>
      <c r="BMZ20" s="80"/>
      <c r="BNA20" s="80"/>
      <c r="BNB20" s="80"/>
      <c r="BNC20" s="80"/>
      <c r="BND20" s="80"/>
      <c r="BNE20" s="80"/>
      <c r="BNF20" s="80"/>
      <c r="BNG20" s="80"/>
      <c r="BNH20" s="80"/>
      <c r="BNI20" s="80"/>
      <c r="BNJ20" s="80"/>
      <c r="BNK20" s="80"/>
      <c r="BNL20" s="80"/>
      <c r="BNM20" s="80"/>
      <c r="BNN20" s="80"/>
      <c r="BNO20" s="80"/>
      <c r="BNP20" s="80"/>
      <c r="BNQ20" s="80"/>
      <c r="BNR20" s="80"/>
      <c r="BNS20" s="80"/>
      <c r="BNT20" s="80"/>
      <c r="BNU20" s="80"/>
      <c r="BNV20" s="80"/>
      <c r="BNW20" s="80"/>
      <c r="BNX20" s="80"/>
      <c r="BNY20" s="80"/>
      <c r="BNZ20" s="80"/>
      <c r="BOA20" s="80"/>
      <c r="BOB20" s="80"/>
      <c r="BOC20" s="80"/>
      <c r="BOD20" s="80"/>
      <c r="BOE20" s="80"/>
      <c r="BOF20" s="80"/>
      <c r="BOG20" s="80"/>
      <c r="BOH20" s="80"/>
      <c r="BOI20" s="80"/>
      <c r="BOJ20" s="80"/>
      <c r="BOK20" s="80"/>
      <c r="BOL20" s="80"/>
      <c r="BOM20" s="80"/>
      <c r="BON20" s="80"/>
      <c r="BOO20" s="80"/>
      <c r="BOP20" s="80"/>
      <c r="BOQ20" s="80"/>
      <c r="BOR20" s="80"/>
      <c r="BOS20" s="80"/>
      <c r="BOT20" s="80"/>
      <c r="BOU20" s="80"/>
      <c r="BOV20" s="80"/>
      <c r="BOW20" s="80"/>
      <c r="BOX20" s="80"/>
      <c r="BOY20" s="80"/>
      <c r="BOZ20" s="80"/>
      <c r="BPA20" s="80"/>
      <c r="BPB20" s="80"/>
      <c r="BPC20" s="80"/>
      <c r="BPD20" s="80"/>
      <c r="BPE20" s="80"/>
      <c r="BPF20" s="80"/>
      <c r="BPG20" s="80"/>
      <c r="BPH20" s="80"/>
      <c r="BPI20" s="80"/>
      <c r="BPJ20" s="80"/>
      <c r="BPK20" s="80"/>
      <c r="BPL20" s="80"/>
      <c r="BPM20" s="80"/>
      <c r="BPN20" s="80"/>
      <c r="BPO20" s="80"/>
      <c r="BPP20" s="80"/>
      <c r="BPQ20" s="80"/>
      <c r="BPR20" s="80"/>
      <c r="BPS20" s="80"/>
      <c r="BPT20" s="80"/>
      <c r="BPU20" s="80"/>
      <c r="BPV20" s="80"/>
      <c r="BPW20" s="80"/>
      <c r="BPX20" s="80"/>
      <c r="BPY20" s="80"/>
      <c r="BPZ20" s="80"/>
      <c r="BQA20" s="80"/>
      <c r="BQB20" s="80"/>
      <c r="BQC20" s="80"/>
      <c r="BQD20" s="80"/>
      <c r="BQE20" s="80"/>
      <c r="BQF20" s="80"/>
      <c r="BQG20" s="80"/>
      <c r="BQH20" s="80"/>
      <c r="BQI20" s="80"/>
      <c r="BQJ20" s="80"/>
      <c r="BQK20" s="80"/>
      <c r="BQL20" s="80"/>
      <c r="BQM20" s="80"/>
      <c r="BQN20" s="80"/>
      <c r="BQO20" s="80"/>
      <c r="BQP20" s="80"/>
      <c r="BQQ20" s="80"/>
      <c r="BQR20" s="80"/>
      <c r="BQS20" s="80"/>
      <c r="BQT20" s="80"/>
      <c r="BQU20" s="80"/>
      <c r="BQV20" s="80"/>
      <c r="BQW20" s="80"/>
      <c r="BQX20" s="80"/>
      <c r="BQY20" s="80"/>
      <c r="BQZ20" s="80"/>
      <c r="BRA20" s="80"/>
      <c r="BRB20" s="80"/>
      <c r="BRC20" s="80"/>
      <c r="BRD20" s="80"/>
      <c r="BRE20" s="80"/>
      <c r="BRF20" s="80"/>
      <c r="BRG20" s="80"/>
      <c r="BRH20" s="80"/>
      <c r="BRI20" s="80"/>
      <c r="BRJ20" s="80"/>
      <c r="BRK20" s="80"/>
      <c r="BRL20" s="80"/>
      <c r="BRM20" s="80"/>
      <c r="BRN20" s="80"/>
      <c r="BRO20" s="80"/>
      <c r="BRP20" s="80"/>
      <c r="BRQ20" s="80"/>
      <c r="BRR20" s="80"/>
      <c r="BRS20" s="80"/>
      <c r="BRT20" s="80"/>
      <c r="BRU20" s="80"/>
      <c r="BRV20" s="80"/>
      <c r="BRW20" s="80"/>
      <c r="BRX20" s="80"/>
      <c r="BRY20" s="80"/>
      <c r="BRZ20" s="80"/>
      <c r="BSA20" s="80"/>
      <c r="BSB20" s="80"/>
      <c r="BSC20" s="80"/>
      <c r="BSD20" s="80"/>
      <c r="BSE20" s="80"/>
      <c r="BSF20" s="80"/>
      <c r="BSG20" s="80"/>
      <c r="BSH20" s="80"/>
      <c r="BSI20" s="80"/>
      <c r="BSJ20" s="80"/>
      <c r="BSK20" s="80"/>
      <c r="BSL20" s="80"/>
      <c r="BSM20" s="80"/>
      <c r="BSN20" s="80"/>
      <c r="BSO20" s="80"/>
      <c r="BSP20" s="80"/>
      <c r="BSQ20" s="80"/>
      <c r="BSR20" s="80"/>
      <c r="BSS20" s="80"/>
      <c r="BST20" s="80"/>
      <c r="BSU20" s="80"/>
      <c r="BSV20" s="80"/>
      <c r="BSW20" s="80"/>
      <c r="BSX20" s="80"/>
      <c r="BSY20" s="80"/>
      <c r="BSZ20" s="80"/>
      <c r="BTA20" s="80"/>
      <c r="BTB20" s="80"/>
      <c r="BTC20" s="80"/>
      <c r="BTD20" s="80"/>
      <c r="BTE20" s="80"/>
      <c r="BTF20" s="80"/>
      <c r="BTG20" s="80"/>
      <c r="BTH20" s="80"/>
      <c r="BTI20" s="80"/>
      <c r="BTJ20" s="80"/>
      <c r="BTK20" s="80"/>
      <c r="BTL20" s="80"/>
      <c r="BTM20" s="80"/>
      <c r="BTN20" s="80"/>
      <c r="BTO20" s="80"/>
      <c r="BTP20" s="80"/>
      <c r="BTQ20" s="80"/>
      <c r="BTR20" s="80"/>
      <c r="BTS20" s="80"/>
      <c r="BTT20" s="80"/>
      <c r="BTU20" s="80"/>
      <c r="BTV20" s="80"/>
      <c r="BTW20" s="80"/>
      <c r="BTX20" s="80"/>
      <c r="BTY20" s="80"/>
      <c r="BTZ20" s="80"/>
      <c r="BUA20" s="80"/>
      <c r="BUB20" s="80"/>
      <c r="BUC20" s="80"/>
      <c r="BUD20" s="80"/>
      <c r="BUE20" s="80"/>
      <c r="BUF20" s="80"/>
      <c r="BUG20" s="80"/>
      <c r="BUH20" s="80"/>
      <c r="BUI20" s="80"/>
      <c r="BUJ20" s="80"/>
      <c r="BUK20" s="80"/>
      <c r="BUL20" s="80"/>
      <c r="BUM20" s="80"/>
      <c r="BUN20" s="80"/>
      <c r="BUO20" s="80"/>
      <c r="BUP20" s="80"/>
      <c r="BUQ20" s="80"/>
      <c r="BUR20" s="80"/>
      <c r="BUS20" s="80"/>
      <c r="BUT20" s="80"/>
      <c r="BUU20" s="80"/>
      <c r="BUV20" s="80"/>
      <c r="BUW20" s="80"/>
      <c r="BUX20" s="80"/>
      <c r="BUY20" s="80"/>
      <c r="BUZ20" s="80"/>
      <c r="BVA20" s="80"/>
      <c r="BVB20" s="80"/>
      <c r="BVC20" s="80"/>
      <c r="BVD20" s="80"/>
      <c r="BVE20" s="80"/>
      <c r="BVF20" s="80"/>
      <c r="BVG20" s="80"/>
      <c r="BVH20" s="80"/>
      <c r="BVI20" s="80"/>
      <c r="BVJ20" s="80"/>
      <c r="BVK20" s="80"/>
      <c r="BVL20" s="80"/>
      <c r="BVM20" s="80"/>
      <c r="BVN20" s="80"/>
      <c r="BVO20" s="80"/>
      <c r="BVP20" s="80"/>
      <c r="BVQ20" s="80"/>
      <c r="BVR20" s="80"/>
      <c r="BVS20" s="80"/>
      <c r="BVT20" s="80"/>
      <c r="BVU20" s="80"/>
      <c r="BVV20" s="80"/>
      <c r="BVW20" s="80"/>
      <c r="BVX20" s="80"/>
      <c r="BVY20" s="80"/>
      <c r="BVZ20" s="80"/>
      <c r="BWA20" s="80"/>
      <c r="BWB20" s="80"/>
      <c r="BWC20" s="80"/>
      <c r="BWD20" s="80"/>
      <c r="BWE20" s="80"/>
      <c r="BWF20" s="80"/>
      <c r="BWG20" s="80"/>
      <c r="BWH20" s="80"/>
      <c r="BWI20" s="80"/>
      <c r="BWJ20" s="80"/>
      <c r="BWK20" s="80"/>
      <c r="BWL20" s="80"/>
      <c r="BWM20" s="80"/>
      <c r="BWN20" s="80"/>
      <c r="BWO20" s="80"/>
      <c r="BWP20" s="80"/>
      <c r="BWQ20" s="80"/>
      <c r="BWR20" s="80"/>
      <c r="BWS20" s="80"/>
      <c r="BWT20" s="80"/>
      <c r="BWU20" s="80"/>
      <c r="BWV20" s="80"/>
      <c r="BWW20" s="80"/>
      <c r="BWX20" s="80"/>
      <c r="BWY20" s="80"/>
      <c r="BWZ20" s="80"/>
      <c r="BXA20" s="80"/>
      <c r="BXB20" s="80"/>
      <c r="BXC20" s="80"/>
      <c r="BXD20" s="80"/>
      <c r="BXE20" s="80"/>
      <c r="BXF20" s="80"/>
      <c r="BXG20" s="80"/>
      <c r="BXH20" s="80"/>
      <c r="BXI20" s="80"/>
      <c r="BXJ20" s="80"/>
      <c r="BXK20" s="80"/>
      <c r="BXL20" s="80"/>
      <c r="BXM20" s="80"/>
      <c r="BXN20" s="80"/>
      <c r="BXO20" s="80"/>
      <c r="BXP20" s="80"/>
      <c r="BXQ20" s="80"/>
      <c r="BXR20" s="80"/>
      <c r="BXS20" s="80"/>
      <c r="BXT20" s="80"/>
      <c r="BXU20" s="80"/>
      <c r="BXV20" s="80"/>
      <c r="BXW20" s="80"/>
      <c r="BXX20" s="80"/>
      <c r="BXY20" s="80"/>
      <c r="BXZ20" s="80"/>
      <c r="BYA20" s="80"/>
      <c r="BYB20" s="80"/>
      <c r="BYC20" s="80"/>
      <c r="BYD20" s="80"/>
      <c r="BYE20" s="80"/>
      <c r="BYF20" s="80"/>
      <c r="BYG20" s="80"/>
      <c r="BYH20" s="80"/>
      <c r="BYI20" s="80"/>
      <c r="BYJ20" s="80"/>
      <c r="BYK20" s="80"/>
      <c r="BYL20" s="80"/>
      <c r="BYM20" s="80"/>
      <c r="BYN20" s="80"/>
      <c r="BYO20" s="80"/>
      <c r="BYP20" s="80"/>
      <c r="BYQ20" s="80"/>
      <c r="BYR20" s="80"/>
      <c r="BYS20" s="80"/>
      <c r="BYT20" s="80"/>
      <c r="BYU20" s="80"/>
      <c r="BYV20" s="80"/>
      <c r="BYW20" s="80"/>
      <c r="BYX20" s="80"/>
      <c r="BYY20" s="80"/>
      <c r="BYZ20" s="80"/>
      <c r="BZA20" s="80"/>
      <c r="BZB20" s="80"/>
      <c r="BZC20" s="80"/>
      <c r="BZD20" s="80"/>
      <c r="BZE20" s="80"/>
      <c r="BZF20" s="80"/>
      <c r="BZG20" s="80"/>
      <c r="BZH20" s="80"/>
      <c r="BZI20" s="80"/>
      <c r="BZJ20" s="80"/>
      <c r="BZK20" s="80"/>
      <c r="BZL20" s="80"/>
      <c r="BZM20" s="80"/>
      <c r="BZN20" s="80"/>
      <c r="BZO20" s="80"/>
      <c r="BZP20" s="80"/>
      <c r="BZQ20" s="80"/>
      <c r="BZR20" s="80"/>
      <c r="BZS20" s="80"/>
      <c r="BZT20" s="80"/>
      <c r="BZU20" s="80"/>
      <c r="BZV20" s="80"/>
      <c r="BZW20" s="80"/>
      <c r="BZX20" s="80"/>
      <c r="BZY20" s="80"/>
      <c r="BZZ20" s="80"/>
      <c r="CAA20" s="80"/>
      <c r="CAB20" s="80"/>
      <c r="CAC20" s="80"/>
      <c r="CAD20" s="80"/>
      <c r="CAE20" s="80"/>
      <c r="CAF20" s="80"/>
      <c r="CAG20" s="80"/>
      <c r="CAH20" s="80"/>
      <c r="CAI20" s="80"/>
      <c r="CAJ20" s="80"/>
      <c r="CAK20" s="80"/>
      <c r="CAL20" s="80"/>
      <c r="CAM20" s="80"/>
      <c r="CAN20" s="80"/>
      <c r="CAO20" s="80"/>
      <c r="CAP20" s="80"/>
      <c r="CAQ20" s="80"/>
      <c r="CAR20" s="80"/>
      <c r="CAS20" s="80"/>
      <c r="CAT20" s="80"/>
      <c r="CAU20" s="80"/>
      <c r="CAV20" s="80"/>
      <c r="CAW20" s="80"/>
      <c r="CAX20" s="80"/>
      <c r="CAY20" s="80"/>
      <c r="CAZ20" s="80"/>
      <c r="CBA20" s="80"/>
      <c r="CBB20" s="80"/>
      <c r="CBC20" s="80"/>
      <c r="CBD20" s="80"/>
      <c r="CBE20" s="80"/>
      <c r="CBF20" s="80"/>
      <c r="CBG20" s="80"/>
      <c r="CBH20" s="80"/>
      <c r="CBI20" s="80"/>
      <c r="CBJ20" s="80"/>
      <c r="CBK20" s="80"/>
      <c r="CBL20" s="80"/>
      <c r="CBM20" s="80"/>
      <c r="CBN20" s="80"/>
      <c r="CBO20" s="80"/>
      <c r="CBP20" s="80"/>
      <c r="CBQ20" s="80"/>
      <c r="CBR20" s="80"/>
      <c r="CBS20" s="80"/>
      <c r="CBT20" s="80"/>
      <c r="CBU20" s="80"/>
      <c r="CBV20" s="80"/>
      <c r="CBW20" s="80"/>
      <c r="CBX20" s="80"/>
      <c r="CBY20" s="80"/>
      <c r="CBZ20" s="80"/>
      <c r="CCA20" s="80"/>
      <c r="CCB20" s="80"/>
      <c r="CCC20" s="80"/>
      <c r="CCD20" s="80"/>
      <c r="CCE20" s="80"/>
      <c r="CCF20" s="80"/>
      <c r="CCG20" s="80"/>
      <c r="CCH20" s="80"/>
      <c r="CCI20" s="80"/>
      <c r="CCJ20" s="80"/>
      <c r="CCK20" s="80"/>
      <c r="CCL20" s="80"/>
      <c r="CCM20" s="80"/>
      <c r="CCN20" s="80"/>
      <c r="CCO20" s="80"/>
      <c r="CCP20" s="80"/>
      <c r="CCQ20" s="80"/>
      <c r="CCR20" s="80"/>
      <c r="CCS20" s="80"/>
      <c r="CCT20" s="80"/>
      <c r="CCU20" s="80"/>
      <c r="CCV20" s="80"/>
      <c r="CCW20" s="80"/>
      <c r="CCX20" s="80"/>
      <c r="CCY20" s="80"/>
      <c r="CCZ20" s="80"/>
      <c r="CDA20" s="80"/>
      <c r="CDB20" s="80"/>
      <c r="CDC20" s="80"/>
      <c r="CDD20" s="80"/>
      <c r="CDE20" s="80"/>
      <c r="CDF20" s="80"/>
      <c r="CDG20" s="80"/>
      <c r="CDH20" s="80"/>
      <c r="CDI20" s="80"/>
      <c r="CDJ20" s="80"/>
      <c r="CDK20" s="80"/>
      <c r="CDL20" s="80"/>
      <c r="CDM20" s="80"/>
      <c r="CDN20" s="80"/>
      <c r="CDO20" s="80"/>
      <c r="CDP20" s="80"/>
      <c r="CDQ20" s="80"/>
      <c r="CDR20" s="80"/>
      <c r="CDS20" s="80"/>
      <c r="CDT20" s="80"/>
      <c r="CDU20" s="80"/>
      <c r="CDV20" s="80"/>
      <c r="CDW20" s="80"/>
      <c r="CDX20" s="80"/>
      <c r="CDY20" s="80"/>
      <c r="CDZ20" s="80"/>
      <c r="CEA20" s="80"/>
      <c r="CEB20" s="80"/>
      <c r="CEC20" s="80"/>
      <c r="CED20" s="80"/>
      <c r="CEE20" s="80"/>
      <c r="CEF20" s="80"/>
      <c r="CEG20" s="80"/>
      <c r="CEH20" s="80"/>
      <c r="CEI20" s="80"/>
      <c r="CEJ20" s="80"/>
      <c r="CEK20" s="80"/>
      <c r="CEL20" s="80"/>
      <c r="CEM20" s="80"/>
      <c r="CEN20" s="80"/>
      <c r="CEO20" s="80"/>
      <c r="CEP20" s="80"/>
      <c r="CEQ20" s="80"/>
      <c r="CER20" s="80"/>
      <c r="CES20" s="80"/>
      <c r="CET20" s="80"/>
      <c r="CEU20" s="80"/>
      <c r="CEV20" s="80"/>
      <c r="CEW20" s="80"/>
      <c r="CEX20" s="80"/>
      <c r="CEY20" s="80"/>
      <c r="CEZ20" s="80"/>
      <c r="CFA20" s="80"/>
      <c r="CFB20" s="80"/>
      <c r="CFC20" s="80"/>
      <c r="CFD20" s="80"/>
      <c r="CFE20" s="80"/>
      <c r="CFF20" s="80"/>
      <c r="CFG20" s="80"/>
      <c r="CFH20" s="80"/>
      <c r="CFI20" s="80"/>
      <c r="CFJ20" s="80"/>
      <c r="CFK20" s="80"/>
      <c r="CFL20" s="80"/>
      <c r="CFM20" s="80"/>
      <c r="CFN20" s="80"/>
      <c r="CFO20" s="80"/>
      <c r="CFP20" s="80"/>
      <c r="CFQ20" s="80"/>
      <c r="CFR20" s="80"/>
      <c r="CFS20" s="80"/>
      <c r="CFT20" s="80"/>
      <c r="CFU20" s="80"/>
      <c r="CFV20" s="80"/>
      <c r="CFW20" s="80"/>
      <c r="CFX20" s="80"/>
      <c r="CFY20" s="80"/>
      <c r="CFZ20" s="80"/>
      <c r="CGA20" s="80"/>
      <c r="CGB20" s="80"/>
      <c r="CGC20" s="80"/>
      <c r="CGD20" s="80"/>
      <c r="CGE20" s="80"/>
      <c r="CGF20" s="80"/>
      <c r="CGG20" s="80"/>
      <c r="CGH20" s="80"/>
      <c r="CGI20" s="80"/>
      <c r="CGJ20" s="80"/>
      <c r="CGK20" s="80"/>
      <c r="CGL20" s="80"/>
      <c r="CGM20" s="80"/>
      <c r="CGN20" s="80"/>
      <c r="CGO20" s="80"/>
      <c r="CGP20" s="80"/>
      <c r="CGQ20" s="80"/>
      <c r="CGR20" s="80"/>
      <c r="CGS20" s="80"/>
      <c r="CGT20" s="80"/>
      <c r="CGU20" s="80"/>
      <c r="CGV20" s="80"/>
      <c r="CGW20" s="80"/>
      <c r="CGX20" s="80"/>
      <c r="CGY20" s="80"/>
      <c r="CGZ20" s="80"/>
      <c r="CHA20" s="80"/>
      <c r="CHB20" s="80"/>
      <c r="CHC20" s="80"/>
      <c r="CHD20" s="80"/>
      <c r="CHE20" s="80"/>
      <c r="CHF20" s="80"/>
      <c r="CHG20" s="80"/>
      <c r="CHH20" s="80"/>
      <c r="CHI20" s="80"/>
      <c r="CHJ20" s="80"/>
      <c r="CHK20" s="80"/>
      <c r="CHL20" s="80"/>
      <c r="CHM20" s="80"/>
      <c r="CHN20" s="80"/>
      <c r="CHO20" s="80"/>
      <c r="CHP20" s="80"/>
      <c r="CHQ20" s="80"/>
      <c r="CHR20" s="80"/>
      <c r="CHS20" s="80"/>
      <c r="CHT20" s="80"/>
      <c r="CHU20" s="80"/>
      <c r="CHV20" s="80"/>
      <c r="CHW20" s="80"/>
      <c r="CHX20" s="80"/>
      <c r="CHY20" s="80"/>
      <c r="CHZ20" s="80"/>
      <c r="CIA20" s="80"/>
      <c r="CIB20" s="80"/>
      <c r="CIC20" s="80"/>
      <c r="CID20" s="80"/>
      <c r="CIE20" s="80"/>
      <c r="CIF20" s="80"/>
      <c r="CIG20" s="80"/>
      <c r="CIH20" s="80"/>
      <c r="CII20" s="80"/>
      <c r="CIJ20" s="80"/>
      <c r="CIK20" s="80"/>
      <c r="CIL20" s="80"/>
      <c r="CIM20" s="80"/>
      <c r="CIN20" s="80"/>
      <c r="CIO20" s="80"/>
      <c r="CIP20" s="80"/>
      <c r="CIQ20" s="80"/>
      <c r="CIR20" s="80"/>
      <c r="CIS20" s="80"/>
      <c r="CIT20" s="80"/>
      <c r="CIU20" s="80"/>
      <c r="CIV20" s="80"/>
      <c r="CIW20" s="80"/>
      <c r="CIX20" s="80"/>
      <c r="CIY20" s="80"/>
      <c r="CIZ20" s="80"/>
      <c r="CJA20" s="80"/>
      <c r="CJB20" s="80"/>
      <c r="CJC20" s="80"/>
      <c r="CJD20" s="80"/>
      <c r="CJE20" s="80"/>
      <c r="CJF20" s="80"/>
      <c r="CJG20" s="80"/>
      <c r="CJH20" s="80"/>
      <c r="CJI20" s="80"/>
      <c r="CJJ20" s="80"/>
      <c r="CJK20" s="80"/>
      <c r="CJL20" s="80"/>
      <c r="CJM20" s="80"/>
      <c r="CJN20" s="80"/>
      <c r="CJO20" s="80"/>
      <c r="CJP20" s="80"/>
      <c r="CJQ20" s="80"/>
      <c r="CJR20" s="80"/>
      <c r="CJS20" s="80"/>
      <c r="CJT20" s="80"/>
      <c r="CJU20" s="80"/>
      <c r="CJV20" s="80"/>
      <c r="CJW20" s="80"/>
      <c r="CJX20" s="80"/>
      <c r="CJY20" s="80"/>
      <c r="CJZ20" s="80"/>
      <c r="CKA20" s="80"/>
      <c r="CKB20" s="80"/>
      <c r="CKC20" s="80"/>
      <c r="CKD20" s="80"/>
      <c r="CKE20" s="80"/>
      <c r="CKF20" s="80"/>
      <c r="CKG20" s="80"/>
      <c r="CKH20" s="80"/>
      <c r="CKI20" s="80"/>
      <c r="CKJ20" s="80"/>
      <c r="CKK20" s="80"/>
      <c r="CKL20" s="80"/>
      <c r="CKM20" s="80"/>
      <c r="CKN20" s="80"/>
      <c r="CKO20" s="80"/>
      <c r="CKP20" s="80"/>
      <c r="CKQ20" s="80"/>
      <c r="CKR20" s="80"/>
      <c r="CKS20" s="80"/>
      <c r="CKT20" s="80"/>
      <c r="CKU20" s="80"/>
      <c r="CKV20" s="80"/>
      <c r="CKW20" s="80"/>
      <c r="CKX20" s="80"/>
      <c r="CKY20" s="80"/>
      <c r="CKZ20" s="80"/>
      <c r="CLA20" s="80"/>
      <c r="CLB20" s="80"/>
      <c r="CLC20" s="80"/>
      <c r="CLD20" s="80"/>
      <c r="CLE20" s="80"/>
      <c r="CLF20" s="80"/>
      <c r="CLG20" s="80"/>
      <c r="CLH20" s="80"/>
      <c r="CLI20" s="80"/>
      <c r="CLJ20" s="80"/>
      <c r="CLK20" s="80"/>
      <c r="CLL20" s="80"/>
      <c r="CLM20" s="80"/>
      <c r="CLN20" s="80"/>
      <c r="CLO20" s="80"/>
      <c r="CLP20" s="80"/>
      <c r="CLQ20" s="80"/>
      <c r="CLR20" s="80"/>
      <c r="CLS20" s="80"/>
      <c r="CLT20" s="80"/>
      <c r="CLU20" s="80"/>
      <c r="CLV20" s="80"/>
      <c r="CLW20" s="80"/>
      <c r="CLX20" s="80"/>
      <c r="CLY20" s="80"/>
      <c r="CLZ20" s="80"/>
      <c r="CMA20" s="80"/>
      <c r="CMB20" s="80"/>
      <c r="CMC20" s="80"/>
      <c r="CMD20" s="80"/>
      <c r="CME20" s="80"/>
      <c r="CMF20" s="80"/>
      <c r="CMG20" s="80"/>
      <c r="CMH20" s="80"/>
      <c r="CMI20" s="80"/>
      <c r="CMJ20" s="80"/>
      <c r="CMK20" s="80"/>
      <c r="CML20" s="80"/>
      <c r="CMM20" s="80"/>
      <c r="CMN20" s="80"/>
      <c r="CMO20" s="80"/>
      <c r="CMP20" s="80"/>
      <c r="CMQ20" s="80"/>
      <c r="CMR20" s="80"/>
      <c r="CMS20" s="80"/>
      <c r="CMT20" s="80"/>
      <c r="CMU20" s="80"/>
      <c r="CMV20" s="80"/>
      <c r="CMW20" s="80"/>
      <c r="CMX20" s="80"/>
      <c r="CMY20" s="80"/>
      <c r="CMZ20" s="80"/>
      <c r="CNA20" s="80"/>
      <c r="CNB20" s="80"/>
      <c r="CNC20" s="80"/>
      <c r="CND20" s="80"/>
      <c r="CNE20" s="80"/>
      <c r="CNF20" s="80"/>
      <c r="CNG20" s="80"/>
      <c r="CNH20" s="80"/>
      <c r="CNI20" s="80"/>
      <c r="CNJ20" s="80"/>
      <c r="CNK20" s="80"/>
      <c r="CNL20" s="80"/>
      <c r="CNM20" s="80"/>
      <c r="CNN20" s="80"/>
      <c r="CNO20" s="80"/>
      <c r="CNP20" s="80"/>
      <c r="CNQ20" s="80"/>
      <c r="CNR20" s="80"/>
      <c r="CNS20" s="80"/>
      <c r="CNT20" s="80"/>
      <c r="CNU20" s="80"/>
      <c r="CNV20" s="80"/>
      <c r="CNW20" s="80"/>
      <c r="CNX20" s="80"/>
      <c r="CNY20" s="80"/>
      <c r="CNZ20" s="80"/>
      <c r="COA20" s="80"/>
      <c r="COB20" s="80"/>
      <c r="COC20" s="80"/>
      <c r="COD20" s="80"/>
      <c r="COE20" s="80"/>
      <c r="COF20" s="80"/>
      <c r="COG20" s="80"/>
      <c r="COH20" s="80"/>
      <c r="COI20" s="80"/>
      <c r="COJ20" s="80"/>
      <c r="COK20" s="80"/>
      <c r="COL20" s="80"/>
      <c r="COM20" s="80"/>
      <c r="CON20" s="80"/>
      <c r="COO20" s="80"/>
      <c r="COP20" s="80"/>
      <c r="COQ20" s="80"/>
      <c r="COR20" s="80"/>
      <c r="COS20" s="80"/>
      <c r="COT20" s="80"/>
      <c r="COU20" s="80"/>
      <c r="COV20" s="80"/>
      <c r="COW20" s="80"/>
      <c r="COX20" s="80"/>
      <c r="COY20" s="80"/>
      <c r="COZ20" s="80"/>
      <c r="CPA20" s="80"/>
      <c r="CPB20" s="80"/>
      <c r="CPC20" s="80"/>
      <c r="CPD20" s="80"/>
      <c r="CPE20" s="80"/>
      <c r="CPF20" s="80"/>
      <c r="CPG20" s="80"/>
      <c r="CPH20" s="80"/>
      <c r="CPI20" s="80"/>
      <c r="CPJ20" s="80"/>
      <c r="CPK20" s="80"/>
      <c r="CPL20" s="80"/>
      <c r="CPM20" s="80"/>
      <c r="CPN20" s="80"/>
      <c r="CPO20" s="80"/>
      <c r="CPP20" s="80"/>
      <c r="CPQ20" s="80"/>
      <c r="CPR20" s="80"/>
      <c r="CPS20" s="80"/>
      <c r="CPT20" s="80"/>
      <c r="CPU20" s="80"/>
      <c r="CPV20" s="80"/>
      <c r="CPW20" s="80"/>
      <c r="CPX20" s="80"/>
      <c r="CPY20" s="80"/>
      <c r="CPZ20" s="80"/>
      <c r="CQA20" s="80"/>
      <c r="CQB20" s="80"/>
      <c r="CQC20" s="80"/>
      <c r="CQD20" s="80"/>
      <c r="CQE20" s="80"/>
      <c r="CQF20" s="80"/>
      <c r="CQG20" s="80"/>
      <c r="CQH20" s="80"/>
      <c r="CQI20" s="80"/>
      <c r="CQJ20" s="80"/>
      <c r="CQK20" s="80"/>
      <c r="CQL20" s="80"/>
      <c r="CQM20" s="80"/>
      <c r="CQN20" s="80"/>
      <c r="CQO20" s="80"/>
      <c r="CQP20" s="80"/>
      <c r="CQQ20" s="80"/>
      <c r="CQR20" s="80"/>
      <c r="CQS20" s="80"/>
      <c r="CQT20" s="80"/>
      <c r="CQU20" s="80"/>
      <c r="CQV20" s="80"/>
      <c r="CQW20" s="80"/>
      <c r="CQX20" s="80"/>
      <c r="CQY20" s="80"/>
      <c r="CQZ20" s="80"/>
      <c r="CRA20" s="80"/>
      <c r="CRB20" s="80"/>
      <c r="CRC20" s="80"/>
      <c r="CRD20" s="80"/>
      <c r="CRE20" s="80"/>
      <c r="CRF20" s="80"/>
      <c r="CRG20" s="80"/>
      <c r="CRH20" s="80"/>
      <c r="CRI20" s="80"/>
      <c r="CRJ20" s="80"/>
      <c r="CRK20" s="80"/>
      <c r="CRL20" s="80"/>
      <c r="CRM20" s="80"/>
      <c r="CRN20" s="80"/>
      <c r="CRO20" s="80"/>
      <c r="CRP20" s="80"/>
      <c r="CRQ20" s="80"/>
      <c r="CRR20" s="80"/>
      <c r="CRS20" s="80"/>
      <c r="CRT20" s="80"/>
      <c r="CRU20" s="80"/>
      <c r="CRV20" s="80"/>
      <c r="CRW20" s="80"/>
      <c r="CRX20" s="80"/>
      <c r="CRY20" s="80"/>
      <c r="CRZ20" s="80"/>
      <c r="CSA20" s="80"/>
      <c r="CSB20" s="80"/>
      <c r="CSC20" s="80"/>
      <c r="CSD20" s="80"/>
      <c r="CSE20" s="80"/>
      <c r="CSF20" s="80"/>
      <c r="CSG20" s="80"/>
      <c r="CSH20" s="80"/>
      <c r="CSI20" s="80"/>
      <c r="CSJ20" s="80"/>
      <c r="CSK20" s="80"/>
      <c r="CSL20" s="80"/>
      <c r="CSM20" s="80"/>
      <c r="CSN20" s="80"/>
      <c r="CSO20" s="80"/>
      <c r="CSP20" s="80"/>
      <c r="CSQ20" s="80"/>
      <c r="CSR20" s="80"/>
      <c r="CSS20" s="80"/>
      <c r="CST20" s="80"/>
      <c r="CSU20" s="80"/>
      <c r="CSV20" s="80"/>
      <c r="CSW20" s="80"/>
      <c r="CSX20" s="80"/>
      <c r="CSY20" s="80"/>
      <c r="CSZ20" s="80"/>
      <c r="CTA20" s="80"/>
      <c r="CTB20" s="80"/>
      <c r="CTC20" s="80"/>
      <c r="CTD20" s="80"/>
      <c r="CTE20" s="80"/>
      <c r="CTF20" s="80"/>
      <c r="CTG20" s="80"/>
      <c r="CTH20" s="80"/>
      <c r="CTI20" s="80"/>
      <c r="CTJ20" s="80"/>
      <c r="CTK20" s="80"/>
      <c r="CTL20" s="80"/>
      <c r="CTM20" s="80"/>
      <c r="CTN20" s="80"/>
      <c r="CTO20" s="80"/>
      <c r="CTP20" s="80"/>
      <c r="CTQ20" s="80"/>
      <c r="CTR20" s="80"/>
      <c r="CTS20" s="80"/>
      <c r="CTT20" s="80"/>
      <c r="CTU20" s="80"/>
      <c r="CTV20" s="80"/>
      <c r="CTW20" s="80"/>
      <c r="CTX20" s="80"/>
      <c r="CTY20" s="80"/>
      <c r="CTZ20" s="80"/>
      <c r="CUA20" s="80"/>
      <c r="CUB20" s="80"/>
      <c r="CUC20" s="80"/>
      <c r="CUD20" s="80"/>
      <c r="CUE20" s="80"/>
      <c r="CUF20" s="80"/>
      <c r="CUG20" s="80"/>
      <c r="CUH20" s="80"/>
      <c r="CUI20" s="80"/>
      <c r="CUJ20" s="80"/>
      <c r="CUK20" s="80"/>
      <c r="CUL20" s="80"/>
      <c r="CUM20" s="80"/>
      <c r="CUN20" s="80"/>
      <c r="CUO20" s="80"/>
      <c r="CUP20" s="80"/>
      <c r="CUQ20" s="80"/>
      <c r="CUR20" s="80"/>
      <c r="CUS20" s="80"/>
      <c r="CUT20" s="80"/>
      <c r="CUU20" s="80"/>
      <c r="CUV20" s="80"/>
      <c r="CUW20" s="80"/>
      <c r="CUX20" s="80"/>
      <c r="CUY20" s="80"/>
      <c r="CUZ20" s="80"/>
      <c r="CVA20" s="80"/>
      <c r="CVB20" s="80"/>
      <c r="CVC20" s="80"/>
      <c r="CVD20" s="80"/>
      <c r="CVE20" s="80"/>
      <c r="CVF20" s="80"/>
      <c r="CVG20" s="80"/>
      <c r="CVH20" s="80"/>
      <c r="CVI20" s="80"/>
      <c r="CVJ20" s="80"/>
      <c r="CVK20" s="80"/>
      <c r="CVL20" s="80"/>
      <c r="CVM20" s="80"/>
      <c r="CVN20" s="80"/>
      <c r="CVO20" s="80"/>
      <c r="CVP20" s="80"/>
      <c r="CVQ20" s="80"/>
      <c r="CVR20" s="80"/>
      <c r="CVS20" s="80"/>
      <c r="CVT20" s="80"/>
      <c r="CVU20" s="80"/>
      <c r="CVV20" s="80"/>
      <c r="CVW20" s="80"/>
      <c r="CVX20" s="80"/>
      <c r="CVY20" s="80"/>
      <c r="CVZ20" s="80"/>
      <c r="CWA20" s="80"/>
      <c r="CWB20" s="80"/>
      <c r="CWC20" s="80"/>
      <c r="CWD20" s="80"/>
      <c r="CWE20" s="80"/>
      <c r="CWF20" s="80"/>
      <c r="CWG20" s="80"/>
      <c r="CWH20" s="80"/>
      <c r="CWI20" s="80"/>
      <c r="CWJ20" s="80"/>
      <c r="CWK20" s="80"/>
      <c r="CWL20" s="80"/>
      <c r="CWM20" s="80"/>
      <c r="CWN20" s="80"/>
      <c r="CWO20" s="80"/>
      <c r="CWP20" s="80"/>
      <c r="CWQ20" s="80"/>
      <c r="CWR20" s="80"/>
      <c r="CWS20" s="80"/>
      <c r="CWT20" s="80"/>
      <c r="CWU20" s="80"/>
      <c r="CWV20" s="80"/>
      <c r="CWW20" s="80"/>
      <c r="CWX20" s="80"/>
      <c r="CWY20" s="80"/>
      <c r="CWZ20" s="80"/>
      <c r="CXA20" s="80"/>
      <c r="CXB20" s="80"/>
      <c r="CXC20" s="80"/>
      <c r="CXD20" s="80"/>
      <c r="CXE20" s="80"/>
      <c r="CXF20" s="80"/>
      <c r="CXG20" s="80"/>
      <c r="CXH20" s="80"/>
      <c r="CXI20" s="80"/>
      <c r="CXJ20" s="80"/>
      <c r="CXK20" s="80"/>
      <c r="CXL20" s="80"/>
      <c r="CXM20" s="80"/>
      <c r="CXN20" s="80"/>
      <c r="CXO20" s="80"/>
      <c r="CXP20" s="80"/>
      <c r="CXQ20" s="80"/>
      <c r="CXR20" s="80"/>
      <c r="CXS20" s="80"/>
      <c r="CXT20" s="80"/>
      <c r="CXU20" s="80"/>
      <c r="CXV20" s="80"/>
      <c r="CXW20" s="80"/>
      <c r="CXX20" s="80"/>
      <c r="CXY20" s="80"/>
      <c r="CXZ20" s="80"/>
      <c r="CYA20" s="80"/>
      <c r="CYB20" s="80"/>
      <c r="CYC20" s="80"/>
      <c r="CYD20" s="80"/>
      <c r="CYE20" s="80"/>
      <c r="CYF20" s="80"/>
      <c r="CYG20" s="80"/>
      <c r="CYH20" s="80"/>
      <c r="CYI20" s="80"/>
      <c r="CYJ20" s="80"/>
      <c r="CYK20" s="80"/>
      <c r="CYL20" s="80"/>
      <c r="CYM20" s="80"/>
      <c r="CYN20" s="80"/>
      <c r="CYO20" s="80"/>
      <c r="CYP20" s="80"/>
      <c r="CYQ20" s="80"/>
      <c r="CYR20" s="80"/>
      <c r="CYS20" s="80"/>
      <c r="CYT20" s="80"/>
      <c r="CYU20" s="80"/>
      <c r="CYV20" s="80"/>
      <c r="CYW20" s="80"/>
      <c r="CYX20" s="80"/>
      <c r="CYY20" s="80"/>
      <c r="CYZ20" s="80"/>
      <c r="CZA20" s="80"/>
      <c r="CZB20" s="80"/>
      <c r="CZC20" s="80"/>
      <c r="CZD20" s="80"/>
      <c r="CZE20" s="80"/>
      <c r="CZF20" s="80"/>
      <c r="CZG20" s="80"/>
      <c r="CZH20" s="80"/>
      <c r="CZI20" s="80"/>
      <c r="CZJ20" s="80"/>
      <c r="CZK20" s="80"/>
      <c r="CZL20" s="80"/>
      <c r="CZM20" s="80"/>
      <c r="CZN20" s="80"/>
      <c r="CZO20" s="80"/>
      <c r="CZP20" s="80"/>
      <c r="CZQ20" s="80"/>
      <c r="CZR20" s="80"/>
      <c r="CZS20" s="80"/>
      <c r="CZT20" s="80"/>
      <c r="CZU20" s="80"/>
      <c r="CZV20" s="80"/>
      <c r="CZW20" s="80"/>
      <c r="CZX20" s="80"/>
      <c r="CZY20" s="80"/>
      <c r="CZZ20" s="80"/>
      <c r="DAA20" s="80"/>
      <c r="DAB20" s="80"/>
      <c r="DAC20" s="80"/>
      <c r="DAD20" s="80"/>
      <c r="DAE20" s="80"/>
      <c r="DAF20" s="80"/>
      <c r="DAG20" s="80"/>
      <c r="DAH20" s="80"/>
      <c r="DAI20" s="80"/>
      <c r="DAJ20" s="80"/>
      <c r="DAK20" s="80"/>
      <c r="DAL20" s="80"/>
      <c r="DAM20" s="80"/>
      <c r="DAN20" s="80"/>
      <c r="DAO20" s="80"/>
      <c r="DAP20" s="80"/>
      <c r="DAQ20" s="80"/>
      <c r="DAR20" s="80"/>
      <c r="DAS20" s="80"/>
      <c r="DAT20" s="80"/>
      <c r="DAU20" s="80"/>
      <c r="DAV20" s="80"/>
      <c r="DAW20" s="80"/>
      <c r="DAX20" s="80"/>
      <c r="DAY20" s="80"/>
      <c r="DAZ20" s="80"/>
      <c r="DBA20" s="80"/>
      <c r="DBB20" s="80"/>
      <c r="DBC20" s="80"/>
      <c r="DBD20" s="80"/>
      <c r="DBE20" s="80"/>
      <c r="DBF20" s="80"/>
      <c r="DBG20" s="80"/>
      <c r="DBH20" s="80"/>
      <c r="DBI20" s="80"/>
      <c r="DBJ20" s="80"/>
      <c r="DBK20" s="80"/>
      <c r="DBL20" s="80"/>
      <c r="DBM20" s="80"/>
      <c r="DBN20" s="80"/>
      <c r="DBO20" s="80"/>
      <c r="DBP20" s="80"/>
      <c r="DBQ20" s="80"/>
      <c r="DBR20" s="80"/>
      <c r="DBS20" s="80"/>
      <c r="DBT20" s="80"/>
      <c r="DBU20" s="80"/>
      <c r="DBV20" s="80"/>
      <c r="DBW20" s="80"/>
      <c r="DBX20" s="80"/>
      <c r="DBY20" s="80"/>
      <c r="DBZ20" s="80"/>
      <c r="DCA20" s="80"/>
      <c r="DCB20" s="80"/>
      <c r="DCC20" s="80"/>
      <c r="DCD20" s="80"/>
      <c r="DCE20" s="80"/>
      <c r="DCF20" s="80"/>
      <c r="DCG20" s="80"/>
      <c r="DCH20" s="80"/>
      <c r="DCI20" s="80"/>
      <c r="DCJ20" s="80"/>
      <c r="DCK20" s="80"/>
      <c r="DCL20" s="80"/>
      <c r="DCM20" s="80"/>
      <c r="DCN20" s="80"/>
      <c r="DCO20" s="80"/>
      <c r="DCP20" s="80"/>
      <c r="DCQ20" s="80"/>
      <c r="DCR20" s="80"/>
      <c r="DCS20" s="80"/>
      <c r="DCT20" s="80"/>
      <c r="DCU20" s="80"/>
      <c r="DCV20" s="80"/>
      <c r="DCW20" s="80"/>
      <c r="DCX20" s="80"/>
      <c r="DCY20" s="80"/>
      <c r="DCZ20" s="80"/>
      <c r="DDA20" s="80"/>
      <c r="DDB20" s="80"/>
      <c r="DDC20" s="80"/>
      <c r="DDD20" s="80"/>
      <c r="DDE20" s="80"/>
      <c r="DDF20" s="80"/>
      <c r="DDG20" s="80"/>
      <c r="DDH20" s="80"/>
      <c r="DDI20" s="80"/>
      <c r="DDJ20" s="80"/>
      <c r="DDK20" s="80"/>
      <c r="DDL20" s="80"/>
      <c r="DDM20" s="80"/>
      <c r="DDN20" s="80"/>
      <c r="DDO20" s="80"/>
      <c r="DDP20" s="80"/>
      <c r="DDQ20" s="80"/>
      <c r="DDR20" s="80"/>
      <c r="DDS20" s="80"/>
      <c r="DDT20" s="80"/>
      <c r="DDU20" s="80"/>
      <c r="DDV20" s="80"/>
      <c r="DDW20" s="80"/>
      <c r="DDX20" s="80"/>
      <c r="DDY20" s="80"/>
      <c r="DDZ20" s="80"/>
      <c r="DEA20" s="80"/>
      <c r="DEB20" s="80"/>
      <c r="DEC20" s="80"/>
      <c r="DED20" s="80"/>
      <c r="DEE20" s="80"/>
      <c r="DEF20" s="80"/>
      <c r="DEG20" s="80"/>
      <c r="DEH20" s="80"/>
      <c r="DEI20" s="80"/>
      <c r="DEJ20" s="80"/>
      <c r="DEK20" s="80"/>
      <c r="DEL20" s="80"/>
      <c r="DEM20" s="80"/>
      <c r="DEN20" s="80"/>
      <c r="DEO20" s="80"/>
      <c r="DEP20" s="80"/>
      <c r="DEQ20" s="80"/>
      <c r="DER20" s="80"/>
      <c r="DES20" s="80"/>
      <c r="DET20" s="80"/>
      <c r="DEU20" s="80"/>
      <c r="DEV20" s="80"/>
      <c r="DEW20" s="80"/>
      <c r="DEX20" s="80"/>
      <c r="DEY20" s="80"/>
      <c r="DEZ20" s="80"/>
      <c r="DFA20" s="80"/>
      <c r="DFB20" s="80"/>
      <c r="DFC20" s="80"/>
      <c r="DFD20" s="80"/>
      <c r="DFE20" s="80"/>
      <c r="DFF20" s="80"/>
      <c r="DFG20" s="80"/>
      <c r="DFH20" s="80"/>
      <c r="DFI20" s="80"/>
      <c r="DFJ20" s="80"/>
      <c r="DFK20" s="80"/>
      <c r="DFL20" s="80"/>
      <c r="DFM20" s="80"/>
      <c r="DFN20" s="80"/>
      <c r="DFO20" s="80"/>
      <c r="DFP20" s="80"/>
      <c r="DFQ20" s="80"/>
      <c r="DFR20" s="80"/>
      <c r="DFS20" s="80"/>
      <c r="DFT20" s="80"/>
      <c r="DFU20" s="80"/>
      <c r="DFV20" s="80"/>
      <c r="DFW20" s="80"/>
      <c r="DFX20" s="80"/>
      <c r="DFY20" s="80"/>
      <c r="DFZ20" s="80"/>
      <c r="DGA20" s="80"/>
      <c r="DGB20" s="80"/>
      <c r="DGC20" s="80"/>
      <c r="DGD20" s="80"/>
      <c r="DGE20" s="80"/>
      <c r="DGF20" s="80"/>
      <c r="DGG20" s="80"/>
      <c r="DGH20" s="80"/>
      <c r="DGI20" s="80"/>
      <c r="DGJ20" s="80"/>
      <c r="DGK20" s="80"/>
      <c r="DGL20" s="80"/>
      <c r="DGM20" s="80"/>
      <c r="DGN20" s="80"/>
      <c r="DGO20" s="80"/>
      <c r="DGP20" s="80"/>
      <c r="DGQ20" s="80"/>
      <c r="DGR20" s="80"/>
      <c r="DGS20" s="80"/>
      <c r="DGT20" s="80"/>
      <c r="DGU20" s="80"/>
      <c r="DGV20" s="80"/>
      <c r="DGW20" s="80"/>
      <c r="DGX20" s="80"/>
      <c r="DGY20" s="80"/>
      <c r="DGZ20" s="80"/>
      <c r="DHA20" s="80"/>
      <c r="DHB20" s="80"/>
      <c r="DHC20" s="80"/>
      <c r="DHD20" s="80"/>
      <c r="DHE20" s="80"/>
      <c r="DHF20" s="80"/>
      <c r="DHG20" s="80"/>
      <c r="DHH20" s="80"/>
      <c r="DHI20" s="80"/>
      <c r="DHJ20" s="80"/>
      <c r="DHK20" s="80"/>
      <c r="DHL20" s="80"/>
      <c r="DHM20" s="80"/>
      <c r="DHN20" s="80"/>
      <c r="DHO20" s="80"/>
      <c r="DHP20" s="80"/>
      <c r="DHQ20" s="80"/>
      <c r="DHR20" s="80"/>
      <c r="DHS20" s="80"/>
      <c r="DHT20" s="80"/>
      <c r="DHU20" s="80"/>
      <c r="DHV20" s="80"/>
      <c r="DHW20" s="80"/>
      <c r="DHX20" s="80"/>
      <c r="DHY20" s="80"/>
      <c r="DHZ20" s="80"/>
      <c r="DIA20" s="80"/>
      <c r="DIB20" s="80"/>
      <c r="DIC20" s="80"/>
      <c r="DID20" s="80"/>
      <c r="DIE20" s="80"/>
      <c r="DIF20" s="80"/>
      <c r="DIG20" s="80"/>
      <c r="DIH20" s="80"/>
      <c r="DII20" s="80"/>
      <c r="DIJ20" s="80"/>
      <c r="DIK20" s="80"/>
      <c r="DIL20" s="80"/>
      <c r="DIM20" s="80"/>
      <c r="DIN20" s="80"/>
      <c r="DIO20" s="80"/>
      <c r="DIP20" s="80"/>
      <c r="DIQ20" s="80"/>
      <c r="DIR20" s="80"/>
      <c r="DIS20" s="80"/>
      <c r="DIT20" s="80"/>
      <c r="DIU20" s="80"/>
      <c r="DIV20" s="80"/>
      <c r="DIW20" s="80"/>
      <c r="DIX20" s="80"/>
      <c r="DIY20" s="80"/>
      <c r="DIZ20" s="80"/>
      <c r="DJA20" s="80"/>
      <c r="DJB20" s="80"/>
      <c r="DJC20" s="80"/>
      <c r="DJD20" s="80"/>
      <c r="DJE20" s="80"/>
      <c r="DJF20" s="80"/>
      <c r="DJG20" s="80"/>
      <c r="DJH20" s="80"/>
      <c r="DJI20" s="80"/>
      <c r="DJJ20" s="80"/>
      <c r="DJK20" s="80"/>
      <c r="DJL20" s="80"/>
      <c r="DJM20" s="80"/>
      <c r="DJN20" s="80"/>
      <c r="DJO20" s="80"/>
      <c r="DJP20" s="80"/>
      <c r="DJQ20" s="80"/>
      <c r="DJR20" s="80"/>
      <c r="DJS20" s="80"/>
      <c r="DJT20" s="80"/>
      <c r="DJU20" s="80"/>
      <c r="DJV20" s="80"/>
      <c r="DJW20" s="80"/>
      <c r="DJX20" s="80"/>
      <c r="DJY20" s="80"/>
      <c r="DJZ20" s="80"/>
      <c r="DKA20" s="80"/>
      <c r="DKB20" s="80"/>
      <c r="DKC20" s="80"/>
      <c r="DKD20" s="80"/>
      <c r="DKE20" s="80"/>
      <c r="DKF20" s="80"/>
      <c r="DKG20" s="80"/>
      <c r="DKH20" s="80"/>
      <c r="DKI20" s="80"/>
      <c r="DKJ20" s="80"/>
      <c r="DKK20" s="80"/>
      <c r="DKL20" s="80"/>
      <c r="DKM20" s="80"/>
      <c r="DKN20" s="80"/>
      <c r="DKO20" s="80"/>
      <c r="DKP20" s="80"/>
      <c r="DKQ20" s="80"/>
      <c r="DKR20" s="80"/>
      <c r="DKS20" s="80"/>
      <c r="DKT20" s="80"/>
      <c r="DKU20" s="80"/>
      <c r="DKV20" s="80"/>
      <c r="DKW20" s="80"/>
      <c r="DKX20" s="80"/>
      <c r="DKY20" s="80"/>
      <c r="DKZ20" s="80"/>
      <c r="DLA20" s="80"/>
      <c r="DLB20" s="80"/>
      <c r="DLC20" s="80"/>
      <c r="DLD20" s="80"/>
      <c r="DLE20" s="80"/>
      <c r="DLF20" s="80"/>
      <c r="DLG20" s="80"/>
      <c r="DLH20" s="80"/>
      <c r="DLI20" s="80"/>
      <c r="DLJ20" s="80"/>
      <c r="DLK20" s="80"/>
      <c r="DLL20" s="80"/>
      <c r="DLM20" s="80"/>
      <c r="DLN20" s="80"/>
      <c r="DLO20" s="80"/>
      <c r="DLP20" s="80"/>
      <c r="DLQ20" s="80"/>
      <c r="DLR20" s="80"/>
      <c r="DLS20" s="80"/>
      <c r="DLT20" s="80"/>
      <c r="DLU20" s="80"/>
      <c r="DLV20" s="80"/>
      <c r="DLW20" s="80"/>
      <c r="DLX20" s="80"/>
      <c r="DLY20" s="80"/>
      <c r="DLZ20" s="80"/>
      <c r="DMA20" s="80"/>
      <c r="DMB20" s="80"/>
      <c r="DMC20" s="80"/>
      <c r="DMD20" s="80"/>
      <c r="DME20" s="80"/>
      <c r="DMF20" s="80"/>
      <c r="DMG20" s="80"/>
      <c r="DMH20" s="80"/>
      <c r="DMI20" s="80"/>
      <c r="DMJ20" s="80"/>
      <c r="DMK20" s="80"/>
      <c r="DML20" s="80"/>
      <c r="DMM20" s="80"/>
      <c r="DMN20" s="80"/>
      <c r="DMO20" s="80"/>
      <c r="DMP20" s="80"/>
      <c r="DMQ20" s="80"/>
      <c r="DMR20" s="80"/>
      <c r="DMS20" s="80"/>
      <c r="DMT20" s="80"/>
      <c r="DMU20" s="80"/>
      <c r="DMV20" s="80"/>
      <c r="DMW20" s="80"/>
      <c r="DMX20" s="80"/>
      <c r="DMY20" s="80"/>
      <c r="DMZ20" s="80"/>
      <c r="DNA20" s="80"/>
      <c r="DNB20" s="80"/>
      <c r="DNC20" s="80"/>
      <c r="DND20" s="80"/>
      <c r="DNE20" s="80"/>
      <c r="DNF20" s="80"/>
      <c r="DNG20" s="80"/>
      <c r="DNH20" s="80"/>
      <c r="DNI20" s="80"/>
      <c r="DNJ20" s="80"/>
      <c r="DNK20" s="80"/>
      <c r="DNL20" s="80"/>
      <c r="DNM20" s="80"/>
      <c r="DNN20" s="80"/>
      <c r="DNO20" s="80"/>
      <c r="DNP20" s="80"/>
      <c r="DNQ20" s="80"/>
      <c r="DNR20" s="80"/>
      <c r="DNS20" s="80"/>
      <c r="DNT20" s="80"/>
      <c r="DNU20" s="80"/>
      <c r="DNV20" s="80"/>
      <c r="DNW20" s="80"/>
      <c r="DNX20" s="80"/>
      <c r="DNY20" s="80"/>
      <c r="DNZ20" s="80"/>
      <c r="DOA20" s="80"/>
      <c r="DOB20" s="80"/>
      <c r="DOC20" s="80"/>
      <c r="DOD20" s="80"/>
      <c r="DOE20" s="80"/>
      <c r="DOF20" s="80"/>
      <c r="DOG20" s="80"/>
      <c r="DOH20" s="80"/>
      <c r="DOI20" s="80"/>
      <c r="DOJ20" s="80"/>
      <c r="DOK20" s="80"/>
      <c r="DOL20" s="80"/>
      <c r="DOM20" s="80"/>
      <c r="DON20" s="80"/>
      <c r="DOO20" s="80"/>
      <c r="DOP20" s="80"/>
      <c r="DOQ20" s="80"/>
      <c r="DOR20" s="80"/>
      <c r="DOS20" s="80"/>
      <c r="DOT20" s="80"/>
      <c r="DOU20" s="80"/>
      <c r="DOV20" s="80"/>
      <c r="DOW20" s="80"/>
      <c r="DOX20" s="80"/>
      <c r="DOY20" s="80"/>
      <c r="DOZ20" s="80"/>
      <c r="DPA20" s="80"/>
      <c r="DPB20" s="80"/>
      <c r="DPC20" s="80"/>
      <c r="DPD20" s="80"/>
      <c r="DPE20" s="80"/>
      <c r="DPF20" s="80"/>
      <c r="DPG20" s="80"/>
      <c r="DPH20" s="80"/>
      <c r="DPI20" s="80"/>
      <c r="DPJ20" s="80"/>
      <c r="DPK20" s="80"/>
      <c r="DPL20" s="80"/>
      <c r="DPM20" s="80"/>
      <c r="DPN20" s="80"/>
      <c r="DPO20" s="80"/>
      <c r="DPP20" s="80"/>
      <c r="DPQ20" s="80"/>
      <c r="DPR20" s="80"/>
      <c r="DPS20" s="80"/>
      <c r="DPT20" s="80"/>
      <c r="DPU20" s="80"/>
      <c r="DPV20" s="80"/>
      <c r="DPW20" s="80"/>
      <c r="DPX20" s="80"/>
      <c r="DPY20" s="80"/>
      <c r="DPZ20" s="80"/>
      <c r="DQA20" s="80"/>
      <c r="DQB20" s="80"/>
      <c r="DQC20" s="80"/>
      <c r="DQD20" s="80"/>
      <c r="DQE20" s="80"/>
      <c r="DQF20" s="80"/>
      <c r="DQG20" s="80"/>
      <c r="DQH20" s="80"/>
      <c r="DQI20" s="80"/>
      <c r="DQJ20" s="80"/>
      <c r="DQK20" s="80"/>
      <c r="DQL20" s="80"/>
      <c r="DQM20" s="80"/>
      <c r="DQN20" s="80"/>
      <c r="DQO20" s="80"/>
      <c r="DQP20" s="80"/>
      <c r="DQQ20" s="80"/>
      <c r="DQR20" s="80"/>
      <c r="DQS20" s="80"/>
      <c r="DQT20" s="80"/>
      <c r="DQU20" s="80"/>
      <c r="DQV20" s="80"/>
      <c r="DQW20" s="80"/>
      <c r="DQX20" s="80"/>
      <c r="DQY20" s="80"/>
      <c r="DQZ20" s="80"/>
      <c r="DRA20" s="80"/>
      <c r="DRB20" s="80"/>
      <c r="DRC20" s="80"/>
      <c r="DRD20" s="80"/>
      <c r="DRE20" s="80"/>
      <c r="DRF20" s="80"/>
      <c r="DRG20" s="80"/>
      <c r="DRH20" s="80"/>
      <c r="DRI20" s="80"/>
      <c r="DRJ20" s="80"/>
      <c r="DRK20" s="80"/>
      <c r="DRL20" s="80"/>
      <c r="DRM20" s="80"/>
      <c r="DRN20" s="80"/>
      <c r="DRO20" s="80"/>
      <c r="DRP20" s="80"/>
      <c r="DRQ20" s="80"/>
      <c r="DRR20" s="80"/>
      <c r="DRS20" s="80"/>
      <c r="DRT20" s="80"/>
      <c r="DRU20" s="80"/>
      <c r="DRV20" s="80"/>
      <c r="DRW20" s="80"/>
      <c r="DRX20" s="80"/>
      <c r="DRY20" s="80"/>
      <c r="DRZ20" s="80"/>
      <c r="DSA20" s="80"/>
      <c r="DSB20" s="80"/>
      <c r="DSC20" s="80"/>
      <c r="DSD20" s="80"/>
      <c r="DSE20" s="80"/>
      <c r="DSF20" s="80"/>
      <c r="DSG20" s="80"/>
      <c r="DSH20" s="80"/>
      <c r="DSI20" s="80"/>
      <c r="DSJ20" s="80"/>
      <c r="DSK20" s="80"/>
      <c r="DSL20" s="80"/>
      <c r="DSM20" s="80"/>
      <c r="DSN20" s="80"/>
      <c r="DSO20" s="80"/>
      <c r="DSP20" s="80"/>
      <c r="DSQ20" s="80"/>
      <c r="DSR20" s="80"/>
      <c r="DSS20" s="80"/>
      <c r="DST20" s="80"/>
      <c r="DSU20" s="80"/>
      <c r="DSV20" s="80"/>
      <c r="DSW20" s="80"/>
      <c r="DSX20" s="80"/>
      <c r="DSY20" s="80"/>
      <c r="DSZ20" s="80"/>
      <c r="DTA20" s="80"/>
      <c r="DTB20" s="80"/>
      <c r="DTC20" s="80"/>
      <c r="DTD20" s="80"/>
      <c r="DTE20" s="80"/>
      <c r="DTF20" s="80"/>
      <c r="DTG20" s="80"/>
      <c r="DTH20" s="80"/>
      <c r="DTI20" s="80"/>
      <c r="DTJ20" s="80"/>
      <c r="DTK20" s="80"/>
      <c r="DTL20" s="80"/>
      <c r="DTM20" s="80"/>
      <c r="DTN20" s="80"/>
      <c r="DTO20" s="80"/>
      <c r="DTP20" s="80"/>
      <c r="DTQ20" s="80"/>
      <c r="DTR20" s="80"/>
      <c r="DTS20" s="80"/>
      <c r="DTT20" s="80"/>
      <c r="DTU20" s="80"/>
      <c r="DTV20" s="80"/>
      <c r="DTW20" s="80"/>
      <c r="DTX20" s="80"/>
      <c r="DTY20" s="80"/>
      <c r="DTZ20" s="80"/>
      <c r="DUA20" s="80"/>
      <c r="DUB20" s="80"/>
      <c r="DUC20" s="80"/>
      <c r="DUD20" s="80"/>
      <c r="DUE20" s="80"/>
      <c r="DUF20" s="80"/>
      <c r="DUG20" s="80"/>
      <c r="DUH20" s="80"/>
      <c r="DUI20" s="80"/>
      <c r="DUJ20" s="80"/>
      <c r="DUK20" s="80"/>
      <c r="DUL20" s="80"/>
      <c r="DUM20" s="80"/>
      <c r="DUN20" s="80"/>
      <c r="DUO20" s="80"/>
      <c r="DUP20" s="80"/>
      <c r="DUQ20" s="80"/>
      <c r="DUR20" s="80"/>
      <c r="DUS20" s="80"/>
      <c r="DUT20" s="80"/>
      <c r="DUU20" s="80"/>
      <c r="DUV20" s="80"/>
      <c r="DUW20" s="80"/>
      <c r="DUX20" s="80"/>
      <c r="DUY20" s="80"/>
      <c r="DUZ20" s="80"/>
      <c r="DVA20" s="80"/>
      <c r="DVB20" s="80"/>
      <c r="DVC20" s="80"/>
      <c r="DVD20" s="80"/>
      <c r="DVE20" s="80"/>
      <c r="DVF20" s="80"/>
      <c r="DVG20" s="80"/>
      <c r="DVH20" s="80"/>
      <c r="DVI20" s="80"/>
      <c r="DVJ20" s="80"/>
      <c r="DVK20" s="80"/>
      <c r="DVL20" s="80"/>
      <c r="DVM20" s="80"/>
      <c r="DVN20" s="80"/>
      <c r="DVO20" s="80"/>
      <c r="DVP20" s="80"/>
      <c r="DVQ20" s="80"/>
      <c r="DVR20" s="80"/>
      <c r="DVS20" s="80"/>
      <c r="DVT20" s="80"/>
      <c r="DVU20" s="80"/>
      <c r="DVV20" s="80"/>
      <c r="DVW20" s="80"/>
      <c r="DVX20" s="80"/>
      <c r="DVY20" s="80"/>
      <c r="DVZ20" s="80"/>
      <c r="DWA20" s="80"/>
      <c r="DWB20" s="80"/>
      <c r="DWC20" s="80"/>
      <c r="DWD20" s="80"/>
      <c r="DWE20" s="80"/>
      <c r="DWF20" s="80"/>
      <c r="DWG20" s="80"/>
      <c r="DWH20" s="80"/>
      <c r="DWI20" s="80"/>
      <c r="DWJ20" s="80"/>
      <c r="DWK20" s="80"/>
      <c r="DWL20" s="80"/>
      <c r="DWM20" s="80"/>
      <c r="DWN20" s="80"/>
      <c r="DWO20" s="80"/>
      <c r="DWP20" s="80"/>
      <c r="DWQ20" s="80"/>
      <c r="DWR20" s="80"/>
      <c r="DWS20" s="80"/>
      <c r="DWT20" s="80"/>
      <c r="DWU20" s="80"/>
      <c r="DWV20" s="80"/>
      <c r="DWW20" s="80"/>
      <c r="DWX20" s="80"/>
      <c r="DWY20" s="80"/>
      <c r="DWZ20" s="80"/>
      <c r="DXA20" s="80"/>
      <c r="DXB20" s="80"/>
      <c r="DXC20" s="80"/>
      <c r="DXD20" s="80"/>
      <c r="DXE20" s="80"/>
      <c r="DXF20" s="80"/>
      <c r="DXG20" s="80"/>
      <c r="DXH20" s="80"/>
      <c r="DXI20" s="80"/>
      <c r="DXJ20" s="80"/>
      <c r="DXK20" s="80"/>
      <c r="DXL20" s="80"/>
      <c r="DXM20" s="80"/>
      <c r="DXN20" s="80"/>
      <c r="DXO20" s="80"/>
      <c r="DXP20" s="80"/>
      <c r="DXQ20" s="80"/>
      <c r="DXR20" s="80"/>
      <c r="DXS20" s="80"/>
      <c r="DXT20" s="80"/>
      <c r="DXU20" s="80"/>
      <c r="DXV20" s="80"/>
      <c r="DXW20" s="80"/>
      <c r="DXX20" s="80"/>
      <c r="DXY20" s="80"/>
      <c r="DXZ20" s="80"/>
      <c r="DYA20" s="80"/>
      <c r="DYB20" s="80"/>
      <c r="DYC20" s="80"/>
      <c r="DYD20" s="80"/>
      <c r="DYE20" s="80"/>
      <c r="DYF20" s="80"/>
      <c r="DYG20" s="80"/>
      <c r="DYH20" s="80"/>
      <c r="DYI20" s="80"/>
      <c r="DYJ20" s="80"/>
      <c r="DYK20" s="80"/>
      <c r="DYL20" s="80"/>
      <c r="DYM20" s="80"/>
      <c r="DYN20" s="80"/>
      <c r="DYO20" s="80"/>
      <c r="DYP20" s="80"/>
      <c r="DYQ20" s="80"/>
      <c r="DYR20" s="80"/>
      <c r="DYS20" s="80"/>
      <c r="DYT20" s="80"/>
      <c r="DYU20" s="80"/>
      <c r="DYV20" s="80"/>
      <c r="DYW20" s="80"/>
      <c r="DYX20" s="80"/>
      <c r="DYY20" s="80"/>
      <c r="DYZ20" s="80"/>
      <c r="DZA20" s="80"/>
      <c r="DZB20" s="80"/>
      <c r="DZC20" s="80"/>
      <c r="DZD20" s="80"/>
      <c r="DZE20" s="80"/>
      <c r="DZF20" s="80"/>
      <c r="DZG20" s="80"/>
      <c r="DZH20" s="80"/>
      <c r="DZI20" s="80"/>
      <c r="DZJ20" s="80"/>
      <c r="DZK20" s="80"/>
      <c r="DZL20" s="80"/>
      <c r="DZM20" s="80"/>
      <c r="DZN20" s="80"/>
      <c r="DZO20" s="80"/>
      <c r="DZP20" s="80"/>
      <c r="DZQ20" s="80"/>
      <c r="DZR20" s="80"/>
      <c r="DZS20" s="80"/>
      <c r="DZT20" s="80"/>
      <c r="DZU20" s="80"/>
      <c r="DZV20" s="80"/>
      <c r="DZW20" s="80"/>
      <c r="DZX20" s="80"/>
      <c r="DZY20" s="80"/>
      <c r="DZZ20" s="80"/>
      <c r="EAA20" s="80"/>
      <c r="EAB20" s="80"/>
      <c r="EAC20" s="80"/>
      <c r="EAD20" s="80"/>
      <c r="EAE20" s="80"/>
      <c r="EAF20" s="80"/>
      <c r="EAG20" s="80"/>
      <c r="EAH20" s="80"/>
      <c r="EAI20" s="80"/>
      <c r="EAJ20" s="80"/>
      <c r="EAK20" s="80"/>
      <c r="EAL20" s="80"/>
      <c r="EAM20" s="80"/>
      <c r="EAN20" s="80"/>
      <c r="EAO20" s="80"/>
      <c r="EAP20" s="80"/>
      <c r="EAQ20" s="80"/>
      <c r="EAR20" s="80"/>
      <c r="EAS20" s="80"/>
      <c r="EAT20" s="80"/>
      <c r="EAU20" s="80"/>
      <c r="EAV20" s="80"/>
      <c r="EAW20" s="80"/>
      <c r="EAX20" s="80"/>
      <c r="EAY20" s="80"/>
      <c r="EAZ20" s="80"/>
      <c r="EBA20" s="80"/>
      <c r="EBB20" s="80"/>
      <c r="EBC20" s="80"/>
      <c r="EBD20" s="80"/>
      <c r="EBE20" s="80"/>
      <c r="EBF20" s="80"/>
      <c r="EBG20" s="80"/>
      <c r="EBH20" s="80"/>
      <c r="EBI20" s="80"/>
      <c r="EBJ20" s="80"/>
      <c r="EBK20" s="80"/>
      <c r="EBL20" s="80"/>
      <c r="EBM20" s="80"/>
      <c r="EBN20" s="80"/>
      <c r="EBO20" s="80"/>
      <c r="EBP20" s="80"/>
      <c r="EBQ20" s="80"/>
      <c r="EBR20" s="80"/>
      <c r="EBS20" s="80"/>
      <c r="EBT20" s="80"/>
      <c r="EBU20" s="80"/>
      <c r="EBV20" s="80"/>
      <c r="EBW20" s="80"/>
      <c r="EBX20" s="80"/>
      <c r="EBY20" s="80"/>
      <c r="EBZ20" s="80"/>
      <c r="ECA20" s="80"/>
      <c r="ECB20" s="80"/>
      <c r="ECC20" s="80"/>
      <c r="ECD20" s="80"/>
      <c r="ECE20" s="80"/>
      <c r="ECF20" s="80"/>
      <c r="ECG20" s="80"/>
      <c r="ECH20" s="80"/>
      <c r="ECI20" s="80"/>
      <c r="ECJ20" s="80"/>
      <c r="ECK20" s="80"/>
      <c r="ECL20" s="80"/>
      <c r="ECM20" s="80"/>
      <c r="ECN20" s="80"/>
      <c r="ECO20" s="80"/>
      <c r="ECP20" s="80"/>
      <c r="ECQ20" s="80"/>
      <c r="ECR20" s="80"/>
      <c r="ECS20" s="80"/>
      <c r="ECT20" s="80"/>
      <c r="ECU20" s="80"/>
      <c r="ECV20" s="80"/>
      <c r="ECW20" s="80"/>
      <c r="ECX20" s="80"/>
      <c r="ECY20" s="80"/>
      <c r="ECZ20" s="80"/>
      <c r="EDA20" s="80"/>
      <c r="EDB20" s="80"/>
      <c r="EDC20" s="80"/>
      <c r="EDD20" s="80"/>
      <c r="EDE20" s="80"/>
      <c r="EDF20" s="80"/>
      <c r="EDG20" s="80"/>
      <c r="EDH20" s="80"/>
      <c r="EDI20" s="80"/>
      <c r="EDJ20" s="80"/>
      <c r="EDK20" s="80"/>
      <c r="EDL20" s="80"/>
      <c r="EDM20" s="80"/>
      <c r="EDN20" s="80"/>
      <c r="EDO20" s="80"/>
      <c r="EDP20" s="80"/>
      <c r="EDQ20" s="80"/>
      <c r="EDR20" s="80"/>
      <c r="EDS20" s="80"/>
      <c r="EDT20" s="80"/>
      <c r="EDU20" s="80"/>
      <c r="EDV20" s="80"/>
      <c r="EDW20" s="80"/>
      <c r="EDX20" s="80"/>
      <c r="EDY20" s="80"/>
      <c r="EDZ20" s="80"/>
      <c r="EEA20" s="80"/>
      <c r="EEB20" s="80"/>
      <c r="EEC20" s="80"/>
      <c r="EED20" s="80"/>
      <c r="EEE20" s="80"/>
      <c r="EEF20" s="80"/>
      <c r="EEG20" s="80"/>
      <c r="EEH20" s="80"/>
      <c r="EEI20" s="80"/>
      <c r="EEJ20" s="80"/>
      <c r="EEK20" s="80"/>
      <c r="EEL20" s="80"/>
      <c r="EEM20" s="80"/>
      <c r="EEN20" s="80"/>
      <c r="EEO20" s="80"/>
      <c r="EEP20" s="80"/>
      <c r="EEQ20" s="80"/>
      <c r="EER20" s="80"/>
      <c r="EES20" s="80"/>
      <c r="EET20" s="80"/>
      <c r="EEU20" s="80"/>
      <c r="EEV20" s="80"/>
      <c r="EEW20" s="80"/>
      <c r="EEX20" s="80"/>
      <c r="EEY20" s="80"/>
      <c r="EEZ20" s="80"/>
      <c r="EFA20" s="80"/>
      <c r="EFB20" s="80"/>
      <c r="EFC20" s="80"/>
      <c r="EFD20" s="80"/>
      <c r="EFE20" s="80"/>
      <c r="EFF20" s="80"/>
      <c r="EFG20" s="80"/>
      <c r="EFH20" s="80"/>
      <c r="EFI20" s="80"/>
      <c r="EFJ20" s="80"/>
      <c r="EFK20" s="80"/>
      <c r="EFL20" s="80"/>
      <c r="EFM20" s="80"/>
      <c r="EFN20" s="80"/>
      <c r="EFO20" s="80"/>
      <c r="EFP20" s="80"/>
      <c r="EFQ20" s="80"/>
      <c r="EFR20" s="80"/>
      <c r="EFS20" s="80"/>
      <c r="EFT20" s="80"/>
      <c r="EFU20" s="80"/>
      <c r="EFV20" s="80"/>
      <c r="EFW20" s="80"/>
      <c r="EFX20" s="80"/>
      <c r="EFY20" s="80"/>
      <c r="EFZ20" s="80"/>
      <c r="EGA20" s="80"/>
      <c r="EGB20" s="80"/>
      <c r="EGC20" s="80"/>
      <c r="EGD20" s="80"/>
      <c r="EGE20" s="80"/>
      <c r="EGF20" s="80"/>
      <c r="EGG20" s="80"/>
      <c r="EGH20" s="80"/>
      <c r="EGI20" s="80"/>
      <c r="EGJ20" s="80"/>
      <c r="EGK20" s="80"/>
      <c r="EGL20" s="80"/>
      <c r="EGM20" s="80"/>
      <c r="EGN20" s="80"/>
      <c r="EGO20" s="80"/>
      <c r="EGP20" s="80"/>
      <c r="EGQ20" s="80"/>
      <c r="EGR20" s="80"/>
      <c r="EGS20" s="80"/>
      <c r="EGT20" s="80"/>
      <c r="EGU20" s="80"/>
      <c r="EGV20" s="80"/>
      <c r="EGW20" s="80"/>
      <c r="EGX20" s="80"/>
      <c r="EGY20" s="80"/>
      <c r="EGZ20" s="80"/>
      <c r="EHA20" s="80"/>
      <c r="EHB20" s="80"/>
      <c r="EHC20" s="80"/>
      <c r="EHD20" s="80"/>
      <c r="EHE20" s="80"/>
      <c r="EHF20" s="80"/>
      <c r="EHG20" s="80"/>
      <c r="EHH20" s="80"/>
      <c r="EHI20" s="80"/>
      <c r="EHJ20" s="80"/>
      <c r="EHK20" s="80"/>
      <c r="EHL20" s="80"/>
      <c r="EHM20" s="80"/>
      <c r="EHN20" s="80"/>
      <c r="EHO20" s="80"/>
      <c r="EHP20" s="80"/>
      <c r="EHQ20" s="80"/>
      <c r="EHR20" s="80"/>
      <c r="EHS20" s="80"/>
      <c r="EHT20" s="80"/>
      <c r="EHU20" s="80"/>
      <c r="EHV20" s="80"/>
      <c r="EHW20" s="80"/>
      <c r="EHX20" s="80"/>
      <c r="EHY20" s="80"/>
      <c r="EHZ20" s="80"/>
      <c r="EIA20" s="80"/>
      <c r="EIB20" s="80"/>
      <c r="EIC20" s="80"/>
      <c r="EID20" s="80"/>
      <c r="EIE20" s="80"/>
      <c r="EIF20" s="80"/>
      <c r="EIG20" s="80"/>
      <c r="EIH20" s="80"/>
      <c r="EII20" s="80"/>
      <c r="EIJ20" s="80"/>
      <c r="EIK20" s="80"/>
      <c r="EIL20" s="80"/>
      <c r="EIM20" s="80"/>
      <c r="EIN20" s="80"/>
      <c r="EIO20" s="80"/>
      <c r="EIP20" s="80"/>
      <c r="EIQ20" s="80"/>
      <c r="EIR20" s="80"/>
      <c r="EIS20" s="80"/>
      <c r="EIT20" s="80"/>
      <c r="EIU20" s="80"/>
      <c r="EIV20" s="80"/>
      <c r="EIW20" s="80"/>
      <c r="EIX20" s="80"/>
      <c r="EIY20" s="80"/>
      <c r="EIZ20" s="80"/>
      <c r="EJA20" s="80"/>
      <c r="EJB20" s="80"/>
      <c r="EJC20" s="80"/>
      <c r="EJD20" s="80"/>
      <c r="EJE20" s="80"/>
      <c r="EJF20" s="80"/>
      <c r="EJG20" s="80"/>
      <c r="EJH20" s="80"/>
      <c r="EJI20" s="80"/>
      <c r="EJJ20" s="80"/>
      <c r="EJK20" s="80"/>
      <c r="EJL20" s="80"/>
      <c r="EJM20" s="80"/>
      <c r="EJN20" s="80"/>
      <c r="EJO20" s="80"/>
      <c r="EJP20" s="80"/>
      <c r="EJQ20" s="80"/>
      <c r="EJR20" s="80"/>
      <c r="EJS20" s="80"/>
      <c r="EJT20" s="80"/>
      <c r="EJU20" s="80"/>
      <c r="EJV20" s="80"/>
      <c r="EJW20" s="80"/>
      <c r="EJX20" s="80"/>
      <c r="EJY20" s="80"/>
      <c r="EJZ20" s="80"/>
      <c r="EKA20" s="80"/>
      <c r="EKB20" s="80"/>
      <c r="EKC20" s="80"/>
      <c r="EKD20" s="80"/>
      <c r="EKE20" s="80"/>
      <c r="EKF20" s="80"/>
      <c r="EKG20" s="80"/>
      <c r="EKH20" s="80"/>
      <c r="EKI20" s="80"/>
      <c r="EKJ20" s="80"/>
      <c r="EKK20" s="80"/>
      <c r="EKL20" s="80"/>
      <c r="EKM20" s="80"/>
      <c r="EKN20" s="80"/>
      <c r="EKO20" s="80"/>
      <c r="EKP20" s="80"/>
      <c r="EKQ20" s="80"/>
      <c r="EKR20" s="80"/>
      <c r="EKS20" s="80"/>
      <c r="EKT20" s="80"/>
      <c r="EKU20" s="80"/>
      <c r="EKV20" s="80"/>
      <c r="EKW20" s="80"/>
      <c r="EKX20" s="80"/>
      <c r="EKY20" s="80"/>
      <c r="EKZ20" s="80"/>
      <c r="ELA20" s="80"/>
      <c r="ELB20" s="80"/>
      <c r="ELC20" s="80"/>
      <c r="ELD20" s="80"/>
      <c r="ELE20" s="80"/>
      <c r="ELF20" s="80"/>
      <c r="ELG20" s="80"/>
      <c r="ELH20" s="80"/>
      <c r="ELI20" s="80"/>
      <c r="ELJ20" s="80"/>
      <c r="ELK20" s="80"/>
      <c r="ELL20" s="80"/>
      <c r="ELM20" s="80"/>
      <c r="ELN20" s="80"/>
      <c r="ELO20" s="80"/>
      <c r="ELP20" s="80"/>
      <c r="ELQ20" s="80"/>
      <c r="ELR20" s="80"/>
      <c r="ELS20" s="80"/>
      <c r="ELT20" s="80"/>
      <c r="ELU20" s="80"/>
      <c r="ELV20" s="80"/>
      <c r="ELW20" s="80"/>
      <c r="ELX20" s="80"/>
      <c r="ELY20" s="80"/>
      <c r="ELZ20" s="80"/>
      <c r="EMA20" s="80"/>
      <c r="EMB20" s="80"/>
      <c r="EMC20" s="80"/>
      <c r="EMD20" s="80"/>
      <c r="EME20" s="80"/>
      <c r="EMF20" s="80"/>
      <c r="EMG20" s="80"/>
      <c r="EMH20" s="80"/>
      <c r="EMI20" s="80"/>
      <c r="EMJ20" s="80"/>
      <c r="EMK20" s="80"/>
      <c r="EML20" s="80"/>
      <c r="EMM20" s="80"/>
      <c r="EMN20" s="80"/>
      <c r="EMO20" s="80"/>
      <c r="EMP20" s="80"/>
      <c r="EMQ20" s="80"/>
      <c r="EMR20" s="80"/>
      <c r="EMS20" s="80"/>
      <c r="EMT20" s="80"/>
      <c r="EMU20" s="80"/>
      <c r="EMV20" s="80"/>
      <c r="EMW20" s="80"/>
      <c r="EMX20" s="80"/>
      <c r="EMY20" s="80"/>
      <c r="EMZ20" s="80"/>
      <c r="ENA20" s="80"/>
      <c r="ENB20" s="80"/>
      <c r="ENC20" s="80"/>
      <c r="END20" s="80"/>
      <c r="ENE20" s="80"/>
      <c r="ENF20" s="80"/>
      <c r="ENG20" s="80"/>
      <c r="ENH20" s="80"/>
      <c r="ENI20" s="80"/>
      <c r="ENJ20" s="80"/>
      <c r="ENK20" s="80"/>
      <c r="ENL20" s="80"/>
      <c r="ENM20" s="80"/>
      <c r="ENN20" s="80"/>
      <c r="ENO20" s="80"/>
      <c r="ENP20" s="80"/>
      <c r="ENQ20" s="80"/>
      <c r="ENR20" s="80"/>
      <c r="ENS20" s="80"/>
      <c r="ENT20" s="80"/>
      <c r="ENU20" s="80"/>
      <c r="ENV20" s="80"/>
      <c r="ENW20" s="80"/>
      <c r="ENX20" s="80"/>
      <c r="ENY20" s="80"/>
      <c r="ENZ20" s="80"/>
      <c r="EOA20" s="80"/>
      <c r="EOB20" s="80"/>
      <c r="EOC20" s="80"/>
      <c r="EOD20" s="80"/>
      <c r="EOE20" s="80"/>
      <c r="EOF20" s="80"/>
      <c r="EOG20" s="80"/>
      <c r="EOH20" s="80"/>
      <c r="EOI20" s="80"/>
      <c r="EOJ20" s="80"/>
      <c r="EOK20" s="80"/>
      <c r="EOL20" s="80"/>
      <c r="EOM20" s="80"/>
      <c r="EON20" s="80"/>
      <c r="EOO20" s="80"/>
      <c r="EOP20" s="80"/>
      <c r="EOQ20" s="80"/>
      <c r="EOR20" s="80"/>
      <c r="EOS20" s="80"/>
      <c r="EOT20" s="80"/>
      <c r="EOU20" s="80"/>
      <c r="EOV20" s="80"/>
      <c r="EOW20" s="80"/>
      <c r="EOX20" s="80"/>
      <c r="EOY20" s="80"/>
      <c r="EOZ20" s="80"/>
      <c r="EPA20" s="80"/>
      <c r="EPB20" s="80"/>
      <c r="EPC20" s="80"/>
      <c r="EPD20" s="80"/>
      <c r="EPE20" s="80"/>
      <c r="EPF20" s="80"/>
      <c r="EPG20" s="80"/>
      <c r="EPH20" s="80"/>
      <c r="EPI20" s="80"/>
      <c r="EPJ20" s="80"/>
      <c r="EPK20" s="80"/>
      <c r="EPL20" s="80"/>
      <c r="EPM20" s="80"/>
      <c r="EPN20" s="80"/>
      <c r="EPO20" s="80"/>
      <c r="EPP20" s="80"/>
      <c r="EPQ20" s="80"/>
      <c r="EPR20" s="80"/>
      <c r="EPS20" s="80"/>
      <c r="EPT20" s="80"/>
      <c r="EPU20" s="80"/>
      <c r="EPV20" s="80"/>
      <c r="EPW20" s="80"/>
      <c r="EPX20" s="80"/>
      <c r="EPY20" s="80"/>
      <c r="EPZ20" s="80"/>
      <c r="EQA20" s="80"/>
      <c r="EQB20" s="80"/>
      <c r="EQC20" s="80"/>
      <c r="EQD20" s="80"/>
      <c r="EQE20" s="80"/>
      <c r="EQF20" s="80"/>
      <c r="EQG20" s="80"/>
      <c r="EQH20" s="80"/>
      <c r="EQI20" s="80"/>
      <c r="EQJ20" s="80"/>
      <c r="EQK20" s="80"/>
      <c r="EQL20" s="80"/>
      <c r="EQM20" s="80"/>
      <c r="EQN20" s="80"/>
      <c r="EQO20" s="80"/>
      <c r="EQP20" s="80"/>
      <c r="EQQ20" s="80"/>
      <c r="EQR20" s="80"/>
      <c r="EQS20" s="80"/>
      <c r="EQT20" s="80"/>
      <c r="EQU20" s="80"/>
      <c r="EQV20" s="80"/>
      <c r="EQW20" s="80"/>
      <c r="EQX20" s="80"/>
      <c r="EQY20" s="80"/>
      <c r="EQZ20" s="80"/>
      <c r="ERA20" s="80"/>
      <c r="ERB20" s="80"/>
      <c r="ERC20" s="80"/>
      <c r="ERD20" s="80"/>
      <c r="ERE20" s="80"/>
      <c r="ERF20" s="80"/>
      <c r="ERG20" s="80"/>
      <c r="ERH20" s="80"/>
      <c r="ERI20" s="80"/>
      <c r="ERJ20" s="80"/>
      <c r="ERK20" s="80"/>
      <c r="ERL20" s="80"/>
      <c r="ERM20" s="80"/>
      <c r="ERN20" s="80"/>
      <c r="ERO20" s="80"/>
      <c r="ERP20" s="80"/>
      <c r="ERQ20" s="80"/>
      <c r="ERR20" s="80"/>
      <c r="ERS20" s="80"/>
      <c r="ERT20" s="80"/>
      <c r="ERU20" s="80"/>
      <c r="ERV20" s="80"/>
      <c r="ERW20" s="80"/>
      <c r="ERX20" s="80"/>
      <c r="ERY20" s="80"/>
      <c r="ERZ20" s="80"/>
      <c r="ESA20" s="80"/>
      <c r="ESB20" s="80"/>
      <c r="ESC20" s="80"/>
      <c r="ESD20" s="80"/>
      <c r="ESE20" s="80"/>
      <c r="ESF20" s="80"/>
      <c r="ESG20" s="80"/>
      <c r="ESH20" s="80"/>
      <c r="ESI20" s="80"/>
      <c r="ESJ20" s="80"/>
      <c r="ESK20" s="80"/>
      <c r="ESL20" s="80"/>
      <c r="ESM20" s="80"/>
      <c r="ESN20" s="80"/>
      <c r="ESO20" s="80"/>
      <c r="ESP20" s="80"/>
      <c r="ESQ20" s="80"/>
      <c r="ESR20" s="80"/>
      <c r="ESS20" s="80"/>
      <c r="EST20" s="80"/>
      <c r="ESU20" s="80"/>
      <c r="ESV20" s="80"/>
      <c r="ESW20" s="80"/>
      <c r="ESX20" s="80"/>
      <c r="ESY20" s="80"/>
      <c r="ESZ20" s="80"/>
      <c r="ETA20" s="80"/>
      <c r="ETB20" s="80"/>
      <c r="ETC20" s="80"/>
      <c r="ETD20" s="80"/>
      <c r="ETE20" s="80"/>
      <c r="ETF20" s="80"/>
      <c r="ETG20" s="80"/>
      <c r="ETH20" s="80"/>
      <c r="ETI20" s="80"/>
      <c r="ETJ20" s="80"/>
      <c r="ETK20" s="80"/>
      <c r="ETL20" s="80"/>
      <c r="ETM20" s="80"/>
      <c r="ETN20" s="80"/>
      <c r="ETO20" s="80"/>
      <c r="ETP20" s="80"/>
      <c r="ETQ20" s="80"/>
      <c r="ETR20" s="80"/>
      <c r="ETS20" s="80"/>
      <c r="ETT20" s="80"/>
      <c r="ETU20" s="80"/>
      <c r="ETV20" s="80"/>
      <c r="ETW20" s="80"/>
      <c r="ETX20" s="80"/>
      <c r="ETY20" s="80"/>
      <c r="ETZ20" s="80"/>
      <c r="EUA20" s="80"/>
      <c r="EUB20" s="80"/>
      <c r="EUC20" s="80"/>
      <c r="EUD20" s="80"/>
      <c r="EUE20" s="80"/>
      <c r="EUF20" s="80"/>
      <c r="EUG20" s="80"/>
      <c r="EUH20" s="80"/>
      <c r="EUI20" s="80"/>
      <c r="EUJ20" s="80"/>
      <c r="EUK20" s="80"/>
      <c r="EUL20" s="80"/>
      <c r="EUM20" s="80"/>
      <c r="EUN20" s="80"/>
      <c r="EUO20" s="80"/>
      <c r="EUP20" s="80"/>
      <c r="EUQ20" s="80"/>
      <c r="EUR20" s="80"/>
      <c r="EUS20" s="80"/>
      <c r="EUT20" s="80"/>
      <c r="EUU20" s="80"/>
      <c r="EUV20" s="80"/>
      <c r="EUW20" s="80"/>
      <c r="EUX20" s="80"/>
      <c r="EUY20" s="80"/>
      <c r="EUZ20" s="80"/>
      <c r="EVA20" s="80"/>
      <c r="EVB20" s="80"/>
      <c r="EVC20" s="80"/>
      <c r="EVD20" s="80"/>
      <c r="EVE20" s="80"/>
      <c r="EVF20" s="80"/>
      <c r="EVG20" s="80"/>
      <c r="EVH20" s="80"/>
      <c r="EVI20" s="80"/>
      <c r="EVJ20" s="80"/>
      <c r="EVK20" s="80"/>
      <c r="EVL20" s="80"/>
      <c r="EVM20" s="80"/>
      <c r="EVN20" s="80"/>
      <c r="EVO20" s="80"/>
      <c r="EVP20" s="80"/>
      <c r="EVQ20" s="80"/>
      <c r="EVR20" s="80"/>
      <c r="EVS20" s="80"/>
      <c r="EVT20" s="80"/>
      <c r="EVU20" s="80"/>
      <c r="EVV20" s="80"/>
      <c r="EVW20" s="80"/>
      <c r="EVX20" s="80"/>
      <c r="EVY20" s="80"/>
      <c r="EVZ20" s="80"/>
      <c r="EWA20" s="80"/>
      <c r="EWB20" s="80"/>
      <c r="EWC20" s="80"/>
      <c r="EWD20" s="80"/>
      <c r="EWE20" s="80"/>
      <c r="EWF20" s="80"/>
      <c r="EWG20" s="80"/>
      <c r="EWH20" s="80"/>
      <c r="EWI20" s="80"/>
      <c r="EWJ20" s="80"/>
      <c r="EWK20" s="80"/>
      <c r="EWL20" s="80"/>
      <c r="EWM20" s="80"/>
      <c r="EWN20" s="80"/>
      <c r="EWO20" s="80"/>
      <c r="EWP20" s="80"/>
      <c r="EWQ20" s="80"/>
      <c r="EWR20" s="80"/>
      <c r="EWS20" s="80"/>
      <c r="EWT20" s="80"/>
      <c r="EWU20" s="80"/>
      <c r="EWV20" s="80"/>
      <c r="EWW20" s="80"/>
      <c r="EWX20" s="80"/>
      <c r="EWY20" s="80"/>
      <c r="EWZ20" s="80"/>
      <c r="EXA20" s="80"/>
      <c r="EXB20" s="80"/>
      <c r="EXC20" s="80"/>
      <c r="EXD20" s="80"/>
      <c r="EXE20" s="80"/>
      <c r="EXF20" s="80"/>
      <c r="EXG20" s="80"/>
      <c r="EXH20" s="80"/>
      <c r="EXI20" s="80"/>
      <c r="EXJ20" s="80"/>
      <c r="EXK20" s="80"/>
      <c r="EXL20" s="80"/>
      <c r="EXM20" s="80"/>
      <c r="EXN20" s="80"/>
      <c r="EXO20" s="80"/>
      <c r="EXP20" s="80"/>
      <c r="EXQ20" s="80"/>
      <c r="EXR20" s="80"/>
      <c r="EXS20" s="80"/>
      <c r="EXT20" s="80"/>
      <c r="EXU20" s="80"/>
      <c r="EXV20" s="80"/>
      <c r="EXW20" s="80"/>
      <c r="EXX20" s="80"/>
      <c r="EXY20" s="80"/>
      <c r="EXZ20" s="80"/>
      <c r="EYA20" s="80"/>
      <c r="EYB20" s="80"/>
      <c r="EYC20" s="80"/>
      <c r="EYD20" s="80"/>
      <c r="EYE20" s="80"/>
      <c r="EYF20" s="80"/>
      <c r="EYG20" s="80"/>
      <c r="EYH20" s="80"/>
      <c r="EYI20" s="80"/>
      <c r="EYJ20" s="80"/>
      <c r="EYK20" s="80"/>
      <c r="EYL20" s="80"/>
      <c r="EYM20" s="80"/>
      <c r="EYN20" s="80"/>
      <c r="EYO20" s="80"/>
      <c r="EYP20" s="80"/>
      <c r="EYQ20" s="80"/>
      <c r="EYR20" s="80"/>
      <c r="EYS20" s="80"/>
      <c r="EYT20" s="80"/>
      <c r="EYU20" s="80"/>
      <c r="EYV20" s="80"/>
      <c r="EYW20" s="80"/>
      <c r="EYX20" s="80"/>
      <c r="EYY20" s="80"/>
      <c r="EYZ20" s="80"/>
      <c r="EZA20" s="80"/>
      <c r="EZB20" s="80"/>
      <c r="EZC20" s="80"/>
      <c r="EZD20" s="80"/>
      <c r="EZE20" s="80"/>
      <c r="EZF20" s="80"/>
      <c r="EZG20" s="80"/>
      <c r="EZH20" s="80"/>
      <c r="EZI20" s="80"/>
      <c r="EZJ20" s="80"/>
      <c r="EZK20" s="80"/>
      <c r="EZL20" s="80"/>
      <c r="EZM20" s="80"/>
      <c r="EZN20" s="80"/>
      <c r="EZO20" s="80"/>
      <c r="EZP20" s="80"/>
      <c r="EZQ20" s="80"/>
      <c r="EZR20" s="80"/>
      <c r="EZS20" s="80"/>
      <c r="EZT20" s="80"/>
      <c r="EZU20" s="80"/>
      <c r="EZV20" s="80"/>
      <c r="EZW20" s="80"/>
      <c r="EZX20" s="80"/>
      <c r="EZY20" s="80"/>
      <c r="EZZ20" s="80"/>
      <c r="FAA20" s="80"/>
      <c r="FAB20" s="80"/>
      <c r="FAC20" s="80"/>
      <c r="FAD20" s="80"/>
      <c r="FAE20" s="80"/>
      <c r="FAF20" s="80"/>
      <c r="FAG20" s="80"/>
      <c r="FAH20" s="80"/>
      <c r="FAI20" s="80"/>
      <c r="FAJ20" s="80"/>
      <c r="FAK20" s="80"/>
      <c r="FAL20" s="80"/>
      <c r="FAM20" s="80"/>
      <c r="FAN20" s="80"/>
      <c r="FAO20" s="80"/>
      <c r="FAP20" s="80"/>
      <c r="FAQ20" s="80"/>
      <c r="FAR20" s="80"/>
      <c r="FAS20" s="80"/>
      <c r="FAT20" s="80"/>
      <c r="FAU20" s="80"/>
      <c r="FAV20" s="80"/>
      <c r="FAW20" s="80"/>
      <c r="FAX20" s="80"/>
      <c r="FAY20" s="80"/>
      <c r="FAZ20" s="80"/>
      <c r="FBA20" s="80"/>
      <c r="FBB20" s="80"/>
      <c r="FBC20" s="80"/>
      <c r="FBD20" s="80"/>
      <c r="FBE20" s="80"/>
      <c r="FBF20" s="80"/>
      <c r="FBG20" s="80"/>
      <c r="FBH20" s="80"/>
      <c r="FBI20" s="80"/>
      <c r="FBJ20" s="80"/>
      <c r="FBK20" s="80"/>
      <c r="FBL20" s="80"/>
      <c r="FBM20" s="80"/>
      <c r="FBN20" s="80"/>
      <c r="FBO20" s="80"/>
      <c r="FBP20" s="80"/>
      <c r="FBQ20" s="80"/>
      <c r="FBR20" s="80"/>
      <c r="FBS20" s="80"/>
      <c r="FBT20" s="80"/>
      <c r="FBU20" s="80"/>
      <c r="FBV20" s="80"/>
      <c r="FBW20" s="80"/>
      <c r="FBX20" s="80"/>
      <c r="FBY20" s="80"/>
      <c r="FBZ20" s="80"/>
      <c r="FCA20" s="80"/>
      <c r="FCB20" s="80"/>
      <c r="FCC20" s="80"/>
      <c r="FCD20" s="80"/>
      <c r="FCE20" s="80"/>
      <c r="FCF20" s="80"/>
      <c r="FCG20" s="80"/>
      <c r="FCH20" s="80"/>
      <c r="FCI20" s="80"/>
      <c r="FCJ20" s="80"/>
      <c r="FCK20" s="80"/>
      <c r="FCL20" s="80"/>
      <c r="FCM20" s="80"/>
      <c r="FCN20" s="80"/>
      <c r="FCO20" s="80"/>
      <c r="FCP20" s="80"/>
      <c r="FCQ20" s="80"/>
      <c r="FCR20" s="80"/>
      <c r="FCS20" s="80"/>
      <c r="FCT20" s="80"/>
      <c r="FCU20" s="80"/>
      <c r="FCV20" s="80"/>
      <c r="FCW20" s="80"/>
      <c r="FCX20" s="80"/>
      <c r="FCY20" s="80"/>
      <c r="FCZ20" s="80"/>
      <c r="FDA20" s="80"/>
      <c r="FDB20" s="80"/>
      <c r="FDC20" s="80"/>
      <c r="FDD20" s="80"/>
      <c r="FDE20" s="80"/>
      <c r="FDF20" s="80"/>
      <c r="FDG20" s="80"/>
      <c r="FDH20" s="80"/>
      <c r="FDI20" s="80"/>
      <c r="FDJ20" s="80"/>
      <c r="FDK20" s="80"/>
      <c r="FDL20" s="80"/>
      <c r="FDM20" s="80"/>
      <c r="FDN20" s="80"/>
      <c r="FDO20" s="80"/>
      <c r="FDP20" s="80"/>
      <c r="FDQ20" s="80"/>
      <c r="FDR20" s="80"/>
      <c r="FDS20" s="80"/>
      <c r="FDT20" s="80"/>
      <c r="FDU20" s="80"/>
      <c r="FDV20" s="80"/>
      <c r="FDW20" s="80"/>
      <c r="FDX20" s="80"/>
      <c r="FDY20" s="80"/>
      <c r="FDZ20" s="80"/>
      <c r="FEA20" s="80"/>
      <c r="FEB20" s="80"/>
      <c r="FEC20" s="80"/>
      <c r="FED20" s="80"/>
      <c r="FEE20" s="80"/>
      <c r="FEF20" s="80"/>
      <c r="FEG20" s="80"/>
      <c r="FEH20" s="80"/>
      <c r="FEI20" s="80"/>
      <c r="FEJ20" s="80"/>
      <c r="FEK20" s="80"/>
      <c r="FEL20" s="80"/>
      <c r="FEM20" s="80"/>
      <c r="FEN20" s="80"/>
      <c r="FEO20" s="80"/>
      <c r="FEP20" s="80"/>
      <c r="FEQ20" s="80"/>
      <c r="FER20" s="80"/>
      <c r="FES20" s="80"/>
      <c r="FET20" s="80"/>
      <c r="FEU20" s="80"/>
      <c r="FEV20" s="80"/>
      <c r="FEW20" s="80"/>
      <c r="FEX20" s="80"/>
      <c r="FEY20" s="80"/>
      <c r="FEZ20" s="80"/>
      <c r="FFA20" s="80"/>
      <c r="FFB20" s="80"/>
      <c r="FFC20" s="80"/>
      <c r="FFD20" s="80"/>
      <c r="FFE20" s="80"/>
      <c r="FFF20" s="80"/>
      <c r="FFG20" s="80"/>
      <c r="FFH20" s="80"/>
      <c r="FFI20" s="80"/>
      <c r="FFJ20" s="80"/>
      <c r="FFK20" s="80"/>
      <c r="FFL20" s="80"/>
      <c r="FFM20" s="80"/>
      <c r="FFN20" s="80"/>
      <c r="FFO20" s="80"/>
      <c r="FFP20" s="80"/>
      <c r="FFQ20" s="80"/>
      <c r="FFR20" s="80"/>
      <c r="FFS20" s="80"/>
      <c r="FFT20" s="80"/>
      <c r="FFU20" s="80"/>
      <c r="FFV20" s="80"/>
      <c r="FFW20" s="80"/>
      <c r="FFX20" s="80"/>
      <c r="FFY20" s="80"/>
      <c r="FFZ20" s="80"/>
      <c r="FGA20" s="80"/>
      <c r="FGB20" s="80"/>
      <c r="FGC20" s="80"/>
      <c r="FGD20" s="80"/>
      <c r="FGE20" s="80"/>
      <c r="FGF20" s="80"/>
      <c r="FGG20" s="80"/>
      <c r="FGH20" s="80"/>
      <c r="FGI20" s="80"/>
      <c r="FGJ20" s="80"/>
      <c r="FGK20" s="80"/>
      <c r="FGL20" s="80"/>
      <c r="FGM20" s="80"/>
      <c r="FGN20" s="80"/>
      <c r="FGO20" s="80"/>
      <c r="FGP20" s="80"/>
      <c r="FGQ20" s="80"/>
      <c r="FGR20" s="80"/>
      <c r="FGS20" s="80"/>
      <c r="FGT20" s="80"/>
      <c r="FGU20" s="80"/>
      <c r="FGV20" s="80"/>
      <c r="FGW20" s="80"/>
      <c r="FGX20" s="80"/>
      <c r="FGY20" s="80"/>
      <c r="FGZ20" s="80"/>
      <c r="FHA20" s="80"/>
      <c r="FHB20" s="80"/>
      <c r="FHC20" s="80"/>
      <c r="FHD20" s="80"/>
      <c r="FHE20" s="80"/>
      <c r="FHF20" s="80"/>
      <c r="FHG20" s="80"/>
      <c r="FHH20" s="80"/>
      <c r="FHI20" s="80"/>
      <c r="FHJ20" s="80"/>
      <c r="FHK20" s="80"/>
      <c r="FHL20" s="80"/>
      <c r="FHM20" s="80"/>
      <c r="FHN20" s="80"/>
      <c r="FHO20" s="80"/>
      <c r="FHP20" s="80"/>
      <c r="FHQ20" s="80"/>
      <c r="FHR20" s="80"/>
      <c r="FHS20" s="80"/>
      <c r="FHT20" s="80"/>
      <c r="FHU20" s="80"/>
      <c r="FHV20" s="80"/>
      <c r="FHW20" s="80"/>
      <c r="FHX20" s="80"/>
      <c r="FHY20" s="80"/>
      <c r="FHZ20" s="80"/>
      <c r="FIA20" s="80"/>
      <c r="FIB20" s="80"/>
      <c r="FIC20" s="80"/>
      <c r="FID20" s="80"/>
      <c r="FIE20" s="80"/>
      <c r="FIF20" s="80"/>
      <c r="FIG20" s="80"/>
      <c r="FIH20" s="80"/>
      <c r="FII20" s="80"/>
      <c r="FIJ20" s="80"/>
      <c r="FIK20" s="80"/>
      <c r="FIL20" s="80"/>
      <c r="FIM20" s="80"/>
      <c r="FIN20" s="80"/>
      <c r="FIO20" s="80"/>
      <c r="FIP20" s="80"/>
      <c r="FIQ20" s="80"/>
      <c r="FIR20" s="80"/>
      <c r="FIS20" s="80"/>
      <c r="FIT20" s="80"/>
      <c r="FIU20" s="80"/>
      <c r="FIV20" s="80"/>
      <c r="FIW20" s="80"/>
      <c r="FIX20" s="80"/>
      <c r="FIY20" s="80"/>
      <c r="FIZ20" s="80"/>
      <c r="FJA20" s="80"/>
      <c r="FJB20" s="80"/>
      <c r="FJC20" s="80"/>
      <c r="FJD20" s="80"/>
      <c r="FJE20" s="80"/>
      <c r="FJF20" s="80"/>
      <c r="FJG20" s="80"/>
      <c r="FJH20" s="80"/>
      <c r="FJI20" s="80"/>
      <c r="FJJ20" s="80"/>
      <c r="FJK20" s="80"/>
      <c r="FJL20" s="80"/>
      <c r="FJM20" s="80"/>
      <c r="FJN20" s="80"/>
      <c r="FJO20" s="80"/>
      <c r="FJP20" s="80"/>
      <c r="FJQ20" s="80"/>
      <c r="FJR20" s="80"/>
      <c r="FJS20" s="80"/>
      <c r="FJT20" s="80"/>
      <c r="FJU20" s="80"/>
      <c r="FJV20" s="80"/>
      <c r="FJW20" s="80"/>
      <c r="FJX20" s="80"/>
      <c r="FJY20" s="80"/>
      <c r="FJZ20" s="80"/>
      <c r="FKA20" s="80"/>
      <c r="FKB20" s="80"/>
      <c r="FKC20" s="80"/>
      <c r="FKD20" s="80"/>
      <c r="FKE20" s="80"/>
      <c r="FKF20" s="80"/>
      <c r="FKG20" s="80"/>
      <c r="FKH20" s="80"/>
      <c r="FKI20" s="80"/>
      <c r="FKJ20" s="80"/>
      <c r="FKK20" s="80"/>
      <c r="FKL20" s="80"/>
      <c r="FKM20" s="80"/>
      <c r="FKN20" s="80"/>
      <c r="FKO20" s="80"/>
      <c r="FKP20" s="80"/>
      <c r="FKQ20" s="80"/>
      <c r="FKR20" s="80"/>
      <c r="FKS20" s="80"/>
      <c r="FKT20" s="80"/>
      <c r="FKU20" s="80"/>
      <c r="FKV20" s="80"/>
      <c r="FKW20" s="80"/>
      <c r="FKX20" s="80"/>
      <c r="FKY20" s="80"/>
      <c r="FKZ20" s="80"/>
      <c r="FLA20" s="80"/>
      <c r="FLB20" s="80"/>
      <c r="FLC20" s="80"/>
      <c r="FLD20" s="80"/>
      <c r="FLE20" s="80"/>
      <c r="FLF20" s="80"/>
      <c r="FLG20" s="80"/>
      <c r="FLH20" s="80"/>
      <c r="FLI20" s="80"/>
      <c r="FLJ20" s="80"/>
      <c r="FLK20" s="80"/>
      <c r="FLL20" s="80"/>
      <c r="FLM20" s="80"/>
      <c r="FLN20" s="80"/>
      <c r="FLO20" s="80"/>
      <c r="FLP20" s="80"/>
      <c r="FLQ20" s="80"/>
      <c r="FLR20" s="80"/>
      <c r="FLS20" s="80"/>
      <c r="FLT20" s="80"/>
      <c r="FLU20" s="80"/>
      <c r="FLV20" s="80"/>
      <c r="FLW20" s="80"/>
      <c r="FLX20" s="80"/>
      <c r="FLY20" s="80"/>
      <c r="FLZ20" s="80"/>
      <c r="FMA20" s="80"/>
      <c r="FMB20" s="80"/>
      <c r="FMC20" s="80"/>
      <c r="FMD20" s="80"/>
      <c r="FME20" s="80"/>
      <c r="FMF20" s="80"/>
      <c r="FMG20" s="80"/>
      <c r="FMH20" s="80"/>
      <c r="FMI20" s="80"/>
      <c r="FMJ20" s="80"/>
      <c r="FMK20" s="80"/>
      <c r="FML20" s="80"/>
      <c r="FMM20" s="80"/>
      <c r="FMN20" s="80"/>
      <c r="FMO20" s="80"/>
      <c r="FMP20" s="80"/>
      <c r="FMQ20" s="80"/>
      <c r="FMR20" s="80"/>
      <c r="FMS20" s="80"/>
      <c r="FMT20" s="80"/>
      <c r="FMU20" s="80"/>
      <c r="FMV20" s="80"/>
      <c r="FMW20" s="80"/>
      <c r="FMX20" s="80"/>
      <c r="FMY20" s="80"/>
      <c r="FMZ20" s="80"/>
      <c r="FNA20" s="80"/>
      <c r="FNB20" s="80"/>
      <c r="FNC20" s="80"/>
      <c r="FND20" s="80"/>
      <c r="FNE20" s="80"/>
      <c r="FNF20" s="80"/>
      <c r="FNG20" s="80"/>
      <c r="FNH20" s="80"/>
      <c r="FNI20" s="80"/>
      <c r="FNJ20" s="80"/>
      <c r="FNK20" s="80"/>
      <c r="FNL20" s="80"/>
      <c r="FNM20" s="80"/>
      <c r="FNN20" s="80"/>
      <c r="FNO20" s="80"/>
      <c r="FNP20" s="80"/>
      <c r="FNQ20" s="80"/>
      <c r="FNR20" s="80"/>
      <c r="FNS20" s="80"/>
      <c r="FNT20" s="80"/>
      <c r="FNU20" s="80"/>
      <c r="FNV20" s="80"/>
      <c r="FNW20" s="80"/>
      <c r="FNX20" s="80"/>
      <c r="FNY20" s="80"/>
      <c r="FNZ20" s="80"/>
      <c r="FOA20" s="80"/>
      <c r="FOB20" s="80"/>
      <c r="FOC20" s="80"/>
      <c r="FOD20" s="80"/>
      <c r="FOE20" s="80"/>
      <c r="FOF20" s="80"/>
      <c r="FOG20" s="80"/>
      <c r="FOH20" s="80"/>
      <c r="FOI20" s="80"/>
      <c r="FOJ20" s="80"/>
      <c r="FOK20" s="80"/>
      <c r="FOL20" s="80"/>
      <c r="FOM20" s="80"/>
      <c r="FON20" s="80"/>
      <c r="FOO20" s="80"/>
      <c r="FOP20" s="80"/>
      <c r="FOQ20" s="80"/>
      <c r="FOR20" s="80"/>
      <c r="FOS20" s="80"/>
      <c r="FOT20" s="80"/>
      <c r="FOU20" s="80"/>
      <c r="FOV20" s="80"/>
      <c r="FOW20" s="80"/>
      <c r="FOX20" s="80"/>
      <c r="FOY20" s="80"/>
      <c r="FOZ20" s="80"/>
      <c r="FPA20" s="80"/>
      <c r="FPB20" s="80"/>
      <c r="FPC20" s="80"/>
      <c r="FPD20" s="80"/>
      <c r="FPE20" s="80"/>
      <c r="FPF20" s="80"/>
      <c r="FPG20" s="80"/>
      <c r="FPH20" s="80"/>
      <c r="FPI20" s="80"/>
      <c r="FPJ20" s="80"/>
      <c r="FPK20" s="80"/>
      <c r="FPL20" s="80"/>
      <c r="FPM20" s="80"/>
      <c r="FPN20" s="80"/>
      <c r="FPO20" s="80"/>
      <c r="FPP20" s="80"/>
      <c r="FPQ20" s="80"/>
      <c r="FPR20" s="80"/>
      <c r="FPS20" s="80"/>
      <c r="FPT20" s="80"/>
      <c r="FPU20" s="80"/>
      <c r="FPV20" s="80"/>
      <c r="FPW20" s="80"/>
      <c r="FPX20" s="80"/>
      <c r="FPY20" s="80"/>
      <c r="FPZ20" s="80"/>
      <c r="FQA20" s="80"/>
      <c r="FQB20" s="80"/>
      <c r="FQC20" s="80"/>
      <c r="FQD20" s="80"/>
      <c r="FQE20" s="80"/>
      <c r="FQF20" s="80"/>
      <c r="FQG20" s="80"/>
      <c r="FQH20" s="80"/>
      <c r="FQI20" s="80"/>
      <c r="FQJ20" s="80"/>
      <c r="FQK20" s="80"/>
      <c r="FQL20" s="80"/>
      <c r="FQM20" s="80"/>
      <c r="FQN20" s="80"/>
      <c r="FQO20" s="80"/>
      <c r="FQP20" s="80"/>
      <c r="FQQ20" s="80"/>
      <c r="FQR20" s="80"/>
      <c r="FQS20" s="80"/>
      <c r="FQT20" s="80"/>
      <c r="FQU20" s="80"/>
      <c r="FQV20" s="80"/>
      <c r="FQW20" s="80"/>
      <c r="FQX20" s="80"/>
      <c r="FQY20" s="80"/>
      <c r="FQZ20" s="80"/>
      <c r="FRA20" s="80"/>
      <c r="FRB20" s="80"/>
      <c r="FRC20" s="80"/>
      <c r="FRD20" s="80"/>
      <c r="FRE20" s="80"/>
      <c r="FRF20" s="80"/>
      <c r="FRG20" s="80"/>
      <c r="FRH20" s="80"/>
      <c r="FRI20" s="80"/>
      <c r="FRJ20" s="80"/>
      <c r="FRK20" s="80"/>
      <c r="FRL20" s="80"/>
      <c r="FRM20" s="80"/>
      <c r="FRN20" s="80"/>
      <c r="FRO20" s="80"/>
      <c r="FRP20" s="80"/>
      <c r="FRQ20" s="80"/>
      <c r="FRR20" s="80"/>
      <c r="FRS20" s="80"/>
      <c r="FRT20" s="80"/>
      <c r="FRU20" s="80"/>
      <c r="FRV20" s="80"/>
      <c r="FRW20" s="80"/>
      <c r="FRX20" s="80"/>
      <c r="FRY20" s="80"/>
      <c r="FRZ20" s="80"/>
      <c r="FSA20" s="80"/>
      <c r="FSB20" s="80"/>
      <c r="FSC20" s="80"/>
      <c r="FSD20" s="80"/>
      <c r="FSE20" s="80"/>
      <c r="FSF20" s="80"/>
      <c r="FSG20" s="80"/>
      <c r="FSH20" s="80"/>
      <c r="FSI20" s="80"/>
      <c r="FSJ20" s="80"/>
      <c r="FSK20" s="80"/>
      <c r="FSL20" s="80"/>
      <c r="FSM20" s="80"/>
      <c r="FSN20" s="80"/>
      <c r="FSO20" s="80"/>
      <c r="FSP20" s="80"/>
      <c r="FSQ20" s="80"/>
      <c r="FSR20" s="80"/>
      <c r="FSS20" s="80"/>
      <c r="FST20" s="80"/>
      <c r="FSU20" s="80"/>
      <c r="FSV20" s="80"/>
      <c r="FSW20" s="80"/>
      <c r="FSX20" s="80"/>
      <c r="FSY20" s="80"/>
      <c r="FSZ20" s="80"/>
      <c r="FTA20" s="80"/>
      <c r="FTB20" s="80"/>
      <c r="FTC20" s="80"/>
      <c r="FTD20" s="80"/>
      <c r="FTE20" s="80"/>
      <c r="FTF20" s="80"/>
      <c r="FTG20" s="80"/>
      <c r="FTH20" s="80"/>
      <c r="FTI20" s="80"/>
      <c r="FTJ20" s="80"/>
      <c r="FTK20" s="80"/>
      <c r="FTL20" s="80"/>
      <c r="FTM20" s="80"/>
      <c r="FTN20" s="80"/>
      <c r="FTO20" s="80"/>
      <c r="FTP20" s="80"/>
      <c r="FTQ20" s="80"/>
      <c r="FTR20" s="80"/>
      <c r="FTS20" s="80"/>
      <c r="FTT20" s="80"/>
      <c r="FTU20" s="80"/>
      <c r="FTV20" s="80"/>
      <c r="FTW20" s="80"/>
      <c r="FTX20" s="80"/>
      <c r="FTY20" s="80"/>
      <c r="FTZ20" s="80"/>
      <c r="FUA20" s="80"/>
      <c r="FUB20" s="80"/>
      <c r="FUC20" s="80"/>
      <c r="FUD20" s="80"/>
      <c r="FUE20" s="80"/>
      <c r="FUF20" s="80"/>
      <c r="FUG20" s="80"/>
      <c r="FUH20" s="80"/>
      <c r="FUI20" s="80"/>
      <c r="FUJ20" s="80"/>
      <c r="FUK20" s="80"/>
      <c r="FUL20" s="80"/>
      <c r="FUM20" s="80"/>
      <c r="FUN20" s="80"/>
      <c r="FUO20" s="80"/>
      <c r="FUP20" s="80"/>
      <c r="FUQ20" s="80"/>
      <c r="FUR20" s="80"/>
      <c r="FUS20" s="80"/>
      <c r="FUT20" s="80"/>
      <c r="FUU20" s="80"/>
      <c r="FUV20" s="80"/>
      <c r="FUW20" s="80"/>
      <c r="FUX20" s="80"/>
      <c r="FUY20" s="80"/>
      <c r="FUZ20" s="80"/>
      <c r="FVA20" s="80"/>
      <c r="FVB20" s="80"/>
      <c r="FVC20" s="80"/>
      <c r="FVD20" s="80"/>
      <c r="FVE20" s="80"/>
      <c r="FVF20" s="80"/>
      <c r="FVG20" s="80"/>
      <c r="FVH20" s="80"/>
      <c r="FVI20" s="80"/>
      <c r="FVJ20" s="80"/>
      <c r="FVK20" s="80"/>
      <c r="FVL20" s="80"/>
      <c r="FVM20" s="80"/>
      <c r="FVN20" s="80"/>
      <c r="FVO20" s="80"/>
      <c r="FVP20" s="80"/>
      <c r="FVQ20" s="80"/>
      <c r="FVR20" s="80"/>
      <c r="FVS20" s="80"/>
      <c r="FVT20" s="80"/>
      <c r="FVU20" s="80"/>
      <c r="FVV20" s="80"/>
      <c r="FVW20" s="80"/>
      <c r="FVX20" s="80"/>
      <c r="FVY20" s="80"/>
      <c r="FVZ20" s="80"/>
      <c r="FWA20" s="80"/>
      <c r="FWB20" s="80"/>
      <c r="FWC20" s="80"/>
      <c r="FWD20" s="80"/>
      <c r="FWE20" s="80"/>
      <c r="FWF20" s="80"/>
      <c r="FWG20" s="80"/>
      <c r="FWH20" s="80"/>
      <c r="FWI20" s="80"/>
      <c r="FWJ20" s="80"/>
      <c r="FWK20" s="80"/>
      <c r="FWL20" s="80"/>
      <c r="FWM20" s="80"/>
      <c r="FWN20" s="80"/>
      <c r="FWO20" s="80"/>
      <c r="FWP20" s="80"/>
      <c r="FWQ20" s="80"/>
      <c r="FWR20" s="80"/>
      <c r="FWS20" s="80"/>
      <c r="FWT20" s="80"/>
      <c r="FWU20" s="80"/>
      <c r="FWV20" s="80"/>
      <c r="FWW20" s="80"/>
      <c r="FWX20" s="80"/>
      <c r="FWY20" s="80"/>
      <c r="FWZ20" s="80"/>
      <c r="FXA20" s="80"/>
      <c r="FXB20" s="80"/>
      <c r="FXC20" s="80"/>
      <c r="FXD20" s="80"/>
      <c r="FXE20" s="80"/>
      <c r="FXF20" s="80"/>
      <c r="FXG20" s="80"/>
      <c r="FXH20" s="80"/>
      <c r="FXI20" s="80"/>
      <c r="FXJ20" s="80"/>
      <c r="FXK20" s="80"/>
      <c r="FXL20" s="80"/>
      <c r="FXM20" s="80"/>
      <c r="FXN20" s="80"/>
      <c r="FXO20" s="80"/>
      <c r="FXP20" s="80"/>
      <c r="FXQ20" s="80"/>
      <c r="FXR20" s="80"/>
      <c r="FXS20" s="80"/>
      <c r="FXT20" s="80"/>
      <c r="FXU20" s="80"/>
      <c r="FXV20" s="80"/>
      <c r="FXW20" s="80"/>
      <c r="FXX20" s="80"/>
      <c r="FXY20" s="80"/>
      <c r="FXZ20" s="80"/>
      <c r="FYA20" s="80"/>
      <c r="FYB20" s="80"/>
      <c r="FYC20" s="80"/>
      <c r="FYD20" s="80"/>
      <c r="FYE20" s="80"/>
      <c r="FYF20" s="80"/>
      <c r="FYG20" s="80"/>
      <c r="FYH20" s="80"/>
      <c r="FYI20" s="80"/>
      <c r="FYJ20" s="80"/>
      <c r="FYK20" s="80"/>
      <c r="FYL20" s="80"/>
      <c r="FYM20" s="80"/>
      <c r="FYN20" s="80"/>
      <c r="FYO20" s="80"/>
      <c r="FYP20" s="80"/>
      <c r="FYQ20" s="80"/>
      <c r="FYR20" s="80"/>
      <c r="FYS20" s="80"/>
      <c r="FYT20" s="80"/>
      <c r="FYU20" s="80"/>
      <c r="FYV20" s="80"/>
      <c r="FYW20" s="80"/>
      <c r="FYX20" s="80"/>
      <c r="FYY20" s="80"/>
      <c r="FYZ20" s="80"/>
      <c r="FZA20" s="80"/>
      <c r="FZB20" s="80"/>
      <c r="FZC20" s="80"/>
      <c r="FZD20" s="80"/>
      <c r="FZE20" s="80"/>
      <c r="FZF20" s="80"/>
      <c r="FZG20" s="80"/>
      <c r="FZH20" s="80"/>
      <c r="FZI20" s="80"/>
      <c r="FZJ20" s="80"/>
      <c r="FZK20" s="80"/>
      <c r="FZL20" s="80"/>
      <c r="FZM20" s="80"/>
      <c r="FZN20" s="80"/>
      <c r="FZO20" s="80"/>
      <c r="FZP20" s="80"/>
      <c r="FZQ20" s="80"/>
      <c r="FZR20" s="80"/>
      <c r="FZS20" s="80"/>
      <c r="FZT20" s="80"/>
      <c r="FZU20" s="80"/>
      <c r="FZV20" s="80"/>
      <c r="FZW20" s="80"/>
      <c r="FZX20" s="80"/>
      <c r="FZY20" s="80"/>
      <c r="FZZ20" s="80"/>
      <c r="GAA20" s="80"/>
      <c r="GAB20" s="80"/>
      <c r="GAC20" s="80"/>
      <c r="GAD20" s="80"/>
      <c r="GAE20" s="80"/>
      <c r="GAF20" s="80"/>
      <c r="GAG20" s="80"/>
      <c r="GAH20" s="80"/>
      <c r="GAI20" s="80"/>
      <c r="GAJ20" s="80"/>
      <c r="GAK20" s="80"/>
      <c r="GAL20" s="80"/>
      <c r="GAM20" s="80"/>
      <c r="GAN20" s="80"/>
      <c r="GAO20" s="80"/>
      <c r="GAP20" s="80"/>
      <c r="GAQ20" s="80"/>
      <c r="GAR20" s="80"/>
      <c r="GAS20" s="80"/>
      <c r="GAT20" s="80"/>
      <c r="GAU20" s="80"/>
      <c r="GAV20" s="80"/>
      <c r="GAW20" s="80"/>
      <c r="GAX20" s="80"/>
      <c r="GAY20" s="80"/>
      <c r="GAZ20" s="80"/>
      <c r="GBA20" s="80"/>
      <c r="GBB20" s="80"/>
      <c r="GBC20" s="80"/>
      <c r="GBD20" s="80"/>
      <c r="GBE20" s="80"/>
      <c r="GBF20" s="80"/>
      <c r="GBG20" s="80"/>
      <c r="GBH20" s="80"/>
      <c r="GBI20" s="80"/>
      <c r="GBJ20" s="80"/>
      <c r="GBK20" s="80"/>
      <c r="GBL20" s="80"/>
      <c r="GBM20" s="80"/>
      <c r="GBN20" s="80"/>
      <c r="GBO20" s="80"/>
      <c r="GBP20" s="80"/>
      <c r="GBQ20" s="80"/>
      <c r="GBR20" s="80"/>
      <c r="GBS20" s="80"/>
      <c r="GBT20" s="80"/>
      <c r="GBU20" s="80"/>
      <c r="GBV20" s="80"/>
      <c r="GBW20" s="80"/>
      <c r="GBX20" s="80"/>
      <c r="GBY20" s="80"/>
      <c r="GBZ20" s="80"/>
      <c r="GCA20" s="80"/>
      <c r="GCB20" s="80"/>
      <c r="GCC20" s="80"/>
      <c r="GCD20" s="80"/>
      <c r="GCE20" s="80"/>
      <c r="GCF20" s="80"/>
      <c r="GCG20" s="80"/>
      <c r="GCH20" s="80"/>
      <c r="GCI20" s="80"/>
      <c r="GCJ20" s="80"/>
      <c r="GCK20" s="80"/>
      <c r="GCL20" s="80"/>
      <c r="GCM20" s="80"/>
      <c r="GCN20" s="80"/>
      <c r="GCO20" s="80"/>
      <c r="GCP20" s="80"/>
      <c r="GCQ20" s="80"/>
      <c r="GCR20" s="80"/>
      <c r="GCS20" s="80"/>
      <c r="GCT20" s="80"/>
      <c r="GCU20" s="80"/>
      <c r="GCV20" s="80"/>
      <c r="GCW20" s="80"/>
      <c r="GCX20" s="80"/>
      <c r="GCY20" s="80"/>
      <c r="GCZ20" s="80"/>
      <c r="GDA20" s="80"/>
      <c r="GDB20" s="80"/>
      <c r="GDC20" s="80"/>
      <c r="GDD20" s="80"/>
      <c r="GDE20" s="80"/>
      <c r="GDF20" s="80"/>
      <c r="GDG20" s="80"/>
      <c r="GDH20" s="80"/>
      <c r="GDI20" s="80"/>
      <c r="GDJ20" s="80"/>
      <c r="GDK20" s="80"/>
      <c r="GDL20" s="80"/>
      <c r="GDM20" s="80"/>
      <c r="GDN20" s="80"/>
      <c r="GDO20" s="80"/>
      <c r="GDP20" s="80"/>
      <c r="GDQ20" s="80"/>
      <c r="GDR20" s="80"/>
      <c r="GDS20" s="80"/>
      <c r="GDT20" s="80"/>
      <c r="GDU20" s="80"/>
      <c r="GDV20" s="80"/>
      <c r="GDW20" s="80"/>
      <c r="GDX20" s="80"/>
      <c r="GDY20" s="80"/>
      <c r="GDZ20" s="80"/>
      <c r="GEA20" s="80"/>
      <c r="GEB20" s="80"/>
      <c r="GEC20" s="80"/>
      <c r="GED20" s="80"/>
      <c r="GEE20" s="80"/>
      <c r="GEF20" s="80"/>
      <c r="GEG20" s="80"/>
      <c r="GEH20" s="80"/>
      <c r="GEI20" s="80"/>
      <c r="GEJ20" s="80"/>
      <c r="GEK20" s="80"/>
      <c r="GEL20" s="80"/>
      <c r="GEM20" s="80"/>
      <c r="GEN20" s="80"/>
      <c r="GEO20" s="80"/>
      <c r="GEP20" s="80"/>
      <c r="GEQ20" s="80"/>
      <c r="GER20" s="80"/>
      <c r="GES20" s="80"/>
      <c r="GET20" s="80"/>
      <c r="GEU20" s="80"/>
      <c r="GEV20" s="80"/>
      <c r="GEW20" s="80"/>
      <c r="GEX20" s="80"/>
      <c r="GEY20" s="80"/>
      <c r="GEZ20" s="80"/>
      <c r="GFA20" s="80"/>
      <c r="GFB20" s="80"/>
      <c r="GFC20" s="80"/>
      <c r="GFD20" s="80"/>
      <c r="GFE20" s="80"/>
      <c r="GFF20" s="80"/>
      <c r="GFG20" s="80"/>
      <c r="GFH20" s="80"/>
      <c r="GFI20" s="80"/>
      <c r="GFJ20" s="80"/>
      <c r="GFK20" s="80"/>
      <c r="GFL20" s="80"/>
      <c r="GFM20" s="80"/>
      <c r="GFN20" s="80"/>
      <c r="GFO20" s="80"/>
      <c r="GFP20" s="80"/>
      <c r="GFQ20" s="80"/>
      <c r="GFR20" s="80"/>
      <c r="GFS20" s="80"/>
      <c r="GFT20" s="80"/>
      <c r="GFU20" s="80"/>
      <c r="GFV20" s="80"/>
      <c r="GFW20" s="80"/>
      <c r="GFX20" s="80"/>
      <c r="GFY20" s="80"/>
      <c r="GFZ20" s="80"/>
      <c r="GGA20" s="80"/>
      <c r="GGB20" s="80"/>
      <c r="GGC20" s="80"/>
      <c r="GGD20" s="80"/>
      <c r="GGE20" s="80"/>
      <c r="GGF20" s="80"/>
      <c r="GGG20" s="80"/>
      <c r="GGH20" s="80"/>
      <c r="GGI20" s="80"/>
      <c r="GGJ20" s="80"/>
      <c r="GGK20" s="80"/>
      <c r="GGL20" s="80"/>
      <c r="GGM20" s="80"/>
      <c r="GGN20" s="80"/>
      <c r="GGO20" s="80"/>
      <c r="GGP20" s="80"/>
      <c r="GGQ20" s="80"/>
      <c r="GGR20" s="80"/>
      <c r="GGS20" s="80"/>
      <c r="GGT20" s="80"/>
      <c r="GGU20" s="80"/>
      <c r="GGV20" s="80"/>
      <c r="GGW20" s="80"/>
      <c r="GGX20" s="80"/>
      <c r="GGY20" s="80"/>
      <c r="GGZ20" s="80"/>
      <c r="GHA20" s="80"/>
      <c r="GHB20" s="80"/>
      <c r="GHC20" s="80"/>
      <c r="GHD20" s="80"/>
      <c r="GHE20" s="80"/>
      <c r="GHF20" s="80"/>
      <c r="GHG20" s="80"/>
      <c r="GHH20" s="80"/>
      <c r="GHI20" s="80"/>
      <c r="GHJ20" s="80"/>
      <c r="GHK20" s="80"/>
      <c r="GHL20" s="80"/>
      <c r="GHM20" s="80"/>
      <c r="GHN20" s="80"/>
      <c r="GHO20" s="80"/>
      <c r="GHP20" s="80"/>
      <c r="GHQ20" s="80"/>
      <c r="GHR20" s="80"/>
      <c r="GHS20" s="80"/>
      <c r="GHT20" s="80"/>
      <c r="GHU20" s="80"/>
      <c r="GHV20" s="80"/>
      <c r="GHW20" s="80"/>
      <c r="GHX20" s="80"/>
      <c r="GHY20" s="80"/>
      <c r="GHZ20" s="80"/>
      <c r="GIA20" s="80"/>
      <c r="GIB20" s="80"/>
      <c r="GIC20" s="80"/>
      <c r="GID20" s="80"/>
      <c r="GIE20" s="80"/>
      <c r="GIF20" s="80"/>
      <c r="GIG20" s="80"/>
      <c r="GIH20" s="80"/>
      <c r="GII20" s="80"/>
      <c r="GIJ20" s="80"/>
      <c r="GIK20" s="80"/>
      <c r="GIL20" s="80"/>
      <c r="GIM20" s="80"/>
      <c r="GIN20" s="80"/>
      <c r="GIO20" s="80"/>
      <c r="GIP20" s="80"/>
      <c r="GIQ20" s="80"/>
      <c r="GIR20" s="80"/>
      <c r="GIS20" s="80"/>
      <c r="GIT20" s="80"/>
      <c r="GIU20" s="80"/>
      <c r="GIV20" s="80"/>
      <c r="GIW20" s="80"/>
      <c r="GIX20" s="80"/>
      <c r="GIY20" s="80"/>
      <c r="GIZ20" s="80"/>
      <c r="GJA20" s="80"/>
      <c r="GJB20" s="80"/>
      <c r="GJC20" s="80"/>
      <c r="GJD20" s="80"/>
      <c r="GJE20" s="80"/>
      <c r="GJF20" s="80"/>
      <c r="GJG20" s="80"/>
      <c r="GJH20" s="80"/>
      <c r="GJI20" s="80"/>
      <c r="GJJ20" s="80"/>
      <c r="GJK20" s="80"/>
      <c r="GJL20" s="80"/>
      <c r="GJM20" s="80"/>
      <c r="GJN20" s="80"/>
      <c r="GJO20" s="80"/>
      <c r="GJP20" s="80"/>
      <c r="GJQ20" s="80"/>
      <c r="GJR20" s="80"/>
      <c r="GJS20" s="80"/>
      <c r="GJT20" s="80"/>
      <c r="GJU20" s="80"/>
      <c r="GJV20" s="80"/>
      <c r="GJW20" s="80"/>
      <c r="GJX20" s="80"/>
      <c r="GJY20" s="80"/>
      <c r="GJZ20" s="80"/>
      <c r="GKA20" s="80"/>
      <c r="GKB20" s="80"/>
      <c r="GKC20" s="80"/>
      <c r="GKD20" s="80"/>
      <c r="GKE20" s="80"/>
      <c r="GKF20" s="80"/>
      <c r="GKG20" s="80"/>
      <c r="GKH20" s="80"/>
      <c r="GKI20" s="80"/>
      <c r="GKJ20" s="80"/>
      <c r="GKK20" s="80"/>
      <c r="GKL20" s="80"/>
      <c r="GKM20" s="80"/>
      <c r="GKN20" s="80"/>
      <c r="GKO20" s="80"/>
      <c r="GKP20" s="80"/>
      <c r="GKQ20" s="80"/>
      <c r="GKR20" s="80"/>
      <c r="GKS20" s="80"/>
      <c r="GKT20" s="80"/>
      <c r="GKU20" s="80"/>
      <c r="GKV20" s="80"/>
      <c r="GKW20" s="80"/>
      <c r="GKX20" s="80"/>
      <c r="GKY20" s="80"/>
      <c r="GKZ20" s="80"/>
      <c r="GLA20" s="80"/>
      <c r="GLB20" s="80"/>
      <c r="GLC20" s="80"/>
      <c r="GLD20" s="80"/>
      <c r="GLE20" s="80"/>
      <c r="GLF20" s="80"/>
      <c r="GLG20" s="80"/>
      <c r="GLH20" s="80"/>
      <c r="GLI20" s="80"/>
      <c r="GLJ20" s="80"/>
      <c r="GLK20" s="80"/>
      <c r="GLL20" s="80"/>
      <c r="GLM20" s="80"/>
      <c r="GLN20" s="80"/>
      <c r="GLO20" s="80"/>
      <c r="GLP20" s="80"/>
      <c r="GLQ20" s="80"/>
      <c r="GLR20" s="80"/>
      <c r="GLS20" s="80"/>
      <c r="GLT20" s="80"/>
      <c r="GLU20" s="80"/>
      <c r="GLV20" s="80"/>
      <c r="GLW20" s="80"/>
      <c r="GLX20" s="80"/>
      <c r="GLY20" s="80"/>
      <c r="GLZ20" s="80"/>
      <c r="GMA20" s="80"/>
      <c r="GMB20" s="80"/>
      <c r="GMC20" s="80"/>
      <c r="GMD20" s="80"/>
      <c r="GME20" s="80"/>
      <c r="GMF20" s="80"/>
      <c r="GMG20" s="80"/>
      <c r="GMH20" s="80"/>
      <c r="GMI20" s="80"/>
      <c r="GMJ20" s="80"/>
      <c r="GMK20" s="80"/>
      <c r="GML20" s="80"/>
      <c r="GMM20" s="80"/>
      <c r="GMN20" s="80"/>
      <c r="GMO20" s="80"/>
      <c r="GMP20" s="80"/>
      <c r="GMQ20" s="80"/>
      <c r="GMR20" s="80"/>
      <c r="GMS20" s="80"/>
      <c r="GMT20" s="80"/>
      <c r="GMU20" s="80"/>
      <c r="GMV20" s="80"/>
      <c r="GMW20" s="80"/>
      <c r="GMX20" s="80"/>
      <c r="GMY20" s="80"/>
      <c r="GMZ20" s="80"/>
      <c r="GNA20" s="80"/>
      <c r="GNB20" s="80"/>
      <c r="GNC20" s="80"/>
      <c r="GND20" s="80"/>
      <c r="GNE20" s="80"/>
      <c r="GNF20" s="80"/>
      <c r="GNG20" s="80"/>
      <c r="GNH20" s="80"/>
      <c r="GNI20" s="80"/>
      <c r="GNJ20" s="80"/>
      <c r="GNK20" s="80"/>
      <c r="GNL20" s="80"/>
      <c r="GNM20" s="80"/>
      <c r="GNN20" s="80"/>
      <c r="GNO20" s="80"/>
      <c r="GNP20" s="80"/>
      <c r="GNQ20" s="80"/>
      <c r="GNR20" s="80"/>
      <c r="GNS20" s="80"/>
      <c r="GNT20" s="80"/>
      <c r="GNU20" s="80"/>
      <c r="GNV20" s="80"/>
      <c r="GNW20" s="80"/>
      <c r="GNX20" s="80"/>
      <c r="GNY20" s="80"/>
      <c r="GNZ20" s="80"/>
      <c r="GOA20" s="80"/>
      <c r="GOB20" s="80"/>
      <c r="GOC20" s="80"/>
      <c r="GOD20" s="80"/>
      <c r="GOE20" s="80"/>
      <c r="GOF20" s="80"/>
      <c r="GOG20" s="80"/>
      <c r="GOH20" s="80"/>
      <c r="GOI20" s="80"/>
      <c r="GOJ20" s="80"/>
      <c r="GOK20" s="80"/>
      <c r="GOL20" s="80"/>
      <c r="GOM20" s="80"/>
      <c r="GON20" s="80"/>
      <c r="GOO20" s="80"/>
      <c r="GOP20" s="80"/>
      <c r="GOQ20" s="80"/>
      <c r="GOR20" s="80"/>
      <c r="GOS20" s="80"/>
      <c r="GOT20" s="80"/>
      <c r="GOU20" s="80"/>
      <c r="GOV20" s="80"/>
      <c r="GOW20" s="80"/>
      <c r="GOX20" s="80"/>
      <c r="GOY20" s="80"/>
      <c r="GOZ20" s="80"/>
      <c r="GPA20" s="80"/>
      <c r="GPB20" s="80"/>
      <c r="GPC20" s="80"/>
      <c r="GPD20" s="80"/>
      <c r="GPE20" s="80"/>
      <c r="GPF20" s="80"/>
      <c r="GPG20" s="80"/>
      <c r="GPH20" s="80"/>
      <c r="GPI20" s="80"/>
      <c r="GPJ20" s="80"/>
      <c r="GPK20" s="80"/>
      <c r="GPL20" s="80"/>
      <c r="GPM20" s="80"/>
      <c r="GPN20" s="80"/>
      <c r="GPO20" s="80"/>
      <c r="GPP20" s="80"/>
      <c r="GPQ20" s="80"/>
      <c r="GPR20" s="80"/>
      <c r="GPS20" s="80"/>
      <c r="GPT20" s="80"/>
      <c r="GPU20" s="80"/>
      <c r="GPV20" s="80"/>
      <c r="GPW20" s="80"/>
      <c r="GPX20" s="80"/>
      <c r="GPY20" s="80"/>
      <c r="GPZ20" s="80"/>
      <c r="GQA20" s="80"/>
      <c r="GQB20" s="80"/>
      <c r="GQC20" s="80"/>
      <c r="GQD20" s="80"/>
      <c r="GQE20" s="80"/>
      <c r="GQF20" s="80"/>
      <c r="GQG20" s="80"/>
      <c r="GQH20" s="80"/>
      <c r="GQI20" s="80"/>
      <c r="GQJ20" s="80"/>
      <c r="GQK20" s="80"/>
      <c r="GQL20" s="80"/>
      <c r="GQM20" s="80"/>
      <c r="GQN20" s="80"/>
      <c r="GQO20" s="80"/>
      <c r="GQP20" s="80"/>
      <c r="GQQ20" s="80"/>
      <c r="GQR20" s="80"/>
      <c r="GQS20" s="80"/>
      <c r="GQT20" s="80"/>
      <c r="GQU20" s="80"/>
      <c r="GQV20" s="80"/>
      <c r="GQW20" s="80"/>
      <c r="GQX20" s="80"/>
      <c r="GQY20" s="80"/>
      <c r="GQZ20" s="80"/>
      <c r="GRA20" s="80"/>
      <c r="GRB20" s="80"/>
      <c r="GRC20" s="80"/>
      <c r="GRD20" s="80"/>
      <c r="GRE20" s="80"/>
      <c r="GRF20" s="80"/>
      <c r="GRG20" s="80"/>
      <c r="GRH20" s="80"/>
      <c r="GRI20" s="80"/>
      <c r="GRJ20" s="80"/>
      <c r="GRK20" s="80"/>
      <c r="GRL20" s="80"/>
      <c r="GRM20" s="80"/>
      <c r="GRN20" s="80"/>
      <c r="GRO20" s="80"/>
      <c r="GRP20" s="80"/>
      <c r="GRQ20" s="80"/>
      <c r="GRR20" s="80"/>
      <c r="GRS20" s="80"/>
      <c r="GRT20" s="80"/>
      <c r="GRU20" s="80"/>
      <c r="GRV20" s="80"/>
      <c r="GRW20" s="80"/>
      <c r="GRX20" s="80"/>
      <c r="GRY20" s="80"/>
      <c r="GRZ20" s="80"/>
      <c r="GSA20" s="80"/>
      <c r="GSB20" s="80"/>
      <c r="GSC20" s="80"/>
      <c r="GSD20" s="80"/>
      <c r="GSE20" s="80"/>
      <c r="GSF20" s="80"/>
      <c r="GSG20" s="80"/>
      <c r="GSH20" s="80"/>
      <c r="GSI20" s="80"/>
      <c r="GSJ20" s="80"/>
      <c r="GSK20" s="80"/>
      <c r="GSL20" s="80"/>
      <c r="GSM20" s="80"/>
      <c r="GSN20" s="80"/>
      <c r="GSO20" s="80"/>
      <c r="GSP20" s="80"/>
      <c r="GSQ20" s="80"/>
      <c r="GSR20" s="80"/>
      <c r="GSS20" s="80"/>
      <c r="GST20" s="80"/>
      <c r="GSU20" s="80"/>
      <c r="GSV20" s="80"/>
      <c r="GSW20" s="80"/>
      <c r="GSX20" s="80"/>
      <c r="GSY20" s="80"/>
      <c r="GSZ20" s="80"/>
      <c r="GTA20" s="80"/>
      <c r="GTB20" s="80"/>
      <c r="GTC20" s="80"/>
      <c r="GTD20" s="80"/>
      <c r="GTE20" s="80"/>
      <c r="GTF20" s="80"/>
      <c r="GTG20" s="80"/>
      <c r="GTH20" s="80"/>
      <c r="GTI20" s="80"/>
      <c r="GTJ20" s="80"/>
      <c r="GTK20" s="80"/>
      <c r="GTL20" s="80"/>
      <c r="GTM20" s="80"/>
      <c r="GTN20" s="80"/>
      <c r="GTO20" s="80"/>
      <c r="GTP20" s="80"/>
      <c r="GTQ20" s="80"/>
      <c r="GTR20" s="80"/>
      <c r="GTS20" s="80"/>
      <c r="GTT20" s="80"/>
      <c r="GTU20" s="80"/>
      <c r="GTV20" s="80"/>
      <c r="GTW20" s="80"/>
      <c r="GTX20" s="80"/>
      <c r="GTY20" s="80"/>
      <c r="GTZ20" s="80"/>
      <c r="GUA20" s="80"/>
      <c r="GUB20" s="80"/>
      <c r="GUC20" s="80"/>
      <c r="GUD20" s="80"/>
      <c r="GUE20" s="80"/>
      <c r="GUF20" s="80"/>
      <c r="GUG20" s="80"/>
      <c r="GUH20" s="80"/>
      <c r="GUI20" s="80"/>
      <c r="GUJ20" s="80"/>
      <c r="GUK20" s="80"/>
      <c r="GUL20" s="80"/>
      <c r="GUM20" s="80"/>
      <c r="GUN20" s="80"/>
      <c r="GUO20" s="80"/>
      <c r="GUP20" s="80"/>
      <c r="GUQ20" s="80"/>
      <c r="GUR20" s="80"/>
      <c r="GUS20" s="80"/>
      <c r="GUT20" s="80"/>
      <c r="GUU20" s="80"/>
      <c r="GUV20" s="80"/>
      <c r="GUW20" s="80"/>
      <c r="GUX20" s="80"/>
      <c r="GUY20" s="80"/>
      <c r="GUZ20" s="80"/>
      <c r="GVA20" s="80"/>
      <c r="GVB20" s="80"/>
      <c r="GVC20" s="80"/>
      <c r="GVD20" s="80"/>
      <c r="GVE20" s="80"/>
      <c r="GVF20" s="80"/>
      <c r="GVG20" s="80"/>
      <c r="GVH20" s="80"/>
      <c r="GVI20" s="80"/>
      <c r="GVJ20" s="80"/>
      <c r="GVK20" s="80"/>
      <c r="GVL20" s="80"/>
      <c r="GVM20" s="80"/>
      <c r="GVN20" s="80"/>
      <c r="GVO20" s="80"/>
      <c r="GVP20" s="80"/>
      <c r="GVQ20" s="80"/>
      <c r="GVR20" s="80"/>
      <c r="GVS20" s="80"/>
      <c r="GVT20" s="80"/>
      <c r="GVU20" s="80"/>
      <c r="GVV20" s="80"/>
      <c r="GVW20" s="80"/>
      <c r="GVX20" s="80"/>
      <c r="GVY20" s="80"/>
      <c r="GVZ20" s="80"/>
      <c r="GWA20" s="80"/>
      <c r="GWB20" s="80"/>
      <c r="GWC20" s="80"/>
      <c r="GWD20" s="80"/>
      <c r="GWE20" s="80"/>
      <c r="GWF20" s="80"/>
      <c r="GWG20" s="80"/>
      <c r="GWH20" s="80"/>
      <c r="GWI20" s="80"/>
      <c r="GWJ20" s="80"/>
      <c r="GWK20" s="80"/>
      <c r="GWL20" s="80"/>
      <c r="GWM20" s="80"/>
      <c r="GWN20" s="80"/>
      <c r="GWO20" s="80"/>
      <c r="GWP20" s="80"/>
      <c r="GWQ20" s="80"/>
      <c r="GWR20" s="80"/>
      <c r="GWS20" s="80"/>
      <c r="GWT20" s="80"/>
      <c r="GWU20" s="80"/>
      <c r="GWV20" s="80"/>
      <c r="GWW20" s="80"/>
      <c r="GWX20" s="80"/>
      <c r="GWY20" s="80"/>
      <c r="GWZ20" s="80"/>
      <c r="GXA20" s="80"/>
      <c r="GXB20" s="80"/>
      <c r="GXC20" s="80"/>
      <c r="GXD20" s="80"/>
      <c r="GXE20" s="80"/>
      <c r="GXF20" s="80"/>
      <c r="GXG20" s="80"/>
      <c r="GXH20" s="80"/>
      <c r="GXI20" s="80"/>
      <c r="GXJ20" s="80"/>
      <c r="GXK20" s="80"/>
      <c r="GXL20" s="80"/>
      <c r="GXM20" s="80"/>
      <c r="GXN20" s="80"/>
      <c r="GXO20" s="80"/>
      <c r="GXP20" s="80"/>
      <c r="GXQ20" s="80"/>
      <c r="GXR20" s="80"/>
      <c r="GXS20" s="80"/>
      <c r="GXT20" s="80"/>
      <c r="GXU20" s="80"/>
      <c r="GXV20" s="80"/>
      <c r="GXW20" s="80"/>
      <c r="GXX20" s="80"/>
      <c r="GXY20" s="80"/>
      <c r="GXZ20" s="80"/>
      <c r="GYA20" s="80"/>
      <c r="GYB20" s="80"/>
      <c r="GYC20" s="80"/>
      <c r="GYD20" s="80"/>
      <c r="GYE20" s="80"/>
      <c r="GYF20" s="80"/>
      <c r="GYG20" s="80"/>
      <c r="GYH20" s="80"/>
      <c r="GYI20" s="80"/>
      <c r="GYJ20" s="80"/>
      <c r="GYK20" s="80"/>
      <c r="GYL20" s="80"/>
      <c r="GYM20" s="80"/>
      <c r="GYN20" s="80"/>
      <c r="GYO20" s="80"/>
      <c r="GYP20" s="80"/>
      <c r="GYQ20" s="80"/>
      <c r="GYR20" s="80"/>
      <c r="GYS20" s="80"/>
      <c r="GYT20" s="80"/>
      <c r="GYU20" s="80"/>
      <c r="GYV20" s="80"/>
      <c r="GYW20" s="80"/>
      <c r="GYX20" s="80"/>
      <c r="GYY20" s="80"/>
      <c r="GYZ20" s="80"/>
      <c r="GZA20" s="80"/>
      <c r="GZB20" s="80"/>
      <c r="GZC20" s="80"/>
      <c r="GZD20" s="80"/>
      <c r="GZE20" s="80"/>
      <c r="GZF20" s="80"/>
      <c r="GZG20" s="80"/>
      <c r="GZH20" s="80"/>
      <c r="GZI20" s="80"/>
      <c r="GZJ20" s="80"/>
      <c r="GZK20" s="80"/>
      <c r="GZL20" s="80"/>
      <c r="GZM20" s="80"/>
      <c r="GZN20" s="80"/>
      <c r="GZO20" s="80"/>
      <c r="GZP20" s="80"/>
      <c r="GZQ20" s="80"/>
      <c r="GZR20" s="80"/>
      <c r="GZS20" s="80"/>
      <c r="GZT20" s="80"/>
      <c r="GZU20" s="80"/>
      <c r="GZV20" s="80"/>
      <c r="GZW20" s="80"/>
      <c r="GZX20" s="80"/>
      <c r="GZY20" s="80"/>
      <c r="GZZ20" s="80"/>
      <c r="HAA20" s="80"/>
      <c r="HAB20" s="80"/>
      <c r="HAC20" s="80"/>
      <c r="HAD20" s="80"/>
      <c r="HAE20" s="80"/>
      <c r="HAF20" s="80"/>
      <c r="HAG20" s="80"/>
      <c r="HAH20" s="80"/>
      <c r="HAI20" s="80"/>
      <c r="HAJ20" s="80"/>
      <c r="HAK20" s="80"/>
      <c r="HAL20" s="80"/>
      <c r="HAM20" s="80"/>
      <c r="HAN20" s="80"/>
      <c r="HAO20" s="80"/>
      <c r="HAP20" s="80"/>
      <c r="HAQ20" s="80"/>
      <c r="HAR20" s="80"/>
      <c r="HAS20" s="80"/>
      <c r="HAT20" s="80"/>
      <c r="HAU20" s="80"/>
      <c r="HAV20" s="80"/>
      <c r="HAW20" s="80"/>
      <c r="HAX20" s="80"/>
      <c r="HAY20" s="80"/>
      <c r="HAZ20" s="80"/>
      <c r="HBA20" s="80"/>
      <c r="HBB20" s="80"/>
      <c r="HBC20" s="80"/>
      <c r="HBD20" s="80"/>
      <c r="HBE20" s="80"/>
      <c r="HBF20" s="80"/>
      <c r="HBG20" s="80"/>
      <c r="HBH20" s="80"/>
      <c r="HBI20" s="80"/>
      <c r="HBJ20" s="80"/>
      <c r="HBK20" s="80"/>
      <c r="HBL20" s="80"/>
      <c r="HBM20" s="80"/>
      <c r="HBN20" s="80"/>
      <c r="HBO20" s="80"/>
      <c r="HBP20" s="80"/>
      <c r="HBQ20" s="80"/>
      <c r="HBR20" s="80"/>
      <c r="HBS20" s="80"/>
      <c r="HBT20" s="80"/>
      <c r="HBU20" s="80"/>
      <c r="HBV20" s="80"/>
      <c r="HBW20" s="80"/>
      <c r="HBX20" s="80"/>
      <c r="HBY20" s="80"/>
      <c r="HBZ20" s="80"/>
      <c r="HCA20" s="80"/>
      <c r="HCB20" s="80"/>
      <c r="HCC20" s="80"/>
      <c r="HCD20" s="80"/>
      <c r="HCE20" s="80"/>
      <c r="HCF20" s="80"/>
      <c r="HCG20" s="80"/>
      <c r="HCH20" s="80"/>
      <c r="HCI20" s="80"/>
      <c r="HCJ20" s="80"/>
      <c r="HCK20" s="80"/>
      <c r="HCL20" s="80"/>
      <c r="HCM20" s="80"/>
      <c r="HCN20" s="80"/>
      <c r="HCO20" s="80"/>
      <c r="HCP20" s="80"/>
      <c r="HCQ20" s="80"/>
      <c r="HCR20" s="80"/>
      <c r="HCS20" s="80"/>
      <c r="HCT20" s="80"/>
      <c r="HCU20" s="80"/>
      <c r="HCV20" s="80"/>
      <c r="HCW20" s="80"/>
      <c r="HCX20" s="80"/>
      <c r="HCY20" s="80"/>
      <c r="HCZ20" s="80"/>
      <c r="HDA20" s="80"/>
      <c r="HDB20" s="80"/>
      <c r="HDC20" s="80"/>
      <c r="HDD20" s="80"/>
      <c r="HDE20" s="80"/>
      <c r="HDF20" s="80"/>
      <c r="HDG20" s="80"/>
      <c r="HDH20" s="80"/>
      <c r="HDI20" s="80"/>
      <c r="HDJ20" s="80"/>
      <c r="HDK20" s="80"/>
      <c r="HDL20" s="80"/>
      <c r="HDM20" s="80"/>
      <c r="HDN20" s="80"/>
      <c r="HDO20" s="80"/>
      <c r="HDP20" s="80"/>
      <c r="HDQ20" s="80"/>
      <c r="HDR20" s="80"/>
      <c r="HDS20" s="80"/>
      <c r="HDT20" s="80"/>
      <c r="HDU20" s="80"/>
      <c r="HDV20" s="80"/>
      <c r="HDW20" s="80"/>
      <c r="HDX20" s="80"/>
      <c r="HDY20" s="80"/>
      <c r="HDZ20" s="80"/>
      <c r="HEA20" s="80"/>
      <c r="HEB20" s="80"/>
      <c r="HEC20" s="80"/>
      <c r="HED20" s="80"/>
      <c r="HEE20" s="80"/>
      <c r="HEF20" s="80"/>
      <c r="HEG20" s="80"/>
      <c r="HEH20" s="80"/>
      <c r="HEI20" s="80"/>
      <c r="HEJ20" s="80"/>
      <c r="HEK20" s="80"/>
      <c r="HEL20" s="80"/>
      <c r="HEM20" s="80"/>
      <c r="HEN20" s="80"/>
      <c r="HEO20" s="80"/>
      <c r="HEP20" s="80"/>
      <c r="HEQ20" s="80"/>
      <c r="HER20" s="80"/>
      <c r="HES20" s="80"/>
      <c r="HET20" s="80"/>
      <c r="HEU20" s="80"/>
      <c r="HEV20" s="80"/>
      <c r="HEW20" s="80"/>
      <c r="HEX20" s="80"/>
      <c r="HEY20" s="80"/>
      <c r="HEZ20" s="80"/>
      <c r="HFA20" s="80"/>
      <c r="HFB20" s="80"/>
      <c r="HFC20" s="80"/>
      <c r="HFD20" s="80"/>
      <c r="HFE20" s="80"/>
      <c r="HFF20" s="80"/>
      <c r="HFG20" s="80"/>
      <c r="HFH20" s="80"/>
      <c r="HFI20" s="80"/>
      <c r="HFJ20" s="80"/>
      <c r="HFK20" s="80"/>
      <c r="HFL20" s="80"/>
      <c r="HFM20" s="80"/>
      <c r="HFN20" s="80"/>
      <c r="HFO20" s="80"/>
      <c r="HFP20" s="80"/>
      <c r="HFQ20" s="80"/>
      <c r="HFR20" s="80"/>
      <c r="HFS20" s="80"/>
      <c r="HFT20" s="80"/>
      <c r="HFU20" s="80"/>
      <c r="HFV20" s="80"/>
      <c r="HFW20" s="80"/>
      <c r="HFX20" s="80"/>
      <c r="HFY20" s="80"/>
      <c r="HFZ20" s="80"/>
      <c r="HGA20" s="80"/>
      <c r="HGB20" s="80"/>
      <c r="HGC20" s="80"/>
      <c r="HGD20" s="80"/>
      <c r="HGE20" s="80"/>
      <c r="HGF20" s="80"/>
      <c r="HGG20" s="80"/>
      <c r="HGH20" s="80"/>
      <c r="HGI20" s="80"/>
      <c r="HGJ20" s="80"/>
      <c r="HGK20" s="80"/>
      <c r="HGL20" s="80"/>
      <c r="HGM20" s="80"/>
      <c r="HGN20" s="80"/>
      <c r="HGO20" s="80"/>
      <c r="HGP20" s="80"/>
      <c r="HGQ20" s="80"/>
      <c r="HGR20" s="80"/>
      <c r="HGS20" s="80"/>
      <c r="HGT20" s="80"/>
      <c r="HGU20" s="80"/>
      <c r="HGV20" s="80"/>
      <c r="HGW20" s="80"/>
      <c r="HGX20" s="80"/>
      <c r="HGY20" s="80"/>
      <c r="HGZ20" s="80"/>
      <c r="HHA20" s="80"/>
      <c r="HHB20" s="80"/>
      <c r="HHC20" s="80"/>
      <c r="HHD20" s="80"/>
      <c r="HHE20" s="80"/>
      <c r="HHF20" s="80"/>
      <c r="HHG20" s="80"/>
      <c r="HHH20" s="80"/>
      <c r="HHI20" s="80"/>
      <c r="HHJ20" s="80"/>
      <c r="HHK20" s="80"/>
      <c r="HHL20" s="80"/>
      <c r="HHM20" s="80"/>
      <c r="HHN20" s="80"/>
      <c r="HHO20" s="80"/>
      <c r="HHP20" s="80"/>
      <c r="HHQ20" s="80"/>
      <c r="HHR20" s="80"/>
      <c r="HHS20" s="80"/>
      <c r="HHT20" s="80"/>
      <c r="HHU20" s="80"/>
      <c r="HHV20" s="80"/>
      <c r="HHW20" s="80"/>
      <c r="HHX20" s="80"/>
      <c r="HHY20" s="80"/>
      <c r="HHZ20" s="80"/>
      <c r="HIA20" s="80"/>
      <c r="HIB20" s="80"/>
      <c r="HIC20" s="80"/>
      <c r="HID20" s="80"/>
      <c r="HIE20" s="80"/>
      <c r="HIF20" s="80"/>
      <c r="HIG20" s="80"/>
      <c r="HIH20" s="80"/>
      <c r="HII20" s="80"/>
      <c r="HIJ20" s="80"/>
      <c r="HIK20" s="80"/>
      <c r="HIL20" s="80"/>
      <c r="HIM20" s="80"/>
      <c r="HIN20" s="80"/>
      <c r="HIO20" s="80"/>
      <c r="HIP20" s="80"/>
      <c r="HIQ20" s="80"/>
      <c r="HIR20" s="80"/>
      <c r="HIS20" s="80"/>
      <c r="HIT20" s="80"/>
      <c r="HIU20" s="80"/>
      <c r="HIV20" s="80"/>
      <c r="HIW20" s="80"/>
      <c r="HIX20" s="80"/>
      <c r="HIY20" s="80"/>
      <c r="HIZ20" s="80"/>
      <c r="HJA20" s="80"/>
      <c r="HJB20" s="80"/>
      <c r="HJC20" s="80"/>
      <c r="HJD20" s="80"/>
      <c r="HJE20" s="80"/>
      <c r="HJF20" s="80"/>
      <c r="HJG20" s="80"/>
      <c r="HJH20" s="80"/>
      <c r="HJI20" s="80"/>
      <c r="HJJ20" s="80"/>
      <c r="HJK20" s="80"/>
      <c r="HJL20" s="80"/>
      <c r="HJM20" s="80"/>
      <c r="HJN20" s="80"/>
      <c r="HJO20" s="80"/>
      <c r="HJP20" s="80"/>
      <c r="HJQ20" s="80"/>
      <c r="HJR20" s="80"/>
      <c r="HJS20" s="80"/>
      <c r="HJT20" s="80"/>
      <c r="HJU20" s="80"/>
      <c r="HJV20" s="80"/>
      <c r="HJW20" s="80"/>
      <c r="HJX20" s="80"/>
      <c r="HJY20" s="80"/>
      <c r="HJZ20" s="80"/>
      <c r="HKA20" s="80"/>
      <c r="HKB20" s="80"/>
      <c r="HKC20" s="80"/>
      <c r="HKD20" s="80"/>
      <c r="HKE20" s="80"/>
      <c r="HKF20" s="80"/>
      <c r="HKG20" s="80"/>
      <c r="HKH20" s="80"/>
      <c r="HKI20" s="80"/>
      <c r="HKJ20" s="80"/>
      <c r="HKK20" s="80"/>
      <c r="HKL20" s="80"/>
      <c r="HKM20" s="80"/>
      <c r="HKN20" s="80"/>
      <c r="HKO20" s="80"/>
      <c r="HKP20" s="80"/>
      <c r="HKQ20" s="80"/>
      <c r="HKR20" s="80"/>
      <c r="HKS20" s="80"/>
      <c r="HKT20" s="80"/>
      <c r="HKU20" s="80"/>
      <c r="HKV20" s="80"/>
      <c r="HKW20" s="80"/>
      <c r="HKX20" s="80"/>
      <c r="HKY20" s="80"/>
      <c r="HKZ20" s="80"/>
      <c r="HLA20" s="80"/>
      <c r="HLB20" s="80"/>
      <c r="HLC20" s="80"/>
      <c r="HLD20" s="80"/>
      <c r="HLE20" s="80"/>
      <c r="HLF20" s="80"/>
      <c r="HLG20" s="80"/>
      <c r="HLH20" s="80"/>
      <c r="HLI20" s="80"/>
      <c r="HLJ20" s="80"/>
      <c r="HLK20" s="80"/>
      <c r="HLL20" s="80"/>
      <c r="HLM20" s="80"/>
      <c r="HLN20" s="80"/>
      <c r="HLO20" s="80"/>
      <c r="HLP20" s="80"/>
      <c r="HLQ20" s="80"/>
      <c r="HLR20" s="80"/>
      <c r="HLS20" s="80"/>
      <c r="HLT20" s="80"/>
      <c r="HLU20" s="80"/>
      <c r="HLV20" s="80"/>
      <c r="HLW20" s="80"/>
      <c r="HLX20" s="80"/>
      <c r="HLY20" s="80"/>
      <c r="HLZ20" s="80"/>
      <c r="HMA20" s="80"/>
      <c r="HMB20" s="80"/>
      <c r="HMC20" s="80"/>
      <c r="HMD20" s="80"/>
      <c r="HME20" s="80"/>
      <c r="HMF20" s="80"/>
      <c r="HMG20" s="80"/>
      <c r="HMH20" s="80"/>
      <c r="HMI20" s="80"/>
      <c r="HMJ20" s="80"/>
      <c r="HMK20" s="80"/>
      <c r="HML20" s="80"/>
      <c r="HMM20" s="80"/>
      <c r="HMN20" s="80"/>
      <c r="HMO20" s="80"/>
      <c r="HMP20" s="80"/>
      <c r="HMQ20" s="80"/>
      <c r="HMR20" s="80"/>
      <c r="HMS20" s="80"/>
      <c r="HMT20" s="80"/>
      <c r="HMU20" s="80"/>
      <c r="HMV20" s="80"/>
      <c r="HMW20" s="80"/>
      <c r="HMX20" s="80"/>
      <c r="HMY20" s="80"/>
      <c r="HMZ20" s="80"/>
      <c r="HNA20" s="80"/>
      <c r="HNB20" s="80"/>
      <c r="HNC20" s="80"/>
      <c r="HND20" s="80"/>
      <c r="HNE20" s="80"/>
      <c r="HNF20" s="80"/>
      <c r="HNG20" s="80"/>
      <c r="HNH20" s="80"/>
      <c r="HNI20" s="80"/>
      <c r="HNJ20" s="80"/>
      <c r="HNK20" s="80"/>
      <c r="HNL20" s="80"/>
      <c r="HNM20" s="80"/>
      <c r="HNN20" s="80"/>
      <c r="HNO20" s="80"/>
      <c r="HNP20" s="80"/>
      <c r="HNQ20" s="80"/>
      <c r="HNR20" s="80"/>
      <c r="HNS20" s="80"/>
      <c r="HNT20" s="80"/>
      <c r="HNU20" s="80"/>
      <c r="HNV20" s="80"/>
      <c r="HNW20" s="80"/>
      <c r="HNX20" s="80"/>
      <c r="HNY20" s="80"/>
      <c r="HNZ20" s="80"/>
      <c r="HOA20" s="80"/>
      <c r="HOB20" s="80"/>
      <c r="HOC20" s="80"/>
      <c r="HOD20" s="80"/>
      <c r="HOE20" s="80"/>
      <c r="HOF20" s="80"/>
      <c r="HOG20" s="80"/>
      <c r="HOH20" s="80"/>
      <c r="HOI20" s="80"/>
      <c r="HOJ20" s="80"/>
      <c r="HOK20" s="80"/>
      <c r="HOL20" s="80"/>
      <c r="HOM20" s="80"/>
      <c r="HON20" s="80"/>
      <c r="HOO20" s="80"/>
      <c r="HOP20" s="80"/>
      <c r="HOQ20" s="80"/>
      <c r="HOR20" s="80"/>
      <c r="HOS20" s="80"/>
      <c r="HOT20" s="80"/>
      <c r="HOU20" s="80"/>
      <c r="HOV20" s="80"/>
      <c r="HOW20" s="80"/>
      <c r="HOX20" s="80"/>
      <c r="HOY20" s="80"/>
      <c r="HOZ20" s="80"/>
      <c r="HPA20" s="80"/>
      <c r="HPB20" s="80"/>
      <c r="HPC20" s="80"/>
      <c r="HPD20" s="80"/>
      <c r="HPE20" s="80"/>
      <c r="HPF20" s="80"/>
      <c r="HPG20" s="80"/>
      <c r="HPH20" s="80"/>
      <c r="HPI20" s="80"/>
      <c r="HPJ20" s="80"/>
      <c r="HPK20" s="80"/>
      <c r="HPL20" s="80"/>
      <c r="HPM20" s="80"/>
      <c r="HPN20" s="80"/>
      <c r="HPO20" s="80"/>
      <c r="HPP20" s="80"/>
      <c r="HPQ20" s="80"/>
      <c r="HPR20" s="80"/>
      <c r="HPS20" s="80"/>
      <c r="HPT20" s="80"/>
      <c r="HPU20" s="80"/>
      <c r="HPV20" s="80"/>
      <c r="HPW20" s="80"/>
      <c r="HPX20" s="80"/>
      <c r="HPY20" s="80"/>
      <c r="HPZ20" s="80"/>
      <c r="HQA20" s="80"/>
      <c r="HQB20" s="80"/>
      <c r="HQC20" s="80"/>
      <c r="HQD20" s="80"/>
      <c r="HQE20" s="80"/>
      <c r="HQF20" s="80"/>
      <c r="HQG20" s="80"/>
      <c r="HQH20" s="80"/>
      <c r="HQI20" s="80"/>
      <c r="HQJ20" s="80"/>
      <c r="HQK20" s="80"/>
      <c r="HQL20" s="80"/>
      <c r="HQM20" s="80"/>
      <c r="HQN20" s="80"/>
      <c r="HQO20" s="80"/>
      <c r="HQP20" s="80"/>
      <c r="HQQ20" s="80"/>
      <c r="HQR20" s="80"/>
      <c r="HQS20" s="80"/>
      <c r="HQT20" s="80"/>
      <c r="HQU20" s="80"/>
      <c r="HQV20" s="80"/>
      <c r="HQW20" s="80"/>
      <c r="HQX20" s="80"/>
      <c r="HQY20" s="80"/>
      <c r="HQZ20" s="80"/>
      <c r="HRA20" s="80"/>
      <c r="HRB20" s="80"/>
      <c r="HRC20" s="80"/>
      <c r="HRD20" s="80"/>
      <c r="HRE20" s="80"/>
      <c r="HRF20" s="80"/>
      <c r="HRG20" s="80"/>
      <c r="HRH20" s="80"/>
      <c r="HRI20" s="80"/>
      <c r="HRJ20" s="80"/>
      <c r="HRK20" s="80"/>
      <c r="HRL20" s="80"/>
      <c r="HRM20" s="80"/>
      <c r="HRN20" s="80"/>
      <c r="HRO20" s="80"/>
      <c r="HRP20" s="80"/>
      <c r="HRQ20" s="80"/>
      <c r="HRR20" s="80"/>
      <c r="HRS20" s="80"/>
      <c r="HRT20" s="80"/>
      <c r="HRU20" s="80"/>
      <c r="HRV20" s="80"/>
      <c r="HRW20" s="80"/>
      <c r="HRX20" s="80"/>
      <c r="HRY20" s="80"/>
      <c r="HRZ20" s="80"/>
      <c r="HSA20" s="80"/>
      <c r="HSB20" s="80"/>
      <c r="HSC20" s="80"/>
      <c r="HSD20" s="80"/>
      <c r="HSE20" s="80"/>
      <c r="HSF20" s="80"/>
      <c r="HSG20" s="80"/>
      <c r="HSH20" s="80"/>
      <c r="HSI20" s="80"/>
      <c r="HSJ20" s="80"/>
      <c r="HSK20" s="80"/>
      <c r="HSL20" s="80"/>
      <c r="HSM20" s="80"/>
      <c r="HSN20" s="80"/>
      <c r="HSO20" s="80"/>
      <c r="HSP20" s="80"/>
      <c r="HSQ20" s="80"/>
      <c r="HSR20" s="80"/>
      <c r="HSS20" s="80"/>
      <c r="HST20" s="80"/>
      <c r="HSU20" s="80"/>
      <c r="HSV20" s="80"/>
      <c r="HSW20" s="80"/>
      <c r="HSX20" s="80"/>
      <c r="HSY20" s="80"/>
      <c r="HSZ20" s="80"/>
      <c r="HTA20" s="80"/>
      <c r="HTB20" s="80"/>
      <c r="HTC20" s="80"/>
      <c r="HTD20" s="80"/>
      <c r="HTE20" s="80"/>
      <c r="HTF20" s="80"/>
      <c r="HTG20" s="80"/>
      <c r="HTH20" s="80"/>
      <c r="HTI20" s="80"/>
      <c r="HTJ20" s="80"/>
      <c r="HTK20" s="80"/>
      <c r="HTL20" s="80"/>
      <c r="HTM20" s="80"/>
      <c r="HTN20" s="80"/>
      <c r="HTO20" s="80"/>
      <c r="HTP20" s="80"/>
      <c r="HTQ20" s="80"/>
      <c r="HTR20" s="80"/>
      <c r="HTS20" s="80"/>
      <c r="HTT20" s="80"/>
      <c r="HTU20" s="80"/>
      <c r="HTV20" s="80"/>
      <c r="HTW20" s="80"/>
      <c r="HTX20" s="80"/>
      <c r="HTY20" s="80"/>
      <c r="HTZ20" s="80"/>
      <c r="HUA20" s="80"/>
      <c r="HUB20" s="80"/>
      <c r="HUC20" s="80"/>
      <c r="HUD20" s="80"/>
      <c r="HUE20" s="80"/>
      <c r="HUF20" s="80"/>
      <c r="HUG20" s="80"/>
      <c r="HUH20" s="80"/>
      <c r="HUI20" s="80"/>
      <c r="HUJ20" s="80"/>
      <c r="HUK20" s="80"/>
      <c r="HUL20" s="80"/>
      <c r="HUM20" s="80"/>
      <c r="HUN20" s="80"/>
      <c r="HUO20" s="80"/>
      <c r="HUP20" s="80"/>
      <c r="HUQ20" s="80"/>
      <c r="HUR20" s="80"/>
      <c r="HUS20" s="80"/>
      <c r="HUT20" s="80"/>
      <c r="HUU20" s="80"/>
      <c r="HUV20" s="80"/>
      <c r="HUW20" s="80"/>
      <c r="HUX20" s="80"/>
      <c r="HUY20" s="80"/>
      <c r="HUZ20" s="80"/>
      <c r="HVA20" s="80"/>
      <c r="HVB20" s="80"/>
      <c r="HVC20" s="80"/>
      <c r="HVD20" s="80"/>
      <c r="HVE20" s="80"/>
      <c r="HVF20" s="80"/>
      <c r="HVG20" s="80"/>
      <c r="HVH20" s="80"/>
      <c r="HVI20" s="80"/>
      <c r="HVJ20" s="80"/>
      <c r="HVK20" s="80"/>
      <c r="HVL20" s="80"/>
      <c r="HVM20" s="80"/>
      <c r="HVN20" s="80"/>
      <c r="HVO20" s="80"/>
      <c r="HVP20" s="80"/>
      <c r="HVQ20" s="80"/>
      <c r="HVR20" s="80"/>
      <c r="HVS20" s="80"/>
      <c r="HVT20" s="80"/>
      <c r="HVU20" s="80"/>
      <c r="HVV20" s="80"/>
      <c r="HVW20" s="80"/>
      <c r="HVX20" s="80"/>
      <c r="HVY20" s="80"/>
      <c r="HVZ20" s="80"/>
      <c r="HWA20" s="80"/>
      <c r="HWB20" s="80"/>
      <c r="HWC20" s="80"/>
      <c r="HWD20" s="80"/>
      <c r="HWE20" s="80"/>
      <c r="HWF20" s="80"/>
      <c r="HWG20" s="80"/>
      <c r="HWH20" s="80"/>
      <c r="HWI20" s="80"/>
      <c r="HWJ20" s="80"/>
      <c r="HWK20" s="80"/>
      <c r="HWL20" s="80"/>
      <c r="HWM20" s="80"/>
      <c r="HWN20" s="80"/>
      <c r="HWO20" s="80"/>
      <c r="HWP20" s="80"/>
      <c r="HWQ20" s="80"/>
      <c r="HWR20" s="80"/>
      <c r="HWS20" s="80"/>
      <c r="HWT20" s="80"/>
      <c r="HWU20" s="80"/>
      <c r="HWV20" s="80"/>
      <c r="HWW20" s="80"/>
      <c r="HWX20" s="80"/>
      <c r="HWY20" s="80"/>
      <c r="HWZ20" s="80"/>
      <c r="HXA20" s="80"/>
      <c r="HXB20" s="80"/>
      <c r="HXC20" s="80"/>
      <c r="HXD20" s="80"/>
      <c r="HXE20" s="80"/>
      <c r="HXF20" s="80"/>
      <c r="HXG20" s="80"/>
      <c r="HXH20" s="80"/>
      <c r="HXI20" s="80"/>
      <c r="HXJ20" s="80"/>
      <c r="HXK20" s="80"/>
      <c r="HXL20" s="80"/>
      <c r="HXM20" s="80"/>
      <c r="HXN20" s="80"/>
      <c r="HXO20" s="80"/>
      <c r="HXP20" s="80"/>
      <c r="HXQ20" s="80"/>
      <c r="HXR20" s="80"/>
      <c r="HXS20" s="80"/>
      <c r="HXT20" s="80"/>
      <c r="HXU20" s="80"/>
      <c r="HXV20" s="80"/>
      <c r="HXW20" s="80"/>
      <c r="HXX20" s="80"/>
      <c r="HXY20" s="80"/>
      <c r="HXZ20" s="80"/>
      <c r="HYA20" s="80"/>
      <c r="HYB20" s="80"/>
      <c r="HYC20" s="80"/>
      <c r="HYD20" s="80"/>
      <c r="HYE20" s="80"/>
      <c r="HYF20" s="80"/>
      <c r="HYG20" s="80"/>
      <c r="HYH20" s="80"/>
      <c r="HYI20" s="80"/>
      <c r="HYJ20" s="80"/>
      <c r="HYK20" s="80"/>
      <c r="HYL20" s="80"/>
      <c r="HYM20" s="80"/>
      <c r="HYN20" s="80"/>
      <c r="HYO20" s="80"/>
      <c r="HYP20" s="80"/>
      <c r="HYQ20" s="80"/>
      <c r="HYR20" s="80"/>
      <c r="HYS20" s="80"/>
      <c r="HYT20" s="80"/>
      <c r="HYU20" s="80"/>
      <c r="HYV20" s="80"/>
      <c r="HYW20" s="80"/>
      <c r="HYX20" s="80"/>
      <c r="HYY20" s="80"/>
      <c r="HYZ20" s="80"/>
      <c r="HZA20" s="80"/>
      <c r="HZB20" s="80"/>
      <c r="HZC20" s="80"/>
      <c r="HZD20" s="80"/>
      <c r="HZE20" s="80"/>
      <c r="HZF20" s="80"/>
      <c r="HZG20" s="80"/>
      <c r="HZH20" s="80"/>
      <c r="HZI20" s="80"/>
      <c r="HZJ20" s="80"/>
      <c r="HZK20" s="80"/>
      <c r="HZL20" s="80"/>
      <c r="HZM20" s="80"/>
      <c r="HZN20" s="80"/>
      <c r="HZO20" s="80"/>
      <c r="HZP20" s="80"/>
      <c r="HZQ20" s="80"/>
      <c r="HZR20" s="80"/>
      <c r="HZS20" s="80"/>
      <c r="HZT20" s="80"/>
      <c r="HZU20" s="80"/>
      <c r="HZV20" s="80"/>
      <c r="HZW20" s="80"/>
      <c r="HZX20" s="80"/>
      <c r="HZY20" s="80"/>
      <c r="HZZ20" s="80"/>
      <c r="IAA20" s="80"/>
      <c r="IAB20" s="80"/>
      <c r="IAC20" s="80"/>
      <c r="IAD20" s="80"/>
      <c r="IAE20" s="80"/>
      <c r="IAF20" s="80"/>
      <c r="IAG20" s="80"/>
      <c r="IAH20" s="80"/>
      <c r="IAI20" s="80"/>
      <c r="IAJ20" s="80"/>
      <c r="IAK20" s="80"/>
      <c r="IAL20" s="80"/>
      <c r="IAM20" s="80"/>
      <c r="IAN20" s="80"/>
      <c r="IAO20" s="80"/>
      <c r="IAP20" s="80"/>
      <c r="IAQ20" s="80"/>
      <c r="IAR20" s="80"/>
      <c r="IAS20" s="80"/>
      <c r="IAT20" s="80"/>
      <c r="IAU20" s="80"/>
      <c r="IAV20" s="80"/>
      <c r="IAW20" s="80"/>
      <c r="IAX20" s="80"/>
      <c r="IAY20" s="80"/>
      <c r="IAZ20" s="80"/>
      <c r="IBA20" s="80"/>
      <c r="IBB20" s="80"/>
      <c r="IBC20" s="80"/>
      <c r="IBD20" s="80"/>
      <c r="IBE20" s="80"/>
      <c r="IBF20" s="80"/>
      <c r="IBG20" s="80"/>
      <c r="IBH20" s="80"/>
      <c r="IBI20" s="80"/>
      <c r="IBJ20" s="80"/>
      <c r="IBK20" s="80"/>
      <c r="IBL20" s="80"/>
      <c r="IBM20" s="80"/>
      <c r="IBN20" s="80"/>
      <c r="IBO20" s="80"/>
      <c r="IBP20" s="80"/>
      <c r="IBQ20" s="80"/>
      <c r="IBR20" s="80"/>
      <c r="IBS20" s="80"/>
      <c r="IBT20" s="80"/>
      <c r="IBU20" s="80"/>
      <c r="IBV20" s="80"/>
      <c r="IBW20" s="80"/>
      <c r="IBX20" s="80"/>
      <c r="IBY20" s="80"/>
      <c r="IBZ20" s="80"/>
      <c r="ICA20" s="80"/>
      <c r="ICB20" s="80"/>
      <c r="ICC20" s="80"/>
      <c r="ICD20" s="80"/>
      <c r="ICE20" s="80"/>
      <c r="ICF20" s="80"/>
      <c r="ICG20" s="80"/>
      <c r="ICH20" s="80"/>
      <c r="ICI20" s="80"/>
      <c r="ICJ20" s="80"/>
      <c r="ICK20" s="80"/>
      <c r="ICL20" s="80"/>
      <c r="ICM20" s="80"/>
      <c r="ICN20" s="80"/>
      <c r="ICO20" s="80"/>
      <c r="ICP20" s="80"/>
      <c r="ICQ20" s="80"/>
      <c r="ICR20" s="80"/>
      <c r="ICS20" s="80"/>
      <c r="ICT20" s="80"/>
      <c r="ICU20" s="80"/>
      <c r="ICV20" s="80"/>
      <c r="ICW20" s="80"/>
      <c r="ICX20" s="80"/>
      <c r="ICY20" s="80"/>
      <c r="ICZ20" s="80"/>
      <c r="IDA20" s="80"/>
      <c r="IDB20" s="80"/>
      <c r="IDC20" s="80"/>
      <c r="IDD20" s="80"/>
      <c r="IDE20" s="80"/>
      <c r="IDF20" s="80"/>
      <c r="IDG20" s="80"/>
      <c r="IDH20" s="80"/>
      <c r="IDI20" s="80"/>
      <c r="IDJ20" s="80"/>
      <c r="IDK20" s="80"/>
      <c r="IDL20" s="80"/>
      <c r="IDM20" s="80"/>
      <c r="IDN20" s="80"/>
      <c r="IDO20" s="80"/>
      <c r="IDP20" s="80"/>
      <c r="IDQ20" s="80"/>
      <c r="IDR20" s="80"/>
      <c r="IDS20" s="80"/>
      <c r="IDT20" s="80"/>
      <c r="IDU20" s="80"/>
      <c r="IDV20" s="80"/>
      <c r="IDW20" s="80"/>
      <c r="IDX20" s="80"/>
      <c r="IDY20" s="80"/>
      <c r="IDZ20" s="80"/>
      <c r="IEA20" s="80"/>
      <c r="IEB20" s="80"/>
      <c r="IEC20" s="80"/>
      <c r="IED20" s="80"/>
      <c r="IEE20" s="80"/>
      <c r="IEF20" s="80"/>
      <c r="IEG20" s="80"/>
      <c r="IEH20" s="80"/>
      <c r="IEI20" s="80"/>
      <c r="IEJ20" s="80"/>
      <c r="IEK20" s="80"/>
      <c r="IEL20" s="80"/>
      <c r="IEM20" s="80"/>
      <c r="IEN20" s="80"/>
      <c r="IEO20" s="80"/>
      <c r="IEP20" s="80"/>
      <c r="IEQ20" s="80"/>
      <c r="IER20" s="80"/>
      <c r="IES20" s="80"/>
      <c r="IET20" s="80"/>
      <c r="IEU20" s="80"/>
      <c r="IEV20" s="80"/>
      <c r="IEW20" s="80"/>
      <c r="IEX20" s="80"/>
      <c r="IEY20" s="80"/>
      <c r="IEZ20" s="80"/>
      <c r="IFA20" s="80"/>
      <c r="IFB20" s="80"/>
      <c r="IFC20" s="80"/>
      <c r="IFD20" s="80"/>
      <c r="IFE20" s="80"/>
      <c r="IFF20" s="80"/>
      <c r="IFG20" s="80"/>
      <c r="IFH20" s="80"/>
      <c r="IFI20" s="80"/>
      <c r="IFJ20" s="80"/>
      <c r="IFK20" s="80"/>
      <c r="IFL20" s="80"/>
      <c r="IFM20" s="80"/>
      <c r="IFN20" s="80"/>
      <c r="IFO20" s="80"/>
      <c r="IFP20" s="80"/>
      <c r="IFQ20" s="80"/>
      <c r="IFR20" s="80"/>
      <c r="IFS20" s="80"/>
      <c r="IFT20" s="80"/>
      <c r="IFU20" s="80"/>
      <c r="IFV20" s="80"/>
      <c r="IFW20" s="80"/>
      <c r="IFX20" s="80"/>
      <c r="IFY20" s="80"/>
      <c r="IFZ20" s="80"/>
      <c r="IGA20" s="80"/>
      <c r="IGB20" s="80"/>
      <c r="IGC20" s="80"/>
      <c r="IGD20" s="80"/>
      <c r="IGE20" s="80"/>
      <c r="IGF20" s="80"/>
      <c r="IGG20" s="80"/>
      <c r="IGH20" s="80"/>
      <c r="IGI20" s="80"/>
      <c r="IGJ20" s="80"/>
      <c r="IGK20" s="80"/>
      <c r="IGL20" s="80"/>
      <c r="IGM20" s="80"/>
      <c r="IGN20" s="80"/>
      <c r="IGO20" s="80"/>
      <c r="IGP20" s="80"/>
      <c r="IGQ20" s="80"/>
      <c r="IGR20" s="80"/>
      <c r="IGS20" s="80"/>
      <c r="IGT20" s="80"/>
      <c r="IGU20" s="80"/>
      <c r="IGV20" s="80"/>
      <c r="IGW20" s="80"/>
      <c r="IGX20" s="80"/>
      <c r="IGY20" s="80"/>
      <c r="IGZ20" s="80"/>
      <c r="IHA20" s="80"/>
      <c r="IHB20" s="80"/>
      <c r="IHC20" s="80"/>
      <c r="IHD20" s="80"/>
      <c r="IHE20" s="80"/>
      <c r="IHF20" s="80"/>
      <c r="IHG20" s="80"/>
      <c r="IHH20" s="80"/>
      <c r="IHI20" s="80"/>
      <c r="IHJ20" s="80"/>
      <c r="IHK20" s="80"/>
      <c r="IHL20" s="80"/>
      <c r="IHM20" s="80"/>
      <c r="IHN20" s="80"/>
      <c r="IHO20" s="80"/>
      <c r="IHP20" s="80"/>
      <c r="IHQ20" s="80"/>
      <c r="IHR20" s="80"/>
      <c r="IHS20" s="80"/>
      <c r="IHT20" s="80"/>
      <c r="IHU20" s="80"/>
      <c r="IHV20" s="80"/>
      <c r="IHW20" s="80"/>
      <c r="IHX20" s="80"/>
      <c r="IHY20" s="80"/>
      <c r="IHZ20" s="80"/>
      <c r="IIA20" s="80"/>
      <c r="IIB20" s="80"/>
      <c r="IIC20" s="80"/>
      <c r="IID20" s="80"/>
      <c r="IIE20" s="80"/>
      <c r="IIF20" s="80"/>
      <c r="IIG20" s="80"/>
      <c r="IIH20" s="80"/>
      <c r="III20" s="80"/>
      <c r="IIJ20" s="80"/>
      <c r="IIK20" s="80"/>
      <c r="IIL20" s="80"/>
      <c r="IIM20" s="80"/>
      <c r="IIN20" s="80"/>
      <c r="IIO20" s="80"/>
      <c r="IIP20" s="80"/>
      <c r="IIQ20" s="80"/>
      <c r="IIR20" s="80"/>
      <c r="IIS20" s="80"/>
      <c r="IIT20" s="80"/>
      <c r="IIU20" s="80"/>
      <c r="IIV20" s="80"/>
      <c r="IIW20" s="80"/>
      <c r="IIX20" s="80"/>
      <c r="IIY20" s="80"/>
      <c r="IIZ20" s="80"/>
      <c r="IJA20" s="80"/>
      <c r="IJB20" s="80"/>
      <c r="IJC20" s="80"/>
      <c r="IJD20" s="80"/>
      <c r="IJE20" s="80"/>
      <c r="IJF20" s="80"/>
      <c r="IJG20" s="80"/>
      <c r="IJH20" s="80"/>
      <c r="IJI20" s="80"/>
      <c r="IJJ20" s="80"/>
      <c r="IJK20" s="80"/>
      <c r="IJL20" s="80"/>
      <c r="IJM20" s="80"/>
      <c r="IJN20" s="80"/>
      <c r="IJO20" s="80"/>
      <c r="IJP20" s="80"/>
      <c r="IJQ20" s="80"/>
      <c r="IJR20" s="80"/>
      <c r="IJS20" s="80"/>
      <c r="IJT20" s="80"/>
      <c r="IJU20" s="80"/>
      <c r="IJV20" s="80"/>
      <c r="IJW20" s="80"/>
      <c r="IJX20" s="80"/>
      <c r="IJY20" s="80"/>
      <c r="IJZ20" s="80"/>
      <c r="IKA20" s="80"/>
      <c r="IKB20" s="80"/>
      <c r="IKC20" s="80"/>
      <c r="IKD20" s="80"/>
      <c r="IKE20" s="80"/>
      <c r="IKF20" s="80"/>
      <c r="IKG20" s="80"/>
      <c r="IKH20" s="80"/>
      <c r="IKI20" s="80"/>
      <c r="IKJ20" s="80"/>
      <c r="IKK20" s="80"/>
      <c r="IKL20" s="80"/>
      <c r="IKM20" s="80"/>
      <c r="IKN20" s="80"/>
      <c r="IKO20" s="80"/>
      <c r="IKP20" s="80"/>
      <c r="IKQ20" s="80"/>
      <c r="IKR20" s="80"/>
      <c r="IKS20" s="80"/>
      <c r="IKT20" s="80"/>
      <c r="IKU20" s="80"/>
      <c r="IKV20" s="80"/>
      <c r="IKW20" s="80"/>
      <c r="IKX20" s="80"/>
      <c r="IKY20" s="80"/>
      <c r="IKZ20" s="80"/>
      <c r="ILA20" s="80"/>
      <c r="ILB20" s="80"/>
      <c r="ILC20" s="80"/>
      <c r="ILD20" s="80"/>
      <c r="ILE20" s="80"/>
      <c r="ILF20" s="80"/>
      <c r="ILG20" s="80"/>
      <c r="ILH20" s="80"/>
      <c r="ILI20" s="80"/>
      <c r="ILJ20" s="80"/>
      <c r="ILK20" s="80"/>
      <c r="ILL20" s="80"/>
      <c r="ILM20" s="80"/>
      <c r="ILN20" s="80"/>
      <c r="ILO20" s="80"/>
      <c r="ILP20" s="80"/>
      <c r="ILQ20" s="80"/>
      <c r="ILR20" s="80"/>
      <c r="ILS20" s="80"/>
      <c r="ILT20" s="80"/>
      <c r="ILU20" s="80"/>
      <c r="ILV20" s="80"/>
      <c r="ILW20" s="80"/>
      <c r="ILX20" s="80"/>
      <c r="ILY20" s="80"/>
      <c r="ILZ20" s="80"/>
      <c r="IMA20" s="80"/>
      <c r="IMB20" s="80"/>
      <c r="IMC20" s="80"/>
      <c r="IMD20" s="80"/>
      <c r="IME20" s="80"/>
      <c r="IMF20" s="80"/>
      <c r="IMG20" s="80"/>
      <c r="IMH20" s="80"/>
      <c r="IMI20" s="80"/>
      <c r="IMJ20" s="80"/>
      <c r="IMK20" s="80"/>
      <c r="IML20" s="80"/>
      <c r="IMM20" s="80"/>
      <c r="IMN20" s="80"/>
      <c r="IMO20" s="80"/>
      <c r="IMP20" s="80"/>
      <c r="IMQ20" s="80"/>
      <c r="IMR20" s="80"/>
      <c r="IMS20" s="80"/>
      <c r="IMT20" s="80"/>
      <c r="IMU20" s="80"/>
      <c r="IMV20" s="80"/>
      <c r="IMW20" s="80"/>
      <c r="IMX20" s="80"/>
      <c r="IMY20" s="80"/>
      <c r="IMZ20" s="80"/>
      <c r="INA20" s="80"/>
      <c r="INB20" s="80"/>
      <c r="INC20" s="80"/>
      <c r="IND20" s="80"/>
      <c r="INE20" s="80"/>
      <c r="INF20" s="80"/>
      <c r="ING20" s="80"/>
      <c r="INH20" s="80"/>
      <c r="INI20" s="80"/>
      <c r="INJ20" s="80"/>
      <c r="INK20" s="80"/>
      <c r="INL20" s="80"/>
      <c r="INM20" s="80"/>
      <c r="INN20" s="80"/>
      <c r="INO20" s="80"/>
      <c r="INP20" s="80"/>
      <c r="INQ20" s="80"/>
      <c r="INR20" s="80"/>
      <c r="INS20" s="80"/>
      <c r="INT20" s="80"/>
      <c r="INU20" s="80"/>
      <c r="INV20" s="80"/>
      <c r="INW20" s="80"/>
      <c r="INX20" s="80"/>
      <c r="INY20" s="80"/>
      <c r="INZ20" s="80"/>
      <c r="IOA20" s="80"/>
      <c r="IOB20" s="80"/>
      <c r="IOC20" s="80"/>
      <c r="IOD20" s="80"/>
      <c r="IOE20" s="80"/>
      <c r="IOF20" s="80"/>
      <c r="IOG20" s="80"/>
      <c r="IOH20" s="80"/>
      <c r="IOI20" s="80"/>
      <c r="IOJ20" s="80"/>
      <c r="IOK20" s="80"/>
      <c r="IOL20" s="80"/>
      <c r="IOM20" s="80"/>
      <c r="ION20" s="80"/>
      <c r="IOO20" s="80"/>
      <c r="IOP20" s="80"/>
      <c r="IOQ20" s="80"/>
      <c r="IOR20" s="80"/>
      <c r="IOS20" s="80"/>
      <c r="IOT20" s="80"/>
      <c r="IOU20" s="80"/>
      <c r="IOV20" s="80"/>
      <c r="IOW20" s="80"/>
      <c r="IOX20" s="80"/>
      <c r="IOY20" s="80"/>
      <c r="IOZ20" s="80"/>
      <c r="IPA20" s="80"/>
      <c r="IPB20" s="80"/>
      <c r="IPC20" s="80"/>
      <c r="IPD20" s="80"/>
      <c r="IPE20" s="80"/>
      <c r="IPF20" s="80"/>
      <c r="IPG20" s="80"/>
      <c r="IPH20" s="80"/>
      <c r="IPI20" s="80"/>
      <c r="IPJ20" s="80"/>
      <c r="IPK20" s="80"/>
      <c r="IPL20" s="80"/>
      <c r="IPM20" s="80"/>
      <c r="IPN20" s="80"/>
      <c r="IPO20" s="80"/>
      <c r="IPP20" s="80"/>
      <c r="IPQ20" s="80"/>
      <c r="IPR20" s="80"/>
      <c r="IPS20" s="80"/>
      <c r="IPT20" s="80"/>
      <c r="IPU20" s="80"/>
      <c r="IPV20" s="80"/>
      <c r="IPW20" s="80"/>
      <c r="IPX20" s="80"/>
      <c r="IPY20" s="80"/>
      <c r="IPZ20" s="80"/>
      <c r="IQA20" s="80"/>
      <c r="IQB20" s="80"/>
      <c r="IQC20" s="80"/>
      <c r="IQD20" s="80"/>
      <c r="IQE20" s="80"/>
      <c r="IQF20" s="80"/>
      <c r="IQG20" s="80"/>
      <c r="IQH20" s="80"/>
      <c r="IQI20" s="80"/>
      <c r="IQJ20" s="80"/>
      <c r="IQK20" s="80"/>
      <c r="IQL20" s="80"/>
      <c r="IQM20" s="80"/>
      <c r="IQN20" s="80"/>
      <c r="IQO20" s="80"/>
      <c r="IQP20" s="80"/>
      <c r="IQQ20" s="80"/>
      <c r="IQR20" s="80"/>
      <c r="IQS20" s="80"/>
      <c r="IQT20" s="80"/>
      <c r="IQU20" s="80"/>
      <c r="IQV20" s="80"/>
      <c r="IQW20" s="80"/>
      <c r="IQX20" s="80"/>
      <c r="IQY20" s="80"/>
      <c r="IQZ20" s="80"/>
      <c r="IRA20" s="80"/>
      <c r="IRB20" s="80"/>
      <c r="IRC20" s="80"/>
      <c r="IRD20" s="80"/>
      <c r="IRE20" s="80"/>
      <c r="IRF20" s="80"/>
      <c r="IRG20" s="80"/>
      <c r="IRH20" s="80"/>
      <c r="IRI20" s="80"/>
      <c r="IRJ20" s="80"/>
      <c r="IRK20" s="80"/>
      <c r="IRL20" s="80"/>
      <c r="IRM20" s="80"/>
      <c r="IRN20" s="80"/>
      <c r="IRO20" s="80"/>
      <c r="IRP20" s="80"/>
      <c r="IRQ20" s="80"/>
      <c r="IRR20" s="80"/>
      <c r="IRS20" s="80"/>
      <c r="IRT20" s="80"/>
      <c r="IRU20" s="80"/>
      <c r="IRV20" s="80"/>
      <c r="IRW20" s="80"/>
      <c r="IRX20" s="80"/>
      <c r="IRY20" s="80"/>
      <c r="IRZ20" s="80"/>
      <c r="ISA20" s="80"/>
      <c r="ISB20" s="80"/>
      <c r="ISC20" s="80"/>
      <c r="ISD20" s="80"/>
      <c r="ISE20" s="80"/>
      <c r="ISF20" s="80"/>
      <c r="ISG20" s="80"/>
      <c r="ISH20" s="80"/>
      <c r="ISI20" s="80"/>
      <c r="ISJ20" s="80"/>
      <c r="ISK20" s="80"/>
      <c r="ISL20" s="80"/>
      <c r="ISM20" s="80"/>
      <c r="ISN20" s="80"/>
      <c r="ISO20" s="80"/>
      <c r="ISP20" s="80"/>
      <c r="ISQ20" s="80"/>
      <c r="ISR20" s="80"/>
      <c r="ISS20" s="80"/>
      <c r="IST20" s="80"/>
      <c r="ISU20" s="80"/>
      <c r="ISV20" s="80"/>
      <c r="ISW20" s="80"/>
      <c r="ISX20" s="80"/>
      <c r="ISY20" s="80"/>
      <c r="ISZ20" s="80"/>
      <c r="ITA20" s="80"/>
      <c r="ITB20" s="80"/>
      <c r="ITC20" s="80"/>
      <c r="ITD20" s="80"/>
      <c r="ITE20" s="80"/>
      <c r="ITF20" s="80"/>
      <c r="ITG20" s="80"/>
      <c r="ITH20" s="80"/>
      <c r="ITI20" s="80"/>
      <c r="ITJ20" s="80"/>
      <c r="ITK20" s="80"/>
      <c r="ITL20" s="80"/>
      <c r="ITM20" s="80"/>
      <c r="ITN20" s="80"/>
      <c r="ITO20" s="80"/>
      <c r="ITP20" s="80"/>
      <c r="ITQ20" s="80"/>
      <c r="ITR20" s="80"/>
      <c r="ITS20" s="80"/>
      <c r="ITT20" s="80"/>
      <c r="ITU20" s="80"/>
      <c r="ITV20" s="80"/>
      <c r="ITW20" s="80"/>
      <c r="ITX20" s="80"/>
      <c r="ITY20" s="80"/>
      <c r="ITZ20" s="80"/>
      <c r="IUA20" s="80"/>
      <c r="IUB20" s="80"/>
      <c r="IUC20" s="80"/>
      <c r="IUD20" s="80"/>
      <c r="IUE20" s="80"/>
      <c r="IUF20" s="80"/>
      <c r="IUG20" s="80"/>
      <c r="IUH20" s="80"/>
      <c r="IUI20" s="80"/>
      <c r="IUJ20" s="80"/>
      <c r="IUK20" s="80"/>
      <c r="IUL20" s="80"/>
      <c r="IUM20" s="80"/>
      <c r="IUN20" s="80"/>
      <c r="IUO20" s="80"/>
      <c r="IUP20" s="80"/>
      <c r="IUQ20" s="80"/>
      <c r="IUR20" s="80"/>
      <c r="IUS20" s="80"/>
      <c r="IUT20" s="80"/>
      <c r="IUU20" s="80"/>
      <c r="IUV20" s="80"/>
      <c r="IUW20" s="80"/>
      <c r="IUX20" s="80"/>
      <c r="IUY20" s="80"/>
      <c r="IUZ20" s="80"/>
      <c r="IVA20" s="80"/>
      <c r="IVB20" s="80"/>
      <c r="IVC20" s="80"/>
      <c r="IVD20" s="80"/>
      <c r="IVE20" s="80"/>
      <c r="IVF20" s="80"/>
      <c r="IVG20" s="80"/>
      <c r="IVH20" s="80"/>
      <c r="IVI20" s="80"/>
      <c r="IVJ20" s="80"/>
      <c r="IVK20" s="80"/>
      <c r="IVL20" s="80"/>
      <c r="IVM20" s="80"/>
      <c r="IVN20" s="80"/>
      <c r="IVO20" s="80"/>
      <c r="IVP20" s="80"/>
      <c r="IVQ20" s="80"/>
      <c r="IVR20" s="80"/>
      <c r="IVS20" s="80"/>
      <c r="IVT20" s="80"/>
      <c r="IVU20" s="80"/>
      <c r="IVV20" s="80"/>
      <c r="IVW20" s="80"/>
      <c r="IVX20" s="80"/>
      <c r="IVY20" s="80"/>
      <c r="IVZ20" s="80"/>
      <c r="IWA20" s="80"/>
      <c r="IWB20" s="80"/>
      <c r="IWC20" s="80"/>
      <c r="IWD20" s="80"/>
      <c r="IWE20" s="80"/>
      <c r="IWF20" s="80"/>
      <c r="IWG20" s="80"/>
      <c r="IWH20" s="80"/>
      <c r="IWI20" s="80"/>
      <c r="IWJ20" s="80"/>
      <c r="IWK20" s="80"/>
      <c r="IWL20" s="80"/>
      <c r="IWM20" s="80"/>
      <c r="IWN20" s="80"/>
      <c r="IWO20" s="80"/>
      <c r="IWP20" s="80"/>
      <c r="IWQ20" s="80"/>
      <c r="IWR20" s="80"/>
      <c r="IWS20" s="80"/>
      <c r="IWT20" s="80"/>
      <c r="IWU20" s="80"/>
      <c r="IWV20" s="80"/>
      <c r="IWW20" s="80"/>
      <c r="IWX20" s="80"/>
      <c r="IWY20" s="80"/>
      <c r="IWZ20" s="80"/>
      <c r="IXA20" s="80"/>
      <c r="IXB20" s="80"/>
      <c r="IXC20" s="80"/>
      <c r="IXD20" s="80"/>
      <c r="IXE20" s="80"/>
      <c r="IXF20" s="80"/>
      <c r="IXG20" s="80"/>
      <c r="IXH20" s="80"/>
      <c r="IXI20" s="80"/>
      <c r="IXJ20" s="80"/>
      <c r="IXK20" s="80"/>
      <c r="IXL20" s="80"/>
      <c r="IXM20" s="80"/>
      <c r="IXN20" s="80"/>
      <c r="IXO20" s="80"/>
      <c r="IXP20" s="80"/>
      <c r="IXQ20" s="80"/>
      <c r="IXR20" s="80"/>
      <c r="IXS20" s="80"/>
      <c r="IXT20" s="80"/>
      <c r="IXU20" s="80"/>
      <c r="IXV20" s="80"/>
      <c r="IXW20" s="80"/>
      <c r="IXX20" s="80"/>
      <c r="IXY20" s="80"/>
      <c r="IXZ20" s="80"/>
      <c r="IYA20" s="80"/>
      <c r="IYB20" s="80"/>
      <c r="IYC20" s="80"/>
      <c r="IYD20" s="80"/>
      <c r="IYE20" s="80"/>
      <c r="IYF20" s="80"/>
      <c r="IYG20" s="80"/>
      <c r="IYH20" s="80"/>
      <c r="IYI20" s="80"/>
      <c r="IYJ20" s="80"/>
      <c r="IYK20" s="80"/>
      <c r="IYL20" s="80"/>
      <c r="IYM20" s="80"/>
      <c r="IYN20" s="80"/>
      <c r="IYO20" s="80"/>
      <c r="IYP20" s="80"/>
      <c r="IYQ20" s="80"/>
      <c r="IYR20" s="80"/>
      <c r="IYS20" s="80"/>
      <c r="IYT20" s="80"/>
      <c r="IYU20" s="80"/>
      <c r="IYV20" s="80"/>
      <c r="IYW20" s="80"/>
      <c r="IYX20" s="80"/>
      <c r="IYY20" s="80"/>
      <c r="IYZ20" s="80"/>
      <c r="IZA20" s="80"/>
      <c r="IZB20" s="80"/>
      <c r="IZC20" s="80"/>
      <c r="IZD20" s="80"/>
      <c r="IZE20" s="80"/>
      <c r="IZF20" s="80"/>
      <c r="IZG20" s="80"/>
      <c r="IZH20" s="80"/>
      <c r="IZI20" s="80"/>
      <c r="IZJ20" s="80"/>
      <c r="IZK20" s="80"/>
      <c r="IZL20" s="80"/>
      <c r="IZM20" s="80"/>
      <c r="IZN20" s="80"/>
      <c r="IZO20" s="80"/>
      <c r="IZP20" s="80"/>
      <c r="IZQ20" s="80"/>
      <c r="IZR20" s="80"/>
      <c r="IZS20" s="80"/>
      <c r="IZT20" s="80"/>
      <c r="IZU20" s="80"/>
      <c r="IZV20" s="80"/>
      <c r="IZW20" s="80"/>
      <c r="IZX20" s="80"/>
      <c r="IZY20" s="80"/>
      <c r="IZZ20" s="80"/>
      <c r="JAA20" s="80"/>
      <c r="JAB20" s="80"/>
      <c r="JAC20" s="80"/>
      <c r="JAD20" s="80"/>
      <c r="JAE20" s="80"/>
      <c r="JAF20" s="80"/>
      <c r="JAG20" s="80"/>
      <c r="JAH20" s="80"/>
      <c r="JAI20" s="80"/>
      <c r="JAJ20" s="80"/>
      <c r="JAK20" s="80"/>
      <c r="JAL20" s="80"/>
      <c r="JAM20" s="80"/>
      <c r="JAN20" s="80"/>
      <c r="JAO20" s="80"/>
      <c r="JAP20" s="80"/>
      <c r="JAQ20" s="80"/>
      <c r="JAR20" s="80"/>
      <c r="JAS20" s="80"/>
      <c r="JAT20" s="80"/>
      <c r="JAU20" s="80"/>
      <c r="JAV20" s="80"/>
      <c r="JAW20" s="80"/>
      <c r="JAX20" s="80"/>
      <c r="JAY20" s="80"/>
      <c r="JAZ20" s="80"/>
      <c r="JBA20" s="80"/>
      <c r="JBB20" s="80"/>
      <c r="JBC20" s="80"/>
      <c r="JBD20" s="80"/>
      <c r="JBE20" s="80"/>
      <c r="JBF20" s="80"/>
      <c r="JBG20" s="80"/>
      <c r="JBH20" s="80"/>
      <c r="JBI20" s="80"/>
      <c r="JBJ20" s="80"/>
      <c r="JBK20" s="80"/>
      <c r="JBL20" s="80"/>
      <c r="JBM20" s="80"/>
      <c r="JBN20" s="80"/>
      <c r="JBO20" s="80"/>
      <c r="JBP20" s="80"/>
      <c r="JBQ20" s="80"/>
      <c r="JBR20" s="80"/>
      <c r="JBS20" s="80"/>
      <c r="JBT20" s="80"/>
      <c r="JBU20" s="80"/>
      <c r="JBV20" s="80"/>
      <c r="JBW20" s="80"/>
      <c r="JBX20" s="80"/>
      <c r="JBY20" s="80"/>
      <c r="JBZ20" s="80"/>
      <c r="JCA20" s="80"/>
      <c r="JCB20" s="80"/>
      <c r="JCC20" s="80"/>
      <c r="JCD20" s="80"/>
      <c r="JCE20" s="80"/>
      <c r="JCF20" s="80"/>
      <c r="JCG20" s="80"/>
      <c r="JCH20" s="80"/>
      <c r="JCI20" s="80"/>
      <c r="JCJ20" s="80"/>
      <c r="JCK20" s="80"/>
      <c r="JCL20" s="80"/>
      <c r="JCM20" s="80"/>
      <c r="JCN20" s="80"/>
      <c r="JCO20" s="80"/>
      <c r="JCP20" s="80"/>
      <c r="JCQ20" s="80"/>
      <c r="JCR20" s="80"/>
      <c r="JCS20" s="80"/>
      <c r="JCT20" s="80"/>
      <c r="JCU20" s="80"/>
      <c r="JCV20" s="80"/>
      <c r="JCW20" s="80"/>
      <c r="JCX20" s="80"/>
      <c r="JCY20" s="80"/>
      <c r="JCZ20" s="80"/>
      <c r="JDA20" s="80"/>
      <c r="JDB20" s="80"/>
      <c r="JDC20" s="80"/>
      <c r="JDD20" s="80"/>
      <c r="JDE20" s="80"/>
      <c r="JDF20" s="80"/>
      <c r="JDG20" s="80"/>
      <c r="JDH20" s="80"/>
      <c r="JDI20" s="80"/>
      <c r="JDJ20" s="80"/>
      <c r="JDK20" s="80"/>
      <c r="JDL20" s="80"/>
      <c r="JDM20" s="80"/>
      <c r="JDN20" s="80"/>
      <c r="JDO20" s="80"/>
      <c r="JDP20" s="80"/>
      <c r="JDQ20" s="80"/>
      <c r="JDR20" s="80"/>
      <c r="JDS20" s="80"/>
      <c r="JDT20" s="80"/>
      <c r="JDU20" s="80"/>
      <c r="JDV20" s="80"/>
      <c r="JDW20" s="80"/>
      <c r="JDX20" s="80"/>
      <c r="JDY20" s="80"/>
      <c r="JDZ20" s="80"/>
      <c r="JEA20" s="80"/>
      <c r="JEB20" s="80"/>
      <c r="JEC20" s="80"/>
      <c r="JED20" s="80"/>
      <c r="JEE20" s="80"/>
      <c r="JEF20" s="80"/>
      <c r="JEG20" s="80"/>
      <c r="JEH20" s="80"/>
      <c r="JEI20" s="80"/>
      <c r="JEJ20" s="80"/>
      <c r="JEK20" s="80"/>
      <c r="JEL20" s="80"/>
      <c r="JEM20" s="80"/>
      <c r="JEN20" s="80"/>
      <c r="JEO20" s="80"/>
      <c r="JEP20" s="80"/>
      <c r="JEQ20" s="80"/>
      <c r="JER20" s="80"/>
      <c r="JES20" s="80"/>
      <c r="JET20" s="80"/>
      <c r="JEU20" s="80"/>
      <c r="JEV20" s="80"/>
      <c r="JEW20" s="80"/>
      <c r="JEX20" s="80"/>
      <c r="JEY20" s="80"/>
      <c r="JEZ20" s="80"/>
      <c r="JFA20" s="80"/>
      <c r="JFB20" s="80"/>
      <c r="JFC20" s="80"/>
      <c r="JFD20" s="80"/>
      <c r="JFE20" s="80"/>
      <c r="JFF20" s="80"/>
      <c r="JFG20" s="80"/>
      <c r="JFH20" s="80"/>
      <c r="JFI20" s="80"/>
      <c r="JFJ20" s="80"/>
      <c r="JFK20" s="80"/>
      <c r="JFL20" s="80"/>
      <c r="JFM20" s="80"/>
      <c r="JFN20" s="80"/>
      <c r="JFO20" s="80"/>
      <c r="JFP20" s="80"/>
      <c r="JFQ20" s="80"/>
      <c r="JFR20" s="80"/>
      <c r="JFS20" s="80"/>
      <c r="JFT20" s="80"/>
      <c r="JFU20" s="80"/>
      <c r="JFV20" s="80"/>
      <c r="JFW20" s="80"/>
      <c r="JFX20" s="80"/>
      <c r="JFY20" s="80"/>
      <c r="JFZ20" s="80"/>
      <c r="JGA20" s="80"/>
      <c r="JGB20" s="80"/>
      <c r="JGC20" s="80"/>
      <c r="JGD20" s="80"/>
      <c r="JGE20" s="80"/>
      <c r="JGF20" s="80"/>
      <c r="JGG20" s="80"/>
      <c r="JGH20" s="80"/>
      <c r="JGI20" s="80"/>
      <c r="JGJ20" s="80"/>
      <c r="JGK20" s="80"/>
      <c r="JGL20" s="80"/>
      <c r="JGM20" s="80"/>
      <c r="JGN20" s="80"/>
      <c r="JGO20" s="80"/>
      <c r="JGP20" s="80"/>
      <c r="JGQ20" s="80"/>
      <c r="JGR20" s="80"/>
      <c r="JGS20" s="80"/>
      <c r="JGT20" s="80"/>
      <c r="JGU20" s="80"/>
      <c r="JGV20" s="80"/>
      <c r="JGW20" s="80"/>
      <c r="JGX20" s="80"/>
      <c r="JGY20" s="80"/>
      <c r="JGZ20" s="80"/>
      <c r="JHA20" s="80"/>
      <c r="JHB20" s="80"/>
      <c r="JHC20" s="80"/>
      <c r="JHD20" s="80"/>
      <c r="JHE20" s="80"/>
      <c r="JHF20" s="80"/>
      <c r="JHG20" s="80"/>
      <c r="JHH20" s="80"/>
      <c r="JHI20" s="80"/>
      <c r="JHJ20" s="80"/>
      <c r="JHK20" s="80"/>
      <c r="JHL20" s="80"/>
      <c r="JHM20" s="80"/>
      <c r="JHN20" s="80"/>
      <c r="JHO20" s="80"/>
      <c r="JHP20" s="80"/>
      <c r="JHQ20" s="80"/>
      <c r="JHR20" s="80"/>
      <c r="JHS20" s="80"/>
      <c r="JHT20" s="80"/>
      <c r="JHU20" s="80"/>
      <c r="JHV20" s="80"/>
      <c r="JHW20" s="80"/>
      <c r="JHX20" s="80"/>
      <c r="JHY20" s="80"/>
      <c r="JHZ20" s="80"/>
      <c r="JIA20" s="80"/>
      <c r="JIB20" s="80"/>
      <c r="JIC20" s="80"/>
      <c r="JID20" s="80"/>
      <c r="JIE20" s="80"/>
      <c r="JIF20" s="80"/>
      <c r="JIG20" s="80"/>
      <c r="JIH20" s="80"/>
      <c r="JII20" s="80"/>
      <c r="JIJ20" s="80"/>
      <c r="JIK20" s="80"/>
      <c r="JIL20" s="80"/>
      <c r="JIM20" s="80"/>
      <c r="JIN20" s="80"/>
      <c r="JIO20" s="80"/>
      <c r="JIP20" s="80"/>
      <c r="JIQ20" s="80"/>
      <c r="JIR20" s="80"/>
      <c r="JIS20" s="80"/>
      <c r="JIT20" s="80"/>
      <c r="JIU20" s="80"/>
      <c r="JIV20" s="80"/>
      <c r="JIW20" s="80"/>
      <c r="JIX20" s="80"/>
      <c r="JIY20" s="80"/>
      <c r="JIZ20" s="80"/>
      <c r="JJA20" s="80"/>
      <c r="JJB20" s="80"/>
      <c r="JJC20" s="80"/>
      <c r="JJD20" s="80"/>
      <c r="JJE20" s="80"/>
      <c r="JJF20" s="80"/>
      <c r="JJG20" s="80"/>
      <c r="JJH20" s="80"/>
      <c r="JJI20" s="80"/>
      <c r="JJJ20" s="80"/>
      <c r="JJK20" s="80"/>
      <c r="JJL20" s="80"/>
      <c r="JJM20" s="80"/>
      <c r="JJN20" s="80"/>
      <c r="JJO20" s="80"/>
      <c r="JJP20" s="80"/>
      <c r="JJQ20" s="80"/>
      <c r="JJR20" s="80"/>
      <c r="JJS20" s="80"/>
      <c r="JJT20" s="80"/>
      <c r="JJU20" s="80"/>
      <c r="JJV20" s="80"/>
      <c r="JJW20" s="80"/>
      <c r="JJX20" s="80"/>
      <c r="JJY20" s="80"/>
      <c r="JJZ20" s="80"/>
      <c r="JKA20" s="80"/>
      <c r="JKB20" s="80"/>
      <c r="JKC20" s="80"/>
      <c r="JKD20" s="80"/>
      <c r="JKE20" s="80"/>
      <c r="JKF20" s="80"/>
      <c r="JKG20" s="80"/>
      <c r="JKH20" s="80"/>
      <c r="JKI20" s="80"/>
      <c r="JKJ20" s="80"/>
      <c r="JKK20" s="80"/>
      <c r="JKL20" s="80"/>
      <c r="JKM20" s="80"/>
      <c r="JKN20" s="80"/>
      <c r="JKO20" s="80"/>
      <c r="JKP20" s="80"/>
      <c r="JKQ20" s="80"/>
      <c r="JKR20" s="80"/>
      <c r="JKS20" s="80"/>
      <c r="JKT20" s="80"/>
      <c r="JKU20" s="80"/>
      <c r="JKV20" s="80"/>
      <c r="JKW20" s="80"/>
      <c r="JKX20" s="80"/>
      <c r="JKY20" s="80"/>
      <c r="JKZ20" s="80"/>
      <c r="JLA20" s="80"/>
      <c r="JLB20" s="80"/>
      <c r="JLC20" s="80"/>
      <c r="JLD20" s="80"/>
      <c r="JLE20" s="80"/>
      <c r="JLF20" s="80"/>
      <c r="JLG20" s="80"/>
      <c r="JLH20" s="80"/>
      <c r="JLI20" s="80"/>
      <c r="JLJ20" s="80"/>
      <c r="JLK20" s="80"/>
      <c r="JLL20" s="80"/>
      <c r="JLM20" s="80"/>
      <c r="JLN20" s="80"/>
      <c r="JLO20" s="80"/>
      <c r="JLP20" s="80"/>
      <c r="JLQ20" s="80"/>
      <c r="JLR20" s="80"/>
      <c r="JLS20" s="80"/>
      <c r="JLT20" s="80"/>
      <c r="JLU20" s="80"/>
      <c r="JLV20" s="80"/>
      <c r="JLW20" s="80"/>
      <c r="JLX20" s="80"/>
      <c r="JLY20" s="80"/>
      <c r="JLZ20" s="80"/>
      <c r="JMA20" s="80"/>
      <c r="JMB20" s="80"/>
      <c r="JMC20" s="80"/>
      <c r="JMD20" s="80"/>
      <c r="JME20" s="80"/>
      <c r="JMF20" s="80"/>
      <c r="JMG20" s="80"/>
      <c r="JMH20" s="80"/>
      <c r="JMI20" s="80"/>
      <c r="JMJ20" s="80"/>
      <c r="JMK20" s="80"/>
      <c r="JML20" s="80"/>
      <c r="JMM20" s="80"/>
      <c r="JMN20" s="80"/>
      <c r="JMO20" s="80"/>
      <c r="JMP20" s="80"/>
      <c r="JMQ20" s="80"/>
      <c r="JMR20" s="80"/>
      <c r="JMS20" s="80"/>
      <c r="JMT20" s="80"/>
      <c r="JMU20" s="80"/>
      <c r="JMV20" s="80"/>
      <c r="JMW20" s="80"/>
      <c r="JMX20" s="80"/>
      <c r="JMY20" s="80"/>
      <c r="JMZ20" s="80"/>
      <c r="JNA20" s="80"/>
      <c r="JNB20" s="80"/>
      <c r="JNC20" s="80"/>
      <c r="JND20" s="80"/>
      <c r="JNE20" s="80"/>
      <c r="JNF20" s="80"/>
      <c r="JNG20" s="80"/>
      <c r="JNH20" s="80"/>
      <c r="JNI20" s="80"/>
      <c r="JNJ20" s="80"/>
      <c r="JNK20" s="80"/>
      <c r="JNL20" s="80"/>
      <c r="JNM20" s="80"/>
      <c r="JNN20" s="80"/>
      <c r="JNO20" s="80"/>
      <c r="JNP20" s="80"/>
      <c r="JNQ20" s="80"/>
      <c r="JNR20" s="80"/>
      <c r="JNS20" s="80"/>
      <c r="JNT20" s="80"/>
      <c r="JNU20" s="80"/>
      <c r="JNV20" s="80"/>
      <c r="JNW20" s="80"/>
      <c r="JNX20" s="80"/>
      <c r="JNY20" s="80"/>
      <c r="JNZ20" s="80"/>
      <c r="JOA20" s="80"/>
      <c r="JOB20" s="80"/>
      <c r="JOC20" s="80"/>
      <c r="JOD20" s="80"/>
      <c r="JOE20" s="80"/>
      <c r="JOF20" s="80"/>
      <c r="JOG20" s="80"/>
      <c r="JOH20" s="80"/>
      <c r="JOI20" s="80"/>
      <c r="JOJ20" s="80"/>
      <c r="JOK20" s="80"/>
      <c r="JOL20" s="80"/>
      <c r="JOM20" s="80"/>
      <c r="JON20" s="80"/>
      <c r="JOO20" s="80"/>
      <c r="JOP20" s="80"/>
      <c r="JOQ20" s="80"/>
      <c r="JOR20" s="80"/>
      <c r="JOS20" s="80"/>
      <c r="JOT20" s="80"/>
      <c r="JOU20" s="80"/>
      <c r="JOV20" s="80"/>
      <c r="JOW20" s="80"/>
      <c r="JOX20" s="80"/>
      <c r="JOY20" s="80"/>
      <c r="JOZ20" s="80"/>
      <c r="JPA20" s="80"/>
      <c r="JPB20" s="80"/>
      <c r="JPC20" s="80"/>
      <c r="JPD20" s="80"/>
      <c r="JPE20" s="80"/>
      <c r="JPF20" s="80"/>
      <c r="JPG20" s="80"/>
      <c r="JPH20" s="80"/>
      <c r="JPI20" s="80"/>
      <c r="JPJ20" s="80"/>
      <c r="JPK20" s="80"/>
      <c r="JPL20" s="80"/>
      <c r="JPM20" s="80"/>
      <c r="JPN20" s="80"/>
      <c r="JPO20" s="80"/>
      <c r="JPP20" s="80"/>
      <c r="JPQ20" s="80"/>
      <c r="JPR20" s="80"/>
      <c r="JPS20" s="80"/>
      <c r="JPT20" s="80"/>
      <c r="JPU20" s="80"/>
      <c r="JPV20" s="80"/>
      <c r="JPW20" s="80"/>
      <c r="JPX20" s="80"/>
      <c r="JPY20" s="80"/>
      <c r="JPZ20" s="80"/>
      <c r="JQA20" s="80"/>
      <c r="JQB20" s="80"/>
      <c r="JQC20" s="80"/>
      <c r="JQD20" s="80"/>
      <c r="JQE20" s="80"/>
      <c r="JQF20" s="80"/>
      <c r="JQG20" s="80"/>
      <c r="JQH20" s="80"/>
      <c r="JQI20" s="80"/>
      <c r="JQJ20" s="80"/>
      <c r="JQK20" s="80"/>
      <c r="JQL20" s="80"/>
      <c r="JQM20" s="80"/>
      <c r="JQN20" s="80"/>
      <c r="JQO20" s="80"/>
      <c r="JQP20" s="80"/>
      <c r="JQQ20" s="80"/>
      <c r="JQR20" s="80"/>
      <c r="JQS20" s="80"/>
      <c r="JQT20" s="80"/>
      <c r="JQU20" s="80"/>
      <c r="JQV20" s="80"/>
      <c r="JQW20" s="80"/>
      <c r="JQX20" s="80"/>
      <c r="JQY20" s="80"/>
      <c r="JQZ20" s="80"/>
      <c r="JRA20" s="80"/>
      <c r="JRB20" s="80"/>
      <c r="JRC20" s="80"/>
      <c r="JRD20" s="80"/>
      <c r="JRE20" s="80"/>
      <c r="JRF20" s="80"/>
      <c r="JRG20" s="80"/>
      <c r="JRH20" s="80"/>
      <c r="JRI20" s="80"/>
      <c r="JRJ20" s="80"/>
      <c r="JRK20" s="80"/>
      <c r="JRL20" s="80"/>
      <c r="JRM20" s="80"/>
      <c r="JRN20" s="80"/>
      <c r="JRO20" s="80"/>
      <c r="JRP20" s="80"/>
      <c r="JRQ20" s="80"/>
      <c r="JRR20" s="80"/>
      <c r="JRS20" s="80"/>
      <c r="JRT20" s="80"/>
      <c r="JRU20" s="80"/>
      <c r="JRV20" s="80"/>
      <c r="JRW20" s="80"/>
      <c r="JRX20" s="80"/>
      <c r="JRY20" s="80"/>
      <c r="JRZ20" s="80"/>
      <c r="JSA20" s="80"/>
      <c r="JSB20" s="80"/>
      <c r="JSC20" s="80"/>
      <c r="JSD20" s="80"/>
      <c r="JSE20" s="80"/>
      <c r="JSF20" s="80"/>
      <c r="JSG20" s="80"/>
      <c r="JSH20" s="80"/>
      <c r="JSI20" s="80"/>
      <c r="JSJ20" s="80"/>
      <c r="JSK20" s="80"/>
      <c r="JSL20" s="80"/>
      <c r="JSM20" s="80"/>
      <c r="JSN20" s="80"/>
      <c r="JSO20" s="80"/>
      <c r="JSP20" s="80"/>
      <c r="JSQ20" s="80"/>
      <c r="JSR20" s="80"/>
      <c r="JSS20" s="80"/>
      <c r="JST20" s="80"/>
      <c r="JSU20" s="80"/>
      <c r="JSV20" s="80"/>
      <c r="JSW20" s="80"/>
      <c r="JSX20" s="80"/>
      <c r="JSY20" s="80"/>
      <c r="JSZ20" s="80"/>
      <c r="JTA20" s="80"/>
      <c r="JTB20" s="80"/>
      <c r="JTC20" s="80"/>
      <c r="JTD20" s="80"/>
      <c r="JTE20" s="80"/>
      <c r="JTF20" s="80"/>
      <c r="JTG20" s="80"/>
      <c r="JTH20" s="80"/>
      <c r="JTI20" s="80"/>
      <c r="JTJ20" s="80"/>
      <c r="JTK20" s="80"/>
      <c r="JTL20" s="80"/>
      <c r="JTM20" s="80"/>
      <c r="JTN20" s="80"/>
      <c r="JTO20" s="80"/>
      <c r="JTP20" s="80"/>
      <c r="JTQ20" s="80"/>
      <c r="JTR20" s="80"/>
      <c r="JTS20" s="80"/>
      <c r="JTT20" s="80"/>
      <c r="JTU20" s="80"/>
      <c r="JTV20" s="80"/>
      <c r="JTW20" s="80"/>
      <c r="JTX20" s="80"/>
      <c r="JTY20" s="80"/>
      <c r="JTZ20" s="80"/>
      <c r="JUA20" s="80"/>
      <c r="JUB20" s="80"/>
      <c r="JUC20" s="80"/>
      <c r="JUD20" s="80"/>
      <c r="JUE20" s="80"/>
      <c r="JUF20" s="80"/>
      <c r="JUG20" s="80"/>
      <c r="JUH20" s="80"/>
      <c r="JUI20" s="80"/>
      <c r="JUJ20" s="80"/>
      <c r="JUK20" s="80"/>
      <c r="JUL20" s="80"/>
      <c r="JUM20" s="80"/>
      <c r="JUN20" s="80"/>
      <c r="JUO20" s="80"/>
      <c r="JUP20" s="80"/>
      <c r="JUQ20" s="80"/>
      <c r="JUR20" s="80"/>
      <c r="JUS20" s="80"/>
      <c r="JUT20" s="80"/>
      <c r="JUU20" s="80"/>
      <c r="JUV20" s="80"/>
      <c r="JUW20" s="80"/>
      <c r="JUX20" s="80"/>
      <c r="JUY20" s="80"/>
      <c r="JUZ20" s="80"/>
      <c r="JVA20" s="80"/>
      <c r="JVB20" s="80"/>
      <c r="JVC20" s="80"/>
      <c r="JVD20" s="80"/>
      <c r="JVE20" s="80"/>
      <c r="JVF20" s="80"/>
      <c r="JVG20" s="80"/>
      <c r="JVH20" s="80"/>
      <c r="JVI20" s="80"/>
      <c r="JVJ20" s="80"/>
      <c r="JVK20" s="80"/>
      <c r="JVL20" s="80"/>
      <c r="JVM20" s="80"/>
      <c r="JVN20" s="80"/>
      <c r="JVO20" s="80"/>
      <c r="JVP20" s="80"/>
      <c r="JVQ20" s="80"/>
      <c r="JVR20" s="80"/>
      <c r="JVS20" s="80"/>
      <c r="JVT20" s="80"/>
      <c r="JVU20" s="80"/>
      <c r="JVV20" s="80"/>
      <c r="JVW20" s="80"/>
      <c r="JVX20" s="80"/>
      <c r="JVY20" s="80"/>
      <c r="JVZ20" s="80"/>
      <c r="JWA20" s="80"/>
      <c r="JWB20" s="80"/>
      <c r="JWC20" s="80"/>
      <c r="JWD20" s="80"/>
      <c r="JWE20" s="80"/>
      <c r="JWF20" s="80"/>
      <c r="JWG20" s="80"/>
      <c r="JWH20" s="80"/>
      <c r="JWI20" s="80"/>
      <c r="JWJ20" s="80"/>
      <c r="JWK20" s="80"/>
      <c r="JWL20" s="80"/>
      <c r="JWM20" s="80"/>
      <c r="JWN20" s="80"/>
      <c r="JWO20" s="80"/>
      <c r="JWP20" s="80"/>
      <c r="JWQ20" s="80"/>
      <c r="JWR20" s="80"/>
      <c r="JWS20" s="80"/>
      <c r="JWT20" s="80"/>
      <c r="JWU20" s="80"/>
      <c r="JWV20" s="80"/>
      <c r="JWW20" s="80"/>
      <c r="JWX20" s="80"/>
      <c r="JWY20" s="80"/>
      <c r="JWZ20" s="80"/>
      <c r="JXA20" s="80"/>
      <c r="JXB20" s="80"/>
      <c r="JXC20" s="80"/>
      <c r="JXD20" s="80"/>
      <c r="JXE20" s="80"/>
      <c r="JXF20" s="80"/>
      <c r="JXG20" s="80"/>
      <c r="JXH20" s="80"/>
      <c r="JXI20" s="80"/>
      <c r="JXJ20" s="80"/>
      <c r="JXK20" s="80"/>
      <c r="JXL20" s="80"/>
      <c r="JXM20" s="80"/>
      <c r="JXN20" s="80"/>
      <c r="JXO20" s="80"/>
      <c r="JXP20" s="80"/>
      <c r="JXQ20" s="80"/>
      <c r="JXR20" s="80"/>
      <c r="JXS20" s="80"/>
      <c r="JXT20" s="80"/>
      <c r="JXU20" s="80"/>
      <c r="JXV20" s="80"/>
      <c r="JXW20" s="80"/>
      <c r="JXX20" s="80"/>
      <c r="JXY20" s="80"/>
      <c r="JXZ20" s="80"/>
      <c r="JYA20" s="80"/>
      <c r="JYB20" s="80"/>
      <c r="JYC20" s="80"/>
      <c r="JYD20" s="80"/>
      <c r="JYE20" s="80"/>
      <c r="JYF20" s="80"/>
      <c r="JYG20" s="80"/>
      <c r="JYH20" s="80"/>
      <c r="JYI20" s="80"/>
      <c r="JYJ20" s="80"/>
      <c r="JYK20" s="80"/>
      <c r="JYL20" s="80"/>
      <c r="JYM20" s="80"/>
      <c r="JYN20" s="80"/>
      <c r="JYO20" s="80"/>
      <c r="JYP20" s="80"/>
      <c r="JYQ20" s="80"/>
      <c r="JYR20" s="80"/>
      <c r="JYS20" s="80"/>
      <c r="JYT20" s="80"/>
      <c r="JYU20" s="80"/>
      <c r="JYV20" s="80"/>
      <c r="JYW20" s="80"/>
      <c r="JYX20" s="80"/>
      <c r="JYY20" s="80"/>
      <c r="JYZ20" s="80"/>
      <c r="JZA20" s="80"/>
      <c r="JZB20" s="80"/>
      <c r="JZC20" s="80"/>
      <c r="JZD20" s="80"/>
      <c r="JZE20" s="80"/>
      <c r="JZF20" s="80"/>
      <c r="JZG20" s="80"/>
      <c r="JZH20" s="80"/>
      <c r="JZI20" s="80"/>
      <c r="JZJ20" s="80"/>
      <c r="JZK20" s="80"/>
      <c r="JZL20" s="80"/>
      <c r="JZM20" s="80"/>
      <c r="JZN20" s="80"/>
      <c r="JZO20" s="80"/>
      <c r="JZP20" s="80"/>
      <c r="JZQ20" s="80"/>
      <c r="JZR20" s="80"/>
      <c r="JZS20" s="80"/>
      <c r="JZT20" s="80"/>
      <c r="JZU20" s="80"/>
      <c r="JZV20" s="80"/>
      <c r="JZW20" s="80"/>
      <c r="JZX20" s="80"/>
      <c r="JZY20" s="80"/>
      <c r="JZZ20" s="80"/>
      <c r="KAA20" s="80"/>
      <c r="KAB20" s="80"/>
      <c r="KAC20" s="80"/>
      <c r="KAD20" s="80"/>
      <c r="KAE20" s="80"/>
      <c r="KAF20" s="80"/>
      <c r="KAG20" s="80"/>
      <c r="KAH20" s="80"/>
      <c r="KAI20" s="80"/>
      <c r="KAJ20" s="80"/>
      <c r="KAK20" s="80"/>
      <c r="KAL20" s="80"/>
      <c r="KAM20" s="80"/>
      <c r="KAN20" s="80"/>
      <c r="KAO20" s="80"/>
      <c r="KAP20" s="80"/>
      <c r="KAQ20" s="80"/>
      <c r="KAR20" s="80"/>
      <c r="KAS20" s="80"/>
      <c r="KAT20" s="80"/>
      <c r="KAU20" s="80"/>
      <c r="KAV20" s="80"/>
      <c r="KAW20" s="80"/>
      <c r="KAX20" s="80"/>
      <c r="KAY20" s="80"/>
      <c r="KAZ20" s="80"/>
      <c r="KBA20" s="80"/>
      <c r="KBB20" s="80"/>
      <c r="KBC20" s="80"/>
      <c r="KBD20" s="80"/>
      <c r="KBE20" s="80"/>
      <c r="KBF20" s="80"/>
      <c r="KBG20" s="80"/>
      <c r="KBH20" s="80"/>
      <c r="KBI20" s="80"/>
      <c r="KBJ20" s="80"/>
      <c r="KBK20" s="80"/>
      <c r="KBL20" s="80"/>
      <c r="KBM20" s="80"/>
      <c r="KBN20" s="80"/>
      <c r="KBO20" s="80"/>
      <c r="KBP20" s="80"/>
      <c r="KBQ20" s="80"/>
      <c r="KBR20" s="80"/>
      <c r="KBS20" s="80"/>
      <c r="KBT20" s="80"/>
      <c r="KBU20" s="80"/>
      <c r="KBV20" s="80"/>
      <c r="KBW20" s="80"/>
      <c r="KBX20" s="80"/>
      <c r="KBY20" s="80"/>
      <c r="KBZ20" s="80"/>
      <c r="KCA20" s="80"/>
      <c r="KCB20" s="80"/>
      <c r="KCC20" s="80"/>
      <c r="KCD20" s="80"/>
      <c r="KCE20" s="80"/>
      <c r="KCF20" s="80"/>
      <c r="KCG20" s="80"/>
      <c r="KCH20" s="80"/>
      <c r="KCI20" s="80"/>
      <c r="KCJ20" s="80"/>
      <c r="KCK20" s="80"/>
      <c r="KCL20" s="80"/>
      <c r="KCM20" s="80"/>
      <c r="KCN20" s="80"/>
      <c r="KCO20" s="80"/>
      <c r="KCP20" s="80"/>
      <c r="KCQ20" s="80"/>
      <c r="KCR20" s="80"/>
      <c r="KCS20" s="80"/>
      <c r="KCT20" s="80"/>
      <c r="KCU20" s="80"/>
      <c r="KCV20" s="80"/>
      <c r="KCW20" s="80"/>
      <c r="KCX20" s="80"/>
      <c r="KCY20" s="80"/>
      <c r="KCZ20" s="80"/>
      <c r="KDA20" s="80"/>
      <c r="KDB20" s="80"/>
      <c r="KDC20" s="80"/>
      <c r="KDD20" s="80"/>
      <c r="KDE20" s="80"/>
      <c r="KDF20" s="80"/>
      <c r="KDG20" s="80"/>
      <c r="KDH20" s="80"/>
      <c r="KDI20" s="80"/>
      <c r="KDJ20" s="80"/>
      <c r="KDK20" s="80"/>
      <c r="KDL20" s="80"/>
      <c r="KDM20" s="80"/>
      <c r="KDN20" s="80"/>
      <c r="KDO20" s="80"/>
      <c r="KDP20" s="80"/>
      <c r="KDQ20" s="80"/>
      <c r="KDR20" s="80"/>
      <c r="KDS20" s="80"/>
      <c r="KDT20" s="80"/>
      <c r="KDU20" s="80"/>
      <c r="KDV20" s="80"/>
      <c r="KDW20" s="80"/>
      <c r="KDX20" s="80"/>
      <c r="KDY20" s="80"/>
      <c r="KDZ20" s="80"/>
      <c r="KEA20" s="80"/>
      <c r="KEB20" s="80"/>
      <c r="KEC20" s="80"/>
      <c r="KED20" s="80"/>
      <c r="KEE20" s="80"/>
      <c r="KEF20" s="80"/>
      <c r="KEG20" s="80"/>
      <c r="KEH20" s="80"/>
      <c r="KEI20" s="80"/>
      <c r="KEJ20" s="80"/>
      <c r="KEK20" s="80"/>
      <c r="KEL20" s="80"/>
      <c r="KEM20" s="80"/>
      <c r="KEN20" s="80"/>
      <c r="KEO20" s="80"/>
      <c r="KEP20" s="80"/>
      <c r="KEQ20" s="80"/>
      <c r="KER20" s="80"/>
      <c r="KES20" s="80"/>
      <c r="KET20" s="80"/>
      <c r="KEU20" s="80"/>
      <c r="KEV20" s="80"/>
      <c r="KEW20" s="80"/>
      <c r="KEX20" s="80"/>
      <c r="KEY20" s="80"/>
      <c r="KEZ20" s="80"/>
      <c r="KFA20" s="80"/>
      <c r="KFB20" s="80"/>
      <c r="KFC20" s="80"/>
      <c r="KFD20" s="80"/>
      <c r="KFE20" s="80"/>
      <c r="KFF20" s="80"/>
      <c r="KFG20" s="80"/>
      <c r="KFH20" s="80"/>
      <c r="KFI20" s="80"/>
      <c r="KFJ20" s="80"/>
      <c r="KFK20" s="80"/>
      <c r="KFL20" s="80"/>
      <c r="KFM20" s="80"/>
      <c r="KFN20" s="80"/>
      <c r="KFO20" s="80"/>
      <c r="KFP20" s="80"/>
      <c r="KFQ20" s="80"/>
      <c r="KFR20" s="80"/>
      <c r="KFS20" s="80"/>
      <c r="KFT20" s="80"/>
      <c r="KFU20" s="80"/>
      <c r="KFV20" s="80"/>
      <c r="KFW20" s="80"/>
      <c r="KFX20" s="80"/>
      <c r="KFY20" s="80"/>
      <c r="KFZ20" s="80"/>
      <c r="KGA20" s="80"/>
      <c r="KGB20" s="80"/>
      <c r="KGC20" s="80"/>
      <c r="KGD20" s="80"/>
      <c r="KGE20" s="80"/>
      <c r="KGF20" s="80"/>
      <c r="KGG20" s="80"/>
      <c r="KGH20" s="80"/>
      <c r="KGI20" s="80"/>
      <c r="KGJ20" s="80"/>
      <c r="KGK20" s="80"/>
      <c r="KGL20" s="80"/>
      <c r="KGM20" s="80"/>
      <c r="KGN20" s="80"/>
      <c r="KGO20" s="80"/>
      <c r="KGP20" s="80"/>
      <c r="KGQ20" s="80"/>
      <c r="KGR20" s="80"/>
      <c r="KGS20" s="80"/>
      <c r="KGT20" s="80"/>
      <c r="KGU20" s="80"/>
      <c r="KGV20" s="80"/>
      <c r="KGW20" s="80"/>
      <c r="KGX20" s="80"/>
      <c r="KGY20" s="80"/>
      <c r="KGZ20" s="80"/>
      <c r="KHA20" s="80"/>
      <c r="KHB20" s="80"/>
      <c r="KHC20" s="80"/>
      <c r="KHD20" s="80"/>
      <c r="KHE20" s="80"/>
      <c r="KHF20" s="80"/>
      <c r="KHG20" s="80"/>
      <c r="KHH20" s="80"/>
      <c r="KHI20" s="80"/>
      <c r="KHJ20" s="80"/>
      <c r="KHK20" s="80"/>
      <c r="KHL20" s="80"/>
      <c r="KHM20" s="80"/>
      <c r="KHN20" s="80"/>
      <c r="KHO20" s="80"/>
      <c r="KHP20" s="80"/>
      <c r="KHQ20" s="80"/>
      <c r="KHR20" s="80"/>
      <c r="KHS20" s="80"/>
      <c r="KHT20" s="80"/>
      <c r="KHU20" s="80"/>
      <c r="KHV20" s="80"/>
      <c r="KHW20" s="80"/>
      <c r="KHX20" s="80"/>
      <c r="KHY20" s="80"/>
      <c r="KHZ20" s="80"/>
      <c r="KIA20" s="80"/>
      <c r="KIB20" s="80"/>
      <c r="KIC20" s="80"/>
      <c r="KID20" s="80"/>
      <c r="KIE20" s="80"/>
      <c r="KIF20" s="80"/>
      <c r="KIG20" s="80"/>
      <c r="KIH20" s="80"/>
      <c r="KII20" s="80"/>
      <c r="KIJ20" s="80"/>
      <c r="KIK20" s="80"/>
      <c r="KIL20" s="80"/>
      <c r="KIM20" s="80"/>
      <c r="KIN20" s="80"/>
      <c r="KIO20" s="80"/>
      <c r="KIP20" s="80"/>
      <c r="KIQ20" s="80"/>
      <c r="KIR20" s="80"/>
      <c r="KIS20" s="80"/>
      <c r="KIT20" s="80"/>
      <c r="KIU20" s="80"/>
      <c r="KIV20" s="80"/>
      <c r="KIW20" s="80"/>
      <c r="KIX20" s="80"/>
      <c r="KIY20" s="80"/>
      <c r="KIZ20" s="80"/>
      <c r="KJA20" s="80"/>
      <c r="KJB20" s="80"/>
      <c r="KJC20" s="80"/>
      <c r="KJD20" s="80"/>
      <c r="KJE20" s="80"/>
      <c r="KJF20" s="80"/>
      <c r="KJG20" s="80"/>
      <c r="KJH20" s="80"/>
      <c r="KJI20" s="80"/>
      <c r="KJJ20" s="80"/>
      <c r="KJK20" s="80"/>
      <c r="KJL20" s="80"/>
      <c r="KJM20" s="80"/>
      <c r="KJN20" s="80"/>
      <c r="KJO20" s="80"/>
      <c r="KJP20" s="80"/>
      <c r="KJQ20" s="80"/>
      <c r="KJR20" s="80"/>
      <c r="KJS20" s="80"/>
      <c r="KJT20" s="80"/>
      <c r="KJU20" s="80"/>
      <c r="KJV20" s="80"/>
      <c r="KJW20" s="80"/>
      <c r="KJX20" s="80"/>
      <c r="KJY20" s="80"/>
      <c r="KJZ20" s="80"/>
      <c r="KKA20" s="80"/>
      <c r="KKB20" s="80"/>
      <c r="KKC20" s="80"/>
      <c r="KKD20" s="80"/>
      <c r="KKE20" s="80"/>
      <c r="KKF20" s="80"/>
      <c r="KKG20" s="80"/>
      <c r="KKH20" s="80"/>
      <c r="KKI20" s="80"/>
      <c r="KKJ20" s="80"/>
      <c r="KKK20" s="80"/>
      <c r="KKL20" s="80"/>
      <c r="KKM20" s="80"/>
      <c r="KKN20" s="80"/>
      <c r="KKO20" s="80"/>
      <c r="KKP20" s="80"/>
      <c r="KKQ20" s="80"/>
      <c r="KKR20" s="80"/>
      <c r="KKS20" s="80"/>
      <c r="KKT20" s="80"/>
      <c r="KKU20" s="80"/>
      <c r="KKV20" s="80"/>
      <c r="KKW20" s="80"/>
      <c r="KKX20" s="80"/>
      <c r="KKY20" s="80"/>
      <c r="KKZ20" s="80"/>
      <c r="KLA20" s="80"/>
      <c r="KLB20" s="80"/>
      <c r="KLC20" s="80"/>
      <c r="KLD20" s="80"/>
      <c r="KLE20" s="80"/>
      <c r="KLF20" s="80"/>
      <c r="KLG20" s="80"/>
      <c r="KLH20" s="80"/>
      <c r="KLI20" s="80"/>
      <c r="KLJ20" s="80"/>
      <c r="KLK20" s="80"/>
      <c r="KLL20" s="80"/>
      <c r="KLM20" s="80"/>
      <c r="KLN20" s="80"/>
      <c r="KLO20" s="80"/>
      <c r="KLP20" s="80"/>
      <c r="KLQ20" s="80"/>
      <c r="KLR20" s="80"/>
      <c r="KLS20" s="80"/>
      <c r="KLT20" s="80"/>
      <c r="KLU20" s="80"/>
      <c r="KLV20" s="80"/>
      <c r="KLW20" s="80"/>
      <c r="KLX20" s="80"/>
      <c r="KLY20" s="80"/>
      <c r="KLZ20" s="80"/>
      <c r="KMA20" s="80"/>
      <c r="KMB20" s="80"/>
      <c r="KMC20" s="80"/>
      <c r="KMD20" s="80"/>
      <c r="KME20" s="80"/>
      <c r="KMF20" s="80"/>
      <c r="KMG20" s="80"/>
      <c r="KMH20" s="80"/>
      <c r="KMI20" s="80"/>
      <c r="KMJ20" s="80"/>
      <c r="KMK20" s="80"/>
      <c r="KML20" s="80"/>
      <c r="KMM20" s="80"/>
      <c r="KMN20" s="80"/>
      <c r="KMO20" s="80"/>
      <c r="KMP20" s="80"/>
      <c r="KMQ20" s="80"/>
      <c r="KMR20" s="80"/>
      <c r="KMS20" s="80"/>
      <c r="KMT20" s="80"/>
      <c r="KMU20" s="80"/>
      <c r="KMV20" s="80"/>
      <c r="KMW20" s="80"/>
      <c r="KMX20" s="80"/>
      <c r="KMY20" s="80"/>
      <c r="KMZ20" s="80"/>
      <c r="KNA20" s="80"/>
      <c r="KNB20" s="80"/>
      <c r="KNC20" s="80"/>
      <c r="KND20" s="80"/>
      <c r="KNE20" s="80"/>
      <c r="KNF20" s="80"/>
      <c r="KNG20" s="80"/>
      <c r="KNH20" s="80"/>
      <c r="KNI20" s="80"/>
      <c r="KNJ20" s="80"/>
      <c r="KNK20" s="80"/>
      <c r="KNL20" s="80"/>
      <c r="KNM20" s="80"/>
      <c r="KNN20" s="80"/>
      <c r="KNO20" s="80"/>
      <c r="KNP20" s="80"/>
      <c r="KNQ20" s="80"/>
      <c r="KNR20" s="80"/>
      <c r="KNS20" s="80"/>
      <c r="KNT20" s="80"/>
      <c r="KNU20" s="80"/>
      <c r="KNV20" s="80"/>
      <c r="KNW20" s="80"/>
      <c r="KNX20" s="80"/>
      <c r="KNY20" s="80"/>
      <c r="KNZ20" s="80"/>
      <c r="KOA20" s="80"/>
      <c r="KOB20" s="80"/>
      <c r="KOC20" s="80"/>
      <c r="KOD20" s="80"/>
      <c r="KOE20" s="80"/>
      <c r="KOF20" s="80"/>
      <c r="KOG20" s="80"/>
      <c r="KOH20" s="80"/>
      <c r="KOI20" s="80"/>
      <c r="KOJ20" s="80"/>
      <c r="KOK20" s="80"/>
      <c r="KOL20" s="80"/>
      <c r="KOM20" s="80"/>
      <c r="KON20" s="80"/>
      <c r="KOO20" s="80"/>
      <c r="KOP20" s="80"/>
      <c r="KOQ20" s="80"/>
      <c r="KOR20" s="80"/>
      <c r="KOS20" s="80"/>
      <c r="KOT20" s="80"/>
      <c r="KOU20" s="80"/>
      <c r="KOV20" s="80"/>
      <c r="KOW20" s="80"/>
      <c r="KOX20" s="80"/>
      <c r="KOY20" s="80"/>
      <c r="KOZ20" s="80"/>
      <c r="KPA20" s="80"/>
      <c r="KPB20" s="80"/>
      <c r="KPC20" s="80"/>
      <c r="KPD20" s="80"/>
      <c r="KPE20" s="80"/>
      <c r="KPF20" s="80"/>
      <c r="KPG20" s="80"/>
      <c r="KPH20" s="80"/>
      <c r="KPI20" s="80"/>
      <c r="KPJ20" s="80"/>
      <c r="KPK20" s="80"/>
      <c r="KPL20" s="80"/>
      <c r="KPM20" s="80"/>
      <c r="KPN20" s="80"/>
      <c r="KPO20" s="80"/>
      <c r="KPP20" s="80"/>
      <c r="KPQ20" s="80"/>
      <c r="KPR20" s="80"/>
      <c r="KPS20" s="80"/>
      <c r="KPT20" s="80"/>
      <c r="KPU20" s="80"/>
      <c r="KPV20" s="80"/>
      <c r="KPW20" s="80"/>
      <c r="KPX20" s="80"/>
      <c r="KPY20" s="80"/>
      <c r="KPZ20" s="80"/>
      <c r="KQA20" s="80"/>
      <c r="KQB20" s="80"/>
      <c r="KQC20" s="80"/>
      <c r="KQD20" s="80"/>
      <c r="KQE20" s="80"/>
      <c r="KQF20" s="80"/>
      <c r="KQG20" s="80"/>
      <c r="KQH20" s="80"/>
      <c r="KQI20" s="80"/>
      <c r="KQJ20" s="80"/>
      <c r="KQK20" s="80"/>
      <c r="KQL20" s="80"/>
      <c r="KQM20" s="80"/>
      <c r="KQN20" s="80"/>
      <c r="KQO20" s="80"/>
      <c r="KQP20" s="80"/>
      <c r="KQQ20" s="80"/>
      <c r="KQR20" s="80"/>
      <c r="KQS20" s="80"/>
      <c r="KQT20" s="80"/>
      <c r="KQU20" s="80"/>
      <c r="KQV20" s="80"/>
      <c r="KQW20" s="80"/>
      <c r="KQX20" s="80"/>
      <c r="KQY20" s="80"/>
      <c r="KQZ20" s="80"/>
      <c r="KRA20" s="80"/>
      <c r="KRB20" s="80"/>
      <c r="KRC20" s="80"/>
      <c r="KRD20" s="80"/>
      <c r="KRE20" s="80"/>
      <c r="KRF20" s="80"/>
      <c r="KRG20" s="80"/>
      <c r="KRH20" s="80"/>
      <c r="KRI20" s="80"/>
      <c r="KRJ20" s="80"/>
      <c r="KRK20" s="80"/>
      <c r="KRL20" s="80"/>
      <c r="KRM20" s="80"/>
      <c r="KRN20" s="80"/>
      <c r="KRO20" s="80"/>
      <c r="KRP20" s="80"/>
      <c r="KRQ20" s="80"/>
      <c r="KRR20" s="80"/>
      <c r="KRS20" s="80"/>
      <c r="KRT20" s="80"/>
      <c r="KRU20" s="80"/>
      <c r="KRV20" s="80"/>
      <c r="KRW20" s="80"/>
      <c r="KRX20" s="80"/>
      <c r="KRY20" s="80"/>
      <c r="KRZ20" s="80"/>
      <c r="KSA20" s="80"/>
      <c r="KSB20" s="80"/>
      <c r="KSC20" s="80"/>
      <c r="KSD20" s="80"/>
      <c r="KSE20" s="80"/>
      <c r="KSF20" s="80"/>
      <c r="KSG20" s="80"/>
      <c r="KSH20" s="80"/>
      <c r="KSI20" s="80"/>
      <c r="KSJ20" s="80"/>
      <c r="KSK20" s="80"/>
      <c r="KSL20" s="80"/>
      <c r="KSM20" s="80"/>
      <c r="KSN20" s="80"/>
      <c r="KSO20" s="80"/>
      <c r="KSP20" s="80"/>
      <c r="KSQ20" s="80"/>
      <c r="KSR20" s="80"/>
      <c r="KSS20" s="80"/>
      <c r="KST20" s="80"/>
      <c r="KSU20" s="80"/>
      <c r="KSV20" s="80"/>
      <c r="KSW20" s="80"/>
      <c r="KSX20" s="80"/>
      <c r="KSY20" s="80"/>
      <c r="KSZ20" s="80"/>
      <c r="KTA20" s="80"/>
      <c r="KTB20" s="80"/>
      <c r="KTC20" s="80"/>
      <c r="KTD20" s="80"/>
      <c r="KTE20" s="80"/>
      <c r="KTF20" s="80"/>
      <c r="KTG20" s="80"/>
      <c r="KTH20" s="80"/>
      <c r="KTI20" s="80"/>
      <c r="KTJ20" s="80"/>
      <c r="KTK20" s="80"/>
      <c r="KTL20" s="80"/>
      <c r="KTM20" s="80"/>
      <c r="KTN20" s="80"/>
      <c r="KTO20" s="80"/>
      <c r="KTP20" s="80"/>
      <c r="KTQ20" s="80"/>
      <c r="KTR20" s="80"/>
      <c r="KTS20" s="80"/>
      <c r="KTT20" s="80"/>
      <c r="KTU20" s="80"/>
      <c r="KTV20" s="80"/>
      <c r="KTW20" s="80"/>
      <c r="KTX20" s="80"/>
      <c r="KTY20" s="80"/>
      <c r="KTZ20" s="80"/>
      <c r="KUA20" s="80"/>
      <c r="KUB20" s="80"/>
      <c r="KUC20" s="80"/>
      <c r="KUD20" s="80"/>
      <c r="KUE20" s="80"/>
      <c r="KUF20" s="80"/>
      <c r="KUG20" s="80"/>
      <c r="KUH20" s="80"/>
      <c r="KUI20" s="80"/>
      <c r="KUJ20" s="80"/>
      <c r="KUK20" s="80"/>
      <c r="KUL20" s="80"/>
      <c r="KUM20" s="80"/>
      <c r="KUN20" s="80"/>
      <c r="KUO20" s="80"/>
      <c r="KUP20" s="80"/>
      <c r="KUQ20" s="80"/>
      <c r="KUR20" s="80"/>
      <c r="KUS20" s="80"/>
      <c r="KUT20" s="80"/>
      <c r="KUU20" s="80"/>
      <c r="KUV20" s="80"/>
      <c r="KUW20" s="80"/>
      <c r="KUX20" s="80"/>
      <c r="KUY20" s="80"/>
      <c r="KUZ20" s="80"/>
      <c r="KVA20" s="80"/>
      <c r="KVB20" s="80"/>
      <c r="KVC20" s="80"/>
      <c r="KVD20" s="80"/>
      <c r="KVE20" s="80"/>
      <c r="KVF20" s="80"/>
      <c r="KVG20" s="80"/>
      <c r="KVH20" s="80"/>
      <c r="KVI20" s="80"/>
      <c r="KVJ20" s="80"/>
      <c r="KVK20" s="80"/>
      <c r="KVL20" s="80"/>
      <c r="KVM20" s="80"/>
      <c r="KVN20" s="80"/>
      <c r="KVO20" s="80"/>
      <c r="KVP20" s="80"/>
      <c r="KVQ20" s="80"/>
      <c r="KVR20" s="80"/>
      <c r="KVS20" s="80"/>
      <c r="KVT20" s="80"/>
      <c r="KVU20" s="80"/>
      <c r="KVV20" s="80"/>
      <c r="KVW20" s="80"/>
      <c r="KVX20" s="80"/>
      <c r="KVY20" s="80"/>
      <c r="KVZ20" s="80"/>
      <c r="KWA20" s="80"/>
      <c r="KWB20" s="80"/>
      <c r="KWC20" s="80"/>
      <c r="KWD20" s="80"/>
      <c r="KWE20" s="80"/>
      <c r="KWF20" s="80"/>
      <c r="KWG20" s="80"/>
      <c r="KWH20" s="80"/>
      <c r="KWI20" s="80"/>
      <c r="KWJ20" s="80"/>
      <c r="KWK20" s="80"/>
      <c r="KWL20" s="80"/>
      <c r="KWM20" s="80"/>
      <c r="KWN20" s="80"/>
      <c r="KWO20" s="80"/>
      <c r="KWP20" s="80"/>
      <c r="KWQ20" s="80"/>
      <c r="KWR20" s="80"/>
      <c r="KWS20" s="80"/>
      <c r="KWT20" s="80"/>
      <c r="KWU20" s="80"/>
      <c r="KWV20" s="80"/>
      <c r="KWW20" s="80"/>
      <c r="KWX20" s="80"/>
      <c r="KWY20" s="80"/>
      <c r="KWZ20" s="80"/>
      <c r="KXA20" s="80"/>
      <c r="KXB20" s="80"/>
      <c r="KXC20" s="80"/>
      <c r="KXD20" s="80"/>
      <c r="KXE20" s="80"/>
      <c r="KXF20" s="80"/>
      <c r="KXG20" s="80"/>
      <c r="KXH20" s="80"/>
      <c r="KXI20" s="80"/>
      <c r="KXJ20" s="80"/>
      <c r="KXK20" s="80"/>
      <c r="KXL20" s="80"/>
      <c r="KXM20" s="80"/>
      <c r="KXN20" s="80"/>
      <c r="KXO20" s="80"/>
      <c r="KXP20" s="80"/>
      <c r="KXQ20" s="80"/>
      <c r="KXR20" s="80"/>
      <c r="KXS20" s="80"/>
      <c r="KXT20" s="80"/>
      <c r="KXU20" s="80"/>
      <c r="KXV20" s="80"/>
      <c r="KXW20" s="80"/>
      <c r="KXX20" s="80"/>
      <c r="KXY20" s="80"/>
      <c r="KXZ20" s="80"/>
      <c r="KYA20" s="80"/>
      <c r="KYB20" s="80"/>
      <c r="KYC20" s="80"/>
      <c r="KYD20" s="80"/>
      <c r="KYE20" s="80"/>
      <c r="KYF20" s="80"/>
      <c r="KYG20" s="80"/>
      <c r="KYH20" s="80"/>
      <c r="KYI20" s="80"/>
      <c r="KYJ20" s="80"/>
      <c r="KYK20" s="80"/>
      <c r="KYL20" s="80"/>
      <c r="KYM20" s="80"/>
      <c r="KYN20" s="80"/>
      <c r="KYO20" s="80"/>
      <c r="KYP20" s="80"/>
      <c r="KYQ20" s="80"/>
      <c r="KYR20" s="80"/>
      <c r="KYS20" s="80"/>
      <c r="KYT20" s="80"/>
      <c r="KYU20" s="80"/>
      <c r="KYV20" s="80"/>
      <c r="KYW20" s="80"/>
      <c r="KYX20" s="80"/>
      <c r="KYY20" s="80"/>
      <c r="KYZ20" s="80"/>
      <c r="KZA20" s="80"/>
      <c r="KZB20" s="80"/>
      <c r="KZC20" s="80"/>
      <c r="KZD20" s="80"/>
      <c r="KZE20" s="80"/>
      <c r="KZF20" s="80"/>
      <c r="KZG20" s="80"/>
      <c r="KZH20" s="80"/>
      <c r="KZI20" s="80"/>
      <c r="KZJ20" s="80"/>
      <c r="KZK20" s="80"/>
      <c r="KZL20" s="80"/>
      <c r="KZM20" s="80"/>
      <c r="KZN20" s="80"/>
      <c r="KZO20" s="80"/>
      <c r="KZP20" s="80"/>
      <c r="KZQ20" s="80"/>
      <c r="KZR20" s="80"/>
      <c r="KZS20" s="80"/>
      <c r="KZT20" s="80"/>
      <c r="KZU20" s="80"/>
      <c r="KZV20" s="80"/>
      <c r="KZW20" s="80"/>
      <c r="KZX20" s="80"/>
      <c r="KZY20" s="80"/>
      <c r="KZZ20" s="80"/>
      <c r="LAA20" s="80"/>
      <c r="LAB20" s="80"/>
      <c r="LAC20" s="80"/>
      <c r="LAD20" s="80"/>
      <c r="LAE20" s="80"/>
      <c r="LAF20" s="80"/>
      <c r="LAG20" s="80"/>
      <c r="LAH20" s="80"/>
      <c r="LAI20" s="80"/>
      <c r="LAJ20" s="80"/>
      <c r="LAK20" s="80"/>
      <c r="LAL20" s="80"/>
      <c r="LAM20" s="80"/>
      <c r="LAN20" s="80"/>
      <c r="LAO20" s="80"/>
      <c r="LAP20" s="80"/>
      <c r="LAQ20" s="80"/>
      <c r="LAR20" s="80"/>
      <c r="LAS20" s="80"/>
      <c r="LAT20" s="80"/>
      <c r="LAU20" s="80"/>
      <c r="LAV20" s="80"/>
      <c r="LAW20" s="80"/>
      <c r="LAX20" s="80"/>
      <c r="LAY20" s="80"/>
      <c r="LAZ20" s="80"/>
      <c r="LBA20" s="80"/>
      <c r="LBB20" s="80"/>
      <c r="LBC20" s="80"/>
      <c r="LBD20" s="80"/>
      <c r="LBE20" s="80"/>
      <c r="LBF20" s="80"/>
      <c r="LBG20" s="80"/>
      <c r="LBH20" s="80"/>
      <c r="LBI20" s="80"/>
      <c r="LBJ20" s="80"/>
      <c r="LBK20" s="80"/>
      <c r="LBL20" s="80"/>
      <c r="LBM20" s="80"/>
      <c r="LBN20" s="80"/>
      <c r="LBO20" s="80"/>
      <c r="LBP20" s="80"/>
      <c r="LBQ20" s="80"/>
      <c r="LBR20" s="80"/>
      <c r="LBS20" s="80"/>
      <c r="LBT20" s="80"/>
      <c r="LBU20" s="80"/>
      <c r="LBV20" s="80"/>
      <c r="LBW20" s="80"/>
      <c r="LBX20" s="80"/>
      <c r="LBY20" s="80"/>
      <c r="LBZ20" s="80"/>
      <c r="LCA20" s="80"/>
      <c r="LCB20" s="80"/>
      <c r="LCC20" s="80"/>
      <c r="LCD20" s="80"/>
      <c r="LCE20" s="80"/>
      <c r="LCF20" s="80"/>
      <c r="LCG20" s="80"/>
      <c r="LCH20" s="80"/>
      <c r="LCI20" s="80"/>
      <c r="LCJ20" s="80"/>
      <c r="LCK20" s="80"/>
      <c r="LCL20" s="80"/>
      <c r="LCM20" s="80"/>
      <c r="LCN20" s="80"/>
      <c r="LCO20" s="80"/>
      <c r="LCP20" s="80"/>
      <c r="LCQ20" s="80"/>
      <c r="LCR20" s="80"/>
      <c r="LCS20" s="80"/>
      <c r="LCT20" s="80"/>
      <c r="LCU20" s="80"/>
      <c r="LCV20" s="80"/>
      <c r="LCW20" s="80"/>
      <c r="LCX20" s="80"/>
      <c r="LCY20" s="80"/>
      <c r="LCZ20" s="80"/>
      <c r="LDA20" s="80"/>
      <c r="LDB20" s="80"/>
      <c r="LDC20" s="80"/>
      <c r="LDD20" s="80"/>
      <c r="LDE20" s="80"/>
      <c r="LDF20" s="80"/>
      <c r="LDG20" s="80"/>
      <c r="LDH20" s="80"/>
      <c r="LDI20" s="80"/>
      <c r="LDJ20" s="80"/>
      <c r="LDK20" s="80"/>
      <c r="LDL20" s="80"/>
      <c r="LDM20" s="80"/>
      <c r="LDN20" s="80"/>
      <c r="LDO20" s="80"/>
      <c r="LDP20" s="80"/>
      <c r="LDQ20" s="80"/>
      <c r="LDR20" s="80"/>
      <c r="LDS20" s="80"/>
      <c r="LDT20" s="80"/>
      <c r="LDU20" s="80"/>
      <c r="LDV20" s="80"/>
      <c r="LDW20" s="80"/>
      <c r="LDX20" s="80"/>
      <c r="LDY20" s="80"/>
      <c r="LDZ20" s="80"/>
      <c r="LEA20" s="80"/>
      <c r="LEB20" s="80"/>
      <c r="LEC20" s="80"/>
      <c r="LED20" s="80"/>
      <c r="LEE20" s="80"/>
      <c r="LEF20" s="80"/>
      <c r="LEG20" s="80"/>
      <c r="LEH20" s="80"/>
      <c r="LEI20" s="80"/>
      <c r="LEJ20" s="80"/>
      <c r="LEK20" s="80"/>
      <c r="LEL20" s="80"/>
      <c r="LEM20" s="80"/>
      <c r="LEN20" s="80"/>
      <c r="LEO20" s="80"/>
      <c r="LEP20" s="80"/>
      <c r="LEQ20" s="80"/>
      <c r="LER20" s="80"/>
      <c r="LES20" s="80"/>
      <c r="LET20" s="80"/>
      <c r="LEU20" s="80"/>
      <c r="LEV20" s="80"/>
      <c r="LEW20" s="80"/>
      <c r="LEX20" s="80"/>
      <c r="LEY20" s="80"/>
      <c r="LEZ20" s="80"/>
      <c r="LFA20" s="80"/>
      <c r="LFB20" s="80"/>
      <c r="LFC20" s="80"/>
      <c r="LFD20" s="80"/>
      <c r="LFE20" s="80"/>
      <c r="LFF20" s="80"/>
      <c r="LFG20" s="80"/>
      <c r="LFH20" s="80"/>
      <c r="LFI20" s="80"/>
      <c r="LFJ20" s="80"/>
      <c r="LFK20" s="80"/>
      <c r="LFL20" s="80"/>
      <c r="LFM20" s="80"/>
      <c r="LFN20" s="80"/>
      <c r="LFO20" s="80"/>
      <c r="LFP20" s="80"/>
      <c r="LFQ20" s="80"/>
      <c r="LFR20" s="80"/>
      <c r="LFS20" s="80"/>
      <c r="LFT20" s="80"/>
      <c r="LFU20" s="80"/>
      <c r="LFV20" s="80"/>
      <c r="LFW20" s="80"/>
      <c r="LFX20" s="80"/>
      <c r="LFY20" s="80"/>
      <c r="LFZ20" s="80"/>
      <c r="LGA20" s="80"/>
      <c r="LGB20" s="80"/>
      <c r="LGC20" s="80"/>
      <c r="LGD20" s="80"/>
      <c r="LGE20" s="80"/>
      <c r="LGF20" s="80"/>
      <c r="LGG20" s="80"/>
      <c r="LGH20" s="80"/>
      <c r="LGI20" s="80"/>
      <c r="LGJ20" s="80"/>
      <c r="LGK20" s="80"/>
      <c r="LGL20" s="80"/>
      <c r="LGM20" s="80"/>
      <c r="LGN20" s="80"/>
      <c r="LGO20" s="80"/>
      <c r="LGP20" s="80"/>
      <c r="LGQ20" s="80"/>
      <c r="LGR20" s="80"/>
      <c r="LGS20" s="80"/>
      <c r="LGT20" s="80"/>
      <c r="LGU20" s="80"/>
      <c r="LGV20" s="80"/>
      <c r="LGW20" s="80"/>
      <c r="LGX20" s="80"/>
      <c r="LGY20" s="80"/>
      <c r="LGZ20" s="80"/>
      <c r="LHA20" s="80"/>
      <c r="LHB20" s="80"/>
      <c r="LHC20" s="80"/>
      <c r="LHD20" s="80"/>
      <c r="LHE20" s="80"/>
      <c r="LHF20" s="80"/>
      <c r="LHG20" s="80"/>
      <c r="LHH20" s="80"/>
      <c r="LHI20" s="80"/>
      <c r="LHJ20" s="80"/>
      <c r="LHK20" s="80"/>
      <c r="LHL20" s="80"/>
      <c r="LHM20" s="80"/>
      <c r="LHN20" s="80"/>
      <c r="LHO20" s="80"/>
      <c r="LHP20" s="80"/>
      <c r="LHQ20" s="80"/>
      <c r="LHR20" s="80"/>
      <c r="LHS20" s="80"/>
      <c r="LHT20" s="80"/>
      <c r="LHU20" s="80"/>
      <c r="LHV20" s="80"/>
      <c r="LHW20" s="80"/>
      <c r="LHX20" s="80"/>
      <c r="LHY20" s="80"/>
      <c r="LHZ20" s="80"/>
      <c r="LIA20" s="80"/>
      <c r="LIB20" s="80"/>
      <c r="LIC20" s="80"/>
      <c r="LID20" s="80"/>
      <c r="LIE20" s="80"/>
      <c r="LIF20" s="80"/>
      <c r="LIG20" s="80"/>
      <c r="LIH20" s="80"/>
      <c r="LII20" s="80"/>
      <c r="LIJ20" s="80"/>
      <c r="LIK20" s="80"/>
      <c r="LIL20" s="80"/>
      <c r="LIM20" s="80"/>
      <c r="LIN20" s="80"/>
      <c r="LIO20" s="80"/>
      <c r="LIP20" s="80"/>
      <c r="LIQ20" s="80"/>
      <c r="LIR20" s="80"/>
      <c r="LIS20" s="80"/>
      <c r="LIT20" s="80"/>
      <c r="LIU20" s="80"/>
      <c r="LIV20" s="80"/>
      <c r="LIW20" s="80"/>
      <c r="LIX20" s="80"/>
      <c r="LIY20" s="80"/>
      <c r="LIZ20" s="80"/>
      <c r="LJA20" s="80"/>
      <c r="LJB20" s="80"/>
      <c r="LJC20" s="80"/>
      <c r="LJD20" s="80"/>
      <c r="LJE20" s="80"/>
      <c r="LJF20" s="80"/>
      <c r="LJG20" s="80"/>
      <c r="LJH20" s="80"/>
      <c r="LJI20" s="80"/>
      <c r="LJJ20" s="80"/>
      <c r="LJK20" s="80"/>
      <c r="LJL20" s="80"/>
      <c r="LJM20" s="80"/>
      <c r="LJN20" s="80"/>
      <c r="LJO20" s="80"/>
      <c r="LJP20" s="80"/>
      <c r="LJQ20" s="80"/>
      <c r="LJR20" s="80"/>
      <c r="LJS20" s="80"/>
      <c r="LJT20" s="80"/>
      <c r="LJU20" s="80"/>
      <c r="LJV20" s="80"/>
      <c r="LJW20" s="80"/>
      <c r="LJX20" s="80"/>
      <c r="LJY20" s="80"/>
      <c r="LJZ20" s="80"/>
      <c r="LKA20" s="80"/>
      <c r="LKB20" s="80"/>
      <c r="LKC20" s="80"/>
      <c r="LKD20" s="80"/>
      <c r="LKE20" s="80"/>
      <c r="LKF20" s="80"/>
      <c r="LKG20" s="80"/>
      <c r="LKH20" s="80"/>
      <c r="LKI20" s="80"/>
      <c r="LKJ20" s="80"/>
      <c r="LKK20" s="80"/>
      <c r="LKL20" s="80"/>
      <c r="LKM20" s="80"/>
      <c r="LKN20" s="80"/>
      <c r="LKO20" s="80"/>
      <c r="LKP20" s="80"/>
      <c r="LKQ20" s="80"/>
      <c r="LKR20" s="80"/>
      <c r="LKS20" s="80"/>
      <c r="LKT20" s="80"/>
      <c r="LKU20" s="80"/>
      <c r="LKV20" s="80"/>
      <c r="LKW20" s="80"/>
      <c r="LKX20" s="80"/>
      <c r="LKY20" s="80"/>
      <c r="LKZ20" s="80"/>
      <c r="LLA20" s="80"/>
      <c r="LLB20" s="80"/>
      <c r="LLC20" s="80"/>
      <c r="LLD20" s="80"/>
      <c r="LLE20" s="80"/>
      <c r="LLF20" s="80"/>
      <c r="LLG20" s="80"/>
      <c r="LLH20" s="80"/>
      <c r="LLI20" s="80"/>
      <c r="LLJ20" s="80"/>
      <c r="LLK20" s="80"/>
      <c r="LLL20" s="80"/>
      <c r="LLM20" s="80"/>
      <c r="LLN20" s="80"/>
      <c r="LLO20" s="80"/>
      <c r="LLP20" s="80"/>
      <c r="LLQ20" s="80"/>
      <c r="LLR20" s="80"/>
      <c r="LLS20" s="80"/>
      <c r="LLT20" s="80"/>
      <c r="LLU20" s="80"/>
      <c r="LLV20" s="80"/>
      <c r="LLW20" s="80"/>
      <c r="LLX20" s="80"/>
      <c r="LLY20" s="80"/>
      <c r="LLZ20" s="80"/>
      <c r="LMA20" s="80"/>
      <c r="LMB20" s="80"/>
      <c r="LMC20" s="80"/>
      <c r="LMD20" s="80"/>
      <c r="LME20" s="80"/>
      <c r="LMF20" s="80"/>
      <c r="LMG20" s="80"/>
      <c r="LMH20" s="80"/>
      <c r="LMI20" s="80"/>
      <c r="LMJ20" s="80"/>
      <c r="LMK20" s="80"/>
      <c r="LML20" s="80"/>
      <c r="LMM20" s="80"/>
      <c r="LMN20" s="80"/>
      <c r="LMO20" s="80"/>
      <c r="LMP20" s="80"/>
      <c r="LMQ20" s="80"/>
      <c r="LMR20" s="80"/>
      <c r="LMS20" s="80"/>
      <c r="LMT20" s="80"/>
      <c r="LMU20" s="80"/>
      <c r="LMV20" s="80"/>
      <c r="LMW20" s="80"/>
      <c r="LMX20" s="80"/>
      <c r="LMY20" s="80"/>
      <c r="LMZ20" s="80"/>
      <c r="LNA20" s="80"/>
      <c r="LNB20" s="80"/>
      <c r="LNC20" s="80"/>
      <c r="LND20" s="80"/>
      <c r="LNE20" s="80"/>
      <c r="LNF20" s="80"/>
      <c r="LNG20" s="80"/>
      <c r="LNH20" s="80"/>
      <c r="LNI20" s="80"/>
      <c r="LNJ20" s="80"/>
      <c r="LNK20" s="80"/>
      <c r="LNL20" s="80"/>
      <c r="LNM20" s="80"/>
      <c r="LNN20" s="80"/>
      <c r="LNO20" s="80"/>
      <c r="LNP20" s="80"/>
      <c r="LNQ20" s="80"/>
      <c r="LNR20" s="80"/>
      <c r="LNS20" s="80"/>
      <c r="LNT20" s="80"/>
      <c r="LNU20" s="80"/>
      <c r="LNV20" s="80"/>
      <c r="LNW20" s="80"/>
      <c r="LNX20" s="80"/>
      <c r="LNY20" s="80"/>
      <c r="LNZ20" s="80"/>
      <c r="LOA20" s="80"/>
      <c r="LOB20" s="80"/>
      <c r="LOC20" s="80"/>
      <c r="LOD20" s="80"/>
      <c r="LOE20" s="80"/>
      <c r="LOF20" s="80"/>
      <c r="LOG20" s="80"/>
      <c r="LOH20" s="80"/>
      <c r="LOI20" s="80"/>
      <c r="LOJ20" s="80"/>
      <c r="LOK20" s="80"/>
      <c r="LOL20" s="80"/>
      <c r="LOM20" s="80"/>
      <c r="LON20" s="80"/>
      <c r="LOO20" s="80"/>
      <c r="LOP20" s="80"/>
      <c r="LOQ20" s="80"/>
      <c r="LOR20" s="80"/>
      <c r="LOS20" s="80"/>
      <c r="LOT20" s="80"/>
      <c r="LOU20" s="80"/>
      <c r="LOV20" s="80"/>
      <c r="LOW20" s="80"/>
      <c r="LOX20" s="80"/>
      <c r="LOY20" s="80"/>
      <c r="LOZ20" s="80"/>
      <c r="LPA20" s="80"/>
      <c r="LPB20" s="80"/>
      <c r="LPC20" s="80"/>
      <c r="LPD20" s="80"/>
      <c r="LPE20" s="80"/>
      <c r="LPF20" s="80"/>
      <c r="LPG20" s="80"/>
      <c r="LPH20" s="80"/>
      <c r="LPI20" s="80"/>
      <c r="LPJ20" s="80"/>
      <c r="LPK20" s="80"/>
      <c r="LPL20" s="80"/>
      <c r="LPM20" s="80"/>
      <c r="LPN20" s="80"/>
      <c r="LPO20" s="80"/>
      <c r="LPP20" s="80"/>
      <c r="LPQ20" s="80"/>
      <c r="LPR20" s="80"/>
      <c r="LPS20" s="80"/>
      <c r="LPT20" s="80"/>
      <c r="LPU20" s="80"/>
      <c r="LPV20" s="80"/>
      <c r="LPW20" s="80"/>
      <c r="LPX20" s="80"/>
      <c r="LPY20" s="80"/>
      <c r="LPZ20" s="80"/>
      <c r="LQA20" s="80"/>
      <c r="LQB20" s="80"/>
      <c r="LQC20" s="80"/>
      <c r="LQD20" s="80"/>
      <c r="LQE20" s="80"/>
      <c r="LQF20" s="80"/>
      <c r="LQG20" s="80"/>
      <c r="LQH20" s="80"/>
      <c r="LQI20" s="80"/>
      <c r="LQJ20" s="80"/>
      <c r="LQK20" s="80"/>
      <c r="LQL20" s="80"/>
      <c r="LQM20" s="80"/>
      <c r="LQN20" s="80"/>
      <c r="LQO20" s="80"/>
      <c r="LQP20" s="80"/>
      <c r="LQQ20" s="80"/>
      <c r="LQR20" s="80"/>
      <c r="LQS20" s="80"/>
      <c r="LQT20" s="80"/>
      <c r="LQU20" s="80"/>
      <c r="LQV20" s="80"/>
      <c r="LQW20" s="80"/>
      <c r="LQX20" s="80"/>
      <c r="LQY20" s="80"/>
      <c r="LQZ20" s="80"/>
      <c r="LRA20" s="80"/>
      <c r="LRB20" s="80"/>
      <c r="LRC20" s="80"/>
      <c r="LRD20" s="80"/>
      <c r="LRE20" s="80"/>
      <c r="LRF20" s="80"/>
      <c r="LRG20" s="80"/>
      <c r="LRH20" s="80"/>
      <c r="LRI20" s="80"/>
      <c r="LRJ20" s="80"/>
      <c r="LRK20" s="80"/>
      <c r="LRL20" s="80"/>
      <c r="LRM20" s="80"/>
      <c r="LRN20" s="80"/>
      <c r="LRO20" s="80"/>
      <c r="LRP20" s="80"/>
      <c r="LRQ20" s="80"/>
      <c r="LRR20" s="80"/>
      <c r="LRS20" s="80"/>
      <c r="LRT20" s="80"/>
      <c r="LRU20" s="80"/>
      <c r="LRV20" s="80"/>
      <c r="LRW20" s="80"/>
      <c r="LRX20" s="80"/>
      <c r="LRY20" s="80"/>
      <c r="LRZ20" s="80"/>
      <c r="LSA20" s="80"/>
      <c r="LSB20" s="80"/>
      <c r="LSC20" s="80"/>
      <c r="LSD20" s="80"/>
      <c r="LSE20" s="80"/>
      <c r="LSF20" s="80"/>
      <c r="LSG20" s="80"/>
      <c r="LSH20" s="80"/>
      <c r="LSI20" s="80"/>
      <c r="LSJ20" s="80"/>
      <c r="LSK20" s="80"/>
      <c r="LSL20" s="80"/>
      <c r="LSM20" s="80"/>
      <c r="LSN20" s="80"/>
      <c r="LSO20" s="80"/>
      <c r="LSP20" s="80"/>
      <c r="LSQ20" s="80"/>
      <c r="LSR20" s="80"/>
      <c r="LSS20" s="80"/>
      <c r="LST20" s="80"/>
      <c r="LSU20" s="80"/>
      <c r="LSV20" s="80"/>
      <c r="LSW20" s="80"/>
      <c r="LSX20" s="80"/>
      <c r="LSY20" s="80"/>
      <c r="LSZ20" s="80"/>
      <c r="LTA20" s="80"/>
      <c r="LTB20" s="80"/>
      <c r="LTC20" s="80"/>
      <c r="LTD20" s="80"/>
      <c r="LTE20" s="80"/>
      <c r="LTF20" s="80"/>
      <c r="LTG20" s="80"/>
      <c r="LTH20" s="80"/>
      <c r="LTI20" s="80"/>
      <c r="LTJ20" s="80"/>
      <c r="LTK20" s="80"/>
      <c r="LTL20" s="80"/>
      <c r="LTM20" s="80"/>
      <c r="LTN20" s="80"/>
      <c r="LTO20" s="80"/>
      <c r="LTP20" s="80"/>
      <c r="LTQ20" s="80"/>
      <c r="LTR20" s="80"/>
      <c r="LTS20" s="80"/>
      <c r="LTT20" s="80"/>
      <c r="LTU20" s="80"/>
      <c r="LTV20" s="80"/>
      <c r="LTW20" s="80"/>
      <c r="LTX20" s="80"/>
      <c r="LTY20" s="80"/>
      <c r="LTZ20" s="80"/>
      <c r="LUA20" s="80"/>
      <c r="LUB20" s="80"/>
      <c r="LUC20" s="80"/>
      <c r="LUD20" s="80"/>
      <c r="LUE20" s="80"/>
      <c r="LUF20" s="80"/>
      <c r="LUG20" s="80"/>
      <c r="LUH20" s="80"/>
      <c r="LUI20" s="80"/>
      <c r="LUJ20" s="80"/>
      <c r="LUK20" s="80"/>
      <c r="LUL20" s="80"/>
      <c r="LUM20" s="80"/>
      <c r="LUN20" s="80"/>
      <c r="LUO20" s="80"/>
      <c r="LUP20" s="80"/>
      <c r="LUQ20" s="80"/>
      <c r="LUR20" s="80"/>
      <c r="LUS20" s="80"/>
      <c r="LUT20" s="80"/>
      <c r="LUU20" s="80"/>
      <c r="LUV20" s="80"/>
      <c r="LUW20" s="80"/>
      <c r="LUX20" s="80"/>
      <c r="LUY20" s="80"/>
      <c r="LUZ20" s="80"/>
      <c r="LVA20" s="80"/>
      <c r="LVB20" s="80"/>
      <c r="LVC20" s="80"/>
      <c r="LVD20" s="80"/>
      <c r="LVE20" s="80"/>
      <c r="LVF20" s="80"/>
      <c r="LVG20" s="80"/>
      <c r="LVH20" s="80"/>
      <c r="LVI20" s="80"/>
      <c r="LVJ20" s="80"/>
      <c r="LVK20" s="80"/>
      <c r="LVL20" s="80"/>
      <c r="LVM20" s="80"/>
      <c r="LVN20" s="80"/>
      <c r="LVO20" s="80"/>
      <c r="LVP20" s="80"/>
      <c r="LVQ20" s="80"/>
      <c r="LVR20" s="80"/>
      <c r="LVS20" s="80"/>
      <c r="LVT20" s="80"/>
      <c r="LVU20" s="80"/>
      <c r="LVV20" s="80"/>
      <c r="LVW20" s="80"/>
      <c r="LVX20" s="80"/>
      <c r="LVY20" s="80"/>
      <c r="LVZ20" s="80"/>
      <c r="LWA20" s="80"/>
      <c r="LWB20" s="80"/>
      <c r="LWC20" s="80"/>
      <c r="LWD20" s="80"/>
      <c r="LWE20" s="80"/>
      <c r="LWF20" s="80"/>
      <c r="LWG20" s="80"/>
      <c r="LWH20" s="80"/>
      <c r="LWI20" s="80"/>
      <c r="LWJ20" s="80"/>
      <c r="LWK20" s="80"/>
      <c r="LWL20" s="80"/>
      <c r="LWM20" s="80"/>
      <c r="LWN20" s="80"/>
      <c r="LWO20" s="80"/>
      <c r="LWP20" s="80"/>
      <c r="LWQ20" s="80"/>
      <c r="LWR20" s="80"/>
      <c r="LWS20" s="80"/>
      <c r="LWT20" s="80"/>
      <c r="LWU20" s="80"/>
      <c r="LWV20" s="80"/>
      <c r="LWW20" s="80"/>
      <c r="LWX20" s="80"/>
      <c r="LWY20" s="80"/>
      <c r="LWZ20" s="80"/>
      <c r="LXA20" s="80"/>
      <c r="LXB20" s="80"/>
      <c r="LXC20" s="80"/>
      <c r="LXD20" s="80"/>
      <c r="LXE20" s="80"/>
      <c r="LXF20" s="80"/>
      <c r="LXG20" s="80"/>
      <c r="LXH20" s="80"/>
      <c r="LXI20" s="80"/>
      <c r="LXJ20" s="80"/>
      <c r="LXK20" s="80"/>
      <c r="LXL20" s="80"/>
      <c r="LXM20" s="80"/>
      <c r="LXN20" s="80"/>
      <c r="LXO20" s="80"/>
      <c r="LXP20" s="80"/>
      <c r="LXQ20" s="80"/>
      <c r="LXR20" s="80"/>
      <c r="LXS20" s="80"/>
      <c r="LXT20" s="80"/>
      <c r="LXU20" s="80"/>
      <c r="LXV20" s="80"/>
      <c r="LXW20" s="80"/>
      <c r="LXX20" s="80"/>
      <c r="LXY20" s="80"/>
      <c r="LXZ20" s="80"/>
      <c r="LYA20" s="80"/>
      <c r="LYB20" s="80"/>
      <c r="LYC20" s="80"/>
      <c r="LYD20" s="80"/>
      <c r="LYE20" s="80"/>
      <c r="LYF20" s="80"/>
      <c r="LYG20" s="80"/>
      <c r="LYH20" s="80"/>
      <c r="LYI20" s="80"/>
      <c r="LYJ20" s="80"/>
      <c r="LYK20" s="80"/>
      <c r="LYL20" s="80"/>
      <c r="LYM20" s="80"/>
      <c r="LYN20" s="80"/>
      <c r="LYO20" s="80"/>
      <c r="LYP20" s="80"/>
      <c r="LYQ20" s="80"/>
      <c r="LYR20" s="80"/>
      <c r="LYS20" s="80"/>
      <c r="LYT20" s="80"/>
      <c r="LYU20" s="80"/>
      <c r="LYV20" s="80"/>
      <c r="LYW20" s="80"/>
      <c r="LYX20" s="80"/>
      <c r="LYY20" s="80"/>
      <c r="LYZ20" s="80"/>
      <c r="LZA20" s="80"/>
      <c r="LZB20" s="80"/>
      <c r="LZC20" s="80"/>
      <c r="LZD20" s="80"/>
      <c r="LZE20" s="80"/>
      <c r="LZF20" s="80"/>
      <c r="LZG20" s="80"/>
      <c r="LZH20" s="80"/>
      <c r="LZI20" s="80"/>
      <c r="LZJ20" s="80"/>
      <c r="LZK20" s="80"/>
      <c r="LZL20" s="80"/>
      <c r="LZM20" s="80"/>
      <c r="LZN20" s="80"/>
      <c r="LZO20" s="80"/>
      <c r="LZP20" s="80"/>
      <c r="LZQ20" s="80"/>
      <c r="LZR20" s="80"/>
      <c r="LZS20" s="80"/>
      <c r="LZT20" s="80"/>
      <c r="LZU20" s="80"/>
      <c r="LZV20" s="80"/>
      <c r="LZW20" s="80"/>
      <c r="LZX20" s="80"/>
      <c r="LZY20" s="80"/>
      <c r="LZZ20" s="80"/>
      <c r="MAA20" s="80"/>
      <c r="MAB20" s="80"/>
      <c r="MAC20" s="80"/>
      <c r="MAD20" s="80"/>
      <c r="MAE20" s="80"/>
      <c r="MAF20" s="80"/>
      <c r="MAG20" s="80"/>
      <c r="MAH20" s="80"/>
      <c r="MAI20" s="80"/>
      <c r="MAJ20" s="80"/>
      <c r="MAK20" s="80"/>
      <c r="MAL20" s="80"/>
      <c r="MAM20" s="80"/>
      <c r="MAN20" s="80"/>
      <c r="MAO20" s="80"/>
      <c r="MAP20" s="80"/>
      <c r="MAQ20" s="80"/>
      <c r="MAR20" s="80"/>
      <c r="MAS20" s="80"/>
      <c r="MAT20" s="80"/>
      <c r="MAU20" s="80"/>
      <c r="MAV20" s="80"/>
      <c r="MAW20" s="80"/>
      <c r="MAX20" s="80"/>
      <c r="MAY20" s="80"/>
      <c r="MAZ20" s="80"/>
      <c r="MBA20" s="80"/>
      <c r="MBB20" s="80"/>
      <c r="MBC20" s="80"/>
      <c r="MBD20" s="80"/>
      <c r="MBE20" s="80"/>
      <c r="MBF20" s="80"/>
      <c r="MBG20" s="80"/>
      <c r="MBH20" s="80"/>
      <c r="MBI20" s="80"/>
      <c r="MBJ20" s="80"/>
      <c r="MBK20" s="80"/>
      <c r="MBL20" s="80"/>
      <c r="MBM20" s="80"/>
      <c r="MBN20" s="80"/>
      <c r="MBO20" s="80"/>
      <c r="MBP20" s="80"/>
      <c r="MBQ20" s="80"/>
      <c r="MBR20" s="80"/>
      <c r="MBS20" s="80"/>
      <c r="MBT20" s="80"/>
      <c r="MBU20" s="80"/>
      <c r="MBV20" s="80"/>
      <c r="MBW20" s="80"/>
      <c r="MBX20" s="80"/>
      <c r="MBY20" s="80"/>
      <c r="MBZ20" s="80"/>
      <c r="MCA20" s="80"/>
      <c r="MCB20" s="80"/>
      <c r="MCC20" s="80"/>
      <c r="MCD20" s="80"/>
      <c r="MCE20" s="80"/>
      <c r="MCF20" s="80"/>
      <c r="MCG20" s="80"/>
      <c r="MCH20" s="80"/>
      <c r="MCI20" s="80"/>
      <c r="MCJ20" s="80"/>
      <c r="MCK20" s="80"/>
      <c r="MCL20" s="80"/>
      <c r="MCM20" s="80"/>
      <c r="MCN20" s="80"/>
      <c r="MCO20" s="80"/>
      <c r="MCP20" s="80"/>
      <c r="MCQ20" s="80"/>
      <c r="MCR20" s="80"/>
      <c r="MCS20" s="80"/>
      <c r="MCT20" s="80"/>
      <c r="MCU20" s="80"/>
      <c r="MCV20" s="80"/>
      <c r="MCW20" s="80"/>
      <c r="MCX20" s="80"/>
      <c r="MCY20" s="80"/>
      <c r="MCZ20" s="80"/>
      <c r="MDA20" s="80"/>
      <c r="MDB20" s="80"/>
      <c r="MDC20" s="80"/>
      <c r="MDD20" s="80"/>
      <c r="MDE20" s="80"/>
      <c r="MDF20" s="80"/>
      <c r="MDG20" s="80"/>
      <c r="MDH20" s="80"/>
      <c r="MDI20" s="80"/>
      <c r="MDJ20" s="80"/>
      <c r="MDK20" s="80"/>
      <c r="MDL20" s="80"/>
      <c r="MDM20" s="80"/>
      <c r="MDN20" s="80"/>
      <c r="MDO20" s="80"/>
      <c r="MDP20" s="80"/>
      <c r="MDQ20" s="80"/>
      <c r="MDR20" s="80"/>
      <c r="MDS20" s="80"/>
      <c r="MDT20" s="80"/>
      <c r="MDU20" s="80"/>
      <c r="MDV20" s="80"/>
      <c r="MDW20" s="80"/>
      <c r="MDX20" s="80"/>
      <c r="MDY20" s="80"/>
      <c r="MDZ20" s="80"/>
      <c r="MEA20" s="80"/>
      <c r="MEB20" s="80"/>
      <c r="MEC20" s="80"/>
      <c r="MED20" s="80"/>
      <c r="MEE20" s="80"/>
      <c r="MEF20" s="80"/>
      <c r="MEG20" s="80"/>
      <c r="MEH20" s="80"/>
      <c r="MEI20" s="80"/>
      <c r="MEJ20" s="80"/>
      <c r="MEK20" s="80"/>
      <c r="MEL20" s="80"/>
      <c r="MEM20" s="80"/>
      <c r="MEN20" s="80"/>
      <c r="MEO20" s="80"/>
      <c r="MEP20" s="80"/>
      <c r="MEQ20" s="80"/>
      <c r="MER20" s="80"/>
      <c r="MES20" s="80"/>
      <c r="MET20" s="80"/>
      <c r="MEU20" s="80"/>
      <c r="MEV20" s="80"/>
      <c r="MEW20" s="80"/>
      <c r="MEX20" s="80"/>
      <c r="MEY20" s="80"/>
      <c r="MEZ20" s="80"/>
      <c r="MFA20" s="80"/>
      <c r="MFB20" s="80"/>
      <c r="MFC20" s="80"/>
      <c r="MFD20" s="80"/>
      <c r="MFE20" s="80"/>
      <c r="MFF20" s="80"/>
      <c r="MFG20" s="80"/>
      <c r="MFH20" s="80"/>
      <c r="MFI20" s="80"/>
      <c r="MFJ20" s="80"/>
      <c r="MFK20" s="80"/>
      <c r="MFL20" s="80"/>
      <c r="MFM20" s="80"/>
      <c r="MFN20" s="80"/>
      <c r="MFO20" s="80"/>
      <c r="MFP20" s="80"/>
      <c r="MFQ20" s="80"/>
      <c r="MFR20" s="80"/>
      <c r="MFS20" s="80"/>
      <c r="MFT20" s="80"/>
      <c r="MFU20" s="80"/>
      <c r="MFV20" s="80"/>
      <c r="MFW20" s="80"/>
      <c r="MFX20" s="80"/>
      <c r="MFY20" s="80"/>
      <c r="MFZ20" s="80"/>
      <c r="MGA20" s="80"/>
      <c r="MGB20" s="80"/>
      <c r="MGC20" s="80"/>
      <c r="MGD20" s="80"/>
      <c r="MGE20" s="80"/>
      <c r="MGF20" s="80"/>
      <c r="MGG20" s="80"/>
      <c r="MGH20" s="80"/>
      <c r="MGI20" s="80"/>
      <c r="MGJ20" s="80"/>
      <c r="MGK20" s="80"/>
      <c r="MGL20" s="80"/>
      <c r="MGM20" s="80"/>
      <c r="MGN20" s="80"/>
      <c r="MGO20" s="80"/>
      <c r="MGP20" s="80"/>
      <c r="MGQ20" s="80"/>
      <c r="MGR20" s="80"/>
      <c r="MGS20" s="80"/>
      <c r="MGT20" s="80"/>
      <c r="MGU20" s="80"/>
      <c r="MGV20" s="80"/>
      <c r="MGW20" s="80"/>
      <c r="MGX20" s="80"/>
      <c r="MGY20" s="80"/>
      <c r="MGZ20" s="80"/>
      <c r="MHA20" s="80"/>
      <c r="MHB20" s="80"/>
      <c r="MHC20" s="80"/>
      <c r="MHD20" s="80"/>
      <c r="MHE20" s="80"/>
      <c r="MHF20" s="80"/>
      <c r="MHG20" s="80"/>
      <c r="MHH20" s="80"/>
      <c r="MHI20" s="80"/>
      <c r="MHJ20" s="80"/>
      <c r="MHK20" s="80"/>
      <c r="MHL20" s="80"/>
      <c r="MHM20" s="80"/>
      <c r="MHN20" s="80"/>
      <c r="MHO20" s="80"/>
      <c r="MHP20" s="80"/>
      <c r="MHQ20" s="80"/>
      <c r="MHR20" s="80"/>
      <c r="MHS20" s="80"/>
      <c r="MHT20" s="80"/>
      <c r="MHU20" s="80"/>
      <c r="MHV20" s="80"/>
      <c r="MHW20" s="80"/>
      <c r="MHX20" s="80"/>
      <c r="MHY20" s="80"/>
      <c r="MHZ20" s="80"/>
      <c r="MIA20" s="80"/>
      <c r="MIB20" s="80"/>
      <c r="MIC20" s="80"/>
      <c r="MID20" s="80"/>
      <c r="MIE20" s="80"/>
      <c r="MIF20" s="80"/>
      <c r="MIG20" s="80"/>
      <c r="MIH20" s="80"/>
      <c r="MII20" s="80"/>
      <c r="MIJ20" s="80"/>
      <c r="MIK20" s="80"/>
      <c r="MIL20" s="80"/>
      <c r="MIM20" s="80"/>
      <c r="MIN20" s="80"/>
      <c r="MIO20" s="80"/>
      <c r="MIP20" s="80"/>
      <c r="MIQ20" s="80"/>
      <c r="MIR20" s="80"/>
      <c r="MIS20" s="80"/>
      <c r="MIT20" s="80"/>
      <c r="MIU20" s="80"/>
      <c r="MIV20" s="80"/>
      <c r="MIW20" s="80"/>
      <c r="MIX20" s="80"/>
      <c r="MIY20" s="80"/>
      <c r="MIZ20" s="80"/>
      <c r="MJA20" s="80"/>
      <c r="MJB20" s="80"/>
      <c r="MJC20" s="80"/>
      <c r="MJD20" s="80"/>
      <c r="MJE20" s="80"/>
      <c r="MJF20" s="80"/>
      <c r="MJG20" s="80"/>
      <c r="MJH20" s="80"/>
      <c r="MJI20" s="80"/>
      <c r="MJJ20" s="80"/>
      <c r="MJK20" s="80"/>
      <c r="MJL20" s="80"/>
      <c r="MJM20" s="80"/>
      <c r="MJN20" s="80"/>
      <c r="MJO20" s="80"/>
      <c r="MJP20" s="80"/>
      <c r="MJQ20" s="80"/>
      <c r="MJR20" s="80"/>
      <c r="MJS20" s="80"/>
      <c r="MJT20" s="80"/>
      <c r="MJU20" s="80"/>
      <c r="MJV20" s="80"/>
      <c r="MJW20" s="80"/>
      <c r="MJX20" s="80"/>
      <c r="MJY20" s="80"/>
      <c r="MJZ20" s="80"/>
      <c r="MKA20" s="80"/>
      <c r="MKB20" s="80"/>
      <c r="MKC20" s="80"/>
      <c r="MKD20" s="80"/>
      <c r="MKE20" s="80"/>
      <c r="MKF20" s="80"/>
      <c r="MKG20" s="80"/>
      <c r="MKH20" s="80"/>
      <c r="MKI20" s="80"/>
      <c r="MKJ20" s="80"/>
      <c r="MKK20" s="80"/>
      <c r="MKL20" s="80"/>
      <c r="MKM20" s="80"/>
      <c r="MKN20" s="80"/>
      <c r="MKO20" s="80"/>
      <c r="MKP20" s="80"/>
      <c r="MKQ20" s="80"/>
      <c r="MKR20" s="80"/>
      <c r="MKS20" s="80"/>
      <c r="MKT20" s="80"/>
      <c r="MKU20" s="80"/>
      <c r="MKV20" s="80"/>
      <c r="MKW20" s="80"/>
      <c r="MKX20" s="80"/>
      <c r="MKY20" s="80"/>
      <c r="MKZ20" s="80"/>
      <c r="MLA20" s="80"/>
      <c r="MLB20" s="80"/>
      <c r="MLC20" s="80"/>
      <c r="MLD20" s="80"/>
      <c r="MLE20" s="80"/>
      <c r="MLF20" s="80"/>
      <c r="MLG20" s="80"/>
      <c r="MLH20" s="80"/>
      <c r="MLI20" s="80"/>
      <c r="MLJ20" s="80"/>
      <c r="MLK20" s="80"/>
      <c r="MLL20" s="80"/>
      <c r="MLM20" s="80"/>
      <c r="MLN20" s="80"/>
      <c r="MLO20" s="80"/>
      <c r="MLP20" s="80"/>
      <c r="MLQ20" s="80"/>
      <c r="MLR20" s="80"/>
      <c r="MLS20" s="80"/>
      <c r="MLT20" s="80"/>
      <c r="MLU20" s="80"/>
      <c r="MLV20" s="80"/>
      <c r="MLW20" s="80"/>
      <c r="MLX20" s="80"/>
      <c r="MLY20" s="80"/>
      <c r="MLZ20" s="80"/>
      <c r="MMA20" s="80"/>
      <c r="MMB20" s="80"/>
      <c r="MMC20" s="80"/>
      <c r="MMD20" s="80"/>
      <c r="MME20" s="80"/>
      <c r="MMF20" s="80"/>
      <c r="MMG20" s="80"/>
      <c r="MMH20" s="80"/>
      <c r="MMI20" s="80"/>
      <c r="MMJ20" s="80"/>
      <c r="MMK20" s="80"/>
      <c r="MML20" s="80"/>
      <c r="MMM20" s="80"/>
      <c r="MMN20" s="80"/>
      <c r="MMO20" s="80"/>
      <c r="MMP20" s="80"/>
      <c r="MMQ20" s="80"/>
      <c r="MMR20" s="80"/>
      <c r="MMS20" s="80"/>
      <c r="MMT20" s="80"/>
      <c r="MMU20" s="80"/>
      <c r="MMV20" s="80"/>
      <c r="MMW20" s="80"/>
      <c r="MMX20" s="80"/>
      <c r="MMY20" s="80"/>
      <c r="MMZ20" s="80"/>
      <c r="MNA20" s="80"/>
      <c r="MNB20" s="80"/>
      <c r="MNC20" s="80"/>
      <c r="MND20" s="80"/>
      <c r="MNE20" s="80"/>
      <c r="MNF20" s="80"/>
      <c r="MNG20" s="80"/>
      <c r="MNH20" s="80"/>
      <c r="MNI20" s="80"/>
      <c r="MNJ20" s="80"/>
      <c r="MNK20" s="80"/>
      <c r="MNL20" s="80"/>
      <c r="MNM20" s="80"/>
      <c r="MNN20" s="80"/>
      <c r="MNO20" s="80"/>
      <c r="MNP20" s="80"/>
      <c r="MNQ20" s="80"/>
      <c r="MNR20" s="80"/>
      <c r="MNS20" s="80"/>
      <c r="MNT20" s="80"/>
      <c r="MNU20" s="80"/>
      <c r="MNV20" s="80"/>
      <c r="MNW20" s="80"/>
      <c r="MNX20" s="80"/>
      <c r="MNY20" s="80"/>
      <c r="MNZ20" s="80"/>
      <c r="MOA20" s="80"/>
      <c r="MOB20" s="80"/>
      <c r="MOC20" s="80"/>
      <c r="MOD20" s="80"/>
      <c r="MOE20" s="80"/>
      <c r="MOF20" s="80"/>
      <c r="MOG20" s="80"/>
      <c r="MOH20" s="80"/>
      <c r="MOI20" s="80"/>
      <c r="MOJ20" s="80"/>
      <c r="MOK20" s="80"/>
      <c r="MOL20" s="80"/>
      <c r="MOM20" s="80"/>
      <c r="MON20" s="80"/>
      <c r="MOO20" s="80"/>
      <c r="MOP20" s="80"/>
      <c r="MOQ20" s="80"/>
      <c r="MOR20" s="80"/>
      <c r="MOS20" s="80"/>
      <c r="MOT20" s="80"/>
      <c r="MOU20" s="80"/>
      <c r="MOV20" s="80"/>
      <c r="MOW20" s="80"/>
      <c r="MOX20" s="80"/>
      <c r="MOY20" s="80"/>
      <c r="MOZ20" s="80"/>
      <c r="MPA20" s="80"/>
      <c r="MPB20" s="80"/>
      <c r="MPC20" s="80"/>
      <c r="MPD20" s="80"/>
      <c r="MPE20" s="80"/>
      <c r="MPF20" s="80"/>
      <c r="MPG20" s="80"/>
      <c r="MPH20" s="80"/>
      <c r="MPI20" s="80"/>
      <c r="MPJ20" s="80"/>
      <c r="MPK20" s="80"/>
      <c r="MPL20" s="80"/>
      <c r="MPM20" s="80"/>
      <c r="MPN20" s="80"/>
      <c r="MPO20" s="80"/>
      <c r="MPP20" s="80"/>
      <c r="MPQ20" s="80"/>
      <c r="MPR20" s="80"/>
      <c r="MPS20" s="80"/>
      <c r="MPT20" s="80"/>
      <c r="MPU20" s="80"/>
      <c r="MPV20" s="80"/>
      <c r="MPW20" s="80"/>
      <c r="MPX20" s="80"/>
      <c r="MPY20" s="80"/>
      <c r="MPZ20" s="80"/>
      <c r="MQA20" s="80"/>
      <c r="MQB20" s="80"/>
      <c r="MQC20" s="80"/>
      <c r="MQD20" s="80"/>
      <c r="MQE20" s="80"/>
      <c r="MQF20" s="80"/>
      <c r="MQG20" s="80"/>
      <c r="MQH20" s="80"/>
      <c r="MQI20" s="80"/>
      <c r="MQJ20" s="80"/>
      <c r="MQK20" s="80"/>
      <c r="MQL20" s="80"/>
      <c r="MQM20" s="80"/>
      <c r="MQN20" s="80"/>
      <c r="MQO20" s="80"/>
      <c r="MQP20" s="80"/>
      <c r="MQQ20" s="80"/>
      <c r="MQR20" s="80"/>
      <c r="MQS20" s="80"/>
      <c r="MQT20" s="80"/>
      <c r="MQU20" s="80"/>
      <c r="MQV20" s="80"/>
      <c r="MQW20" s="80"/>
      <c r="MQX20" s="80"/>
      <c r="MQY20" s="80"/>
      <c r="MQZ20" s="80"/>
      <c r="MRA20" s="80"/>
      <c r="MRB20" s="80"/>
      <c r="MRC20" s="80"/>
      <c r="MRD20" s="80"/>
      <c r="MRE20" s="80"/>
      <c r="MRF20" s="80"/>
      <c r="MRG20" s="80"/>
      <c r="MRH20" s="80"/>
      <c r="MRI20" s="80"/>
      <c r="MRJ20" s="80"/>
      <c r="MRK20" s="80"/>
      <c r="MRL20" s="80"/>
      <c r="MRM20" s="80"/>
      <c r="MRN20" s="80"/>
      <c r="MRO20" s="80"/>
      <c r="MRP20" s="80"/>
      <c r="MRQ20" s="80"/>
      <c r="MRR20" s="80"/>
      <c r="MRS20" s="80"/>
      <c r="MRT20" s="80"/>
      <c r="MRU20" s="80"/>
      <c r="MRV20" s="80"/>
      <c r="MRW20" s="80"/>
      <c r="MRX20" s="80"/>
      <c r="MRY20" s="80"/>
      <c r="MRZ20" s="80"/>
      <c r="MSA20" s="80"/>
      <c r="MSB20" s="80"/>
      <c r="MSC20" s="80"/>
      <c r="MSD20" s="80"/>
      <c r="MSE20" s="80"/>
      <c r="MSF20" s="80"/>
      <c r="MSG20" s="80"/>
      <c r="MSH20" s="80"/>
      <c r="MSI20" s="80"/>
      <c r="MSJ20" s="80"/>
      <c r="MSK20" s="80"/>
      <c r="MSL20" s="80"/>
      <c r="MSM20" s="80"/>
      <c r="MSN20" s="80"/>
      <c r="MSO20" s="80"/>
      <c r="MSP20" s="80"/>
      <c r="MSQ20" s="80"/>
      <c r="MSR20" s="80"/>
      <c r="MSS20" s="80"/>
      <c r="MST20" s="80"/>
      <c r="MSU20" s="80"/>
      <c r="MSV20" s="80"/>
      <c r="MSW20" s="80"/>
      <c r="MSX20" s="80"/>
      <c r="MSY20" s="80"/>
      <c r="MSZ20" s="80"/>
      <c r="MTA20" s="80"/>
      <c r="MTB20" s="80"/>
      <c r="MTC20" s="80"/>
      <c r="MTD20" s="80"/>
      <c r="MTE20" s="80"/>
      <c r="MTF20" s="80"/>
      <c r="MTG20" s="80"/>
      <c r="MTH20" s="80"/>
      <c r="MTI20" s="80"/>
      <c r="MTJ20" s="80"/>
      <c r="MTK20" s="80"/>
      <c r="MTL20" s="80"/>
      <c r="MTM20" s="80"/>
      <c r="MTN20" s="80"/>
      <c r="MTO20" s="80"/>
      <c r="MTP20" s="80"/>
      <c r="MTQ20" s="80"/>
      <c r="MTR20" s="80"/>
      <c r="MTS20" s="80"/>
      <c r="MTT20" s="80"/>
      <c r="MTU20" s="80"/>
      <c r="MTV20" s="80"/>
      <c r="MTW20" s="80"/>
      <c r="MTX20" s="80"/>
      <c r="MTY20" s="80"/>
      <c r="MTZ20" s="80"/>
      <c r="MUA20" s="80"/>
      <c r="MUB20" s="80"/>
      <c r="MUC20" s="80"/>
      <c r="MUD20" s="80"/>
      <c r="MUE20" s="80"/>
      <c r="MUF20" s="80"/>
      <c r="MUG20" s="80"/>
      <c r="MUH20" s="80"/>
      <c r="MUI20" s="80"/>
      <c r="MUJ20" s="80"/>
      <c r="MUK20" s="80"/>
      <c r="MUL20" s="80"/>
      <c r="MUM20" s="80"/>
      <c r="MUN20" s="80"/>
      <c r="MUO20" s="80"/>
      <c r="MUP20" s="80"/>
      <c r="MUQ20" s="80"/>
      <c r="MUR20" s="80"/>
      <c r="MUS20" s="80"/>
      <c r="MUT20" s="80"/>
      <c r="MUU20" s="80"/>
      <c r="MUV20" s="80"/>
      <c r="MUW20" s="80"/>
      <c r="MUX20" s="80"/>
      <c r="MUY20" s="80"/>
      <c r="MUZ20" s="80"/>
      <c r="MVA20" s="80"/>
      <c r="MVB20" s="80"/>
      <c r="MVC20" s="80"/>
      <c r="MVD20" s="80"/>
      <c r="MVE20" s="80"/>
      <c r="MVF20" s="80"/>
      <c r="MVG20" s="80"/>
      <c r="MVH20" s="80"/>
      <c r="MVI20" s="80"/>
      <c r="MVJ20" s="80"/>
      <c r="MVK20" s="80"/>
      <c r="MVL20" s="80"/>
      <c r="MVM20" s="80"/>
      <c r="MVN20" s="80"/>
      <c r="MVO20" s="80"/>
      <c r="MVP20" s="80"/>
      <c r="MVQ20" s="80"/>
      <c r="MVR20" s="80"/>
      <c r="MVS20" s="80"/>
      <c r="MVT20" s="80"/>
      <c r="MVU20" s="80"/>
      <c r="MVV20" s="80"/>
      <c r="MVW20" s="80"/>
      <c r="MVX20" s="80"/>
      <c r="MVY20" s="80"/>
      <c r="MVZ20" s="80"/>
      <c r="MWA20" s="80"/>
      <c r="MWB20" s="80"/>
      <c r="MWC20" s="80"/>
      <c r="MWD20" s="80"/>
      <c r="MWE20" s="80"/>
      <c r="MWF20" s="80"/>
      <c r="MWG20" s="80"/>
      <c r="MWH20" s="80"/>
      <c r="MWI20" s="80"/>
      <c r="MWJ20" s="80"/>
      <c r="MWK20" s="80"/>
      <c r="MWL20" s="80"/>
      <c r="MWM20" s="80"/>
      <c r="MWN20" s="80"/>
      <c r="MWO20" s="80"/>
      <c r="MWP20" s="80"/>
      <c r="MWQ20" s="80"/>
      <c r="MWR20" s="80"/>
      <c r="MWS20" s="80"/>
      <c r="MWT20" s="80"/>
      <c r="MWU20" s="80"/>
      <c r="MWV20" s="80"/>
      <c r="MWW20" s="80"/>
      <c r="MWX20" s="80"/>
      <c r="MWY20" s="80"/>
      <c r="MWZ20" s="80"/>
      <c r="MXA20" s="80"/>
      <c r="MXB20" s="80"/>
      <c r="MXC20" s="80"/>
      <c r="MXD20" s="80"/>
      <c r="MXE20" s="80"/>
      <c r="MXF20" s="80"/>
      <c r="MXG20" s="80"/>
      <c r="MXH20" s="80"/>
      <c r="MXI20" s="80"/>
      <c r="MXJ20" s="80"/>
      <c r="MXK20" s="80"/>
      <c r="MXL20" s="80"/>
      <c r="MXM20" s="80"/>
      <c r="MXN20" s="80"/>
      <c r="MXO20" s="80"/>
      <c r="MXP20" s="80"/>
      <c r="MXQ20" s="80"/>
      <c r="MXR20" s="80"/>
      <c r="MXS20" s="80"/>
      <c r="MXT20" s="80"/>
      <c r="MXU20" s="80"/>
      <c r="MXV20" s="80"/>
      <c r="MXW20" s="80"/>
      <c r="MXX20" s="80"/>
      <c r="MXY20" s="80"/>
      <c r="MXZ20" s="80"/>
      <c r="MYA20" s="80"/>
      <c r="MYB20" s="80"/>
      <c r="MYC20" s="80"/>
      <c r="MYD20" s="80"/>
      <c r="MYE20" s="80"/>
      <c r="MYF20" s="80"/>
      <c r="MYG20" s="80"/>
      <c r="MYH20" s="80"/>
      <c r="MYI20" s="80"/>
      <c r="MYJ20" s="80"/>
      <c r="MYK20" s="80"/>
      <c r="MYL20" s="80"/>
      <c r="MYM20" s="80"/>
      <c r="MYN20" s="80"/>
      <c r="MYO20" s="80"/>
      <c r="MYP20" s="80"/>
      <c r="MYQ20" s="80"/>
      <c r="MYR20" s="80"/>
      <c r="MYS20" s="80"/>
      <c r="MYT20" s="80"/>
      <c r="MYU20" s="80"/>
      <c r="MYV20" s="80"/>
      <c r="MYW20" s="80"/>
      <c r="MYX20" s="80"/>
      <c r="MYY20" s="80"/>
      <c r="MYZ20" s="80"/>
      <c r="MZA20" s="80"/>
      <c r="MZB20" s="80"/>
      <c r="MZC20" s="80"/>
      <c r="MZD20" s="80"/>
      <c r="MZE20" s="80"/>
      <c r="MZF20" s="80"/>
      <c r="MZG20" s="80"/>
      <c r="MZH20" s="80"/>
      <c r="MZI20" s="80"/>
      <c r="MZJ20" s="80"/>
      <c r="MZK20" s="80"/>
      <c r="MZL20" s="80"/>
      <c r="MZM20" s="80"/>
      <c r="MZN20" s="80"/>
      <c r="MZO20" s="80"/>
      <c r="MZP20" s="80"/>
      <c r="MZQ20" s="80"/>
      <c r="MZR20" s="80"/>
      <c r="MZS20" s="80"/>
      <c r="MZT20" s="80"/>
      <c r="MZU20" s="80"/>
      <c r="MZV20" s="80"/>
      <c r="MZW20" s="80"/>
      <c r="MZX20" s="80"/>
      <c r="MZY20" s="80"/>
      <c r="MZZ20" s="80"/>
      <c r="NAA20" s="80"/>
      <c r="NAB20" s="80"/>
      <c r="NAC20" s="80"/>
      <c r="NAD20" s="80"/>
      <c r="NAE20" s="80"/>
      <c r="NAF20" s="80"/>
      <c r="NAG20" s="80"/>
      <c r="NAH20" s="80"/>
      <c r="NAI20" s="80"/>
      <c r="NAJ20" s="80"/>
      <c r="NAK20" s="80"/>
      <c r="NAL20" s="80"/>
      <c r="NAM20" s="80"/>
      <c r="NAN20" s="80"/>
      <c r="NAO20" s="80"/>
      <c r="NAP20" s="80"/>
      <c r="NAQ20" s="80"/>
      <c r="NAR20" s="80"/>
      <c r="NAS20" s="80"/>
      <c r="NAT20" s="80"/>
      <c r="NAU20" s="80"/>
      <c r="NAV20" s="80"/>
      <c r="NAW20" s="80"/>
      <c r="NAX20" s="80"/>
      <c r="NAY20" s="80"/>
      <c r="NAZ20" s="80"/>
      <c r="NBA20" s="80"/>
      <c r="NBB20" s="80"/>
      <c r="NBC20" s="80"/>
      <c r="NBD20" s="80"/>
      <c r="NBE20" s="80"/>
      <c r="NBF20" s="80"/>
      <c r="NBG20" s="80"/>
      <c r="NBH20" s="80"/>
      <c r="NBI20" s="80"/>
      <c r="NBJ20" s="80"/>
      <c r="NBK20" s="80"/>
      <c r="NBL20" s="80"/>
      <c r="NBM20" s="80"/>
      <c r="NBN20" s="80"/>
      <c r="NBO20" s="80"/>
      <c r="NBP20" s="80"/>
      <c r="NBQ20" s="80"/>
      <c r="NBR20" s="80"/>
      <c r="NBS20" s="80"/>
      <c r="NBT20" s="80"/>
      <c r="NBU20" s="80"/>
      <c r="NBV20" s="80"/>
      <c r="NBW20" s="80"/>
      <c r="NBX20" s="80"/>
      <c r="NBY20" s="80"/>
      <c r="NBZ20" s="80"/>
      <c r="NCA20" s="80"/>
      <c r="NCB20" s="80"/>
      <c r="NCC20" s="80"/>
      <c r="NCD20" s="80"/>
      <c r="NCE20" s="80"/>
      <c r="NCF20" s="80"/>
      <c r="NCG20" s="80"/>
      <c r="NCH20" s="80"/>
      <c r="NCI20" s="80"/>
      <c r="NCJ20" s="80"/>
      <c r="NCK20" s="80"/>
      <c r="NCL20" s="80"/>
      <c r="NCM20" s="80"/>
      <c r="NCN20" s="80"/>
      <c r="NCO20" s="80"/>
      <c r="NCP20" s="80"/>
      <c r="NCQ20" s="80"/>
      <c r="NCR20" s="80"/>
      <c r="NCS20" s="80"/>
      <c r="NCT20" s="80"/>
      <c r="NCU20" s="80"/>
      <c r="NCV20" s="80"/>
      <c r="NCW20" s="80"/>
      <c r="NCX20" s="80"/>
      <c r="NCY20" s="80"/>
      <c r="NCZ20" s="80"/>
      <c r="NDA20" s="80"/>
      <c r="NDB20" s="80"/>
      <c r="NDC20" s="80"/>
      <c r="NDD20" s="80"/>
      <c r="NDE20" s="80"/>
      <c r="NDF20" s="80"/>
      <c r="NDG20" s="80"/>
      <c r="NDH20" s="80"/>
      <c r="NDI20" s="80"/>
      <c r="NDJ20" s="80"/>
      <c r="NDK20" s="80"/>
      <c r="NDL20" s="80"/>
      <c r="NDM20" s="80"/>
      <c r="NDN20" s="80"/>
      <c r="NDO20" s="80"/>
      <c r="NDP20" s="80"/>
      <c r="NDQ20" s="80"/>
      <c r="NDR20" s="80"/>
      <c r="NDS20" s="80"/>
      <c r="NDT20" s="80"/>
      <c r="NDU20" s="80"/>
      <c r="NDV20" s="80"/>
      <c r="NDW20" s="80"/>
      <c r="NDX20" s="80"/>
      <c r="NDY20" s="80"/>
      <c r="NDZ20" s="80"/>
      <c r="NEA20" s="80"/>
      <c r="NEB20" s="80"/>
      <c r="NEC20" s="80"/>
      <c r="NED20" s="80"/>
      <c r="NEE20" s="80"/>
      <c r="NEF20" s="80"/>
      <c r="NEG20" s="80"/>
      <c r="NEH20" s="80"/>
      <c r="NEI20" s="80"/>
      <c r="NEJ20" s="80"/>
      <c r="NEK20" s="80"/>
      <c r="NEL20" s="80"/>
      <c r="NEM20" s="80"/>
      <c r="NEN20" s="80"/>
      <c r="NEO20" s="80"/>
      <c r="NEP20" s="80"/>
      <c r="NEQ20" s="80"/>
      <c r="NER20" s="80"/>
      <c r="NES20" s="80"/>
      <c r="NET20" s="80"/>
      <c r="NEU20" s="80"/>
      <c r="NEV20" s="80"/>
      <c r="NEW20" s="80"/>
      <c r="NEX20" s="80"/>
      <c r="NEY20" s="80"/>
      <c r="NEZ20" s="80"/>
      <c r="NFA20" s="80"/>
      <c r="NFB20" s="80"/>
      <c r="NFC20" s="80"/>
      <c r="NFD20" s="80"/>
      <c r="NFE20" s="80"/>
      <c r="NFF20" s="80"/>
      <c r="NFG20" s="80"/>
      <c r="NFH20" s="80"/>
      <c r="NFI20" s="80"/>
      <c r="NFJ20" s="80"/>
      <c r="NFK20" s="80"/>
      <c r="NFL20" s="80"/>
      <c r="NFM20" s="80"/>
      <c r="NFN20" s="80"/>
      <c r="NFO20" s="80"/>
      <c r="NFP20" s="80"/>
      <c r="NFQ20" s="80"/>
      <c r="NFR20" s="80"/>
      <c r="NFS20" s="80"/>
      <c r="NFT20" s="80"/>
      <c r="NFU20" s="80"/>
      <c r="NFV20" s="80"/>
      <c r="NFW20" s="80"/>
      <c r="NFX20" s="80"/>
      <c r="NFY20" s="80"/>
      <c r="NFZ20" s="80"/>
      <c r="NGA20" s="80"/>
      <c r="NGB20" s="80"/>
      <c r="NGC20" s="80"/>
      <c r="NGD20" s="80"/>
      <c r="NGE20" s="80"/>
      <c r="NGF20" s="80"/>
      <c r="NGG20" s="80"/>
      <c r="NGH20" s="80"/>
      <c r="NGI20" s="80"/>
      <c r="NGJ20" s="80"/>
      <c r="NGK20" s="80"/>
      <c r="NGL20" s="80"/>
      <c r="NGM20" s="80"/>
      <c r="NGN20" s="80"/>
      <c r="NGO20" s="80"/>
      <c r="NGP20" s="80"/>
      <c r="NGQ20" s="80"/>
      <c r="NGR20" s="80"/>
      <c r="NGS20" s="80"/>
      <c r="NGT20" s="80"/>
      <c r="NGU20" s="80"/>
      <c r="NGV20" s="80"/>
      <c r="NGW20" s="80"/>
      <c r="NGX20" s="80"/>
      <c r="NGY20" s="80"/>
      <c r="NGZ20" s="80"/>
      <c r="NHA20" s="80"/>
      <c r="NHB20" s="80"/>
      <c r="NHC20" s="80"/>
      <c r="NHD20" s="80"/>
      <c r="NHE20" s="80"/>
      <c r="NHF20" s="80"/>
      <c r="NHG20" s="80"/>
      <c r="NHH20" s="80"/>
      <c r="NHI20" s="80"/>
      <c r="NHJ20" s="80"/>
      <c r="NHK20" s="80"/>
      <c r="NHL20" s="80"/>
      <c r="NHM20" s="80"/>
      <c r="NHN20" s="80"/>
      <c r="NHO20" s="80"/>
      <c r="NHP20" s="80"/>
      <c r="NHQ20" s="80"/>
      <c r="NHR20" s="80"/>
      <c r="NHS20" s="80"/>
      <c r="NHT20" s="80"/>
      <c r="NHU20" s="80"/>
      <c r="NHV20" s="80"/>
      <c r="NHW20" s="80"/>
      <c r="NHX20" s="80"/>
      <c r="NHY20" s="80"/>
      <c r="NHZ20" s="80"/>
      <c r="NIA20" s="80"/>
      <c r="NIB20" s="80"/>
      <c r="NIC20" s="80"/>
      <c r="NID20" s="80"/>
      <c r="NIE20" s="80"/>
      <c r="NIF20" s="80"/>
      <c r="NIG20" s="80"/>
      <c r="NIH20" s="80"/>
      <c r="NII20" s="80"/>
      <c r="NIJ20" s="80"/>
      <c r="NIK20" s="80"/>
      <c r="NIL20" s="80"/>
      <c r="NIM20" s="80"/>
      <c r="NIN20" s="80"/>
      <c r="NIO20" s="80"/>
      <c r="NIP20" s="80"/>
      <c r="NIQ20" s="80"/>
      <c r="NIR20" s="80"/>
      <c r="NIS20" s="80"/>
      <c r="NIT20" s="80"/>
      <c r="NIU20" s="80"/>
      <c r="NIV20" s="80"/>
      <c r="NIW20" s="80"/>
      <c r="NIX20" s="80"/>
      <c r="NIY20" s="80"/>
      <c r="NIZ20" s="80"/>
      <c r="NJA20" s="80"/>
      <c r="NJB20" s="80"/>
      <c r="NJC20" s="80"/>
      <c r="NJD20" s="80"/>
      <c r="NJE20" s="80"/>
      <c r="NJF20" s="80"/>
      <c r="NJG20" s="80"/>
      <c r="NJH20" s="80"/>
      <c r="NJI20" s="80"/>
      <c r="NJJ20" s="80"/>
      <c r="NJK20" s="80"/>
      <c r="NJL20" s="80"/>
      <c r="NJM20" s="80"/>
      <c r="NJN20" s="80"/>
      <c r="NJO20" s="80"/>
      <c r="NJP20" s="80"/>
      <c r="NJQ20" s="80"/>
      <c r="NJR20" s="80"/>
      <c r="NJS20" s="80"/>
      <c r="NJT20" s="80"/>
      <c r="NJU20" s="80"/>
      <c r="NJV20" s="80"/>
      <c r="NJW20" s="80"/>
      <c r="NJX20" s="80"/>
      <c r="NJY20" s="80"/>
      <c r="NJZ20" s="80"/>
      <c r="NKA20" s="80"/>
      <c r="NKB20" s="80"/>
      <c r="NKC20" s="80"/>
      <c r="NKD20" s="80"/>
      <c r="NKE20" s="80"/>
      <c r="NKF20" s="80"/>
      <c r="NKG20" s="80"/>
      <c r="NKH20" s="80"/>
      <c r="NKI20" s="80"/>
      <c r="NKJ20" s="80"/>
      <c r="NKK20" s="80"/>
      <c r="NKL20" s="80"/>
      <c r="NKM20" s="80"/>
      <c r="NKN20" s="80"/>
      <c r="NKO20" s="80"/>
      <c r="NKP20" s="80"/>
      <c r="NKQ20" s="80"/>
      <c r="NKR20" s="80"/>
      <c r="NKS20" s="80"/>
      <c r="NKT20" s="80"/>
      <c r="NKU20" s="80"/>
      <c r="NKV20" s="80"/>
      <c r="NKW20" s="80"/>
      <c r="NKX20" s="80"/>
      <c r="NKY20" s="80"/>
      <c r="NKZ20" s="80"/>
      <c r="NLA20" s="80"/>
      <c r="NLB20" s="80"/>
      <c r="NLC20" s="80"/>
      <c r="NLD20" s="80"/>
      <c r="NLE20" s="80"/>
      <c r="NLF20" s="80"/>
      <c r="NLG20" s="80"/>
      <c r="NLH20" s="80"/>
      <c r="NLI20" s="80"/>
      <c r="NLJ20" s="80"/>
      <c r="NLK20" s="80"/>
      <c r="NLL20" s="80"/>
      <c r="NLM20" s="80"/>
      <c r="NLN20" s="80"/>
      <c r="NLO20" s="80"/>
      <c r="NLP20" s="80"/>
      <c r="NLQ20" s="80"/>
      <c r="NLR20" s="80"/>
      <c r="NLS20" s="80"/>
      <c r="NLT20" s="80"/>
      <c r="NLU20" s="80"/>
      <c r="NLV20" s="80"/>
      <c r="NLW20" s="80"/>
      <c r="NLX20" s="80"/>
      <c r="NLY20" s="80"/>
      <c r="NLZ20" s="80"/>
      <c r="NMA20" s="80"/>
      <c r="NMB20" s="80"/>
      <c r="NMC20" s="80"/>
      <c r="NMD20" s="80"/>
      <c r="NME20" s="80"/>
      <c r="NMF20" s="80"/>
      <c r="NMG20" s="80"/>
      <c r="NMH20" s="80"/>
      <c r="NMI20" s="80"/>
      <c r="NMJ20" s="80"/>
      <c r="NMK20" s="80"/>
      <c r="NML20" s="80"/>
      <c r="NMM20" s="80"/>
      <c r="NMN20" s="80"/>
      <c r="NMO20" s="80"/>
      <c r="NMP20" s="80"/>
      <c r="NMQ20" s="80"/>
      <c r="NMR20" s="80"/>
      <c r="NMS20" s="80"/>
      <c r="NMT20" s="80"/>
      <c r="NMU20" s="80"/>
      <c r="NMV20" s="80"/>
      <c r="NMW20" s="80"/>
      <c r="NMX20" s="80"/>
      <c r="NMY20" s="80"/>
      <c r="NMZ20" s="80"/>
      <c r="NNA20" s="80"/>
      <c r="NNB20" s="80"/>
      <c r="NNC20" s="80"/>
      <c r="NND20" s="80"/>
      <c r="NNE20" s="80"/>
      <c r="NNF20" s="80"/>
      <c r="NNG20" s="80"/>
      <c r="NNH20" s="80"/>
      <c r="NNI20" s="80"/>
      <c r="NNJ20" s="80"/>
      <c r="NNK20" s="80"/>
      <c r="NNL20" s="80"/>
      <c r="NNM20" s="80"/>
      <c r="NNN20" s="80"/>
      <c r="NNO20" s="80"/>
      <c r="NNP20" s="80"/>
      <c r="NNQ20" s="80"/>
      <c r="NNR20" s="80"/>
      <c r="NNS20" s="80"/>
      <c r="NNT20" s="80"/>
      <c r="NNU20" s="80"/>
      <c r="NNV20" s="80"/>
      <c r="NNW20" s="80"/>
      <c r="NNX20" s="80"/>
      <c r="NNY20" s="80"/>
      <c r="NNZ20" s="80"/>
      <c r="NOA20" s="80"/>
      <c r="NOB20" s="80"/>
      <c r="NOC20" s="80"/>
      <c r="NOD20" s="80"/>
      <c r="NOE20" s="80"/>
      <c r="NOF20" s="80"/>
      <c r="NOG20" s="80"/>
      <c r="NOH20" s="80"/>
      <c r="NOI20" s="80"/>
      <c r="NOJ20" s="80"/>
      <c r="NOK20" s="80"/>
      <c r="NOL20" s="80"/>
      <c r="NOM20" s="80"/>
      <c r="NON20" s="80"/>
      <c r="NOO20" s="80"/>
      <c r="NOP20" s="80"/>
      <c r="NOQ20" s="80"/>
      <c r="NOR20" s="80"/>
      <c r="NOS20" s="80"/>
      <c r="NOT20" s="80"/>
      <c r="NOU20" s="80"/>
      <c r="NOV20" s="80"/>
      <c r="NOW20" s="80"/>
      <c r="NOX20" s="80"/>
      <c r="NOY20" s="80"/>
      <c r="NOZ20" s="80"/>
      <c r="NPA20" s="80"/>
      <c r="NPB20" s="80"/>
      <c r="NPC20" s="80"/>
      <c r="NPD20" s="80"/>
      <c r="NPE20" s="80"/>
      <c r="NPF20" s="80"/>
      <c r="NPG20" s="80"/>
      <c r="NPH20" s="80"/>
      <c r="NPI20" s="80"/>
      <c r="NPJ20" s="80"/>
      <c r="NPK20" s="80"/>
      <c r="NPL20" s="80"/>
      <c r="NPM20" s="80"/>
      <c r="NPN20" s="80"/>
      <c r="NPO20" s="80"/>
      <c r="NPP20" s="80"/>
      <c r="NPQ20" s="80"/>
      <c r="NPR20" s="80"/>
      <c r="NPS20" s="80"/>
      <c r="NPT20" s="80"/>
      <c r="NPU20" s="80"/>
      <c r="NPV20" s="80"/>
      <c r="NPW20" s="80"/>
      <c r="NPX20" s="80"/>
      <c r="NPY20" s="80"/>
      <c r="NPZ20" s="80"/>
      <c r="NQA20" s="80"/>
      <c r="NQB20" s="80"/>
      <c r="NQC20" s="80"/>
      <c r="NQD20" s="80"/>
      <c r="NQE20" s="80"/>
      <c r="NQF20" s="80"/>
      <c r="NQG20" s="80"/>
      <c r="NQH20" s="80"/>
      <c r="NQI20" s="80"/>
      <c r="NQJ20" s="80"/>
      <c r="NQK20" s="80"/>
      <c r="NQL20" s="80"/>
      <c r="NQM20" s="80"/>
      <c r="NQN20" s="80"/>
      <c r="NQO20" s="80"/>
      <c r="NQP20" s="80"/>
      <c r="NQQ20" s="80"/>
      <c r="NQR20" s="80"/>
      <c r="NQS20" s="80"/>
      <c r="NQT20" s="80"/>
      <c r="NQU20" s="80"/>
      <c r="NQV20" s="80"/>
      <c r="NQW20" s="80"/>
      <c r="NQX20" s="80"/>
      <c r="NQY20" s="80"/>
      <c r="NQZ20" s="80"/>
      <c r="NRA20" s="80"/>
      <c r="NRB20" s="80"/>
      <c r="NRC20" s="80"/>
      <c r="NRD20" s="80"/>
      <c r="NRE20" s="80"/>
      <c r="NRF20" s="80"/>
      <c r="NRG20" s="80"/>
      <c r="NRH20" s="80"/>
      <c r="NRI20" s="80"/>
      <c r="NRJ20" s="80"/>
      <c r="NRK20" s="80"/>
      <c r="NRL20" s="80"/>
      <c r="NRM20" s="80"/>
      <c r="NRN20" s="80"/>
      <c r="NRO20" s="80"/>
      <c r="NRP20" s="80"/>
      <c r="NRQ20" s="80"/>
      <c r="NRR20" s="80"/>
      <c r="NRS20" s="80"/>
      <c r="NRT20" s="80"/>
      <c r="NRU20" s="80"/>
      <c r="NRV20" s="80"/>
      <c r="NRW20" s="80"/>
      <c r="NRX20" s="80"/>
      <c r="NRY20" s="80"/>
      <c r="NRZ20" s="80"/>
      <c r="NSA20" s="80"/>
      <c r="NSB20" s="80"/>
      <c r="NSC20" s="80"/>
      <c r="NSD20" s="80"/>
      <c r="NSE20" s="80"/>
      <c r="NSF20" s="80"/>
      <c r="NSG20" s="80"/>
      <c r="NSH20" s="80"/>
      <c r="NSI20" s="80"/>
      <c r="NSJ20" s="80"/>
      <c r="NSK20" s="80"/>
      <c r="NSL20" s="80"/>
      <c r="NSM20" s="80"/>
      <c r="NSN20" s="80"/>
      <c r="NSO20" s="80"/>
      <c r="NSP20" s="80"/>
      <c r="NSQ20" s="80"/>
      <c r="NSR20" s="80"/>
      <c r="NSS20" s="80"/>
      <c r="NST20" s="80"/>
      <c r="NSU20" s="80"/>
      <c r="NSV20" s="80"/>
      <c r="NSW20" s="80"/>
      <c r="NSX20" s="80"/>
      <c r="NSY20" s="80"/>
      <c r="NSZ20" s="80"/>
      <c r="NTA20" s="80"/>
      <c r="NTB20" s="80"/>
      <c r="NTC20" s="80"/>
      <c r="NTD20" s="80"/>
      <c r="NTE20" s="80"/>
      <c r="NTF20" s="80"/>
      <c r="NTG20" s="80"/>
      <c r="NTH20" s="80"/>
      <c r="NTI20" s="80"/>
      <c r="NTJ20" s="80"/>
      <c r="NTK20" s="80"/>
      <c r="NTL20" s="80"/>
      <c r="NTM20" s="80"/>
      <c r="NTN20" s="80"/>
      <c r="NTO20" s="80"/>
      <c r="NTP20" s="80"/>
      <c r="NTQ20" s="80"/>
      <c r="NTR20" s="80"/>
      <c r="NTS20" s="80"/>
      <c r="NTT20" s="80"/>
      <c r="NTU20" s="80"/>
      <c r="NTV20" s="80"/>
      <c r="NTW20" s="80"/>
      <c r="NTX20" s="80"/>
      <c r="NTY20" s="80"/>
      <c r="NTZ20" s="80"/>
      <c r="NUA20" s="80"/>
      <c r="NUB20" s="80"/>
      <c r="NUC20" s="80"/>
      <c r="NUD20" s="80"/>
      <c r="NUE20" s="80"/>
      <c r="NUF20" s="80"/>
      <c r="NUG20" s="80"/>
      <c r="NUH20" s="80"/>
      <c r="NUI20" s="80"/>
      <c r="NUJ20" s="80"/>
      <c r="NUK20" s="80"/>
      <c r="NUL20" s="80"/>
      <c r="NUM20" s="80"/>
      <c r="NUN20" s="80"/>
      <c r="NUO20" s="80"/>
      <c r="NUP20" s="80"/>
      <c r="NUQ20" s="80"/>
      <c r="NUR20" s="80"/>
      <c r="NUS20" s="80"/>
      <c r="NUT20" s="80"/>
      <c r="NUU20" s="80"/>
      <c r="NUV20" s="80"/>
      <c r="NUW20" s="80"/>
      <c r="NUX20" s="80"/>
      <c r="NUY20" s="80"/>
      <c r="NUZ20" s="80"/>
      <c r="NVA20" s="80"/>
      <c r="NVB20" s="80"/>
      <c r="NVC20" s="80"/>
      <c r="NVD20" s="80"/>
      <c r="NVE20" s="80"/>
      <c r="NVF20" s="80"/>
      <c r="NVG20" s="80"/>
      <c r="NVH20" s="80"/>
      <c r="NVI20" s="80"/>
      <c r="NVJ20" s="80"/>
      <c r="NVK20" s="80"/>
      <c r="NVL20" s="80"/>
      <c r="NVM20" s="80"/>
      <c r="NVN20" s="80"/>
      <c r="NVO20" s="80"/>
      <c r="NVP20" s="80"/>
      <c r="NVQ20" s="80"/>
      <c r="NVR20" s="80"/>
      <c r="NVS20" s="80"/>
      <c r="NVT20" s="80"/>
      <c r="NVU20" s="80"/>
      <c r="NVV20" s="80"/>
      <c r="NVW20" s="80"/>
      <c r="NVX20" s="80"/>
      <c r="NVY20" s="80"/>
      <c r="NVZ20" s="80"/>
      <c r="NWA20" s="80"/>
      <c r="NWB20" s="80"/>
      <c r="NWC20" s="80"/>
      <c r="NWD20" s="80"/>
      <c r="NWE20" s="80"/>
      <c r="NWF20" s="80"/>
      <c r="NWG20" s="80"/>
      <c r="NWH20" s="80"/>
      <c r="NWI20" s="80"/>
      <c r="NWJ20" s="80"/>
      <c r="NWK20" s="80"/>
      <c r="NWL20" s="80"/>
      <c r="NWM20" s="80"/>
      <c r="NWN20" s="80"/>
      <c r="NWO20" s="80"/>
      <c r="NWP20" s="80"/>
      <c r="NWQ20" s="80"/>
      <c r="NWR20" s="80"/>
      <c r="NWS20" s="80"/>
      <c r="NWT20" s="80"/>
      <c r="NWU20" s="80"/>
      <c r="NWV20" s="80"/>
      <c r="NWW20" s="80"/>
      <c r="NWX20" s="80"/>
      <c r="NWY20" s="80"/>
      <c r="NWZ20" s="80"/>
      <c r="NXA20" s="80"/>
      <c r="NXB20" s="80"/>
      <c r="NXC20" s="80"/>
      <c r="NXD20" s="80"/>
      <c r="NXE20" s="80"/>
      <c r="NXF20" s="80"/>
      <c r="NXG20" s="80"/>
      <c r="NXH20" s="80"/>
      <c r="NXI20" s="80"/>
      <c r="NXJ20" s="80"/>
      <c r="NXK20" s="80"/>
      <c r="NXL20" s="80"/>
      <c r="NXM20" s="80"/>
      <c r="NXN20" s="80"/>
      <c r="NXO20" s="80"/>
      <c r="NXP20" s="80"/>
      <c r="NXQ20" s="80"/>
      <c r="NXR20" s="80"/>
      <c r="NXS20" s="80"/>
      <c r="NXT20" s="80"/>
      <c r="NXU20" s="80"/>
      <c r="NXV20" s="80"/>
      <c r="NXW20" s="80"/>
      <c r="NXX20" s="80"/>
      <c r="NXY20" s="80"/>
      <c r="NXZ20" s="80"/>
      <c r="NYA20" s="80"/>
      <c r="NYB20" s="80"/>
      <c r="NYC20" s="80"/>
      <c r="NYD20" s="80"/>
      <c r="NYE20" s="80"/>
      <c r="NYF20" s="80"/>
      <c r="NYG20" s="80"/>
      <c r="NYH20" s="80"/>
      <c r="NYI20" s="80"/>
      <c r="NYJ20" s="80"/>
      <c r="NYK20" s="80"/>
      <c r="NYL20" s="80"/>
      <c r="NYM20" s="80"/>
      <c r="NYN20" s="80"/>
      <c r="NYO20" s="80"/>
      <c r="NYP20" s="80"/>
      <c r="NYQ20" s="80"/>
      <c r="NYR20" s="80"/>
      <c r="NYS20" s="80"/>
      <c r="NYT20" s="80"/>
      <c r="NYU20" s="80"/>
      <c r="NYV20" s="80"/>
      <c r="NYW20" s="80"/>
      <c r="NYX20" s="80"/>
      <c r="NYY20" s="80"/>
      <c r="NYZ20" s="80"/>
      <c r="NZA20" s="80"/>
      <c r="NZB20" s="80"/>
      <c r="NZC20" s="80"/>
      <c r="NZD20" s="80"/>
      <c r="NZE20" s="80"/>
      <c r="NZF20" s="80"/>
      <c r="NZG20" s="80"/>
      <c r="NZH20" s="80"/>
      <c r="NZI20" s="80"/>
      <c r="NZJ20" s="80"/>
      <c r="NZK20" s="80"/>
      <c r="NZL20" s="80"/>
      <c r="NZM20" s="80"/>
      <c r="NZN20" s="80"/>
      <c r="NZO20" s="80"/>
      <c r="NZP20" s="80"/>
      <c r="NZQ20" s="80"/>
      <c r="NZR20" s="80"/>
      <c r="NZS20" s="80"/>
      <c r="NZT20" s="80"/>
      <c r="NZU20" s="80"/>
      <c r="NZV20" s="80"/>
      <c r="NZW20" s="80"/>
      <c r="NZX20" s="80"/>
      <c r="NZY20" s="80"/>
      <c r="NZZ20" s="80"/>
      <c r="OAA20" s="80"/>
      <c r="OAB20" s="80"/>
      <c r="OAC20" s="80"/>
      <c r="OAD20" s="80"/>
      <c r="OAE20" s="80"/>
      <c r="OAF20" s="80"/>
      <c r="OAG20" s="80"/>
      <c r="OAH20" s="80"/>
      <c r="OAI20" s="80"/>
      <c r="OAJ20" s="80"/>
      <c r="OAK20" s="80"/>
      <c r="OAL20" s="80"/>
      <c r="OAM20" s="80"/>
      <c r="OAN20" s="80"/>
      <c r="OAO20" s="80"/>
      <c r="OAP20" s="80"/>
      <c r="OAQ20" s="80"/>
      <c r="OAR20" s="80"/>
      <c r="OAS20" s="80"/>
      <c r="OAT20" s="80"/>
      <c r="OAU20" s="80"/>
      <c r="OAV20" s="80"/>
      <c r="OAW20" s="80"/>
      <c r="OAX20" s="80"/>
      <c r="OAY20" s="80"/>
      <c r="OAZ20" s="80"/>
      <c r="OBA20" s="80"/>
      <c r="OBB20" s="80"/>
      <c r="OBC20" s="80"/>
      <c r="OBD20" s="80"/>
      <c r="OBE20" s="80"/>
      <c r="OBF20" s="80"/>
      <c r="OBG20" s="80"/>
      <c r="OBH20" s="80"/>
      <c r="OBI20" s="80"/>
      <c r="OBJ20" s="80"/>
      <c r="OBK20" s="80"/>
      <c r="OBL20" s="80"/>
      <c r="OBM20" s="80"/>
      <c r="OBN20" s="80"/>
      <c r="OBO20" s="80"/>
      <c r="OBP20" s="80"/>
      <c r="OBQ20" s="80"/>
      <c r="OBR20" s="80"/>
      <c r="OBS20" s="80"/>
      <c r="OBT20" s="80"/>
      <c r="OBU20" s="80"/>
      <c r="OBV20" s="80"/>
      <c r="OBW20" s="80"/>
      <c r="OBX20" s="80"/>
      <c r="OBY20" s="80"/>
      <c r="OBZ20" s="80"/>
      <c r="OCA20" s="80"/>
      <c r="OCB20" s="80"/>
      <c r="OCC20" s="80"/>
      <c r="OCD20" s="80"/>
      <c r="OCE20" s="80"/>
      <c r="OCF20" s="80"/>
      <c r="OCG20" s="80"/>
      <c r="OCH20" s="80"/>
      <c r="OCI20" s="80"/>
      <c r="OCJ20" s="80"/>
      <c r="OCK20" s="80"/>
      <c r="OCL20" s="80"/>
      <c r="OCM20" s="80"/>
      <c r="OCN20" s="80"/>
      <c r="OCO20" s="80"/>
      <c r="OCP20" s="80"/>
      <c r="OCQ20" s="80"/>
      <c r="OCR20" s="80"/>
      <c r="OCS20" s="80"/>
      <c r="OCT20" s="80"/>
      <c r="OCU20" s="80"/>
      <c r="OCV20" s="80"/>
      <c r="OCW20" s="80"/>
      <c r="OCX20" s="80"/>
      <c r="OCY20" s="80"/>
      <c r="OCZ20" s="80"/>
      <c r="ODA20" s="80"/>
      <c r="ODB20" s="80"/>
      <c r="ODC20" s="80"/>
      <c r="ODD20" s="80"/>
      <c r="ODE20" s="80"/>
      <c r="ODF20" s="80"/>
      <c r="ODG20" s="80"/>
      <c r="ODH20" s="80"/>
      <c r="ODI20" s="80"/>
      <c r="ODJ20" s="80"/>
      <c r="ODK20" s="80"/>
      <c r="ODL20" s="80"/>
      <c r="ODM20" s="80"/>
      <c r="ODN20" s="80"/>
      <c r="ODO20" s="80"/>
      <c r="ODP20" s="80"/>
      <c r="ODQ20" s="80"/>
      <c r="ODR20" s="80"/>
      <c r="ODS20" s="80"/>
      <c r="ODT20" s="80"/>
      <c r="ODU20" s="80"/>
      <c r="ODV20" s="80"/>
      <c r="ODW20" s="80"/>
      <c r="ODX20" s="80"/>
      <c r="ODY20" s="80"/>
      <c r="ODZ20" s="80"/>
      <c r="OEA20" s="80"/>
      <c r="OEB20" s="80"/>
      <c r="OEC20" s="80"/>
      <c r="OED20" s="80"/>
      <c r="OEE20" s="80"/>
      <c r="OEF20" s="80"/>
      <c r="OEG20" s="80"/>
      <c r="OEH20" s="80"/>
      <c r="OEI20" s="80"/>
      <c r="OEJ20" s="80"/>
      <c r="OEK20" s="80"/>
      <c r="OEL20" s="80"/>
      <c r="OEM20" s="80"/>
      <c r="OEN20" s="80"/>
      <c r="OEO20" s="80"/>
      <c r="OEP20" s="80"/>
      <c r="OEQ20" s="80"/>
      <c r="OER20" s="80"/>
      <c r="OES20" s="80"/>
      <c r="OET20" s="80"/>
      <c r="OEU20" s="80"/>
      <c r="OEV20" s="80"/>
      <c r="OEW20" s="80"/>
      <c r="OEX20" s="80"/>
      <c r="OEY20" s="80"/>
      <c r="OEZ20" s="80"/>
      <c r="OFA20" s="80"/>
      <c r="OFB20" s="80"/>
      <c r="OFC20" s="80"/>
      <c r="OFD20" s="80"/>
      <c r="OFE20" s="80"/>
      <c r="OFF20" s="80"/>
      <c r="OFG20" s="80"/>
      <c r="OFH20" s="80"/>
      <c r="OFI20" s="80"/>
      <c r="OFJ20" s="80"/>
      <c r="OFK20" s="80"/>
      <c r="OFL20" s="80"/>
      <c r="OFM20" s="80"/>
      <c r="OFN20" s="80"/>
      <c r="OFO20" s="80"/>
      <c r="OFP20" s="80"/>
      <c r="OFQ20" s="80"/>
      <c r="OFR20" s="80"/>
      <c r="OFS20" s="80"/>
      <c r="OFT20" s="80"/>
      <c r="OFU20" s="80"/>
      <c r="OFV20" s="80"/>
      <c r="OFW20" s="80"/>
      <c r="OFX20" s="80"/>
      <c r="OFY20" s="80"/>
      <c r="OFZ20" s="80"/>
      <c r="OGA20" s="80"/>
      <c r="OGB20" s="80"/>
      <c r="OGC20" s="80"/>
      <c r="OGD20" s="80"/>
      <c r="OGE20" s="80"/>
      <c r="OGF20" s="80"/>
      <c r="OGG20" s="80"/>
      <c r="OGH20" s="80"/>
      <c r="OGI20" s="80"/>
      <c r="OGJ20" s="80"/>
      <c r="OGK20" s="80"/>
      <c r="OGL20" s="80"/>
      <c r="OGM20" s="80"/>
      <c r="OGN20" s="80"/>
      <c r="OGO20" s="80"/>
      <c r="OGP20" s="80"/>
      <c r="OGQ20" s="80"/>
      <c r="OGR20" s="80"/>
      <c r="OGS20" s="80"/>
      <c r="OGT20" s="80"/>
      <c r="OGU20" s="80"/>
      <c r="OGV20" s="80"/>
      <c r="OGW20" s="80"/>
      <c r="OGX20" s="80"/>
      <c r="OGY20" s="80"/>
      <c r="OGZ20" s="80"/>
      <c r="OHA20" s="80"/>
      <c r="OHB20" s="80"/>
      <c r="OHC20" s="80"/>
      <c r="OHD20" s="80"/>
      <c r="OHE20" s="80"/>
      <c r="OHF20" s="80"/>
      <c r="OHG20" s="80"/>
      <c r="OHH20" s="80"/>
      <c r="OHI20" s="80"/>
      <c r="OHJ20" s="80"/>
      <c r="OHK20" s="80"/>
      <c r="OHL20" s="80"/>
      <c r="OHM20" s="80"/>
      <c r="OHN20" s="80"/>
      <c r="OHO20" s="80"/>
      <c r="OHP20" s="80"/>
      <c r="OHQ20" s="80"/>
      <c r="OHR20" s="80"/>
      <c r="OHS20" s="80"/>
      <c r="OHT20" s="80"/>
      <c r="OHU20" s="80"/>
      <c r="OHV20" s="80"/>
      <c r="OHW20" s="80"/>
      <c r="OHX20" s="80"/>
      <c r="OHY20" s="80"/>
      <c r="OHZ20" s="80"/>
      <c r="OIA20" s="80"/>
      <c r="OIB20" s="80"/>
      <c r="OIC20" s="80"/>
      <c r="OID20" s="80"/>
      <c r="OIE20" s="80"/>
      <c r="OIF20" s="80"/>
      <c r="OIG20" s="80"/>
      <c r="OIH20" s="80"/>
      <c r="OII20" s="80"/>
      <c r="OIJ20" s="80"/>
      <c r="OIK20" s="80"/>
      <c r="OIL20" s="80"/>
      <c r="OIM20" s="80"/>
      <c r="OIN20" s="80"/>
      <c r="OIO20" s="80"/>
      <c r="OIP20" s="80"/>
      <c r="OIQ20" s="80"/>
      <c r="OIR20" s="80"/>
      <c r="OIS20" s="80"/>
      <c r="OIT20" s="80"/>
      <c r="OIU20" s="80"/>
      <c r="OIV20" s="80"/>
      <c r="OIW20" s="80"/>
      <c r="OIX20" s="80"/>
      <c r="OIY20" s="80"/>
      <c r="OIZ20" s="80"/>
      <c r="OJA20" s="80"/>
      <c r="OJB20" s="80"/>
      <c r="OJC20" s="80"/>
      <c r="OJD20" s="80"/>
      <c r="OJE20" s="80"/>
      <c r="OJF20" s="80"/>
      <c r="OJG20" s="80"/>
      <c r="OJH20" s="80"/>
      <c r="OJI20" s="80"/>
      <c r="OJJ20" s="80"/>
      <c r="OJK20" s="80"/>
      <c r="OJL20" s="80"/>
      <c r="OJM20" s="80"/>
      <c r="OJN20" s="80"/>
      <c r="OJO20" s="80"/>
      <c r="OJP20" s="80"/>
      <c r="OJQ20" s="80"/>
      <c r="OJR20" s="80"/>
      <c r="OJS20" s="80"/>
      <c r="OJT20" s="80"/>
      <c r="OJU20" s="80"/>
      <c r="OJV20" s="80"/>
      <c r="OJW20" s="80"/>
      <c r="OJX20" s="80"/>
      <c r="OJY20" s="80"/>
      <c r="OJZ20" s="80"/>
      <c r="OKA20" s="80"/>
      <c r="OKB20" s="80"/>
      <c r="OKC20" s="80"/>
      <c r="OKD20" s="80"/>
      <c r="OKE20" s="80"/>
      <c r="OKF20" s="80"/>
      <c r="OKG20" s="80"/>
      <c r="OKH20" s="80"/>
      <c r="OKI20" s="80"/>
      <c r="OKJ20" s="80"/>
      <c r="OKK20" s="80"/>
      <c r="OKL20" s="80"/>
      <c r="OKM20" s="80"/>
      <c r="OKN20" s="80"/>
      <c r="OKO20" s="80"/>
      <c r="OKP20" s="80"/>
      <c r="OKQ20" s="80"/>
      <c r="OKR20" s="80"/>
      <c r="OKS20" s="80"/>
      <c r="OKT20" s="80"/>
      <c r="OKU20" s="80"/>
      <c r="OKV20" s="80"/>
      <c r="OKW20" s="80"/>
      <c r="OKX20" s="80"/>
      <c r="OKY20" s="80"/>
      <c r="OKZ20" s="80"/>
      <c r="OLA20" s="80"/>
      <c r="OLB20" s="80"/>
      <c r="OLC20" s="80"/>
      <c r="OLD20" s="80"/>
      <c r="OLE20" s="80"/>
      <c r="OLF20" s="80"/>
      <c r="OLG20" s="80"/>
      <c r="OLH20" s="80"/>
      <c r="OLI20" s="80"/>
      <c r="OLJ20" s="80"/>
      <c r="OLK20" s="80"/>
      <c r="OLL20" s="80"/>
      <c r="OLM20" s="80"/>
      <c r="OLN20" s="80"/>
      <c r="OLO20" s="80"/>
      <c r="OLP20" s="80"/>
      <c r="OLQ20" s="80"/>
      <c r="OLR20" s="80"/>
      <c r="OLS20" s="80"/>
      <c r="OLT20" s="80"/>
      <c r="OLU20" s="80"/>
      <c r="OLV20" s="80"/>
      <c r="OLW20" s="80"/>
      <c r="OLX20" s="80"/>
      <c r="OLY20" s="80"/>
      <c r="OLZ20" s="80"/>
      <c r="OMA20" s="80"/>
      <c r="OMB20" s="80"/>
      <c r="OMC20" s="80"/>
      <c r="OMD20" s="80"/>
      <c r="OME20" s="80"/>
      <c r="OMF20" s="80"/>
      <c r="OMG20" s="80"/>
      <c r="OMH20" s="80"/>
      <c r="OMI20" s="80"/>
      <c r="OMJ20" s="80"/>
      <c r="OMK20" s="80"/>
      <c r="OML20" s="80"/>
      <c r="OMM20" s="80"/>
      <c r="OMN20" s="80"/>
      <c r="OMO20" s="80"/>
      <c r="OMP20" s="80"/>
      <c r="OMQ20" s="80"/>
      <c r="OMR20" s="80"/>
      <c r="OMS20" s="80"/>
      <c r="OMT20" s="80"/>
      <c r="OMU20" s="80"/>
      <c r="OMV20" s="80"/>
      <c r="OMW20" s="80"/>
      <c r="OMX20" s="80"/>
      <c r="OMY20" s="80"/>
      <c r="OMZ20" s="80"/>
      <c r="ONA20" s="80"/>
      <c r="ONB20" s="80"/>
      <c r="ONC20" s="80"/>
      <c r="OND20" s="80"/>
      <c r="ONE20" s="80"/>
      <c r="ONF20" s="80"/>
      <c r="ONG20" s="80"/>
      <c r="ONH20" s="80"/>
      <c r="ONI20" s="80"/>
      <c r="ONJ20" s="80"/>
      <c r="ONK20" s="80"/>
      <c r="ONL20" s="80"/>
      <c r="ONM20" s="80"/>
      <c r="ONN20" s="80"/>
      <c r="ONO20" s="80"/>
      <c r="ONP20" s="80"/>
      <c r="ONQ20" s="80"/>
      <c r="ONR20" s="80"/>
      <c r="ONS20" s="80"/>
      <c r="ONT20" s="80"/>
      <c r="ONU20" s="80"/>
      <c r="ONV20" s="80"/>
      <c r="ONW20" s="80"/>
      <c r="ONX20" s="80"/>
      <c r="ONY20" s="80"/>
      <c r="ONZ20" s="80"/>
      <c r="OOA20" s="80"/>
      <c r="OOB20" s="80"/>
      <c r="OOC20" s="80"/>
      <c r="OOD20" s="80"/>
      <c r="OOE20" s="80"/>
      <c r="OOF20" s="80"/>
      <c r="OOG20" s="80"/>
      <c r="OOH20" s="80"/>
      <c r="OOI20" s="80"/>
      <c r="OOJ20" s="80"/>
      <c r="OOK20" s="80"/>
      <c r="OOL20" s="80"/>
      <c r="OOM20" s="80"/>
      <c r="OON20" s="80"/>
      <c r="OOO20" s="80"/>
      <c r="OOP20" s="80"/>
      <c r="OOQ20" s="80"/>
      <c r="OOR20" s="80"/>
      <c r="OOS20" s="80"/>
      <c r="OOT20" s="80"/>
      <c r="OOU20" s="80"/>
      <c r="OOV20" s="80"/>
      <c r="OOW20" s="80"/>
      <c r="OOX20" s="80"/>
      <c r="OOY20" s="80"/>
      <c r="OOZ20" s="80"/>
      <c r="OPA20" s="80"/>
      <c r="OPB20" s="80"/>
      <c r="OPC20" s="80"/>
      <c r="OPD20" s="80"/>
      <c r="OPE20" s="80"/>
      <c r="OPF20" s="80"/>
      <c r="OPG20" s="80"/>
      <c r="OPH20" s="80"/>
      <c r="OPI20" s="80"/>
      <c r="OPJ20" s="80"/>
      <c r="OPK20" s="80"/>
      <c r="OPL20" s="80"/>
      <c r="OPM20" s="80"/>
      <c r="OPN20" s="80"/>
      <c r="OPO20" s="80"/>
      <c r="OPP20" s="80"/>
      <c r="OPQ20" s="80"/>
      <c r="OPR20" s="80"/>
      <c r="OPS20" s="80"/>
      <c r="OPT20" s="80"/>
      <c r="OPU20" s="80"/>
      <c r="OPV20" s="80"/>
      <c r="OPW20" s="80"/>
      <c r="OPX20" s="80"/>
      <c r="OPY20" s="80"/>
      <c r="OPZ20" s="80"/>
      <c r="OQA20" s="80"/>
      <c r="OQB20" s="80"/>
      <c r="OQC20" s="80"/>
      <c r="OQD20" s="80"/>
      <c r="OQE20" s="80"/>
      <c r="OQF20" s="80"/>
      <c r="OQG20" s="80"/>
      <c r="OQH20" s="80"/>
      <c r="OQI20" s="80"/>
      <c r="OQJ20" s="80"/>
      <c r="OQK20" s="80"/>
      <c r="OQL20" s="80"/>
      <c r="OQM20" s="80"/>
      <c r="OQN20" s="80"/>
      <c r="OQO20" s="80"/>
      <c r="OQP20" s="80"/>
      <c r="OQQ20" s="80"/>
      <c r="OQR20" s="80"/>
      <c r="OQS20" s="80"/>
      <c r="OQT20" s="80"/>
      <c r="OQU20" s="80"/>
      <c r="OQV20" s="80"/>
      <c r="OQW20" s="80"/>
      <c r="OQX20" s="80"/>
      <c r="OQY20" s="80"/>
      <c r="OQZ20" s="80"/>
      <c r="ORA20" s="80"/>
      <c r="ORB20" s="80"/>
      <c r="ORC20" s="80"/>
      <c r="ORD20" s="80"/>
      <c r="ORE20" s="80"/>
      <c r="ORF20" s="80"/>
      <c r="ORG20" s="80"/>
      <c r="ORH20" s="80"/>
      <c r="ORI20" s="80"/>
      <c r="ORJ20" s="80"/>
      <c r="ORK20" s="80"/>
      <c r="ORL20" s="80"/>
      <c r="ORM20" s="80"/>
      <c r="ORN20" s="80"/>
      <c r="ORO20" s="80"/>
      <c r="ORP20" s="80"/>
      <c r="ORQ20" s="80"/>
      <c r="ORR20" s="80"/>
      <c r="ORS20" s="80"/>
      <c r="ORT20" s="80"/>
      <c r="ORU20" s="80"/>
      <c r="ORV20" s="80"/>
      <c r="ORW20" s="80"/>
      <c r="ORX20" s="80"/>
      <c r="ORY20" s="80"/>
      <c r="ORZ20" s="80"/>
      <c r="OSA20" s="80"/>
      <c r="OSB20" s="80"/>
      <c r="OSC20" s="80"/>
      <c r="OSD20" s="80"/>
      <c r="OSE20" s="80"/>
      <c r="OSF20" s="80"/>
      <c r="OSG20" s="80"/>
      <c r="OSH20" s="80"/>
      <c r="OSI20" s="80"/>
      <c r="OSJ20" s="80"/>
      <c r="OSK20" s="80"/>
      <c r="OSL20" s="80"/>
      <c r="OSM20" s="80"/>
      <c r="OSN20" s="80"/>
      <c r="OSO20" s="80"/>
      <c r="OSP20" s="80"/>
      <c r="OSQ20" s="80"/>
      <c r="OSR20" s="80"/>
      <c r="OSS20" s="80"/>
      <c r="OST20" s="80"/>
      <c r="OSU20" s="80"/>
      <c r="OSV20" s="80"/>
      <c r="OSW20" s="80"/>
      <c r="OSX20" s="80"/>
      <c r="OSY20" s="80"/>
      <c r="OSZ20" s="80"/>
      <c r="OTA20" s="80"/>
      <c r="OTB20" s="80"/>
      <c r="OTC20" s="80"/>
      <c r="OTD20" s="80"/>
      <c r="OTE20" s="80"/>
      <c r="OTF20" s="80"/>
      <c r="OTG20" s="80"/>
      <c r="OTH20" s="80"/>
      <c r="OTI20" s="80"/>
      <c r="OTJ20" s="80"/>
      <c r="OTK20" s="80"/>
      <c r="OTL20" s="80"/>
      <c r="OTM20" s="80"/>
      <c r="OTN20" s="80"/>
      <c r="OTO20" s="80"/>
      <c r="OTP20" s="80"/>
      <c r="OTQ20" s="80"/>
      <c r="OTR20" s="80"/>
      <c r="OTS20" s="80"/>
      <c r="OTT20" s="80"/>
      <c r="OTU20" s="80"/>
      <c r="OTV20" s="80"/>
      <c r="OTW20" s="80"/>
      <c r="OTX20" s="80"/>
      <c r="OTY20" s="80"/>
      <c r="OTZ20" s="80"/>
      <c r="OUA20" s="80"/>
      <c r="OUB20" s="80"/>
      <c r="OUC20" s="80"/>
      <c r="OUD20" s="80"/>
      <c r="OUE20" s="80"/>
      <c r="OUF20" s="80"/>
      <c r="OUG20" s="80"/>
      <c r="OUH20" s="80"/>
      <c r="OUI20" s="80"/>
      <c r="OUJ20" s="80"/>
      <c r="OUK20" s="80"/>
      <c r="OUL20" s="80"/>
      <c r="OUM20" s="80"/>
      <c r="OUN20" s="80"/>
      <c r="OUO20" s="80"/>
      <c r="OUP20" s="80"/>
      <c r="OUQ20" s="80"/>
      <c r="OUR20" s="80"/>
      <c r="OUS20" s="80"/>
      <c r="OUT20" s="80"/>
      <c r="OUU20" s="80"/>
      <c r="OUV20" s="80"/>
      <c r="OUW20" s="80"/>
      <c r="OUX20" s="80"/>
      <c r="OUY20" s="80"/>
      <c r="OUZ20" s="80"/>
      <c r="OVA20" s="80"/>
      <c r="OVB20" s="80"/>
      <c r="OVC20" s="80"/>
      <c r="OVD20" s="80"/>
      <c r="OVE20" s="80"/>
      <c r="OVF20" s="80"/>
      <c r="OVG20" s="80"/>
      <c r="OVH20" s="80"/>
      <c r="OVI20" s="80"/>
      <c r="OVJ20" s="80"/>
      <c r="OVK20" s="80"/>
      <c r="OVL20" s="80"/>
      <c r="OVM20" s="80"/>
      <c r="OVN20" s="80"/>
      <c r="OVO20" s="80"/>
      <c r="OVP20" s="80"/>
      <c r="OVQ20" s="80"/>
      <c r="OVR20" s="80"/>
      <c r="OVS20" s="80"/>
      <c r="OVT20" s="80"/>
      <c r="OVU20" s="80"/>
      <c r="OVV20" s="80"/>
      <c r="OVW20" s="80"/>
      <c r="OVX20" s="80"/>
      <c r="OVY20" s="80"/>
      <c r="OVZ20" s="80"/>
      <c r="OWA20" s="80"/>
      <c r="OWB20" s="80"/>
      <c r="OWC20" s="80"/>
      <c r="OWD20" s="80"/>
      <c r="OWE20" s="80"/>
      <c r="OWF20" s="80"/>
      <c r="OWG20" s="80"/>
      <c r="OWH20" s="80"/>
      <c r="OWI20" s="80"/>
      <c r="OWJ20" s="80"/>
      <c r="OWK20" s="80"/>
      <c r="OWL20" s="80"/>
      <c r="OWM20" s="80"/>
      <c r="OWN20" s="80"/>
      <c r="OWO20" s="80"/>
      <c r="OWP20" s="80"/>
      <c r="OWQ20" s="80"/>
      <c r="OWR20" s="80"/>
      <c r="OWS20" s="80"/>
      <c r="OWT20" s="80"/>
      <c r="OWU20" s="80"/>
      <c r="OWV20" s="80"/>
      <c r="OWW20" s="80"/>
      <c r="OWX20" s="80"/>
      <c r="OWY20" s="80"/>
      <c r="OWZ20" s="80"/>
      <c r="OXA20" s="80"/>
      <c r="OXB20" s="80"/>
      <c r="OXC20" s="80"/>
      <c r="OXD20" s="80"/>
      <c r="OXE20" s="80"/>
      <c r="OXF20" s="80"/>
      <c r="OXG20" s="80"/>
      <c r="OXH20" s="80"/>
      <c r="OXI20" s="80"/>
      <c r="OXJ20" s="80"/>
      <c r="OXK20" s="80"/>
      <c r="OXL20" s="80"/>
      <c r="OXM20" s="80"/>
      <c r="OXN20" s="80"/>
      <c r="OXO20" s="80"/>
      <c r="OXP20" s="80"/>
      <c r="OXQ20" s="80"/>
      <c r="OXR20" s="80"/>
      <c r="OXS20" s="80"/>
      <c r="OXT20" s="80"/>
      <c r="OXU20" s="80"/>
      <c r="OXV20" s="80"/>
      <c r="OXW20" s="80"/>
      <c r="OXX20" s="80"/>
      <c r="OXY20" s="80"/>
      <c r="OXZ20" s="80"/>
      <c r="OYA20" s="80"/>
      <c r="OYB20" s="80"/>
      <c r="OYC20" s="80"/>
      <c r="OYD20" s="80"/>
      <c r="OYE20" s="80"/>
      <c r="OYF20" s="80"/>
      <c r="OYG20" s="80"/>
      <c r="OYH20" s="80"/>
      <c r="OYI20" s="80"/>
      <c r="OYJ20" s="80"/>
      <c r="OYK20" s="80"/>
      <c r="OYL20" s="80"/>
      <c r="OYM20" s="80"/>
      <c r="OYN20" s="80"/>
      <c r="OYO20" s="80"/>
      <c r="OYP20" s="80"/>
      <c r="OYQ20" s="80"/>
      <c r="OYR20" s="80"/>
      <c r="OYS20" s="80"/>
      <c r="OYT20" s="80"/>
      <c r="OYU20" s="80"/>
      <c r="OYV20" s="80"/>
      <c r="OYW20" s="80"/>
      <c r="OYX20" s="80"/>
      <c r="OYY20" s="80"/>
      <c r="OYZ20" s="80"/>
      <c r="OZA20" s="80"/>
      <c r="OZB20" s="80"/>
      <c r="OZC20" s="80"/>
      <c r="OZD20" s="80"/>
      <c r="OZE20" s="80"/>
      <c r="OZF20" s="80"/>
      <c r="OZG20" s="80"/>
      <c r="OZH20" s="80"/>
      <c r="OZI20" s="80"/>
      <c r="OZJ20" s="80"/>
      <c r="OZK20" s="80"/>
      <c r="OZL20" s="80"/>
      <c r="OZM20" s="80"/>
      <c r="OZN20" s="80"/>
      <c r="OZO20" s="80"/>
      <c r="OZP20" s="80"/>
      <c r="OZQ20" s="80"/>
      <c r="OZR20" s="80"/>
      <c r="OZS20" s="80"/>
      <c r="OZT20" s="80"/>
      <c r="OZU20" s="80"/>
      <c r="OZV20" s="80"/>
      <c r="OZW20" s="80"/>
      <c r="OZX20" s="80"/>
      <c r="OZY20" s="80"/>
      <c r="OZZ20" s="80"/>
      <c r="PAA20" s="80"/>
      <c r="PAB20" s="80"/>
      <c r="PAC20" s="80"/>
      <c r="PAD20" s="80"/>
      <c r="PAE20" s="80"/>
      <c r="PAF20" s="80"/>
      <c r="PAG20" s="80"/>
      <c r="PAH20" s="80"/>
      <c r="PAI20" s="80"/>
      <c r="PAJ20" s="80"/>
      <c r="PAK20" s="80"/>
      <c r="PAL20" s="80"/>
      <c r="PAM20" s="80"/>
      <c r="PAN20" s="80"/>
      <c r="PAO20" s="80"/>
      <c r="PAP20" s="80"/>
      <c r="PAQ20" s="80"/>
      <c r="PAR20" s="80"/>
      <c r="PAS20" s="80"/>
      <c r="PAT20" s="80"/>
      <c r="PAU20" s="80"/>
      <c r="PAV20" s="80"/>
      <c r="PAW20" s="80"/>
      <c r="PAX20" s="80"/>
      <c r="PAY20" s="80"/>
      <c r="PAZ20" s="80"/>
      <c r="PBA20" s="80"/>
      <c r="PBB20" s="80"/>
      <c r="PBC20" s="80"/>
      <c r="PBD20" s="80"/>
      <c r="PBE20" s="80"/>
      <c r="PBF20" s="80"/>
      <c r="PBG20" s="80"/>
      <c r="PBH20" s="80"/>
      <c r="PBI20" s="80"/>
      <c r="PBJ20" s="80"/>
      <c r="PBK20" s="80"/>
      <c r="PBL20" s="80"/>
      <c r="PBM20" s="80"/>
      <c r="PBN20" s="80"/>
      <c r="PBO20" s="80"/>
      <c r="PBP20" s="80"/>
      <c r="PBQ20" s="80"/>
      <c r="PBR20" s="80"/>
      <c r="PBS20" s="80"/>
      <c r="PBT20" s="80"/>
      <c r="PBU20" s="80"/>
      <c r="PBV20" s="80"/>
      <c r="PBW20" s="80"/>
      <c r="PBX20" s="80"/>
      <c r="PBY20" s="80"/>
      <c r="PBZ20" s="80"/>
      <c r="PCA20" s="80"/>
      <c r="PCB20" s="80"/>
      <c r="PCC20" s="80"/>
      <c r="PCD20" s="80"/>
      <c r="PCE20" s="80"/>
      <c r="PCF20" s="80"/>
      <c r="PCG20" s="80"/>
      <c r="PCH20" s="80"/>
      <c r="PCI20" s="80"/>
      <c r="PCJ20" s="80"/>
      <c r="PCK20" s="80"/>
      <c r="PCL20" s="80"/>
      <c r="PCM20" s="80"/>
      <c r="PCN20" s="80"/>
      <c r="PCO20" s="80"/>
      <c r="PCP20" s="80"/>
      <c r="PCQ20" s="80"/>
      <c r="PCR20" s="80"/>
      <c r="PCS20" s="80"/>
      <c r="PCT20" s="80"/>
      <c r="PCU20" s="80"/>
      <c r="PCV20" s="80"/>
      <c r="PCW20" s="80"/>
      <c r="PCX20" s="80"/>
      <c r="PCY20" s="80"/>
      <c r="PCZ20" s="80"/>
      <c r="PDA20" s="80"/>
      <c r="PDB20" s="80"/>
      <c r="PDC20" s="80"/>
      <c r="PDD20" s="80"/>
      <c r="PDE20" s="80"/>
      <c r="PDF20" s="80"/>
      <c r="PDG20" s="80"/>
      <c r="PDH20" s="80"/>
      <c r="PDI20" s="80"/>
      <c r="PDJ20" s="80"/>
      <c r="PDK20" s="80"/>
      <c r="PDL20" s="80"/>
      <c r="PDM20" s="80"/>
      <c r="PDN20" s="80"/>
      <c r="PDO20" s="80"/>
      <c r="PDP20" s="80"/>
      <c r="PDQ20" s="80"/>
      <c r="PDR20" s="80"/>
      <c r="PDS20" s="80"/>
      <c r="PDT20" s="80"/>
      <c r="PDU20" s="80"/>
      <c r="PDV20" s="80"/>
      <c r="PDW20" s="80"/>
      <c r="PDX20" s="80"/>
      <c r="PDY20" s="80"/>
      <c r="PDZ20" s="80"/>
      <c r="PEA20" s="80"/>
      <c r="PEB20" s="80"/>
      <c r="PEC20" s="80"/>
      <c r="PED20" s="80"/>
      <c r="PEE20" s="80"/>
      <c r="PEF20" s="80"/>
      <c r="PEG20" s="80"/>
      <c r="PEH20" s="80"/>
      <c r="PEI20" s="80"/>
      <c r="PEJ20" s="80"/>
      <c r="PEK20" s="80"/>
      <c r="PEL20" s="80"/>
      <c r="PEM20" s="80"/>
      <c r="PEN20" s="80"/>
      <c r="PEO20" s="80"/>
      <c r="PEP20" s="80"/>
      <c r="PEQ20" s="80"/>
      <c r="PER20" s="80"/>
      <c r="PES20" s="80"/>
      <c r="PET20" s="80"/>
      <c r="PEU20" s="80"/>
      <c r="PEV20" s="80"/>
      <c r="PEW20" s="80"/>
      <c r="PEX20" s="80"/>
      <c r="PEY20" s="80"/>
      <c r="PEZ20" s="80"/>
      <c r="PFA20" s="80"/>
      <c r="PFB20" s="80"/>
      <c r="PFC20" s="80"/>
      <c r="PFD20" s="80"/>
      <c r="PFE20" s="80"/>
      <c r="PFF20" s="80"/>
      <c r="PFG20" s="80"/>
      <c r="PFH20" s="80"/>
      <c r="PFI20" s="80"/>
      <c r="PFJ20" s="80"/>
      <c r="PFK20" s="80"/>
      <c r="PFL20" s="80"/>
      <c r="PFM20" s="80"/>
      <c r="PFN20" s="80"/>
      <c r="PFO20" s="80"/>
      <c r="PFP20" s="80"/>
      <c r="PFQ20" s="80"/>
      <c r="PFR20" s="80"/>
      <c r="PFS20" s="80"/>
      <c r="PFT20" s="80"/>
      <c r="PFU20" s="80"/>
      <c r="PFV20" s="80"/>
      <c r="PFW20" s="80"/>
      <c r="PFX20" s="80"/>
      <c r="PFY20" s="80"/>
      <c r="PFZ20" s="80"/>
      <c r="PGA20" s="80"/>
      <c r="PGB20" s="80"/>
      <c r="PGC20" s="80"/>
      <c r="PGD20" s="80"/>
      <c r="PGE20" s="80"/>
      <c r="PGF20" s="80"/>
      <c r="PGG20" s="80"/>
      <c r="PGH20" s="80"/>
      <c r="PGI20" s="80"/>
      <c r="PGJ20" s="80"/>
      <c r="PGK20" s="80"/>
      <c r="PGL20" s="80"/>
      <c r="PGM20" s="80"/>
      <c r="PGN20" s="80"/>
      <c r="PGO20" s="80"/>
      <c r="PGP20" s="80"/>
      <c r="PGQ20" s="80"/>
      <c r="PGR20" s="80"/>
      <c r="PGS20" s="80"/>
      <c r="PGT20" s="80"/>
      <c r="PGU20" s="80"/>
      <c r="PGV20" s="80"/>
      <c r="PGW20" s="80"/>
      <c r="PGX20" s="80"/>
      <c r="PGY20" s="80"/>
      <c r="PGZ20" s="80"/>
      <c r="PHA20" s="80"/>
      <c r="PHB20" s="80"/>
      <c r="PHC20" s="80"/>
      <c r="PHD20" s="80"/>
      <c r="PHE20" s="80"/>
      <c r="PHF20" s="80"/>
      <c r="PHG20" s="80"/>
      <c r="PHH20" s="80"/>
      <c r="PHI20" s="80"/>
      <c r="PHJ20" s="80"/>
      <c r="PHK20" s="80"/>
      <c r="PHL20" s="80"/>
      <c r="PHM20" s="80"/>
      <c r="PHN20" s="80"/>
      <c r="PHO20" s="80"/>
      <c r="PHP20" s="80"/>
      <c r="PHQ20" s="80"/>
      <c r="PHR20" s="80"/>
      <c r="PHS20" s="80"/>
      <c r="PHT20" s="80"/>
      <c r="PHU20" s="80"/>
      <c r="PHV20" s="80"/>
      <c r="PHW20" s="80"/>
      <c r="PHX20" s="80"/>
      <c r="PHY20" s="80"/>
      <c r="PHZ20" s="80"/>
      <c r="PIA20" s="80"/>
      <c r="PIB20" s="80"/>
      <c r="PIC20" s="80"/>
      <c r="PID20" s="80"/>
      <c r="PIE20" s="80"/>
      <c r="PIF20" s="80"/>
      <c r="PIG20" s="80"/>
      <c r="PIH20" s="80"/>
      <c r="PII20" s="80"/>
      <c r="PIJ20" s="80"/>
      <c r="PIK20" s="80"/>
      <c r="PIL20" s="80"/>
      <c r="PIM20" s="80"/>
      <c r="PIN20" s="80"/>
      <c r="PIO20" s="80"/>
      <c r="PIP20" s="80"/>
      <c r="PIQ20" s="80"/>
      <c r="PIR20" s="80"/>
      <c r="PIS20" s="80"/>
      <c r="PIT20" s="80"/>
      <c r="PIU20" s="80"/>
      <c r="PIV20" s="80"/>
      <c r="PIW20" s="80"/>
      <c r="PIX20" s="80"/>
      <c r="PIY20" s="80"/>
      <c r="PIZ20" s="80"/>
      <c r="PJA20" s="80"/>
      <c r="PJB20" s="80"/>
      <c r="PJC20" s="80"/>
      <c r="PJD20" s="80"/>
      <c r="PJE20" s="80"/>
      <c r="PJF20" s="80"/>
      <c r="PJG20" s="80"/>
      <c r="PJH20" s="80"/>
      <c r="PJI20" s="80"/>
      <c r="PJJ20" s="80"/>
      <c r="PJK20" s="80"/>
      <c r="PJL20" s="80"/>
      <c r="PJM20" s="80"/>
      <c r="PJN20" s="80"/>
      <c r="PJO20" s="80"/>
      <c r="PJP20" s="80"/>
      <c r="PJQ20" s="80"/>
      <c r="PJR20" s="80"/>
      <c r="PJS20" s="80"/>
      <c r="PJT20" s="80"/>
      <c r="PJU20" s="80"/>
      <c r="PJV20" s="80"/>
      <c r="PJW20" s="80"/>
      <c r="PJX20" s="80"/>
      <c r="PJY20" s="80"/>
      <c r="PJZ20" s="80"/>
      <c r="PKA20" s="80"/>
      <c r="PKB20" s="80"/>
      <c r="PKC20" s="80"/>
      <c r="PKD20" s="80"/>
      <c r="PKE20" s="80"/>
      <c r="PKF20" s="80"/>
      <c r="PKG20" s="80"/>
      <c r="PKH20" s="80"/>
      <c r="PKI20" s="80"/>
      <c r="PKJ20" s="80"/>
      <c r="PKK20" s="80"/>
      <c r="PKL20" s="80"/>
      <c r="PKM20" s="80"/>
      <c r="PKN20" s="80"/>
      <c r="PKO20" s="80"/>
      <c r="PKP20" s="80"/>
      <c r="PKQ20" s="80"/>
      <c r="PKR20" s="80"/>
      <c r="PKS20" s="80"/>
      <c r="PKT20" s="80"/>
      <c r="PKU20" s="80"/>
      <c r="PKV20" s="80"/>
      <c r="PKW20" s="80"/>
      <c r="PKX20" s="80"/>
      <c r="PKY20" s="80"/>
      <c r="PKZ20" s="80"/>
      <c r="PLA20" s="80"/>
      <c r="PLB20" s="80"/>
      <c r="PLC20" s="80"/>
      <c r="PLD20" s="80"/>
      <c r="PLE20" s="80"/>
      <c r="PLF20" s="80"/>
      <c r="PLG20" s="80"/>
      <c r="PLH20" s="80"/>
      <c r="PLI20" s="80"/>
      <c r="PLJ20" s="80"/>
      <c r="PLK20" s="80"/>
      <c r="PLL20" s="80"/>
      <c r="PLM20" s="80"/>
      <c r="PLN20" s="80"/>
      <c r="PLO20" s="80"/>
      <c r="PLP20" s="80"/>
      <c r="PLQ20" s="80"/>
      <c r="PLR20" s="80"/>
      <c r="PLS20" s="80"/>
      <c r="PLT20" s="80"/>
      <c r="PLU20" s="80"/>
      <c r="PLV20" s="80"/>
      <c r="PLW20" s="80"/>
      <c r="PLX20" s="80"/>
      <c r="PLY20" s="80"/>
      <c r="PLZ20" s="80"/>
      <c r="PMA20" s="80"/>
      <c r="PMB20" s="80"/>
      <c r="PMC20" s="80"/>
      <c r="PMD20" s="80"/>
      <c r="PME20" s="80"/>
      <c r="PMF20" s="80"/>
      <c r="PMG20" s="80"/>
      <c r="PMH20" s="80"/>
      <c r="PMI20" s="80"/>
      <c r="PMJ20" s="80"/>
      <c r="PMK20" s="80"/>
      <c r="PML20" s="80"/>
      <c r="PMM20" s="80"/>
      <c r="PMN20" s="80"/>
      <c r="PMO20" s="80"/>
      <c r="PMP20" s="80"/>
      <c r="PMQ20" s="80"/>
      <c r="PMR20" s="80"/>
      <c r="PMS20" s="80"/>
      <c r="PMT20" s="80"/>
      <c r="PMU20" s="80"/>
      <c r="PMV20" s="80"/>
      <c r="PMW20" s="80"/>
      <c r="PMX20" s="80"/>
      <c r="PMY20" s="80"/>
      <c r="PMZ20" s="80"/>
      <c r="PNA20" s="80"/>
      <c r="PNB20" s="80"/>
      <c r="PNC20" s="80"/>
      <c r="PND20" s="80"/>
      <c r="PNE20" s="80"/>
      <c r="PNF20" s="80"/>
      <c r="PNG20" s="80"/>
      <c r="PNH20" s="80"/>
      <c r="PNI20" s="80"/>
      <c r="PNJ20" s="80"/>
      <c r="PNK20" s="80"/>
      <c r="PNL20" s="80"/>
      <c r="PNM20" s="80"/>
      <c r="PNN20" s="80"/>
      <c r="PNO20" s="80"/>
      <c r="PNP20" s="80"/>
      <c r="PNQ20" s="80"/>
      <c r="PNR20" s="80"/>
      <c r="PNS20" s="80"/>
      <c r="PNT20" s="80"/>
      <c r="PNU20" s="80"/>
      <c r="PNV20" s="80"/>
      <c r="PNW20" s="80"/>
      <c r="PNX20" s="80"/>
      <c r="PNY20" s="80"/>
      <c r="PNZ20" s="80"/>
      <c r="POA20" s="80"/>
      <c r="POB20" s="80"/>
      <c r="POC20" s="80"/>
      <c r="POD20" s="80"/>
      <c r="POE20" s="80"/>
      <c r="POF20" s="80"/>
      <c r="POG20" s="80"/>
      <c r="POH20" s="80"/>
      <c r="POI20" s="80"/>
      <c r="POJ20" s="80"/>
      <c r="POK20" s="80"/>
      <c r="POL20" s="80"/>
      <c r="POM20" s="80"/>
      <c r="PON20" s="80"/>
      <c r="POO20" s="80"/>
      <c r="POP20" s="80"/>
      <c r="POQ20" s="80"/>
      <c r="POR20" s="80"/>
      <c r="POS20" s="80"/>
      <c r="POT20" s="80"/>
      <c r="POU20" s="80"/>
      <c r="POV20" s="80"/>
      <c r="POW20" s="80"/>
      <c r="POX20" s="80"/>
      <c r="POY20" s="80"/>
      <c r="POZ20" s="80"/>
      <c r="PPA20" s="80"/>
      <c r="PPB20" s="80"/>
      <c r="PPC20" s="80"/>
      <c r="PPD20" s="80"/>
      <c r="PPE20" s="80"/>
      <c r="PPF20" s="80"/>
      <c r="PPG20" s="80"/>
      <c r="PPH20" s="80"/>
      <c r="PPI20" s="80"/>
      <c r="PPJ20" s="80"/>
      <c r="PPK20" s="80"/>
      <c r="PPL20" s="80"/>
      <c r="PPM20" s="80"/>
      <c r="PPN20" s="80"/>
      <c r="PPO20" s="80"/>
      <c r="PPP20" s="80"/>
      <c r="PPQ20" s="80"/>
      <c r="PPR20" s="80"/>
      <c r="PPS20" s="80"/>
      <c r="PPT20" s="80"/>
      <c r="PPU20" s="80"/>
      <c r="PPV20" s="80"/>
      <c r="PPW20" s="80"/>
      <c r="PPX20" s="80"/>
      <c r="PPY20" s="80"/>
      <c r="PPZ20" s="80"/>
      <c r="PQA20" s="80"/>
      <c r="PQB20" s="80"/>
      <c r="PQC20" s="80"/>
      <c r="PQD20" s="80"/>
      <c r="PQE20" s="80"/>
      <c r="PQF20" s="80"/>
      <c r="PQG20" s="80"/>
      <c r="PQH20" s="80"/>
      <c r="PQI20" s="80"/>
      <c r="PQJ20" s="80"/>
      <c r="PQK20" s="80"/>
      <c r="PQL20" s="80"/>
      <c r="PQM20" s="80"/>
      <c r="PQN20" s="80"/>
      <c r="PQO20" s="80"/>
      <c r="PQP20" s="80"/>
      <c r="PQQ20" s="80"/>
      <c r="PQR20" s="80"/>
      <c r="PQS20" s="80"/>
      <c r="PQT20" s="80"/>
      <c r="PQU20" s="80"/>
      <c r="PQV20" s="80"/>
      <c r="PQW20" s="80"/>
      <c r="PQX20" s="80"/>
      <c r="PQY20" s="80"/>
      <c r="PQZ20" s="80"/>
      <c r="PRA20" s="80"/>
      <c r="PRB20" s="80"/>
      <c r="PRC20" s="80"/>
      <c r="PRD20" s="80"/>
      <c r="PRE20" s="80"/>
      <c r="PRF20" s="80"/>
      <c r="PRG20" s="80"/>
      <c r="PRH20" s="80"/>
      <c r="PRI20" s="80"/>
      <c r="PRJ20" s="80"/>
      <c r="PRK20" s="80"/>
      <c r="PRL20" s="80"/>
      <c r="PRM20" s="80"/>
      <c r="PRN20" s="80"/>
      <c r="PRO20" s="80"/>
      <c r="PRP20" s="80"/>
      <c r="PRQ20" s="80"/>
      <c r="PRR20" s="80"/>
      <c r="PRS20" s="80"/>
      <c r="PRT20" s="80"/>
      <c r="PRU20" s="80"/>
      <c r="PRV20" s="80"/>
      <c r="PRW20" s="80"/>
      <c r="PRX20" s="80"/>
      <c r="PRY20" s="80"/>
      <c r="PRZ20" s="80"/>
      <c r="PSA20" s="80"/>
      <c r="PSB20" s="80"/>
      <c r="PSC20" s="80"/>
      <c r="PSD20" s="80"/>
      <c r="PSE20" s="80"/>
      <c r="PSF20" s="80"/>
      <c r="PSG20" s="80"/>
      <c r="PSH20" s="80"/>
      <c r="PSI20" s="80"/>
      <c r="PSJ20" s="80"/>
      <c r="PSK20" s="80"/>
      <c r="PSL20" s="80"/>
      <c r="PSM20" s="80"/>
      <c r="PSN20" s="80"/>
      <c r="PSO20" s="80"/>
      <c r="PSP20" s="80"/>
      <c r="PSQ20" s="80"/>
      <c r="PSR20" s="80"/>
      <c r="PSS20" s="80"/>
      <c r="PST20" s="80"/>
      <c r="PSU20" s="80"/>
      <c r="PSV20" s="80"/>
      <c r="PSW20" s="80"/>
      <c r="PSX20" s="80"/>
      <c r="PSY20" s="80"/>
      <c r="PSZ20" s="80"/>
      <c r="PTA20" s="80"/>
      <c r="PTB20" s="80"/>
      <c r="PTC20" s="80"/>
      <c r="PTD20" s="80"/>
      <c r="PTE20" s="80"/>
      <c r="PTF20" s="80"/>
      <c r="PTG20" s="80"/>
      <c r="PTH20" s="80"/>
      <c r="PTI20" s="80"/>
      <c r="PTJ20" s="80"/>
      <c r="PTK20" s="80"/>
      <c r="PTL20" s="80"/>
      <c r="PTM20" s="80"/>
      <c r="PTN20" s="80"/>
      <c r="PTO20" s="80"/>
      <c r="PTP20" s="80"/>
      <c r="PTQ20" s="80"/>
      <c r="PTR20" s="80"/>
      <c r="PTS20" s="80"/>
      <c r="PTT20" s="80"/>
      <c r="PTU20" s="80"/>
      <c r="PTV20" s="80"/>
      <c r="PTW20" s="80"/>
      <c r="PTX20" s="80"/>
      <c r="PTY20" s="80"/>
      <c r="PTZ20" s="80"/>
      <c r="PUA20" s="80"/>
      <c r="PUB20" s="80"/>
      <c r="PUC20" s="80"/>
      <c r="PUD20" s="80"/>
      <c r="PUE20" s="80"/>
      <c r="PUF20" s="80"/>
      <c r="PUG20" s="80"/>
      <c r="PUH20" s="80"/>
      <c r="PUI20" s="80"/>
      <c r="PUJ20" s="80"/>
      <c r="PUK20" s="80"/>
      <c r="PUL20" s="80"/>
      <c r="PUM20" s="80"/>
      <c r="PUN20" s="80"/>
      <c r="PUO20" s="80"/>
      <c r="PUP20" s="80"/>
      <c r="PUQ20" s="80"/>
      <c r="PUR20" s="80"/>
      <c r="PUS20" s="80"/>
      <c r="PUT20" s="80"/>
      <c r="PUU20" s="80"/>
      <c r="PUV20" s="80"/>
      <c r="PUW20" s="80"/>
      <c r="PUX20" s="80"/>
      <c r="PUY20" s="80"/>
      <c r="PUZ20" s="80"/>
      <c r="PVA20" s="80"/>
      <c r="PVB20" s="80"/>
      <c r="PVC20" s="80"/>
      <c r="PVD20" s="80"/>
      <c r="PVE20" s="80"/>
      <c r="PVF20" s="80"/>
      <c r="PVG20" s="80"/>
      <c r="PVH20" s="80"/>
      <c r="PVI20" s="80"/>
      <c r="PVJ20" s="80"/>
      <c r="PVK20" s="80"/>
      <c r="PVL20" s="80"/>
      <c r="PVM20" s="80"/>
      <c r="PVN20" s="80"/>
      <c r="PVO20" s="80"/>
      <c r="PVP20" s="80"/>
      <c r="PVQ20" s="80"/>
      <c r="PVR20" s="80"/>
      <c r="PVS20" s="80"/>
      <c r="PVT20" s="80"/>
      <c r="PVU20" s="80"/>
      <c r="PVV20" s="80"/>
      <c r="PVW20" s="80"/>
      <c r="PVX20" s="80"/>
      <c r="PVY20" s="80"/>
      <c r="PVZ20" s="80"/>
      <c r="PWA20" s="80"/>
      <c r="PWB20" s="80"/>
      <c r="PWC20" s="80"/>
      <c r="PWD20" s="80"/>
      <c r="PWE20" s="80"/>
      <c r="PWF20" s="80"/>
      <c r="PWG20" s="80"/>
      <c r="PWH20" s="80"/>
      <c r="PWI20" s="80"/>
      <c r="PWJ20" s="80"/>
      <c r="PWK20" s="80"/>
      <c r="PWL20" s="80"/>
      <c r="PWM20" s="80"/>
      <c r="PWN20" s="80"/>
      <c r="PWO20" s="80"/>
      <c r="PWP20" s="80"/>
      <c r="PWQ20" s="80"/>
      <c r="PWR20" s="80"/>
      <c r="PWS20" s="80"/>
      <c r="PWT20" s="80"/>
      <c r="PWU20" s="80"/>
      <c r="PWV20" s="80"/>
      <c r="PWW20" s="80"/>
      <c r="PWX20" s="80"/>
      <c r="PWY20" s="80"/>
      <c r="PWZ20" s="80"/>
      <c r="PXA20" s="80"/>
      <c r="PXB20" s="80"/>
      <c r="PXC20" s="80"/>
      <c r="PXD20" s="80"/>
      <c r="PXE20" s="80"/>
      <c r="PXF20" s="80"/>
      <c r="PXG20" s="80"/>
      <c r="PXH20" s="80"/>
      <c r="PXI20" s="80"/>
      <c r="PXJ20" s="80"/>
      <c r="PXK20" s="80"/>
      <c r="PXL20" s="80"/>
      <c r="PXM20" s="80"/>
      <c r="PXN20" s="80"/>
      <c r="PXO20" s="80"/>
      <c r="PXP20" s="80"/>
      <c r="PXQ20" s="80"/>
      <c r="PXR20" s="80"/>
      <c r="PXS20" s="80"/>
      <c r="PXT20" s="80"/>
      <c r="PXU20" s="80"/>
      <c r="PXV20" s="80"/>
      <c r="PXW20" s="80"/>
      <c r="PXX20" s="80"/>
      <c r="PXY20" s="80"/>
      <c r="PXZ20" s="80"/>
      <c r="PYA20" s="80"/>
      <c r="PYB20" s="80"/>
      <c r="PYC20" s="80"/>
      <c r="PYD20" s="80"/>
      <c r="PYE20" s="80"/>
      <c r="PYF20" s="80"/>
      <c r="PYG20" s="80"/>
      <c r="PYH20" s="80"/>
      <c r="PYI20" s="80"/>
      <c r="PYJ20" s="80"/>
      <c r="PYK20" s="80"/>
      <c r="PYL20" s="80"/>
      <c r="PYM20" s="80"/>
      <c r="PYN20" s="80"/>
      <c r="PYO20" s="80"/>
      <c r="PYP20" s="80"/>
      <c r="PYQ20" s="80"/>
      <c r="PYR20" s="80"/>
      <c r="PYS20" s="80"/>
      <c r="PYT20" s="80"/>
      <c r="PYU20" s="80"/>
      <c r="PYV20" s="80"/>
      <c r="PYW20" s="80"/>
      <c r="PYX20" s="80"/>
      <c r="PYY20" s="80"/>
      <c r="PYZ20" s="80"/>
      <c r="PZA20" s="80"/>
      <c r="PZB20" s="80"/>
      <c r="PZC20" s="80"/>
      <c r="PZD20" s="80"/>
      <c r="PZE20" s="80"/>
      <c r="PZF20" s="80"/>
      <c r="PZG20" s="80"/>
      <c r="PZH20" s="80"/>
      <c r="PZI20" s="80"/>
      <c r="PZJ20" s="80"/>
      <c r="PZK20" s="80"/>
      <c r="PZL20" s="80"/>
      <c r="PZM20" s="80"/>
      <c r="PZN20" s="80"/>
      <c r="PZO20" s="80"/>
      <c r="PZP20" s="80"/>
      <c r="PZQ20" s="80"/>
      <c r="PZR20" s="80"/>
      <c r="PZS20" s="80"/>
      <c r="PZT20" s="80"/>
      <c r="PZU20" s="80"/>
      <c r="PZV20" s="80"/>
      <c r="PZW20" s="80"/>
      <c r="PZX20" s="80"/>
      <c r="PZY20" s="80"/>
      <c r="PZZ20" s="80"/>
      <c r="QAA20" s="80"/>
      <c r="QAB20" s="80"/>
      <c r="QAC20" s="80"/>
      <c r="QAD20" s="80"/>
      <c r="QAE20" s="80"/>
      <c r="QAF20" s="80"/>
      <c r="QAG20" s="80"/>
      <c r="QAH20" s="80"/>
      <c r="QAI20" s="80"/>
      <c r="QAJ20" s="80"/>
      <c r="QAK20" s="80"/>
      <c r="QAL20" s="80"/>
      <c r="QAM20" s="80"/>
      <c r="QAN20" s="80"/>
      <c r="QAO20" s="80"/>
      <c r="QAP20" s="80"/>
      <c r="QAQ20" s="80"/>
      <c r="QAR20" s="80"/>
      <c r="QAS20" s="80"/>
      <c r="QAT20" s="80"/>
      <c r="QAU20" s="80"/>
      <c r="QAV20" s="80"/>
      <c r="QAW20" s="80"/>
      <c r="QAX20" s="80"/>
      <c r="QAY20" s="80"/>
      <c r="QAZ20" s="80"/>
      <c r="QBA20" s="80"/>
      <c r="QBB20" s="80"/>
      <c r="QBC20" s="80"/>
      <c r="QBD20" s="80"/>
      <c r="QBE20" s="80"/>
      <c r="QBF20" s="80"/>
      <c r="QBG20" s="80"/>
      <c r="QBH20" s="80"/>
      <c r="QBI20" s="80"/>
      <c r="QBJ20" s="80"/>
      <c r="QBK20" s="80"/>
      <c r="QBL20" s="80"/>
      <c r="QBM20" s="80"/>
      <c r="QBN20" s="80"/>
      <c r="QBO20" s="80"/>
      <c r="QBP20" s="80"/>
      <c r="QBQ20" s="80"/>
      <c r="QBR20" s="80"/>
      <c r="QBS20" s="80"/>
      <c r="QBT20" s="80"/>
      <c r="QBU20" s="80"/>
      <c r="QBV20" s="80"/>
      <c r="QBW20" s="80"/>
      <c r="QBX20" s="80"/>
      <c r="QBY20" s="80"/>
      <c r="QBZ20" s="80"/>
      <c r="QCA20" s="80"/>
      <c r="QCB20" s="80"/>
      <c r="QCC20" s="80"/>
      <c r="QCD20" s="80"/>
      <c r="QCE20" s="80"/>
      <c r="QCF20" s="80"/>
      <c r="QCG20" s="80"/>
      <c r="QCH20" s="80"/>
      <c r="QCI20" s="80"/>
      <c r="QCJ20" s="80"/>
      <c r="QCK20" s="80"/>
      <c r="QCL20" s="80"/>
      <c r="QCM20" s="80"/>
      <c r="QCN20" s="80"/>
      <c r="QCO20" s="80"/>
      <c r="QCP20" s="80"/>
      <c r="QCQ20" s="80"/>
      <c r="QCR20" s="80"/>
      <c r="QCS20" s="80"/>
      <c r="QCT20" s="80"/>
      <c r="QCU20" s="80"/>
      <c r="QCV20" s="80"/>
      <c r="QCW20" s="80"/>
      <c r="QCX20" s="80"/>
      <c r="QCY20" s="80"/>
      <c r="QCZ20" s="80"/>
      <c r="QDA20" s="80"/>
      <c r="QDB20" s="80"/>
      <c r="QDC20" s="80"/>
      <c r="QDD20" s="80"/>
      <c r="QDE20" s="80"/>
      <c r="QDF20" s="80"/>
      <c r="QDG20" s="80"/>
      <c r="QDH20" s="80"/>
      <c r="QDI20" s="80"/>
      <c r="QDJ20" s="80"/>
      <c r="QDK20" s="80"/>
      <c r="QDL20" s="80"/>
      <c r="QDM20" s="80"/>
      <c r="QDN20" s="80"/>
      <c r="QDO20" s="80"/>
      <c r="QDP20" s="80"/>
      <c r="QDQ20" s="80"/>
      <c r="QDR20" s="80"/>
      <c r="QDS20" s="80"/>
      <c r="QDT20" s="80"/>
      <c r="QDU20" s="80"/>
      <c r="QDV20" s="80"/>
      <c r="QDW20" s="80"/>
      <c r="QDX20" s="80"/>
      <c r="QDY20" s="80"/>
      <c r="QDZ20" s="80"/>
      <c r="QEA20" s="80"/>
      <c r="QEB20" s="80"/>
      <c r="QEC20" s="80"/>
      <c r="QED20" s="80"/>
      <c r="QEE20" s="80"/>
      <c r="QEF20" s="80"/>
      <c r="QEG20" s="80"/>
      <c r="QEH20" s="80"/>
      <c r="QEI20" s="80"/>
      <c r="QEJ20" s="80"/>
      <c r="QEK20" s="80"/>
      <c r="QEL20" s="80"/>
      <c r="QEM20" s="80"/>
      <c r="QEN20" s="80"/>
      <c r="QEO20" s="80"/>
      <c r="QEP20" s="80"/>
      <c r="QEQ20" s="80"/>
      <c r="QER20" s="80"/>
      <c r="QES20" s="80"/>
      <c r="QET20" s="80"/>
      <c r="QEU20" s="80"/>
      <c r="QEV20" s="80"/>
      <c r="QEW20" s="80"/>
      <c r="QEX20" s="80"/>
      <c r="QEY20" s="80"/>
      <c r="QEZ20" s="80"/>
      <c r="QFA20" s="80"/>
      <c r="QFB20" s="80"/>
      <c r="QFC20" s="80"/>
      <c r="QFD20" s="80"/>
      <c r="QFE20" s="80"/>
      <c r="QFF20" s="80"/>
      <c r="QFG20" s="80"/>
      <c r="QFH20" s="80"/>
      <c r="QFI20" s="80"/>
      <c r="QFJ20" s="80"/>
      <c r="QFK20" s="80"/>
      <c r="QFL20" s="80"/>
      <c r="QFM20" s="80"/>
      <c r="QFN20" s="80"/>
      <c r="QFO20" s="80"/>
      <c r="QFP20" s="80"/>
      <c r="QFQ20" s="80"/>
      <c r="QFR20" s="80"/>
      <c r="QFS20" s="80"/>
      <c r="QFT20" s="80"/>
      <c r="QFU20" s="80"/>
      <c r="QFV20" s="80"/>
      <c r="QFW20" s="80"/>
      <c r="QFX20" s="80"/>
      <c r="QFY20" s="80"/>
      <c r="QFZ20" s="80"/>
      <c r="QGA20" s="80"/>
      <c r="QGB20" s="80"/>
      <c r="QGC20" s="80"/>
      <c r="QGD20" s="80"/>
      <c r="QGE20" s="80"/>
      <c r="QGF20" s="80"/>
      <c r="QGG20" s="80"/>
      <c r="QGH20" s="80"/>
      <c r="QGI20" s="80"/>
      <c r="QGJ20" s="80"/>
      <c r="QGK20" s="80"/>
      <c r="QGL20" s="80"/>
      <c r="QGM20" s="80"/>
      <c r="QGN20" s="80"/>
      <c r="QGO20" s="80"/>
      <c r="QGP20" s="80"/>
      <c r="QGQ20" s="80"/>
      <c r="QGR20" s="80"/>
      <c r="QGS20" s="80"/>
      <c r="QGT20" s="80"/>
      <c r="QGU20" s="80"/>
      <c r="QGV20" s="80"/>
      <c r="QGW20" s="80"/>
      <c r="QGX20" s="80"/>
      <c r="QGY20" s="80"/>
      <c r="QGZ20" s="80"/>
      <c r="QHA20" s="80"/>
      <c r="QHB20" s="80"/>
      <c r="QHC20" s="80"/>
      <c r="QHD20" s="80"/>
      <c r="QHE20" s="80"/>
      <c r="QHF20" s="80"/>
      <c r="QHG20" s="80"/>
      <c r="QHH20" s="80"/>
      <c r="QHI20" s="80"/>
      <c r="QHJ20" s="80"/>
      <c r="QHK20" s="80"/>
      <c r="QHL20" s="80"/>
      <c r="QHM20" s="80"/>
      <c r="QHN20" s="80"/>
      <c r="QHO20" s="80"/>
      <c r="QHP20" s="80"/>
      <c r="QHQ20" s="80"/>
      <c r="QHR20" s="80"/>
      <c r="QHS20" s="80"/>
      <c r="QHT20" s="80"/>
      <c r="QHU20" s="80"/>
      <c r="QHV20" s="80"/>
      <c r="QHW20" s="80"/>
      <c r="QHX20" s="80"/>
      <c r="QHY20" s="80"/>
      <c r="QHZ20" s="80"/>
      <c r="QIA20" s="80"/>
      <c r="QIB20" s="80"/>
      <c r="QIC20" s="80"/>
      <c r="QID20" s="80"/>
      <c r="QIE20" s="80"/>
      <c r="QIF20" s="80"/>
      <c r="QIG20" s="80"/>
      <c r="QIH20" s="80"/>
      <c r="QII20" s="80"/>
      <c r="QIJ20" s="80"/>
      <c r="QIK20" s="80"/>
      <c r="QIL20" s="80"/>
      <c r="QIM20" s="80"/>
      <c r="QIN20" s="80"/>
      <c r="QIO20" s="80"/>
      <c r="QIP20" s="80"/>
      <c r="QIQ20" s="80"/>
      <c r="QIR20" s="80"/>
      <c r="QIS20" s="80"/>
      <c r="QIT20" s="80"/>
      <c r="QIU20" s="80"/>
      <c r="QIV20" s="80"/>
      <c r="QIW20" s="80"/>
      <c r="QIX20" s="80"/>
      <c r="QIY20" s="80"/>
      <c r="QIZ20" s="80"/>
      <c r="QJA20" s="80"/>
      <c r="QJB20" s="80"/>
      <c r="QJC20" s="80"/>
      <c r="QJD20" s="80"/>
      <c r="QJE20" s="80"/>
      <c r="QJF20" s="80"/>
      <c r="QJG20" s="80"/>
      <c r="QJH20" s="80"/>
      <c r="QJI20" s="80"/>
      <c r="QJJ20" s="80"/>
      <c r="QJK20" s="80"/>
      <c r="QJL20" s="80"/>
      <c r="QJM20" s="80"/>
      <c r="QJN20" s="80"/>
      <c r="QJO20" s="80"/>
      <c r="QJP20" s="80"/>
      <c r="QJQ20" s="80"/>
      <c r="QJR20" s="80"/>
      <c r="QJS20" s="80"/>
      <c r="QJT20" s="80"/>
      <c r="QJU20" s="80"/>
      <c r="QJV20" s="80"/>
      <c r="QJW20" s="80"/>
      <c r="QJX20" s="80"/>
      <c r="QJY20" s="80"/>
      <c r="QJZ20" s="80"/>
      <c r="QKA20" s="80"/>
      <c r="QKB20" s="80"/>
      <c r="QKC20" s="80"/>
      <c r="QKD20" s="80"/>
      <c r="QKE20" s="80"/>
      <c r="QKF20" s="80"/>
      <c r="QKG20" s="80"/>
      <c r="QKH20" s="80"/>
      <c r="QKI20" s="80"/>
      <c r="QKJ20" s="80"/>
      <c r="QKK20" s="80"/>
      <c r="QKL20" s="80"/>
      <c r="QKM20" s="80"/>
      <c r="QKN20" s="80"/>
      <c r="QKO20" s="80"/>
      <c r="QKP20" s="80"/>
      <c r="QKQ20" s="80"/>
      <c r="QKR20" s="80"/>
      <c r="QKS20" s="80"/>
      <c r="QKT20" s="80"/>
      <c r="QKU20" s="80"/>
      <c r="QKV20" s="80"/>
      <c r="QKW20" s="80"/>
      <c r="QKX20" s="80"/>
      <c r="QKY20" s="80"/>
      <c r="QKZ20" s="80"/>
      <c r="QLA20" s="80"/>
      <c r="QLB20" s="80"/>
      <c r="QLC20" s="80"/>
      <c r="QLD20" s="80"/>
      <c r="QLE20" s="80"/>
      <c r="QLF20" s="80"/>
      <c r="QLG20" s="80"/>
      <c r="QLH20" s="80"/>
      <c r="QLI20" s="80"/>
      <c r="QLJ20" s="80"/>
      <c r="QLK20" s="80"/>
      <c r="QLL20" s="80"/>
      <c r="QLM20" s="80"/>
      <c r="QLN20" s="80"/>
      <c r="QLO20" s="80"/>
      <c r="QLP20" s="80"/>
      <c r="QLQ20" s="80"/>
      <c r="QLR20" s="80"/>
      <c r="QLS20" s="80"/>
      <c r="QLT20" s="80"/>
      <c r="QLU20" s="80"/>
      <c r="QLV20" s="80"/>
      <c r="QLW20" s="80"/>
      <c r="QLX20" s="80"/>
      <c r="QLY20" s="80"/>
      <c r="QLZ20" s="80"/>
      <c r="QMA20" s="80"/>
      <c r="QMB20" s="80"/>
      <c r="QMC20" s="80"/>
      <c r="QMD20" s="80"/>
      <c r="QME20" s="80"/>
      <c r="QMF20" s="80"/>
      <c r="QMG20" s="80"/>
      <c r="QMH20" s="80"/>
      <c r="QMI20" s="80"/>
      <c r="QMJ20" s="80"/>
      <c r="QMK20" s="80"/>
      <c r="QML20" s="80"/>
      <c r="QMM20" s="80"/>
      <c r="QMN20" s="80"/>
      <c r="QMO20" s="80"/>
      <c r="QMP20" s="80"/>
      <c r="QMQ20" s="80"/>
      <c r="QMR20" s="80"/>
      <c r="QMS20" s="80"/>
      <c r="QMT20" s="80"/>
      <c r="QMU20" s="80"/>
      <c r="QMV20" s="80"/>
      <c r="QMW20" s="80"/>
      <c r="QMX20" s="80"/>
      <c r="QMY20" s="80"/>
      <c r="QMZ20" s="80"/>
      <c r="QNA20" s="80"/>
      <c r="QNB20" s="80"/>
      <c r="QNC20" s="80"/>
      <c r="QND20" s="80"/>
      <c r="QNE20" s="80"/>
      <c r="QNF20" s="80"/>
      <c r="QNG20" s="80"/>
      <c r="QNH20" s="80"/>
      <c r="QNI20" s="80"/>
      <c r="QNJ20" s="80"/>
      <c r="QNK20" s="80"/>
      <c r="QNL20" s="80"/>
      <c r="QNM20" s="80"/>
      <c r="QNN20" s="80"/>
      <c r="QNO20" s="80"/>
      <c r="QNP20" s="80"/>
      <c r="QNQ20" s="80"/>
      <c r="QNR20" s="80"/>
      <c r="QNS20" s="80"/>
      <c r="QNT20" s="80"/>
      <c r="QNU20" s="80"/>
      <c r="QNV20" s="80"/>
      <c r="QNW20" s="80"/>
      <c r="QNX20" s="80"/>
      <c r="QNY20" s="80"/>
      <c r="QNZ20" s="80"/>
      <c r="QOA20" s="80"/>
      <c r="QOB20" s="80"/>
      <c r="QOC20" s="80"/>
      <c r="QOD20" s="80"/>
      <c r="QOE20" s="80"/>
      <c r="QOF20" s="80"/>
      <c r="QOG20" s="80"/>
      <c r="QOH20" s="80"/>
      <c r="QOI20" s="80"/>
      <c r="QOJ20" s="80"/>
      <c r="QOK20" s="80"/>
      <c r="QOL20" s="80"/>
      <c r="QOM20" s="80"/>
      <c r="QON20" s="80"/>
      <c r="QOO20" s="80"/>
      <c r="QOP20" s="80"/>
      <c r="QOQ20" s="80"/>
      <c r="QOR20" s="80"/>
      <c r="QOS20" s="80"/>
      <c r="QOT20" s="80"/>
      <c r="QOU20" s="80"/>
      <c r="QOV20" s="80"/>
      <c r="QOW20" s="80"/>
      <c r="QOX20" s="80"/>
      <c r="QOY20" s="80"/>
      <c r="QOZ20" s="80"/>
      <c r="QPA20" s="80"/>
      <c r="QPB20" s="80"/>
      <c r="QPC20" s="80"/>
      <c r="QPD20" s="80"/>
      <c r="QPE20" s="80"/>
      <c r="QPF20" s="80"/>
      <c r="QPG20" s="80"/>
      <c r="QPH20" s="80"/>
      <c r="QPI20" s="80"/>
      <c r="QPJ20" s="80"/>
      <c r="QPK20" s="80"/>
      <c r="QPL20" s="80"/>
      <c r="QPM20" s="80"/>
      <c r="QPN20" s="80"/>
      <c r="QPO20" s="80"/>
      <c r="QPP20" s="80"/>
      <c r="QPQ20" s="80"/>
      <c r="QPR20" s="80"/>
      <c r="QPS20" s="80"/>
      <c r="QPT20" s="80"/>
      <c r="QPU20" s="80"/>
      <c r="QPV20" s="80"/>
      <c r="QPW20" s="80"/>
      <c r="QPX20" s="80"/>
      <c r="QPY20" s="80"/>
      <c r="QPZ20" s="80"/>
      <c r="QQA20" s="80"/>
      <c r="QQB20" s="80"/>
      <c r="QQC20" s="80"/>
      <c r="QQD20" s="80"/>
      <c r="QQE20" s="80"/>
      <c r="QQF20" s="80"/>
      <c r="QQG20" s="80"/>
      <c r="QQH20" s="80"/>
      <c r="QQI20" s="80"/>
      <c r="QQJ20" s="80"/>
      <c r="QQK20" s="80"/>
      <c r="QQL20" s="80"/>
      <c r="QQM20" s="80"/>
      <c r="QQN20" s="80"/>
      <c r="QQO20" s="80"/>
      <c r="QQP20" s="80"/>
      <c r="QQQ20" s="80"/>
      <c r="QQR20" s="80"/>
      <c r="QQS20" s="80"/>
      <c r="QQT20" s="80"/>
      <c r="QQU20" s="80"/>
      <c r="QQV20" s="80"/>
      <c r="QQW20" s="80"/>
      <c r="QQX20" s="80"/>
      <c r="QQY20" s="80"/>
      <c r="QQZ20" s="80"/>
      <c r="QRA20" s="80"/>
      <c r="QRB20" s="80"/>
      <c r="QRC20" s="80"/>
      <c r="QRD20" s="80"/>
      <c r="QRE20" s="80"/>
      <c r="QRF20" s="80"/>
      <c r="QRG20" s="80"/>
      <c r="QRH20" s="80"/>
      <c r="QRI20" s="80"/>
      <c r="QRJ20" s="80"/>
      <c r="QRK20" s="80"/>
      <c r="QRL20" s="80"/>
      <c r="QRM20" s="80"/>
      <c r="QRN20" s="80"/>
      <c r="QRO20" s="80"/>
      <c r="QRP20" s="80"/>
      <c r="QRQ20" s="80"/>
      <c r="QRR20" s="80"/>
      <c r="QRS20" s="80"/>
      <c r="QRT20" s="80"/>
      <c r="QRU20" s="80"/>
      <c r="QRV20" s="80"/>
      <c r="QRW20" s="80"/>
      <c r="QRX20" s="80"/>
      <c r="QRY20" s="80"/>
      <c r="QRZ20" s="80"/>
      <c r="QSA20" s="80"/>
      <c r="QSB20" s="80"/>
      <c r="QSC20" s="80"/>
      <c r="QSD20" s="80"/>
      <c r="QSE20" s="80"/>
      <c r="QSF20" s="80"/>
      <c r="QSG20" s="80"/>
      <c r="QSH20" s="80"/>
      <c r="QSI20" s="80"/>
      <c r="QSJ20" s="80"/>
      <c r="QSK20" s="80"/>
      <c r="QSL20" s="80"/>
      <c r="QSM20" s="80"/>
      <c r="QSN20" s="80"/>
      <c r="QSO20" s="80"/>
      <c r="QSP20" s="80"/>
      <c r="QSQ20" s="80"/>
      <c r="QSR20" s="80"/>
      <c r="QSS20" s="80"/>
      <c r="QST20" s="80"/>
      <c r="QSU20" s="80"/>
      <c r="QSV20" s="80"/>
      <c r="QSW20" s="80"/>
      <c r="QSX20" s="80"/>
      <c r="QSY20" s="80"/>
      <c r="QSZ20" s="80"/>
      <c r="QTA20" s="80"/>
      <c r="QTB20" s="80"/>
      <c r="QTC20" s="80"/>
      <c r="QTD20" s="80"/>
      <c r="QTE20" s="80"/>
      <c r="QTF20" s="80"/>
      <c r="QTG20" s="80"/>
      <c r="QTH20" s="80"/>
      <c r="QTI20" s="80"/>
      <c r="QTJ20" s="80"/>
      <c r="QTK20" s="80"/>
      <c r="QTL20" s="80"/>
      <c r="QTM20" s="80"/>
      <c r="QTN20" s="80"/>
      <c r="QTO20" s="80"/>
      <c r="QTP20" s="80"/>
      <c r="QTQ20" s="80"/>
      <c r="QTR20" s="80"/>
      <c r="QTS20" s="80"/>
      <c r="QTT20" s="80"/>
      <c r="QTU20" s="80"/>
      <c r="QTV20" s="80"/>
      <c r="QTW20" s="80"/>
      <c r="QTX20" s="80"/>
      <c r="QTY20" s="80"/>
      <c r="QTZ20" s="80"/>
      <c r="QUA20" s="80"/>
      <c r="QUB20" s="80"/>
      <c r="QUC20" s="80"/>
      <c r="QUD20" s="80"/>
      <c r="QUE20" s="80"/>
      <c r="QUF20" s="80"/>
      <c r="QUG20" s="80"/>
      <c r="QUH20" s="80"/>
      <c r="QUI20" s="80"/>
      <c r="QUJ20" s="80"/>
      <c r="QUK20" s="80"/>
      <c r="QUL20" s="80"/>
      <c r="QUM20" s="80"/>
      <c r="QUN20" s="80"/>
      <c r="QUO20" s="80"/>
      <c r="QUP20" s="80"/>
      <c r="QUQ20" s="80"/>
      <c r="QUR20" s="80"/>
      <c r="QUS20" s="80"/>
      <c r="QUT20" s="80"/>
      <c r="QUU20" s="80"/>
      <c r="QUV20" s="80"/>
      <c r="QUW20" s="80"/>
      <c r="QUX20" s="80"/>
      <c r="QUY20" s="80"/>
      <c r="QUZ20" s="80"/>
      <c r="QVA20" s="80"/>
      <c r="QVB20" s="80"/>
      <c r="QVC20" s="80"/>
      <c r="QVD20" s="80"/>
      <c r="QVE20" s="80"/>
      <c r="QVF20" s="80"/>
      <c r="QVG20" s="80"/>
      <c r="QVH20" s="80"/>
      <c r="QVI20" s="80"/>
      <c r="QVJ20" s="80"/>
      <c r="QVK20" s="80"/>
      <c r="QVL20" s="80"/>
      <c r="QVM20" s="80"/>
      <c r="QVN20" s="80"/>
      <c r="QVO20" s="80"/>
      <c r="QVP20" s="80"/>
      <c r="QVQ20" s="80"/>
      <c r="QVR20" s="80"/>
      <c r="QVS20" s="80"/>
      <c r="QVT20" s="80"/>
      <c r="QVU20" s="80"/>
      <c r="QVV20" s="80"/>
      <c r="QVW20" s="80"/>
      <c r="QVX20" s="80"/>
      <c r="QVY20" s="80"/>
      <c r="QVZ20" s="80"/>
      <c r="QWA20" s="80"/>
      <c r="QWB20" s="80"/>
      <c r="QWC20" s="80"/>
      <c r="QWD20" s="80"/>
      <c r="QWE20" s="80"/>
      <c r="QWF20" s="80"/>
      <c r="QWG20" s="80"/>
      <c r="QWH20" s="80"/>
      <c r="QWI20" s="80"/>
      <c r="QWJ20" s="80"/>
      <c r="QWK20" s="80"/>
      <c r="QWL20" s="80"/>
      <c r="QWM20" s="80"/>
      <c r="QWN20" s="80"/>
      <c r="QWO20" s="80"/>
      <c r="QWP20" s="80"/>
      <c r="QWQ20" s="80"/>
      <c r="QWR20" s="80"/>
      <c r="QWS20" s="80"/>
      <c r="QWT20" s="80"/>
      <c r="QWU20" s="80"/>
      <c r="QWV20" s="80"/>
      <c r="QWW20" s="80"/>
      <c r="QWX20" s="80"/>
      <c r="QWY20" s="80"/>
      <c r="QWZ20" s="80"/>
      <c r="QXA20" s="80"/>
      <c r="QXB20" s="80"/>
      <c r="QXC20" s="80"/>
      <c r="QXD20" s="80"/>
      <c r="QXE20" s="80"/>
      <c r="QXF20" s="80"/>
      <c r="QXG20" s="80"/>
      <c r="QXH20" s="80"/>
      <c r="QXI20" s="80"/>
      <c r="QXJ20" s="80"/>
      <c r="QXK20" s="80"/>
      <c r="QXL20" s="80"/>
      <c r="QXM20" s="80"/>
      <c r="QXN20" s="80"/>
      <c r="QXO20" s="80"/>
      <c r="QXP20" s="80"/>
      <c r="QXQ20" s="80"/>
      <c r="QXR20" s="80"/>
      <c r="QXS20" s="80"/>
      <c r="QXT20" s="80"/>
      <c r="QXU20" s="80"/>
      <c r="QXV20" s="80"/>
      <c r="QXW20" s="80"/>
      <c r="QXX20" s="80"/>
      <c r="QXY20" s="80"/>
      <c r="QXZ20" s="80"/>
      <c r="QYA20" s="80"/>
      <c r="QYB20" s="80"/>
      <c r="QYC20" s="80"/>
      <c r="QYD20" s="80"/>
      <c r="QYE20" s="80"/>
      <c r="QYF20" s="80"/>
      <c r="QYG20" s="80"/>
      <c r="QYH20" s="80"/>
      <c r="QYI20" s="80"/>
      <c r="QYJ20" s="80"/>
      <c r="QYK20" s="80"/>
      <c r="QYL20" s="80"/>
      <c r="QYM20" s="80"/>
      <c r="QYN20" s="80"/>
      <c r="QYO20" s="80"/>
      <c r="QYP20" s="80"/>
      <c r="QYQ20" s="80"/>
      <c r="QYR20" s="80"/>
      <c r="QYS20" s="80"/>
      <c r="QYT20" s="80"/>
      <c r="QYU20" s="80"/>
      <c r="QYV20" s="80"/>
      <c r="QYW20" s="80"/>
      <c r="QYX20" s="80"/>
      <c r="QYY20" s="80"/>
      <c r="QYZ20" s="80"/>
      <c r="QZA20" s="80"/>
      <c r="QZB20" s="80"/>
      <c r="QZC20" s="80"/>
      <c r="QZD20" s="80"/>
      <c r="QZE20" s="80"/>
      <c r="QZF20" s="80"/>
      <c r="QZG20" s="80"/>
      <c r="QZH20" s="80"/>
      <c r="QZI20" s="80"/>
      <c r="QZJ20" s="80"/>
      <c r="QZK20" s="80"/>
      <c r="QZL20" s="80"/>
      <c r="QZM20" s="80"/>
      <c r="QZN20" s="80"/>
      <c r="QZO20" s="80"/>
      <c r="QZP20" s="80"/>
      <c r="QZQ20" s="80"/>
      <c r="QZR20" s="80"/>
      <c r="QZS20" s="80"/>
      <c r="QZT20" s="80"/>
      <c r="QZU20" s="80"/>
      <c r="QZV20" s="80"/>
      <c r="QZW20" s="80"/>
      <c r="QZX20" s="80"/>
      <c r="QZY20" s="80"/>
      <c r="QZZ20" s="80"/>
      <c r="RAA20" s="80"/>
      <c r="RAB20" s="80"/>
      <c r="RAC20" s="80"/>
      <c r="RAD20" s="80"/>
      <c r="RAE20" s="80"/>
      <c r="RAF20" s="80"/>
      <c r="RAG20" s="80"/>
      <c r="RAH20" s="80"/>
      <c r="RAI20" s="80"/>
      <c r="RAJ20" s="80"/>
      <c r="RAK20" s="80"/>
      <c r="RAL20" s="80"/>
      <c r="RAM20" s="80"/>
      <c r="RAN20" s="80"/>
      <c r="RAO20" s="80"/>
      <c r="RAP20" s="80"/>
      <c r="RAQ20" s="80"/>
      <c r="RAR20" s="80"/>
      <c r="RAS20" s="80"/>
      <c r="RAT20" s="80"/>
      <c r="RAU20" s="80"/>
      <c r="RAV20" s="80"/>
      <c r="RAW20" s="80"/>
      <c r="RAX20" s="80"/>
      <c r="RAY20" s="80"/>
      <c r="RAZ20" s="80"/>
      <c r="RBA20" s="80"/>
      <c r="RBB20" s="80"/>
      <c r="RBC20" s="80"/>
      <c r="RBD20" s="80"/>
      <c r="RBE20" s="80"/>
      <c r="RBF20" s="80"/>
      <c r="RBG20" s="80"/>
      <c r="RBH20" s="80"/>
      <c r="RBI20" s="80"/>
      <c r="RBJ20" s="80"/>
      <c r="RBK20" s="80"/>
      <c r="RBL20" s="80"/>
      <c r="RBM20" s="80"/>
      <c r="RBN20" s="80"/>
      <c r="RBO20" s="80"/>
      <c r="RBP20" s="80"/>
      <c r="RBQ20" s="80"/>
      <c r="RBR20" s="80"/>
      <c r="RBS20" s="80"/>
      <c r="RBT20" s="80"/>
      <c r="RBU20" s="80"/>
      <c r="RBV20" s="80"/>
      <c r="RBW20" s="80"/>
      <c r="RBX20" s="80"/>
      <c r="RBY20" s="80"/>
      <c r="RBZ20" s="80"/>
      <c r="RCA20" s="80"/>
      <c r="RCB20" s="80"/>
      <c r="RCC20" s="80"/>
      <c r="RCD20" s="80"/>
      <c r="RCE20" s="80"/>
      <c r="RCF20" s="80"/>
      <c r="RCG20" s="80"/>
      <c r="RCH20" s="80"/>
      <c r="RCI20" s="80"/>
      <c r="RCJ20" s="80"/>
      <c r="RCK20" s="80"/>
      <c r="RCL20" s="80"/>
      <c r="RCM20" s="80"/>
      <c r="RCN20" s="80"/>
      <c r="RCO20" s="80"/>
      <c r="RCP20" s="80"/>
      <c r="RCQ20" s="80"/>
      <c r="RCR20" s="80"/>
      <c r="RCS20" s="80"/>
      <c r="RCT20" s="80"/>
      <c r="RCU20" s="80"/>
      <c r="RCV20" s="80"/>
      <c r="RCW20" s="80"/>
      <c r="RCX20" s="80"/>
      <c r="RCY20" s="80"/>
      <c r="RCZ20" s="80"/>
      <c r="RDA20" s="80"/>
      <c r="RDB20" s="80"/>
      <c r="RDC20" s="80"/>
      <c r="RDD20" s="80"/>
      <c r="RDE20" s="80"/>
      <c r="RDF20" s="80"/>
      <c r="RDG20" s="80"/>
      <c r="RDH20" s="80"/>
      <c r="RDI20" s="80"/>
      <c r="RDJ20" s="80"/>
      <c r="RDK20" s="80"/>
      <c r="RDL20" s="80"/>
      <c r="RDM20" s="80"/>
      <c r="RDN20" s="80"/>
      <c r="RDO20" s="80"/>
      <c r="RDP20" s="80"/>
      <c r="RDQ20" s="80"/>
      <c r="RDR20" s="80"/>
      <c r="RDS20" s="80"/>
      <c r="RDT20" s="80"/>
      <c r="RDU20" s="80"/>
      <c r="RDV20" s="80"/>
      <c r="RDW20" s="80"/>
      <c r="RDX20" s="80"/>
      <c r="RDY20" s="80"/>
      <c r="RDZ20" s="80"/>
      <c r="REA20" s="80"/>
      <c r="REB20" s="80"/>
      <c r="REC20" s="80"/>
      <c r="RED20" s="80"/>
      <c r="REE20" s="80"/>
      <c r="REF20" s="80"/>
      <c r="REG20" s="80"/>
      <c r="REH20" s="80"/>
      <c r="REI20" s="80"/>
      <c r="REJ20" s="80"/>
      <c r="REK20" s="80"/>
      <c r="REL20" s="80"/>
      <c r="REM20" s="80"/>
      <c r="REN20" s="80"/>
      <c r="REO20" s="80"/>
      <c r="REP20" s="80"/>
      <c r="REQ20" s="80"/>
      <c r="RER20" s="80"/>
      <c r="RES20" s="80"/>
      <c r="RET20" s="80"/>
      <c r="REU20" s="80"/>
      <c r="REV20" s="80"/>
      <c r="REW20" s="80"/>
      <c r="REX20" s="80"/>
      <c r="REY20" s="80"/>
      <c r="REZ20" s="80"/>
      <c r="RFA20" s="80"/>
      <c r="RFB20" s="80"/>
      <c r="RFC20" s="80"/>
      <c r="RFD20" s="80"/>
      <c r="RFE20" s="80"/>
      <c r="RFF20" s="80"/>
      <c r="RFG20" s="80"/>
      <c r="RFH20" s="80"/>
      <c r="RFI20" s="80"/>
      <c r="RFJ20" s="80"/>
      <c r="RFK20" s="80"/>
      <c r="RFL20" s="80"/>
      <c r="RFM20" s="80"/>
      <c r="RFN20" s="80"/>
      <c r="RFO20" s="80"/>
      <c r="RFP20" s="80"/>
      <c r="RFQ20" s="80"/>
      <c r="RFR20" s="80"/>
      <c r="RFS20" s="80"/>
      <c r="RFT20" s="80"/>
      <c r="RFU20" s="80"/>
      <c r="RFV20" s="80"/>
      <c r="RFW20" s="80"/>
      <c r="RFX20" s="80"/>
      <c r="RFY20" s="80"/>
      <c r="RFZ20" s="80"/>
      <c r="RGA20" s="80"/>
      <c r="RGB20" s="80"/>
      <c r="RGC20" s="80"/>
      <c r="RGD20" s="80"/>
      <c r="RGE20" s="80"/>
      <c r="RGF20" s="80"/>
      <c r="RGG20" s="80"/>
      <c r="RGH20" s="80"/>
      <c r="RGI20" s="80"/>
      <c r="RGJ20" s="80"/>
      <c r="RGK20" s="80"/>
      <c r="RGL20" s="80"/>
      <c r="RGM20" s="80"/>
      <c r="RGN20" s="80"/>
      <c r="RGO20" s="80"/>
      <c r="RGP20" s="80"/>
      <c r="RGQ20" s="80"/>
      <c r="RGR20" s="80"/>
      <c r="RGS20" s="80"/>
      <c r="RGT20" s="80"/>
      <c r="RGU20" s="80"/>
      <c r="RGV20" s="80"/>
      <c r="RGW20" s="80"/>
      <c r="RGX20" s="80"/>
      <c r="RGY20" s="80"/>
      <c r="RGZ20" s="80"/>
      <c r="RHA20" s="80"/>
      <c r="RHB20" s="80"/>
      <c r="RHC20" s="80"/>
      <c r="RHD20" s="80"/>
      <c r="RHE20" s="80"/>
      <c r="RHF20" s="80"/>
      <c r="RHG20" s="80"/>
      <c r="RHH20" s="80"/>
      <c r="RHI20" s="80"/>
      <c r="RHJ20" s="80"/>
      <c r="RHK20" s="80"/>
      <c r="RHL20" s="80"/>
      <c r="RHM20" s="80"/>
      <c r="RHN20" s="80"/>
      <c r="RHO20" s="80"/>
      <c r="RHP20" s="80"/>
      <c r="RHQ20" s="80"/>
      <c r="RHR20" s="80"/>
      <c r="RHS20" s="80"/>
      <c r="RHT20" s="80"/>
      <c r="RHU20" s="80"/>
      <c r="RHV20" s="80"/>
      <c r="RHW20" s="80"/>
      <c r="RHX20" s="80"/>
      <c r="RHY20" s="80"/>
      <c r="RHZ20" s="80"/>
      <c r="RIA20" s="80"/>
      <c r="RIB20" s="80"/>
      <c r="RIC20" s="80"/>
      <c r="RID20" s="80"/>
      <c r="RIE20" s="80"/>
      <c r="RIF20" s="80"/>
      <c r="RIG20" s="80"/>
      <c r="RIH20" s="80"/>
      <c r="RII20" s="80"/>
      <c r="RIJ20" s="80"/>
      <c r="RIK20" s="80"/>
      <c r="RIL20" s="80"/>
      <c r="RIM20" s="80"/>
      <c r="RIN20" s="80"/>
      <c r="RIO20" s="80"/>
      <c r="RIP20" s="80"/>
      <c r="RIQ20" s="80"/>
      <c r="RIR20" s="80"/>
      <c r="RIS20" s="80"/>
      <c r="RIT20" s="80"/>
      <c r="RIU20" s="80"/>
      <c r="RIV20" s="80"/>
      <c r="RIW20" s="80"/>
      <c r="RIX20" s="80"/>
      <c r="RIY20" s="80"/>
      <c r="RIZ20" s="80"/>
      <c r="RJA20" s="80"/>
      <c r="RJB20" s="80"/>
      <c r="RJC20" s="80"/>
      <c r="RJD20" s="80"/>
      <c r="RJE20" s="80"/>
      <c r="RJF20" s="80"/>
      <c r="RJG20" s="80"/>
      <c r="RJH20" s="80"/>
      <c r="RJI20" s="80"/>
      <c r="RJJ20" s="80"/>
      <c r="RJK20" s="80"/>
      <c r="RJL20" s="80"/>
      <c r="RJM20" s="80"/>
      <c r="RJN20" s="80"/>
      <c r="RJO20" s="80"/>
      <c r="RJP20" s="80"/>
      <c r="RJQ20" s="80"/>
      <c r="RJR20" s="80"/>
      <c r="RJS20" s="80"/>
      <c r="RJT20" s="80"/>
      <c r="RJU20" s="80"/>
      <c r="RJV20" s="80"/>
      <c r="RJW20" s="80"/>
      <c r="RJX20" s="80"/>
      <c r="RJY20" s="80"/>
      <c r="RJZ20" s="80"/>
      <c r="RKA20" s="80"/>
      <c r="RKB20" s="80"/>
      <c r="RKC20" s="80"/>
      <c r="RKD20" s="80"/>
      <c r="RKE20" s="80"/>
      <c r="RKF20" s="80"/>
      <c r="RKG20" s="80"/>
      <c r="RKH20" s="80"/>
      <c r="RKI20" s="80"/>
      <c r="RKJ20" s="80"/>
      <c r="RKK20" s="80"/>
      <c r="RKL20" s="80"/>
      <c r="RKM20" s="80"/>
      <c r="RKN20" s="80"/>
      <c r="RKO20" s="80"/>
      <c r="RKP20" s="80"/>
      <c r="RKQ20" s="80"/>
      <c r="RKR20" s="80"/>
      <c r="RKS20" s="80"/>
      <c r="RKT20" s="80"/>
      <c r="RKU20" s="80"/>
      <c r="RKV20" s="80"/>
      <c r="RKW20" s="80"/>
      <c r="RKX20" s="80"/>
      <c r="RKY20" s="80"/>
      <c r="RKZ20" s="80"/>
      <c r="RLA20" s="80"/>
      <c r="RLB20" s="80"/>
      <c r="RLC20" s="80"/>
      <c r="RLD20" s="80"/>
      <c r="RLE20" s="80"/>
      <c r="RLF20" s="80"/>
      <c r="RLG20" s="80"/>
      <c r="RLH20" s="80"/>
      <c r="RLI20" s="80"/>
      <c r="RLJ20" s="80"/>
      <c r="RLK20" s="80"/>
      <c r="RLL20" s="80"/>
      <c r="RLM20" s="80"/>
      <c r="RLN20" s="80"/>
      <c r="RLO20" s="80"/>
      <c r="RLP20" s="80"/>
      <c r="RLQ20" s="80"/>
      <c r="RLR20" s="80"/>
      <c r="RLS20" s="80"/>
      <c r="RLT20" s="80"/>
      <c r="RLU20" s="80"/>
      <c r="RLV20" s="80"/>
      <c r="RLW20" s="80"/>
      <c r="RLX20" s="80"/>
      <c r="RLY20" s="80"/>
      <c r="RLZ20" s="80"/>
      <c r="RMA20" s="80"/>
      <c r="RMB20" s="80"/>
      <c r="RMC20" s="80"/>
      <c r="RMD20" s="80"/>
      <c r="RME20" s="80"/>
      <c r="RMF20" s="80"/>
      <c r="RMG20" s="80"/>
      <c r="RMH20" s="80"/>
      <c r="RMI20" s="80"/>
      <c r="RMJ20" s="80"/>
      <c r="RMK20" s="80"/>
      <c r="RML20" s="80"/>
      <c r="RMM20" s="80"/>
      <c r="RMN20" s="80"/>
      <c r="RMO20" s="80"/>
      <c r="RMP20" s="80"/>
      <c r="RMQ20" s="80"/>
      <c r="RMR20" s="80"/>
      <c r="RMS20" s="80"/>
      <c r="RMT20" s="80"/>
      <c r="RMU20" s="80"/>
      <c r="RMV20" s="80"/>
      <c r="RMW20" s="80"/>
      <c r="RMX20" s="80"/>
      <c r="RMY20" s="80"/>
      <c r="RMZ20" s="80"/>
      <c r="RNA20" s="80"/>
      <c r="RNB20" s="80"/>
      <c r="RNC20" s="80"/>
      <c r="RND20" s="80"/>
      <c r="RNE20" s="80"/>
      <c r="RNF20" s="80"/>
      <c r="RNG20" s="80"/>
      <c r="RNH20" s="80"/>
      <c r="RNI20" s="80"/>
      <c r="RNJ20" s="80"/>
      <c r="RNK20" s="80"/>
      <c r="RNL20" s="80"/>
      <c r="RNM20" s="80"/>
      <c r="RNN20" s="80"/>
      <c r="RNO20" s="80"/>
      <c r="RNP20" s="80"/>
      <c r="RNQ20" s="80"/>
      <c r="RNR20" s="80"/>
      <c r="RNS20" s="80"/>
      <c r="RNT20" s="80"/>
      <c r="RNU20" s="80"/>
      <c r="RNV20" s="80"/>
      <c r="RNW20" s="80"/>
      <c r="RNX20" s="80"/>
      <c r="RNY20" s="80"/>
      <c r="RNZ20" s="80"/>
      <c r="ROA20" s="80"/>
      <c r="ROB20" s="80"/>
      <c r="ROC20" s="80"/>
      <c r="ROD20" s="80"/>
      <c r="ROE20" s="80"/>
      <c r="ROF20" s="80"/>
      <c r="ROG20" s="80"/>
      <c r="ROH20" s="80"/>
      <c r="ROI20" s="80"/>
      <c r="ROJ20" s="80"/>
      <c r="ROK20" s="80"/>
      <c r="ROL20" s="80"/>
      <c r="ROM20" s="80"/>
      <c r="RON20" s="80"/>
      <c r="ROO20" s="80"/>
      <c r="ROP20" s="80"/>
      <c r="ROQ20" s="80"/>
      <c r="ROR20" s="80"/>
      <c r="ROS20" s="80"/>
      <c r="ROT20" s="80"/>
      <c r="ROU20" s="80"/>
      <c r="ROV20" s="80"/>
      <c r="ROW20" s="80"/>
      <c r="ROX20" s="80"/>
      <c r="ROY20" s="80"/>
      <c r="ROZ20" s="80"/>
      <c r="RPA20" s="80"/>
      <c r="RPB20" s="80"/>
      <c r="RPC20" s="80"/>
      <c r="RPD20" s="80"/>
      <c r="RPE20" s="80"/>
      <c r="RPF20" s="80"/>
      <c r="RPG20" s="80"/>
      <c r="RPH20" s="80"/>
      <c r="RPI20" s="80"/>
      <c r="RPJ20" s="80"/>
      <c r="RPK20" s="80"/>
      <c r="RPL20" s="80"/>
      <c r="RPM20" s="80"/>
      <c r="RPN20" s="80"/>
      <c r="RPO20" s="80"/>
      <c r="RPP20" s="80"/>
      <c r="RPQ20" s="80"/>
      <c r="RPR20" s="80"/>
      <c r="RPS20" s="80"/>
      <c r="RPT20" s="80"/>
      <c r="RPU20" s="80"/>
      <c r="RPV20" s="80"/>
      <c r="RPW20" s="80"/>
      <c r="RPX20" s="80"/>
      <c r="RPY20" s="80"/>
      <c r="RPZ20" s="80"/>
      <c r="RQA20" s="80"/>
      <c r="RQB20" s="80"/>
      <c r="RQC20" s="80"/>
      <c r="RQD20" s="80"/>
      <c r="RQE20" s="80"/>
      <c r="RQF20" s="80"/>
      <c r="RQG20" s="80"/>
      <c r="RQH20" s="80"/>
      <c r="RQI20" s="80"/>
      <c r="RQJ20" s="80"/>
      <c r="RQK20" s="80"/>
      <c r="RQL20" s="80"/>
      <c r="RQM20" s="80"/>
      <c r="RQN20" s="80"/>
      <c r="RQO20" s="80"/>
      <c r="RQP20" s="80"/>
      <c r="RQQ20" s="80"/>
      <c r="RQR20" s="80"/>
      <c r="RQS20" s="80"/>
      <c r="RQT20" s="80"/>
      <c r="RQU20" s="80"/>
      <c r="RQV20" s="80"/>
      <c r="RQW20" s="80"/>
      <c r="RQX20" s="80"/>
      <c r="RQY20" s="80"/>
      <c r="RQZ20" s="80"/>
      <c r="RRA20" s="80"/>
      <c r="RRB20" s="80"/>
      <c r="RRC20" s="80"/>
      <c r="RRD20" s="80"/>
      <c r="RRE20" s="80"/>
      <c r="RRF20" s="80"/>
      <c r="RRG20" s="80"/>
      <c r="RRH20" s="80"/>
      <c r="RRI20" s="80"/>
      <c r="RRJ20" s="80"/>
      <c r="RRK20" s="80"/>
      <c r="RRL20" s="80"/>
      <c r="RRM20" s="80"/>
      <c r="RRN20" s="80"/>
      <c r="RRO20" s="80"/>
      <c r="RRP20" s="80"/>
      <c r="RRQ20" s="80"/>
      <c r="RRR20" s="80"/>
      <c r="RRS20" s="80"/>
      <c r="RRT20" s="80"/>
      <c r="RRU20" s="80"/>
      <c r="RRV20" s="80"/>
      <c r="RRW20" s="80"/>
      <c r="RRX20" s="80"/>
      <c r="RRY20" s="80"/>
      <c r="RRZ20" s="80"/>
      <c r="RSA20" s="80"/>
      <c r="RSB20" s="80"/>
      <c r="RSC20" s="80"/>
      <c r="RSD20" s="80"/>
      <c r="RSE20" s="80"/>
      <c r="RSF20" s="80"/>
      <c r="RSG20" s="80"/>
      <c r="RSH20" s="80"/>
      <c r="RSI20" s="80"/>
      <c r="RSJ20" s="80"/>
      <c r="RSK20" s="80"/>
      <c r="RSL20" s="80"/>
      <c r="RSM20" s="80"/>
      <c r="RSN20" s="80"/>
      <c r="RSO20" s="80"/>
      <c r="RSP20" s="80"/>
      <c r="RSQ20" s="80"/>
      <c r="RSR20" s="80"/>
      <c r="RSS20" s="80"/>
      <c r="RST20" s="80"/>
      <c r="RSU20" s="80"/>
      <c r="RSV20" s="80"/>
      <c r="RSW20" s="80"/>
      <c r="RSX20" s="80"/>
      <c r="RSY20" s="80"/>
      <c r="RSZ20" s="80"/>
      <c r="RTA20" s="80"/>
      <c r="RTB20" s="80"/>
      <c r="RTC20" s="80"/>
      <c r="RTD20" s="80"/>
      <c r="RTE20" s="80"/>
      <c r="RTF20" s="80"/>
      <c r="RTG20" s="80"/>
      <c r="RTH20" s="80"/>
      <c r="RTI20" s="80"/>
      <c r="RTJ20" s="80"/>
      <c r="RTK20" s="80"/>
      <c r="RTL20" s="80"/>
      <c r="RTM20" s="80"/>
      <c r="RTN20" s="80"/>
      <c r="RTO20" s="80"/>
      <c r="RTP20" s="80"/>
      <c r="RTQ20" s="80"/>
      <c r="RTR20" s="80"/>
      <c r="RTS20" s="80"/>
      <c r="RTT20" s="80"/>
      <c r="RTU20" s="80"/>
      <c r="RTV20" s="80"/>
      <c r="RTW20" s="80"/>
      <c r="RTX20" s="80"/>
      <c r="RTY20" s="80"/>
      <c r="RTZ20" s="80"/>
      <c r="RUA20" s="80"/>
      <c r="RUB20" s="80"/>
      <c r="RUC20" s="80"/>
      <c r="RUD20" s="80"/>
      <c r="RUE20" s="80"/>
      <c r="RUF20" s="80"/>
      <c r="RUG20" s="80"/>
      <c r="RUH20" s="80"/>
      <c r="RUI20" s="80"/>
      <c r="RUJ20" s="80"/>
      <c r="RUK20" s="80"/>
      <c r="RUL20" s="80"/>
      <c r="RUM20" s="80"/>
      <c r="RUN20" s="80"/>
      <c r="RUO20" s="80"/>
      <c r="RUP20" s="80"/>
      <c r="RUQ20" s="80"/>
      <c r="RUR20" s="80"/>
      <c r="RUS20" s="80"/>
      <c r="RUT20" s="80"/>
      <c r="RUU20" s="80"/>
      <c r="RUV20" s="80"/>
      <c r="RUW20" s="80"/>
      <c r="RUX20" s="80"/>
      <c r="RUY20" s="80"/>
      <c r="RUZ20" s="80"/>
      <c r="RVA20" s="80"/>
      <c r="RVB20" s="80"/>
      <c r="RVC20" s="80"/>
      <c r="RVD20" s="80"/>
      <c r="RVE20" s="80"/>
      <c r="RVF20" s="80"/>
      <c r="RVG20" s="80"/>
      <c r="RVH20" s="80"/>
      <c r="RVI20" s="80"/>
      <c r="RVJ20" s="80"/>
      <c r="RVK20" s="80"/>
      <c r="RVL20" s="80"/>
      <c r="RVM20" s="80"/>
      <c r="RVN20" s="80"/>
      <c r="RVO20" s="80"/>
      <c r="RVP20" s="80"/>
      <c r="RVQ20" s="80"/>
      <c r="RVR20" s="80"/>
      <c r="RVS20" s="80"/>
      <c r="RVT20" s="80"/>
      <c r="RVU20" s="80"/>
      <c r="RVV20" s="80"/>
      <c r="RVW20" s="80"/>
      <c r="RVX20" s="80"/>
      <c r="RVY20" s="80"/>
      <c r="RVZ20" s="80"/>
      <c r="RWA20" s="80"/>
      <c r="RWB20" s="80"/>
      <c r="RWC20" s="80"/>
      <c r="RWD20" s="80"/>
      <c r="RWE20" s="80"/>
      <c r="RWF20" s="80"/>
      <c r="RWG20" s="80"/>
      <c r="RWH20" s="80"/>
      <c r="RWI20" s="80"/>
      <c r="RWJ20" s="80"/>
      <c r="RWK20" s="80"/>
      <c r="RWL20" s="80"/>
      <c r="RWM20" s="80"/>
      <c r="RWN20" s="80"/>
      <c r="RWO20" s="80"/>
      <c r="RWP20" s="80"/>
      <c r="RWQ20" s="80"/>
      <c r="RWR20" s="80"/>
      <c r="RWS20" s="80"/>
      <c r="RWT20" s="80"/>
      <c r="RWU20" s="80"/>
      <c r="RWV20" s="80"/>
      <c r="RWW20" s="80"/>
      <c r="RWX20" s="80"/>
      <c r="RWY20" s="80"/>
      <c r="RWZ20" s="80"/>
      <c r="RXA20" s="80"/>
      <c r="RXB20" s="80"/>
      <c r="RXC20" s="80"/>
      <c r="RXD20" s="80"/>
      <c r="RXE20" s="80"/>
      <c r="RXF20" s="80"/>
      <c r="RXG20" s="80"/>
      <c r="RXH20" s="80"/>
      <c r="RXI20" s="80"/>
      <c r="RXJ20" s="80"/>
      <c r="RXK20" s="80"/>
      <c r="RXL20" s="80"/>
      <c r="RXM20" s="80"/>
      <c r="RXN20" s="80"/>
      <c r="RXO20" s="80"/>
      <c r="RXP20" s="80"/>
      <c r="RXQ20" s="80"/>
      <c r="RXR20" s="80"/>
      <c r="RXS20" s="80"/>
      <c r="RXT20" s="80"/>
      <c r="RXU20" s="80"/>
      <c r="RXV20" s="80"/>
      <c r="RXW20" s="80"/>
      <c r="RXX20" s="80"/>
      <c r="RXY20" s="80"/>
      <c r="RXZ20" s="80"/>
      <c r="RYA20" s="80"/>
      <c r="RYB20" s="80"/>
      <c r="RYC20" s="80"/>
      <c r="RYD20" s="80"/>
      <c r="RYE20" s="80"/>
      <c r="RYF20" s="80"/>
      <c r="RYG20" s="80"/>
      <c r="RYH20" s="80"/>
      <c r="RYI20" s="80"/>
      <c r="RYJ20" s="80"/>
      <c r="RYK20" s="80"/>
      <c r="RYL20" s="80"/>
      <c r="RYM20" s="80"/>
      <c r="RYN20" s="80"/>
      <c r="RYO20" s="80"/>
      <c r="RYP20" s="80"/>
      <c r="RYQ20" s="80"/>
      <c r="RYR20" s="80"/>
      <c r="RYS20" s="80"/>
      <c r="RYT20" s="80"/>
      <c r="RYU20" s="80"/>
      <c r="RYV20" s="80"/>
      <c r="RYW20" s="80"/>
      <c r="RYX20" s="80"/>
      <c r="RYY20" s="80"/>
      <c r="RYZ20" s="80"/>
      <c r="RZA20" s="80"/>
      <c r="RZB20" s="80"/>
      <c r="RZC20" s="80"/>
      <c r="RZD20" s="80"/>
      <c r="RZE20" s="80"/>
      <c r="RZF20" s="80"/>
      <c r="RZG20" s="80"/>
      <c r="RZH20" s="80"/>
      <c r="RZI20" s="80"/>
      <c r="RZJ20" s="80"/>
      <c r="RZK20" s="80"/>
      <c r="RZL20" s="80"/>
      <c r="RZM20" s="80"/>
      <c r="RZN20" s="80"/>
      <c r="RZO20" s="80"/>
      <c r="RZP20" s="80"/>
      <c r="RZQ20" s="80"/>
      <c r="RZR20" s="80"/>
      <c r="RZS20" s="80"/>
      <c r="RZT20" s="80"/>
      <c r="RZU20" s="80"/>
      <c r="RZV20" s="80"/>
      <c r="RZW20" s="80"/>
      <c r="RZX20" s="80"/>
      <c r="RZY20" s="80"/>
      <c r="RZZ20" s="80"/>
      <c r="SAA20" s="80"/>
      <c r="SAB20" s="80"/>
      <c r="SAC20" s="80"/>
      <c r="SAD20" s="80"/>
      <c r="SAE20" s="80"/>
      <c r="SAF20" s="80"/>
      <c r="SAG20" s="80"/>
      <c r="SAH20" s="80"/>
      <c r="SAI20" s="80"/>
      <c r="SAJ20" s="80"/>
      <c r="SAK20" s="80"/>
      <c r="SAL20" s="80"/>
      <c r="SAM20" s="80"/>
      <c r="SAN20" s="80"/>
      <c r="SAO20" s="80"/>
      <c r="SAP20" s="80"/>
      <c r="SAQ20" s="80"/>
      <c r="SAR20" s="80"/>
      <c r="SAS20" s="80"/>
      <c r="SAT20" s="80"/>
      <c r="SAU20" s="80"/>
      <c r="SAV20" s="80"/>
      <c r="SAW20" s="80"/>
      <c r="SAX20" s="80"/>
      <c r="SAY20" s="80"/>
      <c r="SAZ20" s="80"/>
      <c r="SBA20" s="80"/>
      <c r="SBB20" s="80"/>
      <c r="SBC20" s="80"/>
      <c r="SBD20" s="80"/>
      <c r="SBE20" s="80"/>
      <c r="SBF20" s="80"/>
      <c r="SBG20" s="80"/>
      <c r="SBH20" s="80"/>
      <c r="SBI20" s="80"/>
      <c r="SBJ20" s="80"/>
      <c r="SBK20" s="80"/>
      <c r="SBL20" s="80"/>
      <c r="SBM20" s="80"/>
      <c r="SBN20" s="80"/>
      <c r="SBO20" s="80"/>
      <c r="SBP20" s="80"/>
      <c r="SBQ20" s="80"/>
      <c r="SBR20" s="80"/>
      <c r="SBS20" s="80"/>
      <c r="SBT20" s="80"/>
      <c r="SBU20" s="80"/>
      <c r="SBV20" s="80"/>
      <c r="SBW20" s="80"/>
      <c r="SBX20" s="80"/>
      <c r="SBY20" s="80"/>
      <c r="SBZ20" s="80"/>
      <c r="SCA20" s="80"/>
      <c r="SCB20" s="80"/>
      <c r="SCC20" s="80"/>
      <c r="SCD20" s="80"/>
      <c r="SCE20" s="80"/>
      <c r="SCF20" s="80"/>
      <c r="SCG20" s="80"/>
      <c r="SCH20" s="80"/>
      <c r="SCI20" s="80"/>
      <c r="SCJ20" s="80"/>
      <c r="SCK20" s="80"/>
      <c r="SCL20" s="80"/>
      <c r="SCM20" s="80"/>
      <c r="SCN20" s="80"/>
      <c r="SCO20" s="80"/>
      <c r="SCP20" s="80"/>
      <c r="SCQ20" s="80"/>
      <c r="SCR20" s="80"/>
      <c r="SCS20" s="80"/>
      <c r="SCT20" s="80"/>
      <c r="SCU20" s="80"/>
      <c r="SCV20" s="80"/>
      <c r="SCW20" s="80"/>
      <c r="SCX20" s="80"/>
      <c r="SCY20" s="80"/>
      <c r="SCZ20" s="80"/>
      <c r="SDA20" s="80"/>
      <c r="SDB20" s="80"/>
      <c r="SDC20" s="80"/>
      <c r="SDD20" s="80"/>
      <c r="SDE20" s="80"/>
      <c r="SDF20" s="80"/>
      <c r="SDG20" s="80"/>
      <c r="SDH20" s="80"/>
      <c r="SDI20" s="80"/>
      <c r="SDJ20" s="80"/>
      <c r="SDK20" s="80"/>
      <c r="SDL20" s="80"/>
      <c r="SDM20" s="80"/>
      <c r="SDN20" s="80"/>
      <c r="SDO20" s="80"/>
      <c r="SDP20" s="80"/>
      <c r="SDQ20" s="80"/>
      <c r="SDR20" s="80"/>
      <c r="SDS20" s="80"/>
      <c r="SDT20" s="80"/>
      <c r="SDU20" s="80"/>
      <c r="SDV20" s="80"/>
      <c r="SDW20" s="80"/>
      <c r="SDX20" s="80"/>
      <c r="SDY20" s="80"/>
      <c r="SDZ20" s="80"/>
      <c r="SEA20" s="80"/>
      <c r="SEB20" s="80"/>
      <c r="SEC20" s="80"/>
      <c r="SED20" s="80"/>
      <c r="SEE20" s="80"/>
      <c r="SEF20" s="80"/>
      <c r="SEG20" s="80"/>
      <c r="SEH20" s="80"/>
      <c r="SEI20" s="80"/>
      <c r="SEJ20" s="80"/>
      <c r="SEK20" s="80"/>
      <c r="SEL20" s="80"/>
      <c r="SEM20" s="80"/>
      <c r="SEN20" s="80"/>
      <c r="SEO20" s="80"/>
      <c r="SEP20" s="80"/>
      <c r="SEQ20" s="80"/>
      <c r="SER20" s="80"/>
      <c r="SES20" s="80"/>
      <c r="SET20" s="80"/>
      <c r="SEU20" s="80"/>
      <c r="SEV20" s="80"/>
      <c r="SEW20" s="80"/>
      <c r="SEX20" s="80"/>
      <c r="SEY20" s="80"/>
      <c r="SEZ20" s="80"/>
      <c r="SFA20" s="80"/>
      <c r="SFB20" s="80"/>
      <c r="SFC20" s="80"/>
      <c r="SFD20" s="80"/>
      <c r="SFE20" s="80"/>
      <c r="SFF20" s="80"/>
      <c r="SFG20" s="80"/>
      <c r="SFH20" s="80"/>
      <c r="SFI20" s="80"/>
      <c r="SFJ20" s="80"/>
      <c r="SFK20" s="80"/>
      <c r="SFL20" s="80"/>
      <c r="SFM20" s="80"/>
      <c r="SFN20" s="80"/>
      <c r="SFO20" s="80"/>
      <c r="SFP20" s="80"/>
      <c r="SFQ20" s="80"/>
      <c r="SFR20" s="80"/>
      <c r="SFS20" s="80"/>
      <c r="SFT20" s="80"/>
      <c r="SFU20" s="80"/>
      <c r="SFV20" s="80"/>
      <c r="SFW20" s="80"/>
      <c r="SFX20" s="80"/>
      <c r="SFY20" s="80"/>
      <c r="SFZ20" s="80"/>
      <c r="SGA20" s="80"/>
      <c r="SGB20" s="80"/>
      <c r="SGC20" s="80"/>
      <c r="SGD20" s="80"/>
      <c r="SGE20" s="80"/>
      <c r="SGF20" s="80"/>
      <c r="SGG20" s="80"/>
      <c r="SGH20" s="80"/>
      <c r="SGI20" s="80"/>
      <c r="SGJ20" s="80"/>
      <c r="SGK20" s="80"/>
      <c r="SGL20" s="80"/>
      <c r="SGM20" s="80"/>
      <c r="SGN20" s="80"/>
      <c r="SGO20" s="80"/>
      <c r="SGP20" s="80"/>
      <c r="SGQ20" s="80"/>
      <c r="SGR20" s="80"/>
      <c r="SGS20" s="80"/>
      <c r="SGT20" s="80"/>
      <c r="SGU20" s="80"/>
      <c r="SGV20" s="80"/>
      <c r="SGW20" s="80"/>
      <c r="SGX20" s="80"/>
      <c r="SGY20" s="80"/>
      <c r="SGZ20" s="80"/>
      <c r="SHA20" s="80"/>
      <c r="SHB20" s="80"/>
      <c r="SHC20" s="80"/>
      <c r="SHD20" s="80"/>
      <c r="SHE20" s="80"/>
      <c r="SHF20" s="80"/>
      <c r="SHG20" s="80"/>
      <c r="SHH20" s="80"/>
      <c r="SHI20" s="80"/>
      <c r="SHJ20" s="80"/>
      <c r="SHK20" s="80"/>
      <c r="SHL20" s="80"/>
      <c r="SHM20" s="80"/>
      <c r="SHN20" s="80"/>
      <c r="SHO20" s="80"/>
      <c r="SHP20" s="80"/>
      <c r="SHQ20" s="80"/>
      <c r="SHR20" s="80"/>
      <c r="SHS20" s="80"/>
      <c r="SHT20" s="80"/>
      <c r="SHU20" s="80"/>
      <c r="SHV20" s="80"/>
      <c r="SHW20" s="80"/>
      <c r="SHX20" s="80"/>
      <c r="SHY20" s="80"/>
      <c r="SHZ20" s="80"/>
      <c r="SIA20" s="80"/>
      <c r="SIB20" s="80"/>
      <c r="SIC20" s="80"/>
      <c r="SID20" s="80"/>
      <c r="SIE20" s="80"/>
      <c r="SIF20" s="80"/>
      <c r="SIG20" s="80"/>
      <c r="SIH20" s="80"/>
      <c r="SII20" s="80"/>
      <c r="SIJ20" s="80"/>
      <c r="SIK20" s="80"/>
      <c r="SIL20" s="80"/>
      <c r="SIM20" s="80"/>
      <c r="SIN20" s="80"/>
      <c r="SIO20" s="80"/>
      <c r="SIP20" s="80"/>
      <c r="SIQ20" s="80"/>
      <c r="SIR20" s="80"/>
      <c r="SIS20" s="80"/>
      <c r="SIT20" s="80"/>
      <c r="SIU20" s="80"/>
      <c r="SIV20" s="80"/>
      <c r="SIW20" s="80"/>
      <c r="SIX20" s="80"/>
      <c r="SIY20" s="80"/>
      <c r="SIZ20" s="80"/>
      <c r="SJA20" s="80"/>
      <c r="SJB20" s="80"/>
      <c r="SJC20" s="80"/>
      <c r="SJD20" s="80"/>
      <c r="SJE20" s="80"/>
      <c r="SJF20" s="80"/>
      <c r="SJG20" s="80"/>
      <c r="SJH20" s="80"/>
      <c r="SJI20" s="80"/>
      <c r="SJJ20" s="80"/>
      <c r="SJK20" s="80"/>
      <c r="SJL20" s="80"/>
      <c r="SJM20" s="80"/>
      <c r="SJN20" s="80"/>
      <c r="SJO20" s="80"/>
      <c r="SJP20" s="80"/>
      <c r="SJQ20" s="80"/>
      <c r="SJR20" s="80"/>
      <c r="SJS20" s="80"/>
      <c r="SJT20" s="80"/>
      <c r="SJU20" s="80"/>
      <c r="SJV20" s="80"/>
      <c r="SJW20" s="80"/>
      <c r="SJX20" s="80"/>
      <c r="SJY20" s="80"/>
      <c r="SJZ20" s="80"/>
      <c r="SKA20" s="80"/>
      <c r="SKB20" s="80"/>
      <c r="SKC20" s="80"/>
      <c r="SKD20" s="80"/>
      <c r="SKE20" s="80"/>
      <c r="SKF20" s="80"/>
      <c r="SKG20" s="80"/>
      <c r="SKH20" s="80"/>
      <c r="SKI20" s="80"/>
      <c r="SKJ20" s="80"/>
      <c r="SKK20" s="80"/>
      <c r="SKL20" s="80"/>
      <c r="SKM20" s="80"/>
      <c r="SKN20" s="80"/>
      <c r="SKO20" s="80"/>
      <c r="SKP20" s="80"/>
      <c r="SKQ20" s="80"/>
      <c r="SKR20" s="80"/>
      <c r="SKS20" s="80"/>
      <c r="SKT20" s="80"/>
      <c r="SKU20" s="80"/>
      <c r="SKV20" s="80"/>
      <c r="SKW20" s="80"/>
      <c r="SKX20" s="80"/>
      <c r="SKY20" s="80"/>
      <c r="SKZ20" s="80"/>
      <c r="SLA20" s="80"/>
      <c r="SLB20" s="80"/>
      <c r="SLC20" s="80"/>
      <c r="SLD20" s="80"/>
      <c r="SLE20" s="80"/>
      <c r="SLF20" s="80"/>
      <c r="SLG20" s="80"/>
      <c r="SLH20" s="80"/>
      <c r="SLI20" s="80"/>
      <c r="SLJ20" s="80"/>
      <c r="SLK20" s="80"/>
      <c r="SLL20" s="80"/>
      <c r="SLM20" s="80"/>
      <c r="SLN20" s="80"/>
      <c r="SLO20" s="80"/>
      <c r="SLP20" s="80"/>
      <c r="SLQ20" s="80"/>
      <c r="SLR20" s="80"/>
      <c r="SLS20" s="80"/>
      <c r="SLT20" s="80"/>
      <c r="SLU20" s="80"/>
      <c r="SLV20" s="80"/>
      <c r="SLW20" s="80"/>
      <c r="SLX20" s="80"/>
      <c r="SLY20" s="80"/>
      <c r="SLZ20" s="80"/>
      <c r="SMA20" s="80"/>
      <c r="SMB20" s="80"/>
      <c r="SMC20" s="80"/>
      <c r="SMD20" s="80"/>
      <c r="SME20" s="80"/>
      <c r="SMF20" s="80"/>
      <c r="SMG20" s="80"/>
      <c r="SMH20" s="80"/>
      <c r="SMI20" s="80"/>
      <c r="SMJ20" s="80"/>
      <c r="SMK20" s="80"/>
      <c r="SML20" s="80"/>
      <c r="SMM20" s="80"/>
      <c r="SMN20" s="80"/>
      <c r="SMO20" s="80"/>
      <c r="SMP20" s="80"/>
      <c r="SMQ20" s="80"/>
      <c r="SMR20" s="80"/>
      <c r="SMS20" s="80"/>
      <c r="SMT20" s="80"/>
      <c r="SMU20" s="80"/>
      <c r="SMV20" s="80"/>
      <c r="SMW20" s="80"/>
      <c r="SMX20" s="80"/>
      <c r="SMY20" s="80"/>
      <c r="SMZ20" s="80"/>
      <c r="SNA20" s="80"/>
      <c r="SNB20" s="80"/>
      <c r="SNC20" s="80"/>
      <c r="SND20" s="80"/>
      <c r="SNE20" s="80"/>
      <c r="SNF20" s="80"/>
      <c r="SNG20" s="80"/>
      <c r="SNH20" s="80"/>
      <c r="SNI20" s="80"/>
      <c r="SNJ20" s="80"/>
      <c r="SNK20" s="80"/>
      <c r="SNL20" s="80"/>
      <c r="SNM20" s="80"/>
      <c r="SNN20" s="80"/>
      <c r="SNO20" s="80"/>
      <c r="SNP20" s="80"/>
      <c r="SNQ20" s="80"/>
      <c r="SNR20" s="80"/>
      <c r="SNS20" s="80"/>
      <c r="SNT20" s="80"/>
      <c r="SNU20" s="80"/>
      <c r="SNV20" s="80"/>
      <c r="SNW20" s="80"/>
      <c r="SNX20" s="80"/>
      <c r="SNY20" s="80"/>
      <c r="SNZ20" s="80"/>
      <c r="SOA20" s="80"/>
      <c r="SOB20" s="80"/>
      <c r="SOC20" s="80"/>
      <c r="SOD20" s="80"/>
      <c r="SOE20" s="80"/>
      <c r="SOF20" s="80"/>
      <c r="SOG20" s="80"/>
      <c r="SOH20" s="80"/>
      <c r="SOI20" s="80"/>
      <c r="SOJ20" s="80"/>
      <c r="SOK20" s="80"/>
      <c r="SOL20" s="80"/>
      <c r="SOM20" s="80"/>
      <c r="SON20" s="80"/>
      <c r="SOO20" s="80"/>
      <c r="SOP20" s="80"/>
      <c r="SOQ20" s="80"/>
      <c r="SOR20" s="80"/>
      <c r="SOS20" s="80"/>
      <c r="SOT20" s="80"/>
      <c r="SOU20" s="80"/>
      <c r="SOV20" s="80"/>
      <c r="SOW20" s="80"/>
      <c r="SOX20" s="80"/>
      <c r="SOY20" s="80"/>
      <c r="SOZ20" s="80"/>
      <c r="SPA20" s="80"/>
      <c r="SPB20" s="80"/>
      <c r="SPC20" s="80"/>
      <c r="SPD20" s="80"/>
      <c r="SPE20" s="80"/>
      <c r="SPF20" s="80"/>
      <c r="SPG20" s="80"/>
      <c r="SPH20" s="80"/>
      <c r="SPI20" s="80"/>
      <c r="SPJ20" s="80"/>
      <c r="SPK20" s="80"/>
      <c r="SPL20" s="80"/>
      <c r="SPM20" s="80"/>
      <c r="SPN20" s="80"/>
      <c r="SPO20" s="80"/>
      <c r="SPP20" s="80"/>
      <c r="SPQ20" s="80"/>
      <c r="SPR20" s="80"/>
      <c r="SPS20" s="80"/>
      <c r="SPT20" s="80"/>
      <c r="SPU20" s="80"/>
      <c r="SPV20" s="80"/>
      <c r="SPW20" s="80"/>
      <c r="SPX20" s="80"/>
      <c r="SPY20" s="80"/>
      <c r="SPZ20" s="80"/>
      <c r="SQA20" s="80"/>
      <c r="SQB20" s="80"/>
      <c r="SQC20" s="80"/>
      <c r="SQD20" s="80"/>
      <c r="SQE20" s="80"/>
      <c r="SQF20" s="80"/>
      <c r="SQG20" s="80"/>
      <c r="SQH20" s="80"/>
      <c r="SQI20" s="80"/>
      <c r="SQJ20" s="80"/>
      <c r="SQK20" s="80"/>
      <c r="SQL20" s="80"/>
      <c r="SQM20" s="80"/>
      <c r="SQN20" s="80"/>
      <c r="SQO20" s="80"/>
      <c r="SQP20" s="80"/>
      <c r="SQQ20" s="80"/>
      <c r="SQR20" s="80"/>
      <c r="SQS20" s="80"/>
      <c r="SQT20" s="80"/>
      <c r="SQU20" s="80"/>
      <c r="SQV20" s="80"/>
      <c r="SQW20" s="80"/>
      <c r="SQX20" s="80"/>
      <c r="SQY20" s="80"/>
      <c r="SQZ20" s="80"/>
      <c r="SRA20" s="80"/>
      <c r="SRB20" s="80"/>
      <c r="SRC20" s="80"/>
      <c r="SRD20" s="80"/>
      <c r="SRE20" s="80"/>
      <c r="SRF20" s="80"/>
      <c r="SRG20" s="80"/>
      <c r="SRH20" s="80"/>
      <c r="SRI20" s="80"/>
      <c r="SRJ20" s="80"/>
      <c r="SRK20" s="80"/>
      <c r="SRL20" s="80"/>
      <c r="SRM20" s="80"/>
      <c r="SRN20" s="80"/>
      <c r="SRO20" s="80"/>
      <c r="SRP20" s="80"/>
      <c r="SRQ20" s="80"/>
      <c r="SRR20" s="80"/>
      <c r="SRS20" s="80"/>
      <c r="SRT20" s="80"/>
      <c r="SRU20" s="80"/>
      <c r="SRV20" s="80"/>
      <c r="SRW20" s="80"/>
      <c r="SRX20" s="80"/>
      <c r="SRY20" s="80"/>
      <c r="SRZ20" s="80"/>
      <c r="SSA20" s="80"/>
      <c r="SSB20" s="80"/>
      <c r="SSC20" s="80"/>
      <c r="SSD20" s="80"/>
      <c r="SSE20" s="80"/>
      <c r="SSF20" s="80"/>
      <c r="SSG20" s="80"/>
      <c r="SSH20" s="80"/>
      <c r="SSI20" s="80"/>
      <c r="SSJ20" s="80"/>
      <c r="SSK20" s="80"/>
      <c r="SSL20" s="80"/>
      <c r="SSM20" s="80"/>
      <c r="SSN20" s="80"/>
      <c r="SSO20" s="80"/>
      <c r="SSP20" s="80"/>
      <c r="SSQ20" s="80"/>
      <c r="SSR20" s="80"/>
      <c r="SSS20" s="80"/>
      <c r="SST20" s="80"/>
      <c r="SSU20" s="80"/>
      <c r="SSV20" s="80"/>
      <c r="SSW20" s="80"/>
      <c r="SSX20" s="80"/>
      <c r="SSY20" s="80"/>
      <c r="SSZ20" s="80"/>
      <c r="STA20" s="80"/>
      <c r="STB20" s="80"/>
      <c r="STC20" s="80"/>
      <c r="STD20" s="80"/>
      <c r="STE20" s="80"/>
      <c r="STF20" s="80"/>
      <c r="STG20" s="80"/>
      <c r="STH20" s="80"/>
      <c r="STI20" s="80"/>
      <c r="STJ20" s="80"/>
      <c r="STK20" s="80"/>
      <c r="STL20" s="80"/>
      <c r="STM20" s="80"/>
      <c r="STN20" s="80"/>
      <c r="STO20" s="80"/>
      <c r="STP20" s="80"/>
      <c r="STQ20" s="80"/>
      <c r="STR20" s="80"/>
      <c r="STS20" s="80"/>
      <c r="STT20" s="80"/>
      <c r="STU20" s="80"/>
      <c r="STV20" s="80"/>
      <c r="STW20" s="80"/>
      <c r="STX20" s="80"/>
      <c r="STY20" s="80"/>
      <c r="STZ20" s="80"/>
      <c r="SUA20" s="80"/>
      <c r="SUB20" s="80"/>
      <c r="SUC20" s="80"/>
      <c r="SUD20" s="80"/>
      <c r="SUE20" s="80"/>
      <c r="SUF20" s="80"/>
      <c r="SUG20" s="80"/>
      <c r="SUH20" s="80"/>
      <c r="SUI20" s="80"/>
      <c r="SUJ20" s="80"/>
      <c r="SUK20" s="80"/>
      <c r="SUL20" s="80"/>
      <c r="SUM20" s="80"/>
      <c r="SUN20" s="80"/>
      <c r="SUO20" s="80"/>
      <c r="SUP20" s="80"/>
      <c r="SUQ20" s="80"/>
      <c r="SUR20" s="80"/>
      <c r="SUS20" s="80"/>
      <c r="SUT20" s="80"/>
      <c r="SUU20" s="80"/>
      <c r="SUV20" s="80"/>
      <c r="SUW20" s="80"/>
      <c r="SUX20" s="80"/>
      <c r="SUY20" s="80"/>
      <c r="SUZ20" s="80"/>
      <c r="SVA20" s="80"/>
      <c r="SVB20" s="80"/>
      <c r="SVC20" s="80"/>
      <c r="SVD20" s="80"/>
      <c r="SVE20" s="80"/>
      <c r="SVF20" s="80"/>
      <c r="SVG20" s="80"/>
      <c r="SVH20" s="80"/>
      <c r="SVI20" s="80"/>
      <c r="SVJ20" s="80"/>
      <c r="SVK20" s="80"/>
      <c r="SVL20" s="80"/>
      <c r="SVM20" s="80"/>
      <c r="SVN20" s="80"/>
      <c r="SVO20" s="80"/>
      <c r="SVP20" s="80"/>
      <c r="SVQ20" s="80"/>
      <c r="SVR20" s="80"/>
      <c r="SVS20" s="80"/>
      <c r="SVT20" s="80"/>
      <c r="SVU20" s="80"/>
      <c r="SVV20" s="80"/>
      <c r="SVW20" s="80"/>
      <c r="SVX20" s="80"/>
      <c r="SVY20" s="80"/>
      <c r="SVZ20" s="80"/>
      <c r="SWA20" s="80"/>
      <c r="SWB20" s="80"/>
      <c r="SWC20" s="80"/>
      <c r="SWD20" s="80"/>
      <c r="SWE20" s="80"/>
      <c r="SWF20" s="80"/>
      <c r="SWG20" s="80"/>
      <c r="SWH20" s="80"/>
      <c r="SWI20" s="80"/>
      <c r="SWJ20" s="80"/>
      <c r="SWK20" s="80"/>
      <c r="SWL20" s="80"/>
      <c r="SWM20" s="80"/>
      <c r="SWN20" s="80"/>
      <c r="SWO20" s="80"/>
      <c r="SWP20" s="80"/>
      <c r="SWQ20" s="80"/>
      <c r="SWR20" s="80"/>
      <c r="SWS20" s="80"/>
      <c r="SWT20" s="80"/>
      <c r="SWU20" s="80"/>
      <c r="SWV20" s="80"/>
      <c r="SWW20" s="80"/>
      <c r="SWX20" s="80"/>
      <c r="SWY20" s="80"/>
      <c r="SWZ20" s="80"/>
      <c r="SXA20" s="80"/>
      <c r="SXB20" s="80"/>
      <c r="SXC20" s="80"/>
      <c r="SXD20" s="80"/>
      <c r="SXE20" s="80"/>
      <c r="SXF20" s="80"/>
      <c r="SXG20" s="80"/>
      <c r="SXH20" s="80"/>
      <c r="SXI20" s="80"/>
      <c r="SXJ20" s="80"/>
      <c r="SXK20" s="80"/>
      <c r="SXL20" s="80"/>
      <c r="SXM20" s="80"/>
      <c r="SXN20" s="80"/>
      <c r="SXO20" s="80"/>
      <c r="SXP20" s="80"/>
      <c r="SXQ20" s="80"/>
      <c r="SXR20" s="80"/>
      <c r="SXS20" s="80"/>
      <c r="SXT20" s="80"/>
      <c r="SXU20" s="80"/>
      <c r="SXV20" s="80"/>
      <c r="SXW20" s="80"/>
      <c r="SXX20" s="80"/>
      <c r="SXY20" s="80"/>
      <c r="SXZ20" s="80"/>
      <c r="SYA20" s="80"/>
      <c r="SYB20" s="80"/>
      <c r="SYC20" s="80"/>
      <c r="SYD20" s="80"/>
      <c r="SYE20" s="80"/>
      <c r="SYF20" s="80"/>
      <c r="SYG20" s="80"/>
      <c r="SYH20" s="80"/>
      <c r="SYI20" s="80"/>
      <c r="SYJ20" s="80"/>
      <c r="SYK20" s="80"/>
      <c r="SYL20" s="80"/>
      <c r="SYM20" s="80"/>
      <c r="SYN20" s="80"/>
      <c r="SYO20" s="80"/>
      <c r="SYP20" s="80"/>
      <c r="SYQ20" s="80"/>
      <c r="SYR20" s="80"/>
      <c r="SYS20" s="80"/>
      <c r="SYT20" s="80"/>
      <c r="SYU20" s="80"/>
      <c r="SYV20" s="80"/>
      <c r="SYW20" s="80"/>
      <c r="SYX20" s="80"/>
      <c r="SYY20" s="80"/>
      <c r="SYZ20" s="80"/>
      <c r="SZA20" s="80"/>
      <c r="SZB20" s="80"/>
      <c r="SZC20" s="80"/>
      <c r="SZD20" s="80"/>
      <c r="SZE20" s="80"/>
      <c r="SZF20" s="80"/>
      <c r="SZG20" s="80"/>
      <c r="SZH20" s="80"/>
      <c r="SZI20" s="80"/>
      <c r="SZJ20" s="80"/>
      <c r="SZK20" s="80"/>
      <c r="SZL20" s="80"/>
      <c r="SZM20" s="80"/>
      <c r="SZN20" s="80"/>
      <c r="SZO20" s="80"/>
      <c r="SZP20" s="80"/>
      <c r="SZQ20" s="80"/>
      <c r="SZR20" s="80"/>
      <c r="SZS20" s="80"/>
      <c r="SZT20" s="80"/>
      <c r="SZU20" s="80"/>
      <c r="SZV20" s="80"/>
      <c r="SZW20" s="80"/>
      <c r="SZX20" s="80"/>
      <c r="SZY20" s="80"/>
      <c r="SZZ20" s="80"/>
      <c r="TAA20" s="80"/>
      <c r="TAB20" s="80"/>
      <c r="TAC20" s="80"/>
      <c r="TAD20" s="80"/>
      <c r="TAE20" s="80"/>
      <c r="TAF20" s="80"/>
      <c r="TAG20" s="80"/>
      <c r="TAH20" s="80"/>
      <c r="TAI20" s="80"/>
      <c r="TAJ20" s="80"/>
      <c r="TAK20" s="80"/>
      <c r="TAL20" s="80"/>
      <c r="TAM20" s="80"/>
      <c r="TAN20" s="80"/>
      <c r="TAO20" s="80"/>
      <c r="TAP20" s="80"/>
      <c r="TAQ20" s="80"/>
      <c r="TAR20" s="80"/>
      <c r="TAS20" s="80"/>
      <c r="TAT20" s="80"/>
      <c r="TAU20" s="80"/>
      <c r="TAV20" s="80"/>
      <c r="TAW20" s="80"/>
      <c r="TAX20" s="80"/>
      <c r="TAY20" s="80"/>
      <c r="TAZ20" s="80"/>
      <c r="TBA20" s="80"/>
      <c r="TBB20" s="80"/>
      <c r="TBC20" s="80"/>
      <c r="TBD20" s="80"/>
      <c r="TBE20" s="80"/>
      <c r="TBF20" s="80"/>
      <c r="TBG20" s="80"/>
      <c r="TBH20" s="80"/>
      <c r="TBI20" s="80"/>
      <c r="TBJ20" s="80"/>
      <c r="TBK20" s="80"/>
      <c r="TBL20" s="80"/>
      <c r="TBM20" s="80"/>
      <c r="TBN20" s="80"/>
      <c r="TBO20" s="80"/>
      <c r="TBP20" s="80"/>
      <c r="TBQ20" s="80"/>
      <c r="TBR20" s="80"/>
      <c r="TBS20" s="80"/>
      <c r="TBT20" s="80"/>
      <c r="TBU20" s="80"/>
      <c r="TBV20" s="80"/>
      <c r="TBW20" s="80"/>
      <c r="TBX20" s="80"/>
      <c r="TBY20" s="80"/>
      <c r="TBZ20" s="80"/>
      <c r="TCA20" s="80"/>
      <c r="TCB20" s="80"/>
      <c r="TCC20" s="80"/>
      <c r="TCD20" s="80"/>
      <c r="TCE20" s="80"/>
      <c r="TCF20" s="80"/>
      <c r="TCG20" s="80"/>
      <c r="TCH20" s="80"/>
      <c r="TCI20" s="80"/>
      <c r="TCJ20" s="80"/>
      <c r="TCK20" s="80"/>
      <c r="TCL20" s="80"/>
      <c r="TCM20" s="80"/>
      <c r="TCN20" s="80"/>
      <c r="TCO20" s="80"/>
      <c r="TCP20" s="80"/>
      <c r="TCQ20" s="80"/>
      <c r="TCR20" s="80"/>
      <c r="TCS20" s="80"/>
      <c r="TCT20" s="80"/>
      <c r="TCU20" s="80"/>
      <c r="TCV20" s="80"/>
      <c r="TCW20" s="80"/>
      <c r="TCX20" s="80"/>
      <c r="TCY20" s="80"/>
      <c r="TCZ20" s="80"/>
      <c r="TDA20" s="80"/>
      <c r="TDB20" s="80"/>
      <c r="TDC20" s="80"/>
      <c r="TDD20" s="80"/>
      <c r="TDE20" s="80"/>
      <c r="TDF20" s="80"/>
      <c r="TDG20" s="80"/>
      <c r="TDH20" s="80"/>
      <c r="TDI20" s="80"/>
      <c r="TDJ20" s="80"/>
      <c r="TDK20" s="80"/>
      <c r="TDL20" s="80"/>
      <c r="TDM20" s="80"/>
      <c r="TDN20" s="80"/>
      <c r="TDO20" s="80"/>
      <c r="TDP20" s="80"/>
      <c r="TDQ20" s="80"/>
      <c r="TDR20" s="80"/>
      <c r="TDS20" s="80"/>
      <c r="TDT20" s="80"/>
      <c r="TDU20" s="80"/>
      <c r="TDV20" s="80"/>
      <c r="TDW20" s="80"/>
      <c r="TDX20" s="80"/>
      <c r="TDY20" s="80"/>
      <c r="TDZ20" s="80"/>
      <c r="TEA20" s="80"/>
      <c r="TEB20" s="80"/>
      <c r="TEC20" s="80"/>
      <c r="TED20" s="80"/>
      <c r="TEE20" s="80"/>
      <c r="TEF20" s="80"/>
      <c r="TEG20" s="80"/>
      <c r="TEH20" s="80"/>
      <c r="TEI20" s="80"/>
      <c r="TEJ20" s="80"/>
      <c r="TEK20" s="80"/>
      <c r="TEL20" s="80"/>
      <c r="TEM20" s="80"/>
      <c r="TEN20" s="80"/>
      <c r="TEO20" s="80"/>
      <c r="TEP20" s="80"/>
      <c r="TEQ20" s="80"/>
      <c r="TER20" s="80"/>
      <c r="TES20" s="80"/>
      <c r="TET20" s="80"/>
      <c r="TEU20" s="80"/>
      <c r="TEV20" s="80"/>
      <c r="TEW20" s="80"/>
      <c r="TEX20" s="80"/>
      <c r="TEY20" s="80"/>
      <c r="TEZ20" s="80"/>
      <c r="TFA20" s="80"/>
      <c r="TFB20" s="80"/>
      <c r="TFC20" s="80"/>
      <c r="TFD20" s="80"/>
      <c r="TFE20" s="80"/>
      <c r="TFF20" s="80"/>
      <c r="TFG20" s="80"/>
      <c r="TFH20" s="80"/>
      <c r="TFI20" s="80"/>
      <c r="TFJ20" s="80"/>
      <c r="TFK20" s="80"/>
      <c r="TFL20" s="80"/>
      <c r="TFM20" s="80"/>
      <c r="TFN20" s="80"/>
      <c r="TFO20" s="80"/>
      <c r="TFP20" s="80"/>
      <c r="TFQ20" s="80"/>
      <c r="TFR20" s="80"/>
      <c r="TFS20" s="80"/>
      <c r="TFT20" s="80"/>
      <c r="TFU20" s="80"/>
      <c r="TFV20" s="80"/>
      <c r="TFW20" s="80"/>
      <c r="TFX20" s="80"/>
      <c r="TFY20" s="80"/>
      <c r="TFZ20" s="80"/>
      <c r="TGA20" s="80"/>
      <c r="TGB20" s="80"/>
      <c r="TGC20" s="80"/>
      <c r="TGD20" s="80"/>
      <c r="TGE20" s="80"/>
      <c r="TGF20" s="80"/>
      <c r="TGG20" s="80"/>
      <c r="TGH20" s="80"/>
      <c r="TGI20" s="80"/>
      <c r="TGJ20" s="80"/>
      <c r="TGK20" s="80"/>
      <c r="TGL20" s="80"/>
      <c r="TGM20" s="80"/>
      <c r="TGN20" s="80"/>
      <c r="TGO20" s="80"/>
      <c r="TGP20" s="80"/>
      <c r="TGQ20" s="80"/>
      <c r="TGR20" s="80"/>
      <c r="TGS20" s="80"/>
      <c r="TGT20" s="80"/>
      <c r="TGU20" s="80"/>
      <c r="TGV20" s="80"/>
      <c r="TGW20" s="80"/>
      <c r="TGX20" s="80"/>
      <c r="TGY20" s="80"/>
      <c r="TGZ20" s="80"/>
      <c r="THA20" s="80"/>
      <c r="THB20" s="80"/>
      <c r="THC20" s="80"/>
      <c r="THD20" s="80"/>
      <c r="THE20" s="80"/>
      <c r="THF20" s="80"/>
      <c r="THG20" s="80"/>
      <c r="THH20" s="80"/>
      <c r="THI20" s="80"/>
      <c r="THJ20" s="80"/>
      <c r="THK20" s="80"/>
      <c r="THL20" s="80"/>
      <c r="THM20" s="80"/>
      <c r="THN20" s="80"/>
      <c r="THO20" s="80"/>
      <c r="THP20" s="80"/>
      <c r="THQ20" s="80"/>
      <c r="THR20" s="80"/>
      <c r="THS20" s="80"/>
      <c r="THT20" s="80"/>
      <c r="THU20" s="80"/>
      <c r="THV20" s="80"/>
      <c r="THW20" s="80"/>
      <c r="THX20" s="80"/>
      <c r="THY20" s="80"/>
      <c r="THZ20" s="80"/>
      <c r="TIA20" s="80"/>
      <c r="TIB20" s="80"/>
      <c r="TIC20" s="80"/>
      <c r="TID20" s="80"/>
      <c r="TIE20" s="80"/>
      <c r="TIF20" s="80"/>
      <c r="TIG20" s="80"/>
      <c r="TIH20" s="80"/>
      <c r="TII20" s="80"/>
      <c r="TIJ20" s="80"/>
      <c r="TIK20" s="80"/>
      <c r="TIL20" s="80"/>
      <c r="TIM20" s="80"/>
      <c r="TIN20" s="80"/>
      <c r="TIO20" s="80"/>
      <c r="TIP20" s="80"/>
      <c r="TIQ20" s="80"/>
      <c r="TIR20" s="80"/>
      <c r="TIS20" s="80"/>
      <c r="TIT20" s="80"/>
      <c r="TIU20" s="80"/>
      <c r="TIV20" s="80"/>
      <c r="TIW20" s="80"/>
      <c r="TIX20" s="80"/>
      <c r="TIY20" s="80"/>
      <c r="TIZ20" s="80"/>
      <c r="TJA20" s="80"/>
      <c r="TJB20" s="80"/>
      <c r="TJC20" s="80"/>
      <c r="TJD20" s="80"/>
      <c r="TJE20" s="80"/>
      <c r="TJF20" s="80"/>
      <c r="TJG20" s="80"/>
      <c r="TJH20" s="80"/>
      <c r="TJI20" s="80"/>
      <c r="TJJ20" s="80"/>
      <c r="TJK20" s="80"/>
      <c r="TJL20" s="80"/>
      <c r="TJM20" s="80"/>
      <c r="TJN20" s="80"/>
      <c r="TJO20" s="80"/>
      <c r="TJP20" s="80"/>
      <c r="TJQ20" s="80"/>
      <c r="TJR20" s="80"/>
      <c r="TJS20" s="80"/>
      <c r="TJT20" s="80"/>
      <c r="TJU20" s="80"/>
      <c r="TJV20" s="80"/>
      <c r="TJW20" s="80"/>
      <c r="TJX20" s="80"/>
      <c r="TJY20" s="80"/>
      <c r="TJZ20" s="80"/>
      <c r="TKA20" s="80"/>
      <c r="TKB20" s="80"/>
      <c r="TKC20" s="80"/>
      <c r="TKD20" s="80"/>
      <c r="TKE20" s="80"/>
      <c r="TKF20" s="80"/>
      <c r="TKG20" s="80"/>
      <c r="TKH20" s="80"/>
      <c r="TKI20" s="80"/>
      <c r="TKJ20" s="80"/>
      <c r="TKK20" s="80"/>
      <c r="TKL20" s="80"/>
      <c r="TKM20" s="80"/>
      <c r="TKN20" s="80"/>
      <c r="TKO20" s="80"/>
      <c r="TKP20" s="80"/>
      <c r="TKQ20" s="80"/>
      <c r="TKR20" s="80"/>
      <c r="TKS20" s="80"/>
      <c r="TKT20" s="80"/>
      <c r="TKU20" s="80"/>
      <c r="TKV20" s="80"/>
      <c r="TKW20" s="80"/>
      <c r="TKX20" s="80"/>
      <c r="TKY20" s="80"/>
      <c r="TKZ20" s="80"/>
      <c r="TLA20" s="80"/>
      <c r="TLB20" s="80"/>
      <c r="TLC20" s="80"/>
      <c r="TLD20" s="80"/>
      <c r="TLE20" s="80"/>
      <c r="TLF20" s="80"/>
      <c r="TLG20" s="80"/>
      <c r="TLH20" s="80"/>
      <c r="TLI20" s="80"/>
      <c r="TLJ20" s="80"/>
      <c r="TLK20" s="80"/>
      <c r="TLL20" s="80"/>
      <c r="TLM20" s="80"/>
      <c r="TLN20" s="80"/>
      <c r="TLO20" s="80"/>
      <c r="TLP20" s="80"/>
      <c r="TLQ20" s="80"/>
      <c r="TLR20" s="80"/>
      <c r="TLS20" s="80"/>
      <c r="TLT20" s="80"/>
      <c r="TLU20" s="80"/>
      <c r="TLV20" s="80"/>
      <c r="TLW20" s="80"/>
      <c r="TLX20" s="80"/>
      <c r="TLY20" s="80"/>
      <c r="TLZ20" s="80"/>
      <c r="TMA20" s="80"/>
      <c r="TMB20" s="80"/>
      <c r="TMC20" s="80"/>
      <c r="TMD20" s="80"/>
      <c r="TME20" s="80"/>
      <c r="TMF20" s="80"/>
      <c r="TMG20" s="80"/>
      <c r="TMH20" s="80"/>
      <c r="TMI20" s="80"/>
      <c r="TMJ20" s="80"/>
      <c r="TMK20" s="80"/>
      <c r="TML20" s="80"/>
      <c r="TMM20" s="80"/>
      <c r="TMN20" s="80"/>
      <c r="TMO20" s="80"/>
      <c r="TMP20" s="80"/>
      <c r="TMQ20" s="80"/>
      <c r="TMR20" s="80"/>
      <c r="TMS20" s="80"/>
      <c r="TMT20" s="80"/>
      <c r="TMU20" s="80"/>
      <c r="TMV20" s="80"/>
      <c r="TMW20" s="80"/>
      <c r="TMX20" s="80"/>
      <c r="TMY20" s="80"/>
      <c r="TMZ20" s="80"/>
      <c r="TNA20" s="80"/>
      <c r="TNB20" s="80"/>
      <c r="TNC20" s="80"/>
      <c r="TND20" s="80"/>
      <c r="TNE20" s="80"/>
      <c r="TNF20" s="80"/>
      <c r="TNG20" s="80"/>
      <c r="TNH20" s="80"/>
      <c r="TNI20" s="80"/>
      <c r="TNJ20" s="80"/>
      <c r="TNK20" s="80"/>
      <c r="TNL20" s="80"/>
      <c r="TNM20" s="80"/>
      <c r="TNN20" s="80"/>
      <c r="TNO20" s="80"/>
      <c r="TNP20" s="80"/>
      <c r="TNQ20" s="80"/>
      <c r="TNR20" s="80"/>
      <c r="TNS20" s="80"/>
      <c r="TNT20" s="80"/>
      <c r="TNU20" s="80"/>
      <c r="TNV20" s="80"/>
      <c r="TNW20" s="80"/>
      <c r="TNX20" s="80"/>
      <c r="TNY20" s="80"/>
      <c r="TNZ20" s="80"/>
      <c r="TOA20" s="80"/>
      <c r="TOB20" s="80"/>
      <c r="TOC20" s="80"/>
      <c r="TOD20" s="80"/>
      <c r="TOE20" s="80"/>
      <c r="TOF20" s="80"/>
      <c r="TOG20" s="80"/>
      <c r="TOH20" s="80"/>
      <c r="TOI20" s="80"/>
      <c r="TOJ20" s="80"/>
      <c r="TOK20" s="80"/>
      <c r="TOL20" s="80"/>
      <c r="TOM20" s="80"/>
      <c r="TON20" s="80"/>
      <c r="TOO20" s="80"/>
      <c r="TOP20" s="80"/>
      <c r="TOQ20" s="80"/>
      <c r="TOR20" s="80"/>
      <c r="TOS20" s="80"/>
      <c r="TOT20" s="80"/>
      <c r="TOU20" s="80"/>
      <c r="TOV20" s="80"/>
      <c r="TOW20" s="80"/>
      <c r="TOX20" s="80"/>
      <c r="TOY20" s="80"/>
      <c r="TOZ20" s="80"/>
      <c r="TPA20" s="80"/>
      <c r="TPB20" s="80"/>
      <c r="TPC20" s="80"/>
      <c r="TPD20" s="80"/>
      <c r="TPE20" s="80"/>
      <c r="TPF20" s="80"/>
      <c r="TPG20" s="80"/>
      <c r="TPH20" s="80"/>
      <c r="TPI20" s="80"/>
      <c r="TPJ20" s="80"/>
      <c r="TPK20" s="80"/>
      <c r="TPL20" s="80"/>
      <c r="TPM20" s="80"/>
      <c r="TPN20" s="80"/>
      <c r="TPO20" s="80"/>
      <c r="TPP20" s="80"/>
      <c r="TPQ20" s="80"/>
      <c r="TPR20" s="80"/>
      <c r="TPS20" s="80"/>
      <c r="TPT20" s="80"/>
      <c r="TPU20" s="80"/>
      <c r="TPV20" s="80"/>
      <c r="TPW20" s="80"/>
      <c r="TPX20" s="80"/>
      <c r="TPY20" s="80"/>
      <c r="TPZ20" s="80"/>
      <c r="TQA20" s="80"/>
      <c r="TQB20" s="80"/>
      <c r="TQC20" s="80"/>
      <c r="TQD20" s="80"/>
      <c r="TQE20" s="80"/>
      <c r="TQF20" s="80"/>
      <c r="TQG20" s="80"/>
      <c r="TQH20" s="80"/>
      <c r="TQI20" s="80"/>
      <c r="TQJ20" s="80"/>
      <c r="TQK20" s="80"/>
      <c r="TQL20" s="80"/>
      <c r="TQM20" s="80"/>
      <c r="TQN20" s="80"/>
      <c r="TQO20" s="80"/>
      <c r="TQP20" s="80"/>
      <c r="TQQ20" s="80"/>
      <c r="TQR20" s="80"/>
      <c r="TQS20" s="80"/>
      <c r="TQT20" s="80"/>
      <c r="TQU20" s="80"/>
      <c r="TQV20" s="80"/>
      <c r="TQW20" s="80"/>
      <c r="TQX20" s="80"/>
      <c r="TQY20" s="80"/>
      <c r="TQZ20" s="80"/>
      <c r="TRA20" s="80"/>
      <c r="TRB20" s="80"/>
      <c r="TRC20" s="80"/>
      <c r="TRD20" s="80"/>
      <c r="TRE20" s="80"/>
      <c r="TRF20" s="80"/>
      <c r="TRG20" s="80"/>
      <c r="TRH20" s="80"/>
      <c r="TRI20" s="80"/>
      <c r="TRJ20" s="80"/>
      <c r="TRK20" s="80"/>
      <c r="TRL20" s="80"/>
      <c r="TRM20" s="80"/>
      <c r="TRN20" s="80"/>
      <c r="TRO20" s="80"/>
      <c r="TRP20" s="80"/>
      <c r="TRQ20" s="80"/>
      <c r="TRR20" s="80"/>
      <c r="TRS20" s="80"/>
      <c r="TRT20" s="80"/>
      <c r="TRU20" s="80"/>
      <c r="TRV20" s="80"/>
      <c r="TRW20" s="80"/>
      <c r="TRX20" s="80"/>
      <c r="TRY20" s="80"/>
      <c r="TRZ20" s="80"/>
      <c r="TSA20" s="80"/>
      <c r="TSB20" s="80"/>
      <c r="TSC20" s="80"/>
      <c r="TSD20" s="80"/>
      <c r="TSE20" s="80"/>
      <c r="TSF20" s="80"/>
      <c r="TSG20" s="80"/>
      <c r="TSH20" s="80"/>
      <c r="TSI20" s="80"/>
      <c r="TSJ20" s="80"/>
      <c r="TSK20" s="80"/>
      <c r="TSL20" s="80"/>
      <c r="TSM20" s="80"/>
      <c r="TSN20" s="80"/>
      <c r="TSO20" s="80"/>
      <c r="TSP20" s="80"/>
      <c r="TSQ20" s="80"/>
      <c r="TSR20" s="80"/>
      <c r="TSS20" s="80"/>
      <c r="TST20" s="80"/>
      <c r="TSU20" s="80"/>
      <c r="TSV20" s="80"/>
      <c r="TSW20" s="80"/>
      <c r="TSX20" s="80"/>
      <c r="TSY20" s="80"/>
      <c r="TSZ20" s="80"/>
      <c r="TTA20" s="80"/>
      <c r="TTB20" s="80"/>
      <c r="TTC20" s="80"/>
      <c r="TTD20" s="80"/>
      <c r="TTE20" s="80"/>
      <c r="TTF20" s="80"/>
      <c r="TTG20" s="80"/>
      <c r="TTH20" s="80"/>
      <c r="TTI20" s="80"/>
      <c r="TTJ20" s="80"/>
      <c r="TTK20" s="80"/>
      <c r="TTL20" s="80"/>
      <c r="TTM20" s="80"/>
      <c r="TTN20" s="80"/>
      <c r="TTO20" s="80"/>
      <c r="TTP20" s="80"/>
      <c r="TTQ20" s="80"/>
      <c r="TTR20" s="80"/>
      <c r="TTS20" s="80"/>
      <c r="TTT20" s="80"/>
      <c r="TTU20" s="80"/>
      <c r="TTV20" s="80"/>
      <c r="TTW20" s="80"/>
      <c r="TTX20" s="80"/>
      <c r="TTY20" s="80"/>
      <c r="TTZ20" s="80"/>
      <c r="TUA20" s="80"/>
      <c r="TUB20" s="80"/>
      <c r="TUC20" s="80"/>
      <c r="TUD20" s="80"/>
      <c r="TUE20" s="80"/>
      <c r="TUF20" s="80"/>
      <c r="TUG20" s="80"/>
      <c r="TUH20" s="80"/>
      <c r="TUI20" s="80"/>
      <c r="TUJ20" s="80"/>
      <c r="TUK20" s="80"/>
      <c r="TUL20" s="80"/>
      <c r="TUM20" s="80"/>
      <c r="TUN20" s="80"/>
      <c r="TUO20" s="80"/>
      <c r="TUP20" s="80"/>
      <c r="TUQ20" s="80"/>
      <c r="TUR20" s="80"/>
      <c r="TUS20" s="80"/>
      <c r="TUT20" s="80"/>
      <c r="TUU20" s="80"/>
      <c r="TUV20" s="80"/>
      <c r="TUW20" s="80"/>
      <c r="TUX20" s="80"/>
      <c r="TUY20" s="80"/>
      <c r="TUZ20" s="80"/>
      <c r="TVA20" s="80"/>
      <c r="TVB20" s="80"/>
      <c r="TVC20" s="80"/>
      <c r="TVD20" s="80"/>
      <c r="TVE20" s="80"/>
      <c r="TVF20" s="80"/>
      <c r="TVG20" s="80"/>
      <c r="TVH20" s="80"/>
      <c r="TVI20" s="80"/>
      <c r="TVJ20" s="80"/>
      <c r="TVK20" s="80"/>
      <c r="TVL20" s="80"/>
      <c r="TVM20" s="80"/>
      <c r="TVN20" s="80"/>
      <c r="TVO20" s="80"/>
      <c r="TVP20" s="80"/>
      <c r="TVQ20" s="80"/>
      <c r="TVR20" s="80"/>
      <c r="TVS20" s="80"/>
      <c r="TVT20" s="80"/>
      <c r="TVU20" s="80"/>
      <c r="TVV20" s="80"/>
      <c r="TVW20" s="80"/>
      <c r="TVX20" s="80"/>
      <c r="TVY20" s="80"/>
      <c r="TVZ20" s="80"/>
      <c r="TWA20" s="80"/>
      <c r="TWB20" s="80"/>
      <c r="TWC20" s="80"/>
      <c r="TWD20" s="80"/>
      <c r="TWE20" s="80"/>
      <c r="TWF20" s="80"/>
      <c r="TWG20" s="80"/>
      <c r="TWH20" s="80"/>
      <c r="TWI20" s="80"/>
      <c r="TWJ20" s="80"/>
      <c r="TWK20" s="80"/>
      <c r="TWL20" s="80"/>
      <c r="TWM20" s="80"/>
      <c r="TWN20" s="80"/>
      <c r="TWO20" s="80"/>
      <c r="TWP20" s="80"/>
      <c r="TWQ20" s="80"/>
      <c r="TWR20" s="80"/>
      <c r="TWS20" s="80"/>
      <c r="TWT20" s="80"/>
      <c r="TWU20" s="80"/>
      <c r="TWV20" s="80"/>
      <c r="TWW20" s="80"/>
      <c r="TWX20" s="80"/>
      <c r="TWY20" s="80"/>
      <c r="TWZ20" s="80"/>
      <c r="TXA20" s="80"/>
      <c r="TXB20" s="80"/>
      <c r="TXC20" s="80"/>
      <c r="TXD20" s="80"/>
      <c r="TXE20" s="80"/>
      <c r="TXF20" s="80"/>
      <c r="TXG20" s="80"/>
      <c r="TXH20" s="80"/>
      <c r="TXI20" s="80"/>
      <c r="TXJ20" s="80"/>
      <c r="TXK20" s="80"/>
      <c r="TXL20" s="80"/>
      <c r="TXM20" s="80"/>
      <c r="TXN20" s="80"/>
      <c r="TXO20" s="80"/>
      <c r="TXP20" s="80"/>
      <c r="TXQ20" s="80"/>
      <c r="TXR20" s="80"/>
      <c r="TXS20" s="80"/>
      <c r="TXT20" s="80"/>
      <c r="TXU20" s="80"/>
      <c r="TXV20" s="80"/>
      <c r="TXW20" s="80"/>
      <c r="TXX20" s="80"/>
      <c r="TXY20" s="80"/>
      <c r="TXZ20" s="80"/>
      <c r="TYA20" s="80"/>
      <c r="TYB20" s="80"/>
      <c r="TYC20" s="80"/>
      <c r="TYD20" s="80"/>
      <c r="TYE20" s="80"/>
      <c r="TYF20" s="80"/>
      <c r="TYG20" s="80"/>
      <c r="TYH20" s="80"/>
      <c r="TYI20" s="80"/>
      <c r="TYJ20" s="80"/>
      <c r="TYK20" s="80"/>
      <c r="TYL20" s="80"/>
      <c r="TYM20" s="80"/>
      <c r="TYN20" s="80"/>
      <c r="TYO20" s="80"/>
      <c r="TYP20" s="80"/>
      <c r="TYQ20" s="80"/>
      <c r="TYR20" s="80"/>
      <c r="TYS20" s="80"/>
      <c r="TYT20" s="80"/>
      <c r="TYU20" s="80"/>
      <c r="TYV20" s="80"/>
      <c r="TYW20" s="80"/>
      <c r="TYX20" s="80"/>
      <c r="TYY20" s="80"/>
      <c r="TYZ20" s="80"/>
      <c r="TZA20" s="80"/>
      <c r="TZB20" s="80"/>
      <c r="TZC20" s="80"/>
      <c r="TZD20" s="80"/>
      <c r="TZE20" s="80"/>
      <c r="TZF20" s="80"/>
      <c r="TZG20" s="80"/>
      <c r="TZH20" s="80"/>
      <c r="TZI20" s="80"/>
      <c r="TZJ20" s="80"/>
      <c r="TZK20" s="80"/>
      <c r="TZL20" s="80"/>
      <c r="TZM20" s="80"/>
      <c r="TZN20" s="80"/>
      <c r="TZO20" s="80"/>
      <c r="TZP20" s="80"/>
      <c r="TZQ20" s="80"/>
      <c r="TZR20" s="80"/>
      <c r="TZS20" s="80"/>
      <c r="TZT20" s="80"/>
      <c r="TZU20" s="80"/>
      <c r="TZV20" s="80"/>
      <c r="TZW20" s="80"/>
      <c r="TZX20" s="80"/>
      <c r="TZY20" s="80"/>
      <c r="TZZ20" s="80"/>
      <c r="UAA20" s="80"/>
      <c r="UAB20" s="80"/>
      <c r="UAC20" s="80"/>
      <c r="UAD20" s="80"/>
      <c r="UAE20" s="80"/>
      <c r="UAF20" s="80"/>
      <c r="UAG20" s="80"/>
      <c r="UAH20" s="80"/>
      <c r="UAI20" s="80"/>
      <c r="UAJ20" s="80"/>
      <c r="UAK20" s="80"/>
      <c r="UAL20" s="80"/>
      <c r="UAM20" s="80"/>
      <c r="UAN20" s="80"/>
      <c r="UAO20" s="80"/>
      <c r="UAP20" s="80"/>
      <c r="UAQ20" s="80"/>
      <c r="UAR20" s="80"/>
      <c r="UAS20" s="80"/>
      <c r="UAT20" s="80"/>
      <c r="UAU20" s="80"/>
      <c r="UAV20" s="80"/>
      <c r="UAW20" s="80"/>
      <c r="UAX20" s="80"/>
      <c r="UAY20" s="80"/>
      <c r="UAZ20" s="80"/>
      <c r="UBA20" s="80"/>
      <c r="UBB20" s="80"/>
      <c r="UBC20" s="80"/>
      <c r="UBD20" s="80"/>
      <c r="UBE20" s="80"/>
      <c r="UBF20" s="80"/>
      <c r="UBG20" s="80"/>
      <c r="UBH20" s="80"/>
      <c r="UBI20" s="80"/>
      <c r="UBJ20" s="80"/>
      <c r="UBK20" s="80"/>
      <c r="UBL20" s="80"/>
      <c r="UBM20" s="80"/>
      <c r="UBN20" s="80"/>
      <c r="UBO20" s="80"/>
      <c r="UBP20" s="80"/>
      <c r="UBQ20" s="80"/>
      <c r="UBR20" s="80"/>
      <c r="UBS20" s="80"/>
      <c r="UBT20" s="80"/>
      <c r="UBU20" s="80"/>
      <c r="UBV20" s="80"/>
      <c r="UBW20" s="80"/>
      <c r="UBX20" s="80"/>
      <c r="UBY20" s="80"/>
      <c r="UBZ20" s="80"/>
      <c r="UCA20" s="80"/>
      <c r="UCB20" s="80"/>
      <c r="UCC20" s="80"/>
      <c r="UCD20" s="80"/>
      <c r="UCE20" s="80"/>
      <c r="UCF20" s="80"/>
      <c r="UCG20" s="80"/>
      <c r="UCH20" s="80"/>
      <c r="UCI20" s="80"/>
      <c r="UCJ20" s="80"/>
      <c r="UCK20" s="80"/>
      <c r="UCL20" s="80"/>
      <c r="UCM20" s="80"/>
      <c r="UCN20" s="80"/>
      <c r="UCO20" s="80"/>
      <c r="UCP20" s="80"/>
      <c r="UCQ20" s="80"/>
      <c r="UCR20" s="80"/>
      <c r="UCS20" s="80"/>
      <c r="UCT20" s="80"/>
      <c r="UCU20" s="80"/>
      <c r="UCV20" s="80"/>
      <c r="UCW20" s="80"/>
      <c r="UCX20" s="80"/>
      <c r="UCY20" s="80"/>
      <c r="UCZ20" s="80"/>
      <c r="UDA20" s="80"/>
      <c r="UDB20" s="80"/>
      <c r="UDC20" s="80"/>
      <c r="UDD20" s="80"/>
      <c r="UDE20" s="80"/>
      <c r="UDF20" s="80"/>
      <c r="UDG20" s="80"/>
      <c r="UDH20" s="80"/>
      <c r="UDI20" s="80"/>
      <c r="UDJ20" s="80"/>
      <c r="UDK20" s="80"/>
      <c r="UDL20" s="80"/>
      <c r="UDM20" s="80"/>
      <c r="UDN20" s="80"/>
      <c r="UDO20" s="80"/>
      <c r="UDP20" s="80"/>
      <c r="UDQ20" s="80"/>
      <c r="UDR20" s="80"/>
      <c r="UDS20" s="80"/>
      <c r="UDT20" s="80"/>
      <c r="UDU20" s="80"/>
      <c r="UDV20" s="80"/>
      <c r="UDW20" s="80"/>
      <c r="UDX20" s="80"/>
      <c r="UDY20" s="80"/>
      <c r="UDZ20" s="80"/>
      <c r="UEA20" s="80"/>
      <c r="UEB20" s="80"/>
      <c r="UEC20" s="80"/>
      <c r="UED20" s="80"/>
      <c r="UEE20" s="80"/>
      <c r="UEF20" s="80"/>
      <c r="UEG20" s="80"/>
      <c r="UEH20" s="80"/>
      <c r="UEI20" s="80"/>
      <c r="UEJ20" s="80"/>
      <c r="UEK20" s="80"/>
      <c r="UEL20" s="80"/>
      <c r="UEM20" s="80"/>
      <c r="UEN20" s="80"/>
      <c r="UEO20" s="80"/>
      <c r="UEP20" s="80"/>
      <c r="UEQ20" s="80"/>
      <c r="UER20" s="80"/>
      <c r="UES20" s="80"/>
      <c r="UET20" s="80"/>
      <c r="UEU20" s="80"/>
      <c r="UEV20" s="80"/>
      <c r="UEW20" s="80"/>
      <c r="UEX20" s="80"/>
      <c r="UEY20" s="80"/>
      <c r="UEZ20" s="80"/>
      <c r="UFA20" s="80"/>
      <c r="UFB20" s="80"/>
      <c r="UFC20" s="80"/>
      <c r="UFD20" s="80"/>
      <c r="UFE20" s="80"/>
      <c r="UFF20" s="80"/>
      <c r="UFG20" s="80"/>
      <c r="UFH20" s="80"/>
      <c r="UFI20" s="80"/>
      <c r="UFJ20" s="80"/>
      <c r="UFK20" s="80"/>
      <c r="UFL20" s="80"/>
      <c r="UFM20" s="80"/>
      <c r="UFN20" s="80"/>
      <c r="UFO20" s="80"/>
      <c r="UFP20" s="80"/>
      <c r="UFQ20" s="80"/>
      <c r="UFR20" s="80"/>
      <c r="UFS20" s="80"/>
      <c r="UFT20" s="80"/>
      <c r="UFU20" s="80"/>
      <c r="UFV20" s="80"/>
      <c r="UFW20" s="80"/>
      <c r="UFX20" s="80"/>
      <c r="UFY20" s="80"/>
      <c r="UFZ20" s="80"/>
      <c r="UGA20" s="80"/>
      <c r="UGB20" s="80"/>
      <c r="UGC20" s="80"/>
      <c r="UGD20" s="80"/>
      <c r="UGE20" s="80"/>
      <c r="UGF20" s="80"/>
      <c r="UGG20" s="80"/>
      <c r="UGH20" s="80"/>
      <c r="UGI20" s="80"/>
      <c r="UGJ20" s="80"/>
      <c r="UGK20" s="80"/>
      <c r="UGL20" s="80"/>
      <c r="UGM20" s="80"/>
      <c r="UGN20" s="80"/>
      <c r="UGO20" s="80"/>
      <c r="UGP20" s="80"/>
      <c r="UGQ20" s="80"/>
      <c r="UGR20" s="80"/>
      <c r="UGS20" s="80"/>
      <c r="UGT20" s="80"/>
      <c r="UGU20" s="80"/>
      <c r="UGV20" s="80"/>
      <c r="UGW20" s="80"/>
      <c r="UGX20" s="80"/>
      <c r="UGY20" s="80"/>
      <c r="UGZ20" s="80"/>
      <c r="UHA20" s="80"/>
      <c r="UHB20" s="80"/>
      <c r="UHC20" s="80"/>
      <c r="UHD20" s="80"/>
      <c r="UHE20" s="80"/>
      <c r="UHF20" s="80"/>
      <c r="UHG20" s="80"/>
      <c r="UHH20" s="80"/>
      <c r="UHI20" s="80"/>
      <c r="UHJ20" s="80"/>
      <c r="UHK20" s="80"/>
      <c r="UHL20" s="80"/>
      <c r="UHM20" s="80"/>
      <c r="UHN20" s="80"/>
      <c r="UHO20" s="80"/>
      <c r="UHP20" s="80"/>
      <c r="UHQ20" s="80"/>
      <c r="UHR20" s="80"/>
      <c r="UHS20" s="80"/>
      <c r="UHT20" s="80"/>
      <c r="UHU20" s="80"/>
      <c r="UHV20" s="80"/>
      <c r="UHW20" s="80"/>
      <c r="UHX20" s="80"/>
      <c r="UHY20" s="80"/>
      <c r="UHZ20" s="80"/>
      <c r="UIA20" s="80"/>
      <c r="UIB20" s="80"/>
      <c r="UIC20" s="80"/>
      <c r="UID20" s="80"/>
      <c r="UIE20" s="80"/>
      <c r="UIF20" s="80"/>
      <c r="UIG20" s="80"/>
      <c r="UIH20" s="80"/>
      <c r="UII20" s="80"/>
      <c r="UIJ20" s="80"/>
      <c r="UIK20" s="80"/>
      <c r="UIL20" s="80"/>
      <c r="UIM20" s="80"/>
      <c r="UIN20" s="80"/>
      <c r="UIO20" s="80"/>
      <c r="UIP20" s="80"/>
      <c r="UIQ20" s="80"/>
      <c r="UIR20" s="80"/>
      <c r="UIS20" s="80"/>
      <c r="UIT20" s="80"/>
      <c r="UIU20" s="80"/>
      <c r="UIV20" s="80"/>
      <c r="UIW20" s="80"/>
      <c r="UIX20" s="80"/>
      <c r="UIY20" s="80"/>
      <c r="UIZ20" s="80"/>
      <c r="UJA20" s="80"/>
      <c r="UJB20" s="80"/>
      <c r="UJC20" s="80"/>
      <c r="UJD20" s="80"/>
      <c r="UJE20" s="80"/>
      <c r="UJF20" s="80"/>
      <c r="UJG20" s="80"/>
      <c r="UJH20" s="80"/>
      <c r="UJI20" s="80"/>
      <c r="UJJ20" s="80"/>
      <c r="UJK20" s="80"/>
      <c r="UJL20" s="80"/>
      <c r="UJM20" s="80"/>
      <c r="UJN20" s="80"/>
      <c r="UJO20" s="80"/>
      <c r="UJP20" s="80"/>
      <c r="UJQ20" s="80"/>
      <c r="UJR20" s="80"/>
      <c r="UJS20" s="80"/>
      <c r="UJT20" s="80"/>
      <c r="UJU20" s="80"/>
      <c r="UJV20" s="80"/>
      <c r="UJW20" s="80"/>
      <c r="UJX20" s="80"/>
      <c r="UJY20" s="80"/>
      <c r="UJZ20" s="80"/>
      <c r="UKA20" s="80"/>
      <c r="UKB20" s="80"/>
      <c r="UKC20" s="80"/>
      <c r="UKD20" s="80"/>
      <c r="UKE20" s="80"/>
      <c r="UKF20" s="80"/>
      <c r="UKG20" s="80"/>
      <c r="UKH20" s="80"/>
      <c r="UKI20" s="80"/>
      <c r="UKJ20" s="80"/>
      <c r="UKK20" s="80"/>
      <c r="UKL20" s="80"/>
      <c r="UKM20" s="80"/>
      <c r="UKN20" s="80"/>
      <c r="UKO20" s="80"/>
      <c r="UKP20" s="80"/>
      <c r="UKQ20" s="80"/>
      <c r="UKR20" s="80"/>
      <c r="UKS20" s="80"/>
      <c r="UKT20" s="80"/>
      <c r="UKU20" s="80"/>
      <c r="UKV20" s="80"/>
      <c r="UKW20" s="80"/>
      <c r="UKX20" s="80"/>
      <c r="UKY20" s="80"/>
      <c r="UKZ20" s="80"/>
      <c r="ULA20" s="80"/>
      <c r="ULB20" s="80"/>
      <c r="ULC20" s="80"/>
      <c r="ULD20" s="80"/>
      <c r="ULE20" s="80"/>
      <c r="ULF20" s="80"/>
      <c r="ULG20" s="80"/>
      <c r="ULH20" s="80"/>
      <c r="ULI20" s="80"/>
      <c r="ULJ20" s="80"/>
      <c r="ULK20" s="80"/>
      <c r="ULL20" s="80"/>
      <c r="ULM20" s="80"/>
      <c r="ULN20" s="80"/>
      <c r="ULO20" s="80"/>
      <c r="ULP20" s="80"/>
      <c r="ULQ20" s="80"/>
      <c r="ULR20" s="80"/>
      <c r="ULS20" s="80"/>
      <c r="ULT20" s="80"/>
      <c r="ULU20" s="80"/>
      <c r="ULV20" s="80"/>
      <c r="ULW20" s="80"/>
      <c r="ULX20" s="80"/>
      <c r="ULY20" s="80"/>
      <c r="ULZ20" s="80"/>
      <c r="UMA20" s="80"/>
      <c r="UMB20" s="80"/>
      <c r="UMC20" s="80"/>
      <c r="UMD20" s="80"/>
      <c r="UME20" s="80"/>
      <c r="UMF20" s="80"/>
      <c r="UMG20" s="80"/>
      <c r="UMH20" s="80"/>
      <c r="UMI20" s="80"/>
      <c r="UMJ20" s="80"/>
      <c r="UMK20" s="80"/>
      <c r="UML20" s="80"/>
      <c r="UMM20" s="80"/>
      <c r="UMN20" s="80"/>
      <c r="UMO20" s="80"/>
      <c r="UMP20" s="80"/>
      <c r="UMQ20" s="80"/>
      <c r="UMR20" s="80"/>
      <c r="UMS20" s="80"/>
      <c r="UMT20" s="80"/>
      <c r="UMU20" s="80"/>
      <c r="UMV20" s="80"/>
      <c r="UMW20" s="80"/>
      <c r="UMX20" s="80"/>
      <c r="UMY20" s="80"/>
      <c r="UMZ20" s="80"/>
      <c r="UNA20" s="80"/>
      <c r="UNB20" s="80"/>
      <c r="UNC20" s="80"/>
      <c r="UND20" s="80"/>
      <c r="UNE20" s="80"/>
      <c r="UNF20" s="80"/>
      <c r="UNG20" s="80"/>
      <c r="UNH20" s="80"/>
      <c r="UNI20" s="80"/>
      <c r="UNJ20" s="80"/>
      <c r="UNK20" s="80"/>
      <c r="UNL20" s="80"/>
      <c r="UNM20" s="80"/>
      <c r="UNN20" s="80"/>
      <c r="UNO20" s="80"/>
      <c r="UNP20" s="80"/>
      <c r="UNQ20" s="80"/>
      <c r="UNR20" s="80"/>
      <c r="UNS20" s="80"/>
      <c r="UNT20" s="80"/>
      <c r="UNU20" s="80"/>
      <c r="UNV20" s="80"/>
      <c r="UNW20" s="80"/>
      <c r="UNX20" s="80"/>
      <c r="UNY20" s="80"/>
      <c r="UNZ20" s="80"/>
      <c r="UOA20" s="80"/>
      <c r="UOB20" s="80"/>
      <c r="UOC20" s="80"/>
      <c r="UOD20" s="80"/>
      <c r="UOE20" s="80"/>
      <c r="UOF20" s="80"/>
      <c r="UOG20" s="80"/>
      <c r="UOH20" s="80"/>
      <c r="UOI20" s="80"/>
      <c r="UOJ20" s="80"/>
      <c r="UOK20" s="80"/>
      <c r="UOL20" s="80"/>
      <c r="UOM20" s="80"/>
      <c r="UON20" s="80"/>
      <c r="UOO20" s="80"/>
      <c r="UOP20" s="80"/>
      <c r="UOQ20" s="80"/>
      <c r="UOR20" s="80"/>
      <c r="UOS20" s="80"/>
      <c r="UOT20" s="80"/>
      <c r="UOU20" s="80"/>
      <c r="UOV20" s="80"/>
      <c r="UOW20" s="80"/>
      <c r="UOX20" s="80"/>
      <c r="UOY20" s="80"/>
      <c r="UOZ20" s="80"/>
      <c r="UPA20" s="80"/>
      <c r="UPB20" s="80"/>
      <c r="UPC20" s="80"/>
      <c r="UPD20" s="80"/>
      <c r="UPE20" s="80"/>
      <c r="UPF20" s="80"/>
      <c r="UPG20" s="80"/>
      <c r="UPH20" s="80"/>
      <c r="UPI20" s="80"/>
      <c r="UPJ20" s="80"/>
      <c r="UPK20" s="80"/>
      <c r="UPL20" s="80"/>
      <c r="UPM20" s="80"/>
      <c r="UPN20" s="80"/>
      <c r="UPO20" s="80"/>
      <c r="UPP20" s="80"/>
      <c r="UPQ20" s="80"/>
      <c r="UPR20" s="80"/>
      <c r="UPS20" s="80"/>
      <c r="UPT20" s="80"/>
      <c r="UPU20" s="80"/>
      <c r="UPV20" s="80"/>
      <c r="UPW20" s="80"/>
      <c r="UPX20" s="80"/>
      <c r="UPY20" s="80"/>
      <c r="UPZ20" s="80"/>
      <c r="UQA20" s="80"/>
      <c r="UQB20" s="80"/>
      <c r="UQC20" s="80"/>
      <c r="UQD20" s="80"/>
      <c r="UQE20" s="80"/>
      <c r="UQF20" s="80"/>
      <c r="UQG20" s="80"/>
      <c r="UQH20" s="80"/>
      <c r="UQI20" s="80"/>
      <c r="UQJ20" s="80"/>
      <c r="UQK20" s="80"/>
      <c r="UQL20" s="80"/>
      <c r="UQM20" s="80"/>
      <c r="UQN20" s="80"/>
      <c r="UQO20" s="80"/>
      <c r="UQP20" s="80"/>
      <c r="UQQ20" s="80"/>
      <c r="UQR20" s="80"/>
      <c r="UQS20" s="80"/>
      <c r="UQT20" s="80"/>
      <c r="UQU20" s="80"/>
      <c r="UQV20" s="80"/>
      <c r="UQW20" s="80"/>
      <c r="UQX20" s="80"/>
      <c r="UQY20" s="80"/>
      <c r="UQZ20" s="80"/>
      <c r="URA20" s="80"/>
      <c r="URB20" s="80"/>
      <c r="URC20" s="80"/>
      <c r="URD20" s="80"/>
      <c r="URE20" s="80"/>
      <c r="URF20" s="80"/>
      <c r="URG20" s="80"/>
      <c r="URH20" s="80"/>
      <c r="URI20" s="80"/>
      <c r="URJ20" s="80"/>
      <c r="URK20" s="80"/>
      <c r="URL20" s="80"/>
      <c r="URM20" s="80"/>
      <c r="URN20" s="80"/>
      <c r="URO20" s="80"/>
      <c r="URP20" s="80"/>
      <c r="URQ20" s="80"/>
      <c r="URR20" s="80"/>
      <c r="URS20" s="80"/>
      <c r="URT20" s="80"/>
      <c r="URU20" s="80"/>
      <c r="URV20" s="80"/>
      <c r="URW20" s="80"/>
      <c r="URX20" s="80"/>
      <c r="URY20" s="80"/>
      <c r="URZ20" s="80"/>
      <c r="USA20" s="80"/>
      <c r="USB20" s="80"/>
      <c r="USC20" s="80"/>
      <c r="USD20" s="80"/>
      <c r="USE20" s="80"/>
      <c r="USF20" s="80"/>
      <c r="USG20" s="80"/>
      <c r="USH20" s="80"/>
      <c r="USI20" s="80"/>
      <c r="USJ20" s="80"/>
      <c r="USK20" s="80"/>
      <c r="USL20" s="80"/>
      <c r="USM20" s="80"/>
      <c r="USN20" s="80"/>
      <c r="USO20" s="80"/>
      <c r="USP20" s="80"/>
      <c r="USQ20" s="80"/>
      <c r="USR20" s="80"/>
      <c r="USS20" s="80"/>
      <c r="UST20" s="80"/>
      <c r="USU20" s="80"/>
      <c r="USV20" s="80"/>
      <c r="USW20" s="80"/>
      <c r="USX20" s="80"/>
      <c r="USY20" s="80"/>
      <c r="USZ20" s="80"/>
      <c r="UTA20" s="80"/>
      <c r="UTB20" s="80"/>
      <c r="UTC20" s="80"/>
      <c r="UTD20" s="80"/>
      <c r="UTE20" s="80"/>
      <c r="UTF20" s="80"/>
      <c r="UTG20" s="80"/>
      <c r="UTH20" s="80"/>
      <c r="UTI20" s="80"/>
      <c r="UTJ20" s="80"/>
      <c r="UTK20" s="80"/>
      <c r="UTL20" s="80"/>
      <c r="UTM20" s="80"/>
      <c r="UTN20" s="80"/>
      <c r="UTO20" s="80"/>
      <c r="UTP20" s="80"/>
      <c r="UTQ20" s="80"/>
      <c r="UTR20" s="80"/>
      <c r="UTS20" s="80"/>
      <c r="UTT20" s="80"/>
      <c r="UTU20" s="80"/>
      <c r="UTV20" s="80"/>
      <c r="UTW20" s="80"/>
      <c r="UTX20" s="80"/>
      <c r="UTY20" s="80"/>
      <c r="UTZ20" s="80"/>
      <c r="UUA20" s="80"/>
      <c r="UUB20" s="80"/>
      <c r="UUC20" s="80"/>
      <c r="UUD20" s="80"/>
      <c r="UUE20" s="80"/>
      <c r="UUF20" s="80"/>
      <c r="UUG20" s="80"/>
      <c r="UUH20" s="80"/>
      <c r="UUI20" s="80"/>
      <c r="UUJ20" s="80"/>
      <c r="UUK20" s="80"/>
      <c r="UUL20" s="80"/>
      <c r="UUM20" s="80"/>
      <c r="UUN20" s="80"/>
      <c r="UUO20" s="80"/>
      <c r="UUP20" s="80"/>
      <c r="UUQ20" s="80"/>
      <c r="UUR20" s="80"/>
      <c r="UUS20" s="80"/>
      <c r="UUT20" s="80"/>
      <c r="UUU20" s="80"/>
      <c r="UUV20" s="80"/>
      <c r="UUW20" s="80"/>
      <c r="UUX20" s="80"/>
      <c r="UUY20" s="80"/>
      <c r="UUZ20" s="80"/>
      <c r="UVA20" s="80"/>
      <c r="UVB20" s="80"/>
      <c r="UVC20" s="80"/>
      <c r="UVD20" s="80"/>
      <c r="UVE20" s="80"/>
      <c r="UVF20" s="80"/>
      <c r="UVG20" s="80"/>
      <c r="UVH20" s="80"/>
      <c r="UVI20" s="80"/>
      <c r="UVJ20" s="80"/>
      <c r="UVK20" s="80"/>
      <c r="UVL20" s="80"/>
      <c r="UVM20" s="80"/>
      <c r="UVN20" s="80"/>
      <c r="UVO20" s="80"/>
      <c r="UVP20" s="80"/>
      <c r="UVQ20" s="80"/>
      <c r="UVR20" s="80"/>
      <c r="UVS20" s="80"/>
      <c r="UVT20" s="80"/>
      <c r="UVU20" s="80"/>
      <c r="UVV20" s="80"/>
      <c r="UVW20" s="80"/>
      <c r="UVX20" s="80"/>
      <c r="UVY20" s="80"/>
      <c r="UVZ20" s="80"/>
      <c r="UWA20" s="80"/>
      <c r="UWB20" s="80"/>
      <c r="UWC20" s="80"/>
      <c r="UWD20" s="80"/>
      <c r="UWE20" s="80"/>
      <c r="UWF20" s="80"/>
      <c r="UWG20" s="80"/>
      <c r="UWH20" s="80"/>
      <c r="UWI20" s="80"/>
      <c r="UWJ20" s="80"/>
      <c r="UWK20" s="80"/>
      <c r="UWL20" s="80"/>
      <c r="UWM20" s="80"/>
      <c r="UWN20" s="80"/>
      <c r="UWO20" s="80"/>
      <c r="UWP20" s="80"/>
      <c r="UWQ20" s="80"/>
      <c r="UWR20" s="80"/>
      <c r="UWS20" s="80"/>
      <c r="UWT20" s="80"/>
      <c r="UWU20" s="80"/>
      <c r="UWV20" s="80"/>
      <c r="UWW20" s="80"/>
      <c r="UWX20" s="80"/>
      <c r="UWY20" s="80"/>
      <c r="UWZ20" s="80"/>
      <c r="UXA20" s="80"/>
      <c r="UXB20" s="80"/>
      <c r="UXC20" s="80"/>
      <c r="UXD20" s="80"/>
      <c r="UXE20" s="80"/>
      <c r="UXF20" s="80"/>
      <c r="UXG20" s="80"/>
      <c r="UXH20" s="80"/>
      <c r="UXI20" s="80"/>
      <c r="UXJ20" s="80"/>
      <c r="UXK20" s="80"/>
      <c r="UXL20" s="80"/>
      <c r="UXM20" s="80"/>
      <c r="UXN20" s="80"/>
      <c r="UXO20" s="80"/>
      <c r="UXP20" s="80"/>
      <c r="UXQ20" s="80"/>
      <c r="UXR20" s="80"/>
      <c r="UXS20" s="80"/>
      <c r="UXT20" s="80"/>
      <c r="UXU20" s="80"/>
      <c r="UXV20" s="80"/>
      <c r="UXW20" s="80"/>
      <c r="UXX20" s="80"/>
      <c r="UXY20" s="80"/>
      <c r="UXZ20" s="80"/>
      <c r="UYA20" s="80"/>
      <c r="UYB20" s="80"/>
      <c r="UYC20" s="80"/>
      <c r="UYD20" s="80"/>
      <c r="UYE20" s="80"/>
      <c r="UYF20" s="80"/>
      <c r="UYG20" s="80"/>
      <c r="UYH20" s="80"/>
      <c r="UYI20" s="80"/>
      <c r="UYJ20" s="80"/>
      <c r="UYK20" s="80"/>
      <c r="UYL20" s="80"/>
      <c r="UYM20" s="80"/>
      <c r="UYN20" s="80"/>
      <c r="UYO20" s="80"/>
      <c r="UYP20" s="80"/>
      <c r="UYQ20" s="80"/>
      <c r="UYR20" s="80"/>
      <c r="UYS20" s="80"/>
      <c r="UYT20" s="80"/>
      <c r="UYU20" s="80"/>
      <c r="UYV20" s="80"/>
      <c r="UYW20" s="80"/>
      <c r="UYX20" s="80"/>
      <c r="UYY20" s="80"/>
      <c r="UYZ20" s="80"/>
      <c r="UZA20" s="80"/>
      <c r="UZB20" s="80"/>
      <c r="UZC20" s="80"/>
      <c r="UZD20" s="80"/>
      <c r="UZE20" s="80"/>
      <c r="UZF20" s="80"/>
      <c r="UZG20" s="80"/>
      <c r="UZH20" s="80"/>
      <c r="UZI20" s="80"/>
      <c r="UZJ20" s="80"/>
      <c r="UZK20" s="80"/>
      <c r="UZL20" s="80"/>
      <c r="UZM20" s="80"/>
      <c r="UZN20" s="80"/>
      <c r="UZO20" s="80"/>
      <c r="UZP20" s="80"/>
      <c r="UZQ20" s="80"/>
      <c r="UZR20" s="80"/>
      <c r="UZS20" s="80"/>
      <c r="UZT20" s="80"/>
      <c r="UZU20" s="80"/>
      <c r="UZV20" s="80"/>
      <c r="UZW20" s="80"/>
      <c r="UZX20" s="80"/>
      <c r="UZY20" s="80"/>
      <c r="UZZ20" s="80"/>
      <c r="VAA20" s="80"/>
      <c r="VAB20" s="80"/>
      <c r="VAC20" s="80"/>
      <c r="VAD20" s="80"/>
      <c r="VAE20" s="80"/>
      <c r="VAF20" s="80"/>
      <c r="VAG20" s="80"/>
      <c r="VAH20" s="80"/>
      <c r="VAI20" s="80"/>
      <c r="VAJ20" s="80"/>
      <c r="VAK20" s="80"/>
      <c r="VAL20" s="80"/>
      <c r="VAM20" s="80"/>
      <c r="VAN20" s="80"/>
      <c r="VAO20" s="80"/>
      <c r="VAP20" s="80"/>
      <c r="VAQ20" s="80"/>
      <c r="VAR20" s="80"/>
      <c r="VAS20" s="80"/>
      <c r="VAT20" s="80"/>
      <c r="VAU20" s="80"/>
      <c r="VAV20" s="80"/>
      <c r="VAW20" s="80"/>
      <c r="VAX20" s="80"/>
      <c r="VAY20" s="80"/>
      <c r="VAZ20" s="80"/>
      <c r="VBA20" s="80"/>
      <c r="VBB20" s="80"/>
      <c r="VBC20" s="80"/>
      <c r="VBD20" s="80"/>
      <c r="VBE20" s="80"/>
      <c r="VBF20" s="80"/>
      <c r="VBG20" s="80"/>
      <c r="VBH20" s="80"/>
      <c r="VBI20" s="80"/>
      <c r="VBJ20" s="80"/>
      <c r="VBK20" s="80"/>
      <c r="VBL20" s="80"/>
      <c r="VBM20" s="80"/>
      <c r="VBN20" s="80"/>
      <c r="VBO20" s="80"/>
      <c r="VBP20" s="80"/>
      <c r="VBQ20" s="80"/>
      <c r="VBR20" s="80"/>
      <c r="VBS20" s="80"/>
      <c r="VBT20" s="80"/>
      <c r="VBU20" s="80"/>
      <c r="VBV20" s="80"/>
      <c r="VBW20" s="80"/>
      <c r="VBX20" s="80"/>
      <c r="VBY20" s="80"/>
      <c r="VBZ20" s="80"/>
      <c r="VCA20" s="80"/>
      <c r="VCB20" s="80"/>
      <c r="VCC20" s="80"/>
      <c r="VCD20" s="80"/>
      <c r="VCE20" s="80"/>
      <c r="VCF20" s="80"/>
      <c r="VCG20" s="80"/>
      <c r="VCH20" s="80"/>
      <c r="VCI20" s="80"/>
      <c r="VCJ20" s="80"/>
      <c r="VCK20" s="80"/>
      <c r="VCL20" s="80"/>
      <c r="VCM20" s="80"/>
      <c r="VCN20" s="80"/>
      <c r="VCO20" s="80"/>
      <c r="VCP20" s="80"/>
      <c r="VCQ20" s="80"/>
      <c r="VCR20" s="80"/>
      <c r="VCS20" s="80"/>
      <c r="VCT20" s="80"/>
      <c r="VCU20" s="80"/>
      <c r="VCV20" s="80"/>
      <c r="VCW20" s="80"/>
      <c r="VCX20" s="80"/>
      <c r="VCY20" s="80"/>
      <c r="VCZ20" s="80"/>
      <c r="VDA20" s="80"/>
      <c r="VDB20" s="80"/>
      <c r="VDC20" s="80"/>
      <c r="VDD20" s="80"/>
      <c r="VDE20" s="80"/>
      <c r="VDF20" s="80"/>
      <c r="VDG20" s="80"/>
      <c r="VDH20" s="80"/>
      <c r="VDI20" s="80"/>
      <c r="VDJ20" s="80"/>
      <c r="VDK20" s="80"/>
      <c r="VDL20" s="80"/>
      <c r="VDM20" s="80"/>
      <c r="VDN20" s="80"/>
      <c r="VDO20" s="80"/>
      <c r="VDP20" s="80"/>
      <c r="VDQ20" s="80"/>
      <c r="VDR20" s="80"/>
      <c r="VDS20" s="80"/>
      <c r="VDT20" s="80"/>
      <c r="VDU20" s="80"/>
      <c r="VDV20" s="80"/>
      <c r="VDW20" s="80"/>
      <c r="VDX20" s="80"/>
      <c r="VDY20" s="80"/>
      <c r="VDZ20" s="80"/>
      <c r="VEA20" s="80"/>
      <c r="VEB20" s="80"/>
      <c r="VEC20" s="80"/>
      <c r="VED20" s="80"/>
      <c r="VEE20" s="80"/>
      <c r="VEF20" s="80"/>
      <c r="VEG20" s="80"/>
      <c r="VEH20" s="80"/>
      <c r="VEI20" s="80"/>
      <c r="VEJ20" s="80"/>
      <c r="VEK20" s="80"/>
      <c r="VEL20" s="80"/>
      <c r="VEM20" s="80"/>
      <c r="VEN20" s="80"/>
      <c r="VEO20" s="80"/>
      <c r="VEP20" s="80"/>
      <c r="VEQ20" s="80"/>
      <c r="VER20" s="80"/>
      <c r="VES20" s="80"/>
      <c r="VET20" s="80"/>
      <c r="VEU20" s="80"/>
      <c r="VEV20" s="80"/>
      <c r="VEW20" s="80"/>
      <c r="VEX20" s="80"/>
      <c r="VEY20" s="80"/>
      <c r="VEZ20" s="80"/>
      <c r="VFA20" s="80"/>
      <c r="VFB20" s="80"/>
      <c r="VFC20" s="80"/>
      <c r="VFD20" s="80"/>
      <c r="VFE20" s="80"/>
      <c r="VFF20" s="80"/>
      <c r="VFG20" s="80"/>
      <c r="VFH20" s="80"/>
      <c r="VFI20" s="80"/>
      <c r="VFJ20" s="80"/>
      <c r="VFK20" s="80"/>
      <c r="VFL20" s="80"/>
      <c r="VFM20" s="80"/>
      <c r="VFN20" s="80"/>
      <c r="VFO20" s="80"/>
      <c r="VFP20" s="80"/>
      <c r="VFQ20" s="80"/>
      <c r="VFR20" s="80"/>
      <c r="VFS20" s="80"/>
      <c r="VFT20" s="80"/>
      <c r="VFU20" s="80"/>
      <c r="VFV20" s="80"/>
      <c r="VFW20" s="80"/>
      <c r="VFX20" s="80"/>
      <c r="VFY20" s="80"/>
      <c r="VFZ20" s="80"/>
      <c r="VGA20" s="80"/>
      <c r="VGB20" s="80"/>
      <c r="VGC20" s="80"/>
      <c r="VGD20" s="80"/>
      <c r="VGE20" s="80"/>
      <c r="VGF20" s="80"/>
      <c r="VGG20" s="80"/>
      <c r="VGH20" s="80"/>
      <c r="VGI20" s="80"/>
      <c r="VGJ20" s="80"/>
      <c r="VGK20" s="80"/>
      <c r="VGL20" s="80"/>
      <c r="VGM20" s="80"/>
      <c r="VGN20" s="80"/>
      <c r="VGO20" s="80"/>
      <c r="VGP20" s="80"/>
      <c r="VGQ20" s="80"/>
      <c r="VGR20" s="80"/>
      <c r="VGS20" s="80"/>
      <c r="VGT20" s="80"/>
      <c r="VGU20" s="80"/>
      <c r="VGV20" s="80"/>
      <c r="VGW20" s="80"/>
      <c r="VGX20" s="80"/>
      <c r="VGY20" s="80"/>
      <c r="VGZ20" s="80"/>
      <c r="VHA20" s="80"/>
      <c r="VHB20" s="80"/>
      <c r="VHC20" s="80"/>
      <c r="VHD20" s="80"/>
      <c r="VHE20" s="80"/>
      <c r="VHF20" s="80"/>
      <c r="VHG20" s="80"/>
      <c r="VHH20" s="80"/>
      <c r="VHI20" s="80"/>
      <c r="VHJ20" s="80"/>
      <c r="VHK20" s="80"/>
      <c r="VHL20" s="80"/>
      <c r="VHM20" s="80"/>
      <c r="VHN20" s="80"/>
      <c r="VHO20" s="80"/>
      <c r="VHP20" s="80"/>
      <c r="VHQ20" s="80"/>
      <c r="VHR20" s="80"/>
      <c r="VHS20" s="80"/>
      <c r="VHT20" s="80"/>
      <c r="VHU20" s="80"/>
      <c r="VHV20" s="80"/>
      <c r="VHW20" s="80"/>
      <c r="VHX20" s="80"/>
      <c r="VHY20" s="80"/>
      <c r="VHZ20" s="80"/>
      <c r="VIA20" s="80"/>
      <c r="VIB20" s="80"/>
      <c r="VIC20" s="80"/>
      <c r="VID20" s="80"/>
      <c r="VIE20" s="80"/>
      <c r="VIF20" s="80"/>
      <c r="VIG20" s="80"/>
      <c r="VIH20" s="80"/>
      <c r="VII20" s="80"/>
      <c r="VIJ20" s="80"/>
      <c r="VIK20" s="80"/>
      <c r="VIL20" s="80"/>
      <c r="VIM20" s="80"/>
      <c r="VIN20" s="80"/>
      <c r="VIO20" s="80"/>
      <c r="VIP20" s="80"/>
      <c r="VIQ20" s="80"/>
      <c r="VIR20" s="80"/>
      <c r="VIS20" s="80"/>
      <c r="VIT20" s="80"/>
      <c r="VIU20" s="80"/>
      <c r="VIV20" s="80"/>
      <c r="VIW20" s="80"/>
      <c r="VIX20" s="80"/>
      <c r="VIY20" s="80"/>
      <c r="VIZ20" s="80"/>
      <c r="VJA20" s="80"/>
      <c r="VJB20" s="80"/>
      <c r="VJC20" s="80"/>
      <c r="VJD20" s="80"/>
      <c r="VJE20" s="80"/>
      <c r="VJF20" s="80"/>
      <c r="VJG20" s="80"/>
      <c r="VJH20" s="80"/>
      <c r="VJI20" s="80"/>
      <c r="VJJ20" s="80"/>
      <c r="VJK20" s="80"/>
      <c r="VJL20" s="80"/>
      <c r="VJM20" s="80"/>
      <c r="VJN20" s="80"/>
      <c r="VJO20" s="80"/>
      <c r="VJP20" s="80"/>
      <c r="VJQ20" s="80"/>
      <c r="VJR20" s="80"/>
      <c r="VJS20" s="80"/>
      <c r="VJT20" s="80"/>
      <c r="VJU20" s="80"/>
      <c r="VJV20" s="80"/>
      <c r="VJW20" s="80"/>
      <c r="VJX20" s="80"/>
      <c r="VJY20" s="80"/>
      <c r="VJZ20" s="80"/>
      <c r="VKA20" s="80"/>
      <c r="VKB20" s="80"/>
      <c r="VKC20" s="80"/>
      <c r="VKD20" s="80"/>
      <c r="VKE20" s="80"/>
      <c r="VKF20" s="80"/>
      <c r="VKG20" s="80"/>
      <c r="VKH20" s="80"/>
      <c r="VKI20" s="80"/>
      <c r="VKJ20" s="80"/>
      <c r="VKK20" s="80"/>
      <c r="VKL20" s="80"/>
      <c r="VKM20" s="80"/>
      <c r="VKN20" s="80"/>
      <c r="VKO20" s="80"/>
      <c r="VKP20" s="80"/>
      <c r="VKQ20" s="80"/>
      <c r="VKR20" s="80"/>
      <c r="VKS20" s="80"/>
      <c r="VKT20" s="80"/>
      <c r="VKU20" s="80"/>
      <c r="VKV20" s="80"/>
      <c r="VKW20" s="80"/>
      <c r="VKX20" s="80"/>
      <c r="VKY20" s="80"/>
      <c r="VKZ20" s="80"/>
      <c r="VLA20" s="80"/>
      <c r="VLB20" s="80"/>
      <c r="VLC20" s="80"/>
      <c r="VLD20" s="80"/>
      <c r="VLE20" s="80"/>
      <c r="VLF20" s="80"/>
      <c r="VLG20" s="80"/>
      <c r="VLH20" s="80"/>
      <c r="VLI20" s="80"/>
      <c r="VLJ20" s="80"/>
      <c r="VLK20" s="80"/>
      <c r="VLL20" s="80"/>
      <c r="VLM20" s="80"/>
      <c r="VLN20" s="80"/>
      <c r="VLO20" s="80"/>
      <c r="VLP20" s="80"/>
      <c r="VLQ20" s="80"/>
      <c r="VLR20" s="80"/>
      <c r="VLS20" s="80"/>
      <c r="VLT20" s="80"/>
      <c r="VLU20" s="80"/>
      <c r="VLV20" s="80"/>
      <c r="VLW20" s="80"/>
      <c r="VLX20" s="80"/>
      <c r="VLY20" s="80"/>
      <c r="VLZ20" s="80"/>
      <c r="VMA20" s="80"/>
      <c r="VMB20" s="80"/>
      <c r="VMC20" s="80"/>
      <c r="VMD20" s="80"/>
      <c r="VME20" s="80"/>
      <c r="VMF20" s="80"/>
      <c r="VMG20" s="80"/>
      <c r="VMH20" s="80"/>
      <c r="VMI20" s="80"/>
      <c r="VMJ20" s="80"/>
      <c r="VMK20" s="80"/>
      <c r="VML20" s="80"/>
      <c r="VMM20" s="80"/>
      <c r="VMN20" s="80"/>
      <c r="VMO20" s="80"/>
      <c r="VMP20" s="80"/>
      <c r="VMQ20" s="80"/>
      <c r="VMR20" s="80"/>
      <c r="VMS20" s="80"/>
      <c r="VMT20" s="80"/>
      <c r="VMU20" s="80"/>
      <c r="VMV20" s="80"/>
      <c r="VMW20" s="80"/>
      <c r="VMX20" s="80"/>
      <c r="VMY20" s="80"/>
      <c r="VMZ20" s="80"/>
      <c r="VNA20" s="80"/>
      <c r="VNB20" s="80"/>
      <c r="VNC20" s="80"/>
      <c r="VND20" s="80"/>
      <c r="VNE20" s="80"/>
      <c r="VNF20" s="80"/>
      <c r="VNG20" s="80"/>
      <c r="VNH20" s="80"/>
      <c r="VNI20" s="80"/>
      <c r="VNJ20" s="80"/>
      <c r="VNK20" s="80"/>
      <c r="VNL20" s="80"/>
      <c r="VNM20" s="80"/>
      <c r="VNN20" s="80"/>
      <c r="VNO20" s="80"/>
      <c r="VNP20" s="80"/>
      <c r="VNQ20" s="80"/>
      <c r="VNR20" s="80"/>
      <c r="VNS20" s="80"/>
      <c r="VNT20" s="80"/>
      <c r="VNU20" s="80"/>
      <c r="VNV20" s="80"/>
      <c r="VNW20" s="80"/>
      <c r="VNX20" s="80"/>
      <c r="VNY20" s="80"/>
      <c r="VNZ20" s="80"/>
      <c r="VOA20" s="80"/>
      <c r="VOB20" s="80"/>
      <c r="VOC20" s="80"/>
      <c r="VOD20" s="80"/>
      <c r="VOE20" s="80"/>
      <c r="VOF20" s="80"/>
      <c r="VOG20" s="80"/>
      <c r="VOH20" s="80"/>
      <c r="VOI20" s="80"/>
      <c r="VOJ20" s="80"/>
      <c r="VOK20" s="80"/>
      <c r="VOL20" s="80"/>
      <c r="VOM20" s="80"/>
      <c r="VON20" s="80"/>
      <c r="VOO20" s="80"/>
      <c r="VOP20" s="80"/>
      <c r="VOQ20" s="80"/>
      <c r="VOR20" s="80"/>
      <c r="VOS20" s="80"/>
      <c r="VOT20" s="80"/>
      <c r="VOU20" s="80"/>
      <c r="VOV20" s="80"/>
      <c r="VOW20" s="80"/>
      <c r="VOX20" s="80"/>
      <c r="VOY20" s="80"/>
      <c r="VOZ20" s="80"/>
      <c r="VPA20" s="80"/>
      <c r="VPB20" s="80"/>
      <c r="VPC20" s="80"/>
      <c r="VPD20" s="80"/>
      <c r="VPE20" s="80"/>
      <c r="VPF20" s="80"/>
      <c r="VPG20" s="80"/>
      <c r="VPH20" s="80"/>
      <c r="VPI20" s="80"/>
      <c r="VPJ20" s="80"/>
      <c r="VPK20" s="80"/>
      <c r="VPL20" s="80"/>
      <c r="VPM20" s="80"/>
      <c r="VPN20" s="80"/>
      <c r="VPO20" s="80"/>
      <c r="VPP20" s="80"/>
      <c r="VPQ20" s="80"/>
      <c r="VPR20" s="80"/>
      <c r="VPS20" s="80"/>
      <c r="VPT20" s="80"/>
      <c r="VPU20" s="80"/>
      <c r="VPV20" s="80"/>
      <c r="VPW20" s="80"/>
      <c r="VPX20" s="80"/>
      <c r="VPY20" s="80"/>
      <c r="VPZ20" s="80"/>
      <c r="VQA20" s="80"/>
      <c r="VQB20" s="80"/>
      <c r="VQC20" s="80"/>
      <c r="VQD20" s="80"/>
      <c r="VQE20" s="80"/>
      <c r="VQF20" s="80"/>
      <c r="VQG20" s="80"/>
      <c r="VQH20" s="80"/>
      <c r="VQI20" s="80"/>
      <c r="VQJ20" s="80"/>
      <c r="VQK20" s="80"/>
      <c r="VQL20" s="80"/>
      <c r="VQM20" s="80"/>
      <c r="VQN20" s="80"/>
      <c r="VQO20" s="80"/>
      <c r="VQP20" s="80"/>
      <c r="VQQ20" s="80"/>
      <c r="VQR20" s="80"/>
      <c r="VQS20" s="80"/>
      <c r="VQT20" s="80"/>
      <c r="VQU20" s="80"/>
      <c r="VQV20" s="80"/>
      <c r="VQW20" s="80"/>
      <c r="VQX20" s="80"/>
      <c r="VQY20" s="80"/>
      <c r="VQZ20" s="80"/>
      <c r="VRA20" s="80"/>
      <c r="VRB20" s="80"/>
      <c r="VRC20" s="80"/>
      <c r="VRD20" s="80"/>
      <c r="VRE20" s="80"/>
      <c r="VRF20" s="80"/>
      <c r="VRG20" s="80"/>
      <c r="VRH20" s="80"/>
      <c r="VRI20" s="80"/>
      <c r="VRJ20" s="80"/>
      <c r="VRK20" s="80"/>
      <c r="VRL20" s="80"/>
      <c r="VRM20" s="80"/>
      <c r="VRN20" s="80"/>
      <c r="VRO20" s="80"/>
      <c r="VRP20" s="80"/>
      <c r="VRQ20" s="80"/>
      <c r="VRR20" s="80"/>
      <c r="VRS20" s="80"/>
      <c r="VRT20" s="80"/>
      <c r="VRU20" s="80"/>
      <c r="VRV20" s="80"/>
      <c r="VRW20" s="80"/>
      <c r="VRX20" s="80"/>
      <c r="VRY20" s="80"/>
      <c r="VRZ20" s="80"/>
      <c r="VSA20" s="80"/>
      <c r="VSB20" s="80"/>
      <c r="VSC20" s="80"/>
      <c r="VSD20" s="80"/>
      <c r="VSE20" s="80"/>
      <c r="VSF20" s="80"/>
      <c r="VSG20" s="80"/>
      <c r="VSH20" s="80"/>
      <c r="VSI20" s="80"/>
      <c r="VSJ20" s="80"/>
      <c r="VSK20" s="80"/>
      <c r="VSL20" s="80"/>
      <c r="VSM20" s="80"/>
      <c r="VSN20" s="80"/>
      <c r="VSO20" s="80"/>
      <c r="VSP20" s="80"/>
      <c r="VSQ20" s="80"/>
      <c r="VSR20" s="80"/>
      <c r="VSS20" s="80"/>
      <c r="VST20" s="80"/>
      <c r="VSU20" s="80"/>
      <c r="VSV20" s="80"/>
      <c r="VSW20" s="80"/>
      <c r="VSX20" s="80"/>
      <c r="VSY20" s="80"/>
      <c r="VSZ20" s="80"/>
      <c r="VTA20" s="80"/>
      <c r="VTB20" s="80"/>
      <c r="VTC20" s="80"/>
      <c r="VTD20" s="80"/>
      <c r="VTE20" s="80"/>
      <c r="VTF20" s="80"/>
      <c r="VTG20" s="80"/>
      <c r="VTH20" s="80"/>
      <c r="VTI20" s="80"/>
      <c r="VTJ20" s="80"/>
      <c r="VTK20" s="80"/>
      <c r="VTL20" s="80"/>
      <c r="VTM20" s="80"/>
      <c r="VTN20" s="80"/>
      <c r="VTO20" s="80"/>
      <c r="VTP20" s="80"/>
      <c r="VTQ20" s="80"/>
      <c r="VTR20" s="80"/>
      <c r="VTS20" s="80"/>
      <c r="VTT20" s="80"/>
      <c r="VTU20" s="80"/>
      <c r="VTV20" s="80"/>
      <c r="VTW20" s="80"/>
      <c r="VTX20" s="80"/>
      <c r="VTY20" s="80"/>
      <c r="VTZ20" s="80"/>
      <c r="VUA20" s="80"/>
      <c r="VUB20" s="80"/>
      <c r="VUC20" s="80"/>
      <c r="VUD20" s="80"/>
      <c r="VUE20" s="80"/>
      <c r="VUF20" s="80"/>
      <c r="VUG20" s="80"/>
      <c r="VUH20" s="80"/>
      <c r="VUI20" s="80"/>
      <c r="VUJ20" s="80"/>
      <c r="VUK20" s="80"/>
      <c r="VUL20" s="80"/>
      <c r="VUM20" s="80"/>
      <c r="VUN20" s="80"/>
      <c r="VUO20" s="80"/>
      <c r="VUP20" s="80"/>
      <c r="VUQ20" s="80"/>
      <c r="VUR20" s="80"/>
      <c r="VUS20" s="80"/>
      <c r="VUT20" s="80"/>
      <c r="VUU20" s="80"/>
      <c r="VUV20" s="80"/>
      <c r="VUW20" s="80"/>
      <c r="VUX20" s="80"/>
      <c r="VUY20" s="80"/>
      <c r="VUZ20" s="80"/>
      <c r="VVA20" s="80"/>
      <c r="VVB20" s="80"/>
      <c r="VVC20" s="80"/>
      <c r="VVD20" s="80"/>
      <c r="VVE20" s="80"/>
      <c r="VVF20" s="80"/>
      <c r="VVG20" s="80"/>
      <c r="VVH20" s="80"/>
      <c r="VVI20" s="80"/>
      <c r="VVJ20" s="80"/>
      <c r="VVK20" s="80"/>
      <c r="VVL20" s="80"/>
      <c r="VVM20" s="80"/>
      <c r="VVN20" s="80"/>
      <c r="VVO20" s="80"/>
      <c r="VVP20" s="80"/>
      <c r="VVQ20" s="80"/>
      <c r="VVR20" s="80"/>
      <c r="VVS20" s="80"/>
      <c r="VVT20" s="80"/>
      <c r="VVU20" s="80"/>
      <c r="VVV20" s="80"/>
      <c r="VVW20" s="80"/>
      <c r="VVX20" s="80"/>
      <c r="VVY20" s="80"/>
      <c r="VVZ20" s="80"/>
      <c r="VWA20" s="80"/>
      <c r="VWB20" s="80"/>
      <c r="VWC20" s="80"/>
      <c r="VWD20" s="80"/>
      <c r="VWE20" s="80"/>
      <c r="VWF20" s="80"/>
      <c r="VWG20" s="80"/>
      <c r="VWH20" s="80"/>
      <c r="VWI20" s="80"/>
      <c r="VWJ20" s="80"/>
      <c r="VWK20" s="80"/>
      <c r="VWL20" s="80"/>
      <c r="VWM20" s="80"/>
      <c r="VWN20" s="80"/>
      <c r="VWO20" s="80"/>
      <c r="VWP20" s="80"/>
      <c r="VWQ20" s="80"/>
      <c r="VWR20" s="80"/>
      <c r="VWS20" s="80"/>
      <c r="VWT20" s="80"/>
      <c r="VWU20" s="80"/>
      <c r="VWV20" s="80"/>
      <c r="VWW20" s="80"/>
      <c r="VWX20" s="80"/>
      <c r="VWY20" s="80"/>
      <c r="VWZ20" s="80"/>
      <c r="VXA20" s="80"/>
      <c r="VXB20" s="80"/>
      <c r="VXC20" s="80"/>
      <c r="VXD20" s="80"/>
      <c r="VXE20" s="80"/>
      <c r="VXF20" s="80"/>
      <c r="VXG20" s="80"/>
      <c r="VXH20" s="80"/>
      <c r="VXI20" s="80"/>
      <c r="VXJ20" s="80"/>
      <c r="VXK20" s="80"/>
      <c r="VXL20" s="80"/>
      <c r="VXM20" s="80"/>
      <c r="VXN20" s="80"/>
      <c r="VXO20" s="80"/>
      <c r="VXP20" s="80"/>
      <c r="VXQ20" s="80"/>
      <c r="VXR20" s="80"/>
      <c r="VXS20" s="80"/>
      <c r="VXT20" s="80"/>
      <c r="VXU20" s="80"/>
      <c r="VXV20" s="80"/>
      <c r="VXW20" s="80"/>
      <c r="VXX20" s="80"/>
      <c r="VXY20" s="80"/>
      <c r="VXZ20" s="80"/>
      <c r="VYA20" s="80"/>
      <c r="VYB20" s="80"/>
      <c r="VYC20" s="80"/>
      <c r="VYD20" s="80"/>
      <c r="VYE20" s="80"/>
      <c r="VYF20" s="80"/>
      <c r="VYG20" s="80"/>
      <c r="VYH20" s="80"/>
      <c r="VYI20" s="80"/>
      <c r="VYJ20" s="80"/>
      <c r="VYK20" s="80"/>
      <c r="VYL20" s="80"/>
      <c r="VYM20" s="80"/>
      <c r="VYN20" s="80"/>
      <c r="VYO20" s="80"/>
      <c r="VYP20" s="80"/>
      <c r="VYQ20" s="80"/>
      <c r="VYR20" s="80"/>
      <c r="VYS20" s="80"/>
      <c r="VYT20" s="80"/>
      <c r="VYU20" s="80"/>
      <c r="VYV20" s="80"/>
      <c r="VYW20" s="80"/>
      <c r="VYX20" s="80"/>
      <c r="VYY20" s="80"/>
      <c r="VYZ20" s="80"/>
      <c r="VZA20" s="80"/>
      <c r="VZB20" s="80"/>
      <c r="VZC20" s="80"/>
      <c r="VZD20" s="80"/>
      <c r="VZE20" s="80"/>
      <c r="VZF20" s="80"/>
      <c r="VZG20" s="80"/>
      <c r="VZH20" s="80"/>
      <c r="VZI20" s="80"/>
      <c r="VZJ20" s="80"/>
      <c r="VZK20" s="80"/>
      <c r="VZL20" s="80"/>
      <c r="VZM20" s="80"/>
      <c r="VZN20" s="80"/>
      <c r="VZO20" s="80"/>
      <c r="VZP20" s="80"/>
      <c r="VZQ20" s="80"/>
      <c r="VZR20" s="80"/>
      <c r="VZS20" s="80"/>
      <c r="VZT20" s="80"/>
      <c r="VZU20" s="80"/>
      <c r="VZV20" s="80"/>
      <c r="VZW20" s="80"/>
      <c r="VZX20" s="80"/>
      <c r="VZY20" s="80"/>
      <c r="VZZ20" s="80"/>
      <c r="WAA20" s="80"/>
      <c r="WAB20" s="80"/>
      <c r="WAC20" s="80"/>
      <c r="WAD20" s="80"/>
      <c r="WAE20" s="80"/>
      <c r="WAF20" s="80"/>
      <c r="WAG20" s="80"/>
      <c r="WAH20" s="80"/>
      <c r="WAI20" s="80"/>
      <c r="WAJ20" s="80"/>
      <c r="WAK20" s="80"/>
      <c r="WAL20" s="80"/>
      <c r="WAM20" s="80"/>
      <c r="WAN20" s="80"/>
      <c r="WAO20" s="80"/>
      <c r="WAP20" s="80"/>
      <c r="WAQ20" s="80"/>
      <c r="WAR20" s="80"/>
      <c r="WAS20" s="80"/>
      <c r="WAT20" s="80"/>
      <c r="WAU20" s="80"/>
      <c r="WAV20" s="80"/>
      <c r="WAW20" s="80"/>
      <c r="WAX20" s="80"/>
      <c r="WAY20" s="80"/>
      <c r="WAZ20" s="80"/>
      <c r="WBA20" s="80"/>
      <c r="WBB20" s="80"/>
      <c r="WBC20" s="80"/>
      <c r="WBD20" s="80"/>
      <c r="WBE20" s="80"/>
      <c r="WBF20" s="80"/>
      <c r="WBG20" s="80"/>
      <c r="WBH20" s="80"/>
      <c r="WBI20" s="80"/>
      <c r="WBJ20" s="80"/>
      <c r="WBK20" s="80"/>
      <c r="WBL20" s="80"/>
      <c r="WBM20" s="80"/>
      <c r="WBN20" s="80"/>
      <c r="WBO20" s="80"/>
      <c r="WBP20" s="80"/>
      <c r="WBQ20" s="80"/>
      <c r="WBR20" s="80"/>
      <c r="WBS20" s="80"/>
      <c r="WBT20" s="80"/>
      <c r="WBU20" s="80"/>
      <c r="WBV20" s="80"/>
      <c r="WBW20" s="80"/>
      <c r="WBX20" s="80"/>
      <c r="WBY20" s="80"/>
      <c r="WBZ20" s="80"/>
      <c r="WCA20" s="80"/>
      <c r="WCB20" s="80"/>
      <c r="WCC20" s="80"/>
      <c r="WCD20" s="80"/>
      <c r="WCE20" s="80"/>
      <c r="WCF20" s="80"/>
      <c r="WCG20" s="80"/>
      <c r="WCH20" s="80"/>
      <c r="WCI20" s="80"/>
      <c r="WCJ20" s="80"/>
      <c r="WCK20" s="80"/>
      <c r="WCL20" s="80"/>
      <c r="WCM20" s="80"/>
      <c r="WCN20" s="80"/>
      <c r="WCO20" s="80"/>
      <c r="WCP20" s="80"/>
      <c r="WCQ20" s="80"/>
      <c r="WCR20" s="80"/>
      <c r="WCS20" s="80"/>
      <c r="WCT20" s="80"/>
      <c r="WCU20" s="80"/>
      <c r="WCV20" s="80"/>
      <c r="WCW20" s="80"/>
      <c r="WCX20" s="80"/>
      <c r="WCY20" s="80"/>
      <c r="WCZ20" s="80"/>
      <c r="WDA20" s="80"/>
      <c r="WDB20" s="80"/>
      <c r="WDC20" s="80"/>
      <c r="WDD20" s="80"/>
      <c r="WDE20" s="80"/>
      <c r="WDF20" s="80"/>
      <c r="WDG20" s="80"/>
      <c r="WDH20" s="80"/>
      <c r="WDI20" s="80"/>
      <c r="WDJ20" s="80"/>
      <c r="WDK20" s="80"/>
      <c r="WDL20" s="80"/>
      <c r="WDM20" s="80"/>
      <c r="WDN20" s="80"/>
      <c r="WDO20" s="80"/>
      <c r="WDP20" s="80"/>
      <c r="WDQ20" s="80"/>
      <c r="WDR20" s="80"/>
      <c r="WDS20" s="80"/>
      <c r="WDT20" s="80"/>
      <c r="WDU20" s="80"/>
      <c r="WDV20" s="80"/>
      <c r="WDW20" s="80"/>
      <c r="WDX20" s="80"/>
      <c r="WDY20" s="80"/>
      <c r="WDZ20" s="80"/>
      <c r="WEA20" s="80"/>
      <c r="WEB20" s="80"/>
      <c r="WEC20" s="80"/>
      <c r="WED20" s="80"/>
      <c r="WEE20" s="80"/>
      <c r="WEF20" s="80"/>
      <c r="WEG20" s="80"/>
      <c r="WEH20" s="80"/>
      <c r="WEI20" s="80"/>
      <c r="WEJ20" s="80"/>
      <c r="WEK20" s="80"/>
      <c r="WEL20" s="80"/>
      <c r="WEM20" s="80"/>
      <c r="WEN20" s="80"/>
      <c r="WEO20" s="80"/>
      <c r="WEP20" s="80"/>
      <c r="WEQ20" s="80"/>
      <c r="WER20" s="80"/>
      <c r="WES20" s="80"/>
      <c r="WET20" s="80"/>
      <c r="WEU20" s="80"/>
      <c r="WEV20" s="80"/>
      <c r="WEW20" s="80"/>
      <c r="WEX20" s="80"/>
      <c r="WEY20" s="80"/>
      <c r="WEZ20" s="80"/>
      <c r="WFA20" s="80"/>
      <c r="WFB20" s="80"/>
      <c r="WFC20" s="80"/>
      <c r="WFD20" s="80"/>
      <c r="WFE20" s="80"/>
      <c r="WFF20" s="80"/>
      <c r="WFG20" s="80"/>
      <c r="WFH20" s="80"/>
      <c r="WFI20" s="80"/>
      <c r="WFJ20" s="80"/>
      <c r="WFK20" s="80"/>
      <c r="WFL20" s="80"/>
      <c r="WFM20" s="80"/>
      <c r="WFN20" s="80"/>
      <c r="WFO20" s="80"/>
      <c r="WFP20" s="80"/>
      <c r="WFQ20" s="80"/>
      <c r="WFR20" s="80"/>
      <c r="WFS20" s="80"/>
      <c r="WFT20" s="80"/>
      <c r="WFU20" s="80"/>
      <c r="WFV20" s="80"/>
      <c r="WFW20" s="80"/>
      <c r="WFX20" s="80"/>
      <c r="WFY20" s="80"/>
      <c r="WFZ20" s="80"/>
      <c r="WGA20" s="80"/>
      <c r="WGB20" s="80"/>
      <c r="WGC20" s="80"/>
      <c r="WGD20" s="80"/>
      <c r="WGE20" s="80"/>
      <c r="WGF20" s="80"/>
      <c r="WGG20" s="80"/>
      <c r="WGH20" s="80"/>
      <c r="WGI20" s="80"/>
      <c r="WGJ20" s="80"/>
      <c r="WGK20" s="80"/>
      <c r="WGL20" s="80"/>
      <c r="WGM20" s="80"/>
      <c r="WGN20" s="80"/>
      <c r="WGO20" s="80"/>
      <c r="WGP20" s="80"/>
      <c r="WGQ20" s="80"/>
      <c r="WGR20" s="80"/>
      <c r="WGS20" s="80"/>
      <c r="WGT20" s="80"/>
      <c r="WGU20" s="80"/>
      <c r="WGV20" s="80"/>
      <c r="WGW20" s="80"/>
      <c r="WGX20" s="80"/>
      <c r="WGY20" s="80"/>
      <c r="WGZ20" s="80"/>
      <c r="WHA20" s="80"/>
      <c r="WHB20" s="80"/>
      <c r="WHC20" s="80"/>
      <c r="WHD20" s="80"/>
      <c r="WHE20" s="80"/>
      <c r="WHF20" s="80"/>
      <c r="WHG20" s="80"/>
      <c r="WHH20" s="80"/>
      <c r="WHI20" s="80"/>
      <c r="WHJ20" s="80"/>
      <c r="WHK20" s="80"/>
      <c r="WHL20" s="80"/>
      <c r="WHM20" s="80"/>
      <c r="WHN20" s="80"/>
      <c r="WHO20" s="80"/>
      <c r="WHP20" s="80"/>
      <c r="WHQ20" s="80"/>
      <c r="WHR20" s="80"/>
      <c r="WHS20" s="80"/>
      <c r="WHT20" s="80"/>
      <c r="WHU20" s="80"/>
      <c r="WHV20" s="80"/>
      <c r="WHW20" s="80"/>
      <c r="WHX20" s="80"/>
      <c r="WHY20" s="80"/>
      <c r="WHZ20" s="80"/>
      <c r="WIA20" s="80"/>
      <c r="WIB20" s="80"/>
      <c r="WIC20" s="80"/>
      <c r="WID20" s="80"/>
      <c r="WIE20" s="80"/>
      <c r="WIF20" s="80"/>
      <c r="WIG20" s="80"/>
      <c r="WIH20" s="80"/>
      <c r="WII20" s="80"/>
      <c r="WIJ20" s="80"/>
      <c r="WIK20" s="80"/>
      <c r="WIL20" s="80"/>
      <c r="WIM20" s="80"/>
      <c r="WIN20" s="80"/>
      <c r="WIO20" s="80"/>
      <c r="WIP20" s="80"/>
      <c r="WIQ20" s="80"/>
      <c r="WIR20" s="80"/>
      <c r="WIS20" s="80"/>
      <c r="WIT20" s="80"/>
      <c r="WIU20" s="80"/>
      <c r="WIV20" s="80"/>
      <c r="WIW20" s="80"/>
      <c r="WIX20" s="80"/>
      <c r="WIY20" s="80"/>
      <c r="WIZ20" s="80"/>
      <c r="WJA20" s="80"/>
      <c r="WJB20" s="80"/>
      <c r="WJC20" s="80"/>
      <c r="WJD20" s="80"/>
      <c r="WJE20" s="80"/>
      <c r="WJF20" s="80"/>
      <c r="WJG20" s="80"/>
      <c r="WJH20" s="80"/>
      <c r="WJI20" s="80"/>
      <c r="WJJ20" s="80"/>
      <c r="WJK20" s="80"/>
      <c r="WJL20" s="80"/>
      <c r="WJM20" s="80"/>
      <c r="WJN20" s="80"/>
      <c r="WJO20" s="80"/>
      <c r="WJP20" s="80"/>
      <c r="WJQ20" s="80"/>
      <c r="WJR20" s="80"/>
      <c r="WJS20" s="80"/>
      <c r="WJT20" s="80"/>
      <c r="WJU20" s="80"/>
      <c r="WJV20" s="80"/>
      <c r="WJW20" s="80"/>
      <c r="WJX20" s="80"/>
      <c r="WJY20" s="80"/>
      <c r="WJZ20" s="80"/>
      <c r="WKA20" s="80"/>
      <c r="WKB20" s="80"/>
      <c r="WKC20" s="80"/>
      <c r="WKD20" s="80"/>
      <c r="WKE20" s="80"/>
      <c r="WKF20" s="80"/>
      <c r="WKG20" s="80"/>
      <c r="WKH20" s="80"/>
      <c r="WKI20" s="80"/>
      <c r="WKJ20" s="80"/>
      <c r="WKK20" s="80"/>
      <c r="WKL20" s="80"/>
      <c r="WKM20" s="80"/>
      <c r="WKN20" s="80"/>
      <c r="WKO20" s="80"/>
      <c r="WKP20" s="80"/>
      <c r="WKQ20" s="80"/>
      <c r="WKR20" s="80"/>
      <c r="WKS20" s="80"/>
      <c r="WKT20" s="80"/>
      <c r="WKU20" s="80"/>
      <c r="WKV20" s="80"/>
      <c r="WKW20" s="80"/>
      <c r="WKX20" s="80"/>
      <c r="WKY20" s="80"/>
      <c r="WKZ20" s="80"/>
      <c r="WLA20" s="80"/>
      <c r="WLB20" s="80"/>
      <c r="WLC20" s="80"/>
      <c r="WLD20" s="80"/>
      <c r="WLE20" s="80"/>
      <c r="WLF20" s="80"/>
      <c r="WLG20" s="80"/>
      <c r="WLH20" s="80"/>
      <c r="WLI20" s="80"/>
      <c r="WLJ20" s="80"/>
      <c r="WLK20" s="80"/>
      <c r="WLL20" s="80"/>
      <c r="WLM20" s="80"/>
      <c r="WLN20" s="80"/>
      <c r="WLO20" s="80"/>
      <c r="WLP20" s="80"/>
      <c r="WLQ20" s="80"/>
      <c r="WLR20" s="80"/>
      <c r="WLS20" s="80"/>
      <c r="WLT20" s="80"/>
      <c r="WLU20" s="80"/>
      <c r="WLV20" s="80"/>
      <c r="WLW20" s="80"/>
      <c r="WLX20" s="80"/>
      <c r="WLY20" s="80"/>
      <c r="WLZ20" s="80"/>
      <c r="WMA20" s="80"/>
      <c r="WMB20" s="80"/>
      <c r="WMC20" s="80"/>
      <c r="WMD20" s="80"/>
      <c r="WME20" s="80"/>
      <c r="WMF20" s="80"/>
      <c r="WMG20" s="80"/>
      <c r="WMH20" s="80"/>
      <c r="WMI20" s="80"/>
      <c r="WMJ20" s="80"/>
      <c r="WMK20" s="80"/>
      <c r="WML20" s="80"/>
      <c r="WMM20" s="80"/>
      <c r="WMN20" s="80"/>
      <c r="WMO20" s="80"/>
      <c r="WMP20" s="80"/>
      <c r="WMQ20" s="80"/>
      <c r="WMR20" s="80"/>
      <c r="WMS20" s="80"/>
      <c r="WMT20" s="80"/>
      <c r="WMU20" s="80"/>
      <c r="WMV20" s="80"/>
      <c r="WMW20" s="80"/>
      <c r="WMX20" s="80"/>
      <c r="WMY20" s="80"/>
      <c r="WMZ20" s="80"/>
      <c r="WNA20" s="80"/>
      <c r="WNB20" s="80"/>
      <c r="WNC20" s="80"/>
      <c r="WND20" s="80"/>
      <c r="WNE20" s="80"/>
      <c r="WNF20" s="80"/>
      <c r="WNG20" s="80"/>
      <c r="WNH20" s="80"/>
      <c r="WNI20" s="80"/>
      <c r="WNJ20" s="80"/>
      <c r="WNK20" s="80"/>
      <c r="WNL20" s="80"/>
      <c r="WNM20" s="80"/>
      <c r="WNN20" s="80"/>
      <c r="WNO20" s="80"/>
      <c r="WNP20" s="80"/>
      <c r="WNQ20" s="80"/>
      <c r="WNR20" s="80"/>
      <c r="WNS20" s="80"/>
      <c r="WNT20" s="80"/>
      <c r="WNU20" s="80"/>
      <c r="WNV20" s="80"/>
      <c r="WNW20" s="80"/>
      <c r="WNX20" s="80"/>
      <c r="WNY20" s="80"/>
      <c r="WNZ20" s="80"/>
      <c r="WOA20" s="80"/>
      <c r="WOB20" s="80"/>
      <c r="WOC20" s="80"/>
      <c r="WOD20" s="80"/>
      <c r="WOE20" s="80"/>
      <c r="WOF20" s="80"/>
      <c r="WOG20" s="80"/>
      <c r="WOH20" s="80"/>
      <c r="WOI20" s="80"/>
      <c r="WOJ20" s="80"/>
      <c r="WOK20" s="80"/>
      <c r="WOL20" s="80"/>
      <c r="WOM20" s="80"/>
      <c r="WON20" s="80"/>
      <c r="WOO20" s="80"/>
      <c r="WOP20" s="80"/>
      <c r="WOQ20" s="80"/>
      <c r="WOR20" s="80"/>
      <c r="WOS20" s="80"/>
      <c r="WOT20" s="80"/>
      <c r="WOU20" s="80"/>
      <c r="WOV20" s="80"/>
      <c r="WOW20" s="80"/>
      <c r="WOX20" s="80"/>
      <c r="WOY20" s="80"/>
      <c r="WOZ20" s="80"/>
      <c r="WPA20" s="80"/>
      <c r="WPB20" s="80"/>
      <c r="WPC20" s="80"/>
      <c r="WPD20" s="80"/>
      <c r="WPE20" s="80"/>
      <c r="WPF20" s="80"/>
      <c r="WPG20" s="80"/>
      <c r="WPH20" s="80"/>
      <c r="WPI20" s="80"/>
      <c r="WPJ20" s="80"/>
      <c r="WPK20" s="80"/>
      <c r="WPL20" s="80"/>
      <c r="WPM20" s="80"/>
      <c r="WPN20" s="80"/>
      <c r="WPO20" s="80"/>
      <c r="WPP20" s="80"/>
      <c r="WPQ20" s="80"/>
      <c r="WPR20" s="80"/>
      <c r="WPS20" s="80"/>
      <c r="WPT20" s="80"/>
      <c r="WPU20" s="80"/>
      <c r="WPV20" s="80"/>
      <c r="WPW20" s="80"/>
      <c r="WPX20" s="80"/>
      <c r="WPY20" s="80"/>
      <c r="WPZ20" s="80"/>
      <c r="WQA20" s="80"/>
      <c r="WQB20" s="80"/>
      <c r="WQC20" s="80"/>
      <c r="WQD20" s="80"/>
      <c r="WQE20" s="80"/>
      <c r="WQF20" s="80"/>
      <c r="WQG20" s="80"/>
      <c r="WQH20" s="80"/>
      <c r="WQI20" s="80"/>
      <c r="WQJ20" s="80"/>
      <c r="WQK20" s="80"/>
      <c r="WQL20" s="80"/>
      <c r="WQM20" s="80"/>
      <c r="WQN20" s="80"/>
      <c r="WQO20" s="80"/>
      <c r="WQP20" s="80"/>
      <c r="WQQ20" s="80"/>
      <c r="WQR20" s="80"/>
      <c r="WQS20" s="80"/>
      <c r="WQT20" s="80"/>
      <c r="WQU20" s="80"/>
      <c r="WQV20" s="80"/>
      <c r="WQW20" s="80"/>
      <c r="WQX20" s="80"/>
      <c r="WQY20" s="80"/>
      <c r="WQZ20" s="80"/>
      <c r="WRA20" s="80"/>
      <c r="WRB20" s="80"/>
      <c r="WRC20" s="80"/>
      <c r="WRD20" s="80"/>
      <c r="WRE20" s="80"/>
      <c r="WRF20" s="80"/>
      <c r="WRG20" s="80"/>
      <c r="WRH20" s="80"/>
      <c r="WRI20" s="80"/>
      <c r="WRJ20" s="80"/>
      <c r="WRK20" s="80"/>
      <c r="WRL20" s="80"/>
      <c r="WRM20" s="80"/>
      <c r="WRN20" s="80"/>
      <c r="WRO20" s="80"/>
      <c r="WRP20" s="80"/>
      <c r="WRQ20" s="80"/>
      <c r="WRR20" s="80"/>
      <c r="WRS20" s="80"/>
      <c r="WRT20" s="80"/>
      <c r="WRU20" s="80"/>
      <c r="WRV20" s="80"/>
      <c r="WRW20" s="80"/>
      <c r="WRX20" s="80"/>
      <c r="WRY20" s="80"/>
      <c r="WRZ20" s="80"/>
      <c r="WSA20" s="80"/>
      <c r="WSB20" s="80"/>
      <c r="WSC20" s="80"/>
      <c r="WSD20" s="80"/>
      <c r="WSE20" s="80"/>
      <c r="WSF20" s="80"/>
      <c r="WSG20" s="80"/>
      <c r="WSH20" s="80"/>
      <c r="WSI20" s="80"/>
      <c r="WSJ20" s="80"/>
      <c r="WSK20" s="80"/>
      <c r="WSL20" s="80"/>
      <c r="WSM20" s="80"/>
      <c r="WSN20" s="80"/>
      <c r="WSO20" s="80"/>
      <c r="WSP20" s="80"/>
      <c r="WSQ20" s="80"/>
      <c r="WSR20" s="80"/>
      <c r="WSS20" s="80"/>
      <c r="WST20" s="80"/>
      <c r="WSU20" s="80"/>
      <c r="WSV20" s="80"/>
      <c r="WSW20" s="80"/>
      <c r="WSX20" s="80"/>
      <c r="WSY20" s="80"/>
      <c r="WSZ20" s="80"/>
      <c r="WTA20" s="80"/>
      <c r="WTB20" s="80"/>
      <c r="WTC20" s="80"/>
      <c r="WTD20" s="80"/>
      <c r="WTE20" s="80"/>
      <c r="WTF20" s="80"/>
      <c r="WTG20" s="80"/>
      <c r="WTH20" s="80"/>
      <c r="WTI20" s="80"/>
      <c r="WTJ20" s="80"/>
      <c r="WTK20" s="80"/>
      <c r="WTL20" s="80"/>
      <c r="WTM20" s="80"/>
      <c r="WTN20" s="80"/>
      <c r="WTO20" s="80"/>
      <c r="WTP20" s="80"/>
      <c r="WTQ20" s="80"/>
      <c r="WTR20" s="80"/>
      <c r="WTS20" s="80"/>
      <c r="WTT20" s="80"/>
      <c r="WTU20" s="80"/>
      <c r="WTV20" s="80"/>
      <c r="WTW20" s="80"/>
      <c r="WTX20" s="80"/>
      <c r="WTY20" s="80"/>
      <c r="WTZ20" s="80"/>
      <c r="WUA20" s="80"/>
      <c r="WUB20" s="80"/>
      <c r="WUC20" s="80"/>
      <c r="WUD20" s="80"/>
      <c r="WUE20" s="80"/>
      <c r="WUF20" s="80"/>
      <c r="WUG20" s="80"/>
      <c r="WUH20" s="80"/>
      <c r="WUI20" s="80"/>
      <c r="WUJ20" s="80"/>
      <c r="WUK20" s="80"/>
      <c r="WUL20" s="80"/>
      <c r="WUM20" s="80"/>
      <c r="WUN20" s="80"/>
      <c r="WUO20" s="80"/>
      <c r="WUP20" s="80"/>
      <c r="WUQ20" s="80"/>
      <c r="WUR20" s="80"/>
      <c r="WUS20" s="80"/>
      <c r="WUT20" s="80"/>
      <c r="WUU20" s="80"/>
      <c r="WUV20" s="80"/>
      <c r="WUW20" s="80"/>
      <c r="WUX20" s="80"/>
      <c r="WUY20" s="80"/>
      <c r="WUZ20" s="80"/>
      <c r="WVA20" s="80"/>
      <c r="WVB20" s="80"/>
      <c r="WVC20" s="80"/>
      <c r="WVD20" s="80"/>
      <c r="WVE20" s="80"/>
      <c r="WVF20" s="80"/>
      <c r="WVG20" s="80"/>
      <c r="WVH20" s="80"/>
      <c r="WVI20" s="80"/>
      <c r="WVJ20" s="80"/>
      <c r="WVK20" s="80"/>
      <c r="WVL20" s="80"/>
      <c r="WVM20" s="80"/>
      <c r="WVN20" s="80"/>
      <c r="WVO20" s="80"/>
      <c r="WVP20" s="80"/>
      <c r="WVQ20" s="80"/>
      <c r="WVR20" s="80"/>
      <c r="WVS20" s="80"/>
      <c r="WVT20" s="80"/>
      <c r="WVU20" s="80"/>
      <c r="WVV20" s="80"/>
      <c r="WVW20" s="80"/>
      <c r="WVX20" s="80"/>
      <c r="WVY20" s="80"/>
      <c r="WVZ20" s="80"/>
      <c r="WWA20" s="80"/>
      <c r="WWB20" s="80"/>
      <c r="WWC20" s="80"/>
      <c r="WWD20" s="80"/>
      <c r="WWE20" s="80"/>
      <c r="WWF20" s="80"/>
      <c r="WWG20" s="80"/>
      <c r="WWH20" s="80"/>
      <c r="WWI20" s="80"/>
      <c r="WWJ20" s="80"/>
      <c r="WWK20" s="80"/>
      <c r="WWL20" s="80"/>
      <c r="WWM20" s="80"/>
      <c r="WWN20" s="80"/>
      <c r="WWO20" s="80"/>
      <c r="WWP20" s="80"/>
      <c r="WWQ20" s="80"/>
      <c r="WWR20" s="80"/>
      <c r="WWS20" s="80"/>
      <c r="WWT20" s="80"/>
      <c r="WWU20" s="80"/>
      <c r="WWV20" s="80"/>
      <c r="WWW20" s="80"/>
      <c r="WWX20" s="80"/>
      <c r="WWY20" s="80"/>
      <c r="WWZ20" s="80"/>
      <c r="WXA20" s="80"/>
      <c r="WXB20" s="80"/>
      <c r="WXC20" s="80"/>
      <c r="WXD20" s="80"/>
      <c r="WXE20" s="80"/>
      <c r="WXF20" s="80"/>
      <c r="WXG20" s="80"/>
      <c r="WXH20" s="80"/>
      <c r="WXI20" s="80"/>
      <c r="WXJ20" s="80"/>
      <c r="WXK20" s="80"/>
      <c r="WXL20" s="80"/>
      <c r="WXM20" s="80"/>
      <c r="WXN20" s="80"/>
      <c r="WXO20" s="80"/>
      <c r="WXP20" s="80"/>
      <c r="WXQ20" s="80"/>
      <c r="WXR20" s="80"/>
      <c r="WXS20" s="80"/>
      <c r="WXT20" s="80"/>
      <c r="WXU20" s="80"/>
      <c r="WXV20" s="80"/>
      <c r="WXW20" s="80"/>
      <c r="WXX20" s="80"/>
      <c r="WXY20" s="80"/>
      <c r="WXZ20" s="80"/>
      <c r="WYA20" s="80"/>
      <c r="WYB20" s="80"/>
      <c r="WYC20" s="80"/>
      <c r="WYD20" s="80"/>
      <c r="WYE20" s="80"/>
      <c r="WYF20" s="80"/>
      <c r="WYG20" s="80"/>
      <c r="WYH20" s="80"/>
      <c r="WYI20" s="80"/>
      <c r="WYJ20" s="80"/>
      <c r="WYK20" s="80"/>
      <c r="WYL20" s="80"/>
      <c r="WYM20" s="80"/>
      <c r="WYN20" s="80"/>
      <c r="WYO20" s="80"/>
      <c r="WYP20" s="80"/>
      <c r="WYQ20" s="80"/>
      <c r="WYR20" s="80"/>
      <c r="WYS20" s="80"/>
      <c r="WYT20" s="80"/>
      <c r="WYU20" s="80"/>
      <c r="WYV20" s="80"/>
      <c r="WYW20" s="80"/>
      <c r="WYX20" s="80"/>
      <c r="WYY20" s="80"/>
      <c r="WYZ20" s="80"/>
      <c r="WZA20" s="80"/>
      <c r="WZB20" s="80"/>
      <c r="WZC20" s="80"/>
      <c r="WZD20" s="80"/>
      <c r="WZE20" s="80"/>
      <c r="WZF20" s="80"/>
      <c r="WZG20" s="80"/>
      <c r="WZH20" s="80"/>
      <c r="WZI20" s="80"/>
      <c r="WZJ20" s="80"/>
      <c r="WZK20" s="80"/>
      <c r="WZL20" s="80"/>
      <c r="WZM20" s="80"/>
      <c r="WZN20" s="80"/>
      <c r="WZO20" s="80"/>
      <c r="WZP20" s="80"/>
      <c r="WZQ20" s="80"/>
      <c r="WZR20" s="80"/>
      <c r="WZS20" s="80"/>
      <c r="WZT20" s="80"/>
      <c r="WZU20" s="80"/>
      <c r="WZV20" s="80"/>
      <c r="WZW20" s="80"/>
      <c r="WZX20" s="80"/>
      <c r="WZY20" s="80"/>
      <c r="WZZ20" s="80"/>
      <c r="XAA20" s="80"/>
      <c r="XAB20" s="80"/>
      <c r="XAC20" s="80"/>
      <c r="XAD20" s="80"/>
      <c r="XAE20" s="80"/>
      <c r="XAF20" s="80"/>
      <c r="XAG20" s="80"/>
      <c r="XAH20" s="80"/>
      <c r="XAI20" s="80"/>
      <c r="XAJ20" s="80"/>
      <c r="XAK20" s="80"/>
      <c r="XAL20" s="80"/>
      <c r="XAM20" s="80"/>
      <c r="XAN20" s="80"/>
      <c r="XAO20" s="80"/>
      <c r="XAP20" s="80"/>
      <c r="XAQ20" s="80"/>
      <c r="XAR20" s="80"/>
      <c r="XAS20" s="80"/>
      <c r="XAT20" s="80"/>
      <c r="XAU20" s="80"/>
      <c r="XAV20" s="80"/>
      <c r="XAW20" s="80"/>
      <c r="XAX20" s="80"/>
      <c r="XAY20" s="80"/>
      <c r="XAZ20" s="80"/>
      <c r="XBA20" s="80"/>
      <c r="XBB20" s="80"/>
      <c r="XBC20" s="80"/>
      <c r="XBD20" s="80"/>
      <c r="XBE20" s="80"/>
      <c r="XBF20" s="80"/>
      <c r="XBG20" s="80"/>
      <c r="XBH20" s="80"/>
      <c r="XBI20" s="80"/>
      <c r="XBJ20" s="80"/>
      <c r="XBK20" s="80"/>
      <c r="XBL20" s="80"/>
      <c r="XBM20" s="80"/>
      <c r="XBN20" s="80"/>
      <c r="XBO20" s="80"/>
      <c r="XBP20" s="80"/>
      <c r="XBQ20" s="80"/>
      <c r="XBR20" s="80"/>
      <c r="XBS20" s="80"/>
      <c r="XBT20" s="80"/>
      <c r="XBU20" s="80"/>
      <c r="XBV20" s="80"/>
      <c r="XBW20" s="80"/>
      <c r="XBX20" s="80"/>
      <c r="XBY20" s="80"/>
      <c r="XBZ20" s="80"/>
      <c r="XCA20" s="80"/>
      <c r="XCB20" s="80"/>
      <c r="XCC20" s="80"/>
      <c r="XCD20" s="80"/>
      <c r="XCE20" s="80"/>
      <c r="XCF20" s="80"/>
      <c r="XCG20" s="80"/>
      <c r="XCH20" s="80"/>
      <c r="XCI20" s="80"/>
      <c r="XCJ20" s="80"/>
      <c r="XCK20" s="80"/>
      <c r="XCL20" s="80"/>
      <c r="XCM20" s="80"/>
      <c r="XCN20" s="80"/>
      <c r="XCO20" s="80"/>
      <c r="XCP20" s="80"/>
      <c r="XCQ20" s="80"/>
      <c r="XCR20" s="80"/>
      <c r="XCS20" s="80"/>
      <c r="XCT20" s="80"/>
      <c r="XCU20" s="80"/>
      <c r="XCV20" s="80"/>
      <c r="XCW20" s="80"/>
      <c r="XCX20" s="80"/>
      <c r="XCY20" s="80"/>
      <c r="XCZ20" s="80"/>
      <c r="XDA20" s="80"/>
      <c r="XDB20" s="80"/>
      <c r="XDC20" s="80"/>
      <c r="XDD20" s="80"/>
      <c r="XDE20" s="80"/>
      <c r="XDF20" s="80"/>
      <c r="XDG20" s="80"/>
      <c r="XDH20" s="80"/>
      <c r="XDI20" s="80"/>
      <c r="XDJ20" s="80"/>
      <c r="XDK20" s="80"/>
      <c r="XDL20" s="80"/>
      <c r="XDM20" s="80"/>
      <c r="XDN20" s="80"/>
      <c r="XDO20" s="80"/>
      <c r="XDP20" s="80"/>
      <c r="XDQ20" s="80"/>
      <c r="XDR20" s="80"/>
      <c r="XDS20" s="80"/>
      <c r="XDT20" s="80"/>
      <c r="XDU20" s="80"/>
      <c r="XDV20" s="80"/>
      <c r="XDW20" s="80"/>
      <c r="XDX20" s="80"/>
      <c r="XDY20" s="80"/>
      <c r="XDZ20" s="80"/>
      <c r="XEA20" s="80"/>
      <c r="XEB20" s="80"/>
      <c r="XEC20" s="80"/>
      <c r="XED20" s="80"/>
      <c r="XEE20" s="80"/>
      <c r="XEF20" s="80"/>
      <c r="XEG20" s="80"/>
      <c r="XEH20" s="80"/>
      <c r="XEI20" s="80"/>
      <c r="XEJ20" s="80"/>
      <c r="XEK20" s="80"/>
      <c r="XEL20" s="80"/>
      <c r="XEM20" s="80"/>
      <c r="XEN20" s="80"/>
      <c r="XEO20" s="80"/>
      <c r="XEP20" s="80"/>
      <c r="XEQ20" s="80"/>
      <c r="XER20" s="80"/>
      <c r="XES20" s="80"/>
      <c r="XET20" s="80"/>
      <c r="XEU20" s="80"/>
      <c r="XEV20" s="80"/>
      <c r="XEW20" s="80"/>
      <c r="XEX20" s="80"/>
      <c r="XEY20" s="80"/>
      <c r="XEZ20" s="80"/>
      <c r="XFA20" s="80"/>
      <c r="XFB20" s="80"/>
      <c r="XFC20" s="80"/>
      <c r="XFD20" s="80"/>
    </row>
    <row r="21" spans="1:16384" ht="15" thickBot="1" x14ac:dyDescent="0.4">
      <c r="A21" s="11" t="s">
        <v>80</v>
      </c>
      <c r="B21" s="36">
        <v>20</v>
      </c>
      <c r="C21" s="36">
        <f t="shared" si="0"/>
        <v>0</v>
      </c>
    </row>
    <row r="22" spans="1:16384" ht="15" thickBot="1" x14ac:dyDescent="0.4">
      <c r="A22" s="11" t="s">
        <v>40</v>
      </c>
      <c r="B22" s="36">
        <v>12</v>
      </c>
      <c r="C22" s="36">
        <f t="shared" si="0"/>
        <v>0</v>
      </c>
    </row>
    <row r="23" spans="1:16384" ht="15" thickBot="1" x14ac:dyDescent="0.4">
      <c r="A23" s="11" t="s">
        <v>41</v>
      </c>
      <c r="B23" s="36">
        <v>14</v>
      </c>
      <c r="C23" s="36">
        <f t="shared" si="0"/>
        <v>0</v>
      </c>
    </row>
    <row r="24" spans="1:16384" ht="15" thickBot="1" x14ac:dyDescent="0.4">
      <c r="A24" s="34" t="s">
        <v>23</v>
      </c>
      <c r="B24" s="46">
        <f>SUM(B25:B27)</f>
        <v>38</v>
      </c>
      <c r="C24" s="46">
        <f>SUM(C25:C27)</f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  <c r="ATM24" s="80"/>
      <c r="ATN24" s="80"/>
      <c r="ATO24" s="80"/>
      <c r="ATP24" s="80"/>
      <c r="ATQ24" s="80"/>
      <c r="ATR24" s="80"/>
      <c r="ATS24" s="80"/>
      <c r="ATT24" s="80"/>
      <c r="ATU24" s="80"/>
      <c r="ATV24" s="80"/>
      <c r="ATW24" s="80"/>
      <c r="ATX24" s="80"/>
      <c r="ATY24" s="80"/>
      <c r="ATZ24" s="80"/>
      <c r="AUA24" s="80"/>
      <c r="AUB24" s="80"/>
      <c r="AUC24" s="80"/>
      <c r="AUD24" s="80"/>
      <c r="AUE24" s="80"/>
      <c r="AUF24" s="80"/>
      <c r="AUG24" s="80"/>
      <c r="AUH24" s="80"/>
      <c r="AUI24" s="80"/>
      <c r="AUJ24" s="80"/>
      <c r="AUK24" s="80"/>
      <c r="AUL24" s="80"/>
      <c r="AUM24" s="80"/>
      <c r="AUN24" s="80"/>
      <c r="AUO24" s="80"/>
      <c r="AUP24" s="80"/>
      <c r="AUQ24" s="80"/>
      <c r="AUR24" s="80"/>
      <c r="AUS24" s="80"/>
      <c r="AUT24" s="80"/>
      <c r="AUU24" s="80"/>
      <c r="AUV24" s="80"/>
      <c r="AUW24" s="80"/>
      <c r="AUX24" s="80"/>
      <c r="AUY24" s="80"/>
      <c r="AUZ24" s="80"/>
      <c r="AVA24" s="80"/>
      <c r="AVB24" s="80"/>
      <c r="AVC24" s="80"/>
      <c r="AVD24" s="80"/>
      <c r="AVE24" s="80"/>
      <c r="AVF24" s="80"/>
      <c r="AVG24" s="80"/>
      <c r="AVH24" s="80"/>
      <c r="AVI24" s="80"/>
      <c r="AVJ24" s="80"/>
      <c r="AVK24" s="80"/>
      <c r="AVL24" s="80"/>
      <c r="AVM24" s="80"/>
      <c r="AVN24" s="80"/>
      <c r="AVO24" s="80"/>
      <c r="AVP24" s="80"/>
      <c r="AVQ24" s="80"/>
      <c r="AVR24" s="80"/>
      <c r="AVS24" s="80"/>
      <c r="AVT24" s="80"/>
      <c r="AVU24" s="80"/>
      <c r="AVV24" s="80"/>
      <c r="AVW24" s="80"/>
      <c r="AVX24" s="80"/>
      <c r="AVY24" s="80"/>
      <c r="AVZ24" s="80"/>
      <c r="AWA24" s="80"/>
      <c r="AWB24" s="80"/>
      <c r="AWC24" s="80"/>
      <c r="AWD24" s="80"/>
      <c r="AWE24" s="80"/>
      <c r="AWF24" s="80"/>
      <c r="AWG24" s="80"/>
      <c r="AWH24" s="80"/>
      <c r="AWI24" s="80"/>
      <c r="AWJ24" s="80"/>
      <c r="AWK24" s="80"/>
      <c r="AWL24" s="80"/>
      <c r="AWM24" s="80"/>
      <c r="AWN24" s="80"/>
      <c r="AWO24" s="80"/>
      <c r="AWP24" s="80"/>
      <c r="AWQ24" s="80"/>
      <c r="AWR24" s="80"/>
      <c r="AWS24" s="80"/>
      <c r="AWT24" s="80"/>
      <c r="AWU24" s="80"/>
      <c r="AWV24" s="80"/>
      <c r="AWW24" s="80"/>
      <c r="AWX24" s="80"/>
      <c r="AWY24" s="80"/>
      <c r="AWZ24" s="80"/>
      <c r="AXA24" s="80"/>
      <c r="AXB24" s="80"/>
      <c r="AXC24" s="80"/>
      <c r="AXD24" s="80"/>
      <c r="AXE24" s="80"/>
      <c r="AXF24" s="80"/>
      <c r="AXG24" s="80"/>
      <c r="AXH24" s="80"/>
      <c r="AXI24" s="80"/>
      <c r="AXJ24" s="80"/>
      <c r="AXK24" s="80"/>
      <c r="AXL24" s="80"/>
      <c r="AXM24" s="80"/>
      <c r="AXN24" s="80"/>
      <c r="AXO24" s="80"/>
      <c r="AXP24" s="80"/>
      <c r="AXQ24" s="80"/>
      <c r="AXR24" s="80"/>
      <c r="AXS24" s="80"/>
      <c r="AXT24" s="80"/>
      <c r="AXU24" s="80"/>
      <c r="AXV24" s="80"/>
      <c r="AXW24" s="80"/>
      <c r="AXX24" s="80"/>
      <c r="AXY24" s="80"/>
      <c r="AXZ24" s="80"/>
      <c r="AYA24" s="80"/>
      <c r="AYB24" s="80"/>
      <c r="AYC24" s="80"/>
      <c r="AYD24" s="80"/>
      <c r="AYE24" s="80"/>
      <c r="AYF24" s="80"/>
      <c r="AYG24" s="80"/>
      <c r="AYH24" s="80"/>
      <c r="AYI24" s="80"/>
      <c r="AYJ24" s="80"/>
      <c r="AYK24" s="80"/>
      <c r="AYL24" s="80"/>
      <c r="AYM24" s="80"/>
      <c r="AYN24" s="80"/>
      <c r="AYO24" s="80"/>
      <c r="AYP24" s="80"/>
      <c r="AYQ24" s="80"/>
      <c r="AYR24" s="80"/>
      <c r="AYS24" s="80"/>
      <c r="AYT24" s="80"/>
      <c r="AYU24" s="80"/>
      <c r="AYV24" s="80"/>
      <c r="AYW24" s="80"/>
      <c r="AYX24" s="80"/>
      <c r="AYY24" s="80"/>
      <c r="AYZ24" s="80"/>
      <c r="AZA24" s="80"/>
      <c r="AZB24" s="80"/>
      <c r="AZC24" s="80"/>
      <c r="AZD24" s="80"/>
      <c r="AZE24" s="80"/>
      <c r="AZF24" s="80"/>
      <c r="AZG24" s="80"/>
      <c r="AZH24" s="80"/>
      <c r="AZI24" s="80"/>
      <c r="AZJ24" s="80"/>
      <c r="AZK24" s="80"/>
      <c r="AZL24" s="80"/>
      <c r="AZM24" s="80"/>
      <c r="AZN24" s="80"/>
      <c r="AZO24" s="80"/>
      <c r="AZP24" s="80"/>
      <c r="AZQ24" s="80"/>
      <c r="AZR24" s="80"/>
      <c r="AZS24" s="80"/>
      <c r="AZT24" s="80"/>
      <c r="AZU24" s="80"/>
      <c r="AZV24" s="80"/>
      <c r="AZW24" s="80"/>
      <c r="AZX24" s="80"/>
      <c r="AZY24" s="80"/>
      <c r="AZZ24" s="80"/>
      <c r="BAA24" s="80"/>
      <c r="BAB24" s="80"/>
      <c r="BAC24" s="80"/>
      <c r="BAD24" s="80"/>
      <c r="BAE24" s="80"/>
      <c r="BAF24" s="80"/>
      <c r="BAG24" s="80"/>
      <c r="BAH24" s="80"/>
      <c r="BAI24" s="80"/>
      <c r="BAJ24" s="80"/>
      <c r="BAK24" s="80"/>
      <c r="BAL24" s="80"/>
      <c r="BAM24" s="80"/>
      <c r="BAN24" s="80"/>
      <c r="BAO24" s="80"/>
      <c r="BAP24" s="80"/>
      <c r="BAQ24" s="80"/>
      <c r="BAR24" s="80"/>
      <c r="BAS24" s="80"/>
      <c r="BAT24" s="80"/>
      <c r="BAU24" s="80"/>
      <c r="BAV24" s="80"/>
      <c r="BAW24" s="80"/>
      <c r="BAX24" s="80"/>
      <c r="BAY24" s="80"/>
      <c r="BAZ24" s="80"/>
      <c r="BBA24" s="80"/>
      <c r="BBB24" s="80"/>
      <c r="BBC24" s="80"/>
      <c r="BBD24" s="80"/>
      <c r="BBE24" s="80"/>
      <c r="BBF24" s="80"/>
      <c r="BBG24" s="80"/>
      <c r="BBH24" s="80"/>
      <c r="BBI24" s="80"/>
      <c r="BBJ24" s="80"/>
      <c r="BBK24" s="80"/>
      <c r="BBL24" s="80"/>
      <c r="BBM24" s="80"/>
      <c r="BBN24" s="80"/>
      <c r="BBO24" s="80"/>
      <c r="BBP24" s="80"/>
      <c r="BBQ24" s="80"/>
      <c r="BBR24" s="80"/>
      <c r="BBS24" s="80"/>
      <c r="BBT24" s="80"/>
      <c r="BBU24" s="80"/>
      <c r="BBV24" s="80"/>
      <c r="BBW24" s="80"/>
      <c r="BBX24" s="80"/>
      <c r="BBY24" s="80"/>
      <c r="BBZ24" s="80"/>
      <c r="BCA24" s="80"/>
      <c r="BCB24" s="80"/>
      <c r="BCC24" s="80"/>
      <c r="BCD24" s="80"/>
      <c r="BCE24" s="80"/>
      <c r="BCF24" s="80"/>
      <c r="BCG24" s="80"/>
      <c r="BCH24" s="80"/>
      <c r="BCI24" s="80"/>
      <c r="BCJ24" s="80"/>
      <c r="BCK24" s="80"/>
      <c r="BCL24" s="80"/>
      <c r="BCM24" s="80"/>
      <c r="BCN24" s="80"/>
      <c r="BCO24" s="80"/>
      <c r="BCP24" s="80"/>
      <c r="BCQ24" s="80"/>
      <c r="BCR24" s="80"/>
      <c r="BCS24" s="80"/>
      <c r="BCT24" s="80"/>
      <c r="BCU24" s="80"/>
      <c r="BCV24" s="80"/>
      <c r="BCW24" s="80"/>
      <c r="BCX24" s="80"/>
      <c r="BCY24" s="80"/>
      <c r="BCZ24" s="80"/>
      <c r="BDA24" s="80"/>
      <c r="BDB24" s="80"/>
      <c r="BDC24" s="80"/>
      <c r="BDD24" s="80"/>
      <c r="BDE24" s="80"/>
      <c r="BDF24" s="80"/>
      <c r="BDG24" s="80"/>
      <c r="BDH24" s="80"/>
      <c r="BDI24" s="80"/>
      <c r="BDJ24" s="80"/>
      <c r="BDK24" s="80"/>
      <c r="BDL24" s="80"/>
      <c r="BDM24" s="80"/>
      <c r="BDN24" s="80"/>
      <c r="BDO24" s="80"/>
      <c r="BDP24" s="80"/>
      <c r="BDQ24" s="80"/>
      <c r="BDR24" s="80"/>
      <c r="BDS24" s="80"/>
      <c r="BDT24" s="80"/>
      <c r="BDU24" s="80"/>
      <c r="BDV24" s="80"/>
      <c r="BDW24" s="80"/>
      <c r="BDX24" s="80"/>
      <c r="BDY24" s="80"/>
      <c r="BDZ24" s="80"/>
      <c r="BEA24" s="80"/>
      <c r="BEB24" s="80"/>
      <c r="BEC24" s="80"/>
      <c r="BED24" s="80"/>
      <c r="BEE24" s="80"/>
      <c r="BEF24" s="80"/>
      <c r="BEG24" s="80"/>
      <c r="BEH24" s="80"/>
      <c r="BEI24" s="80"/>
      <c r="BEJ24" s="80"/>
      <c r="BEK24" s="80"/>
      <c r="BEL24" s="80"/>
      <c r="BEM24" s="80"/>
      <c r="BEN24" s="80"/>
      <c r="BEO24" s="80"/>
      <c r="BEP24" s="80"/>
      <c r="BEQ24" s="80"/>
      <c r="BER24" s="80"/>
      <c r="BES24" s="80"/>
      <c r="BET24" s="80"/>
      <c r="BEU24" s="80"/>
      <c r="BEV24" s="80"/>
      <c r="BEW24" s="80"/>
      <c r="BEX24" s="80"/>
      <c r="BEY24" s="80"/>
      <c r="BEZ24" s="80"/>
      <c r="BFA24" s="80"/>
      <c r="BFB24" s="80"/>
      <c r="BFC24" s="80"/>
      <c r="BFD24" s="80"/>
      <c r="BFE24" s="80"/>
      <c r="BFF24" s="80"/>
      <c r="BFG24" s="80"/>
      <c r="BFH24" s="80"/>
      <c r="BFI24" s="80"/>
      <c r="BFJ24" s="80"/>
      <c r="BFK24" s="80"/>
      <c r="BFL24" s="80"/>
      <c r="BFM24" s="80"/>
      <c r="BFN24" s="80"/>
      <c r="BFO24" s="80"/>
      <c r="BFP24" s="80"/>
      <c r="BFQ24" s="80"/>
      <c r="BFR24" s="80"/>
      <c r="BFS24" s="80"/>
      <c r="BFT24" s="80"/>
      <c r="BFU24" s="80"/>
      <c r="BFV24" s="80"/>
      <c r="BFW24" s="80"/>
      <c r="BFX24" s="80"/>
      <c r="BFY24" s="80"/>
      <c r="BFZ24" s="80"/>
      <c r="BGA24" s="80"/>
      <c r="BGB24" s="80"/>
      <c r="BGC24" s="80"/>
      <c r="BGD24" s="80"/>
      <c r="BGE24" s="80"/>
      <c r="BGF24" s="80"/>
      <c r="BGG24" s="80"/>
      <c r="BGH24" s="80"/>
      <c r="BGI24" s="80"/>
      <c r="BGJ24" s="80"/>
      <c r="BGK24" s="80"/>
      <c r="BGL24" s="80"/>
      <c r="BGM24" s="80"/>
      <c r="BGN24" s="80"/>
      <c r="BGO24" s="80"/>
      <c r="BGP24" s="80"/>
      <c r="BGQ24" s="80"/>
      <c r="BGR24" s="80"/>
      <c r="BGS24" s="80"/>
      <c r="BGT24" s="80"/>
      <c r="BGU24" s="80"/>
      <c r="BGV24" s="80"/>
      <c r="BGW24" s="80"/>
      <c r="BGX24" s="80"/>
      <c r="BGY24" s="80"/>
      <c r="BGZ24" s="80"/>
      <c r="BHA24" s="80"/>
      <c r="BHB24" s="80"/>
      <c r="BHC24" s="80"/>
      <c r="BHD24" s="80"/>
      <c r="BHE24" s="80"/>
      <c r="BHF24" s="80"/>
      <c r="BHG24" s="80"/>
      <c r="BHH24" s="80"/>
      <c r="BHI24" s="80"/>
      <c r="BHJ24" s="80"/>
      <c r="BHK24" s="80"/>
      <c r="BHL24" s="80"/>
      <c r="BHM24" s="80"/>
      <c r="BHN24" s="80"/>
      <c r="BHO24" s="80"/>
      <c r="BHP24" s="80"/>
      <c r="BHQ24" s="80"/>
      <c r="BHR24" s="80"/>
      <c r="BHS24" s="80"/>
      <c r="BHT24" s="80"/>
      <c r="BHU24" s="80"/>
      <c r="BHV24" s="80"/>
      <c r="BHW24" s="80"/>
      <c r="BHX24" s="80"/>
      <c r="BHY24" s="80"/>
      <c r="BHZ24" s="80"/>
      <c r="BIA24" s="80"/>
      <c r="BIB24" s="80"/>
      <c r="BIC24" s="80"/>
      <c r="BID24" s="80"/>
      <c r="BIE24" s="80"/>
      <c r="BIF24" s="80"/>
      <c r="BIG24" s="80"/>
      <c r="BIH24" s="80"/>
      <c r="BII24" s="80"/>
      <c r="BIJ24" s="80"/>
      <c r="BIK24" s="80"/>
      <c r="BIL24" s="80"/>
      <c r="BIM24" s="80"/>
      <c r="BIN24" s="80"/>
      <c r="BIO24" s="80"/>
      <c r="BIP24" s="80"/>
      <c r="BIQ24" s="80"/>
      <c r="BIR24" s="80"/>
      <c r="BIS24" s="80"/>
      <c r="BIT24" s="80"/>
      <c r="BIU24" s="80"/>
      <c r="BIV24" s="80"/>
      <c r="BIW24" s="80"/>
      <c r="BIX24" s="80"/>
      <c r="BIY24" s="80"/>
      <c r="BIZ24" s="80"/>
      <c r="BJA24" s="80"/>
      <c r="BJB24" s="80"/>
      <c r="BJC24" s="80"/>
      <c r="BJD24" s="80"/>
      <c r="BJE24" s="80"/>
      <c r="BJF24" s="80"/>
      <c r="BJG24" s="80"/>
      <c r="BJH24" s="80"/>
      <c r="BJI24" s="80"/>
      <c r="BJJ24" s="80"/>
      <c r="BJK24" s="80"/>
      <c r="BJL24" s="80"/>
      <c r="BJM24" s="80"/>
      <c r="BJN24" s="80"/>
      <c r="BJO24" s="80"/>
      <c r="BJP24" s="80"/>
      <c r="BJQ24" s="80"/>
      <c r="BJR24" s="80"/>
      <c r="BJS24" s="80"/>
      <c r="BJT24" s="80"/>
      <c r="BJU24" s="80"/>
      <c r="BJV24" s="80"/>
      <c r="BJW24" s="80"/>
      <c r="BJX24" s="80"/>
      <c r="BJY24" s="80"/>
      <c r="BJZ24" s="80"/>
      <c r="BKA24" s="80"/>
      <c r="BKB24" s="80"/>
      <c r="BKC24" s="80"/>
      <c r="BKD24" s="80"/>
      <c r="BKE24" s="80"/>
      <c r="BKF24" s="80"/>
      <c r="BKG24" s="80"/>
      <c r="BKH24" s="80"/>
      <c r="BKI24" s="80"/>
      <c r="BKJ24" s="80"/>
      <c r="BKK24" s="80"/>
      <c r="BKL24" s="80"/>
      <c r="BKM24" s="80"/>
      <c r="BKN24" s="80"/>
      <c r="BKO24" s="80"/>
      <c r="BKP24" s="80"/>
      <c r="BKQ24" s="80"/>
      <c r="BKR24" s="80"/>
      <c r="BKS24" s="80"/>
      <c r="BKT24" s="80"/>
      <c r="BKU24" s="80"/>
      <c r="BKV24" s="80"/>
      <c r="BKW24" s="80"/>
      <c r="BKX24" s="80"/>
      <c r="BKY24" s="80"/>
      <c r="BKZ24" s="80"/>
      <c r="BLA24" s="80"/>
      <c r="BLB24" s="80"/>
      <c r="BLC24" s="80"/>
      <c r="BLD24" s="80"/>
      <c r="BLE24" s="80"/>
      <c r="BLF24" s="80"/>
      <c r="BLG24" s="80"/>
      <c r="BLH24" s="80"/>
      <c r="BLI24" s="80"/>
      <c r="BLJ24" s="80"/>
      <c r="BLK24" s="80"/>
      <c r="BLL24" s="80"/>
      <c r="BLM24" s="80"/>
      <c r="BLN24" s="80"/>
      <c r="BLO24" s="80"/>
      <c r="BLP24" s="80"/>
      <c r="BLQ24" s="80"/>
      <c r="BLR24" s="80"/>
      <c r="BLS24" s="80"/>
      <c r="BLT24" s="80"/>
      <c r="BLU24" s="80"/>
      <c r="BLV24" s="80"/>
      <c r="BLW24" s="80"/>
      <c r="BLX24" s="80"/>
      <c r="BLY24" s="80"/>
      <c r="BLZ24" s="80"/>
      <c r="BMA24" s="80"/>
      <c r="BMB24" s="80"/>
      <c r="BMC24" s="80"/>
      <c r="BMD24" s="80"/>
      <c r="BME24" s="80"/>
      <c r="BMF24" s="80"/>
      <c r="BMG24" s="80"/>
      <c r="BMH24" s="80"/>
      <c r="BMI24" s="80"/>
      <c r="BMJ24" s="80"/>
      <c r="BMK24" s="80"/>
      <c r="BML24" s="80"/>
      <c r="BMM24" s="80"/>
      <c r="BMN24" s="80"/>
      <c r="BMO24" s="80"/>
      <c r="BMP24" s="80"/>
      <c r="BMQ24" s="80"/>
      <c r="BMR24" s="80"/>
      <c r="BMS24" s="80"/>
      <c r="BMT24" s="80"/>
      <c r="BMU24" s="80"/>
      <c r="BMV24" s="80"/>
      <c r="BMW24" s="80"/>
      <c r="BMX24" s="80"/>
      <c r="BMY24" s="80"/>
      <c r="BMZ24" s="80"/>
      <c r="BNA24" s="80"/>
      <c r="BNB24" s="80"/>
      <c r="BNC24" s="80"/>
      <c r="BND24" s="80"/>
      <c r="BNE24" s="80"/>
      <c r="BNF24" s="80"/>
      <c r="BNG24" s="80"/>
      <c r="BNH24" s="80"/>
      <c r="BNI24" s="80"/>
      <c r="BNJ24" s="80"/>
      <c r="BNK24" s="80"/>
      <c r="BNL24" s="80"/>
      <c r="BNM24" s="80"/>
      <c r="BNN24" s="80"/>
      <c r="BNO24" s="80"/>
      <c r="BNP24" s="80"/>
      <c r="BNQ24" s="80"/>
      <c r="BNR24" s="80"/>
      <c r="BNS24" s="80"/>
      <c r="BNT24" s="80"/>
      <c r="BNU24" s="80"/>
      <c r="BNV24" s="80"/>
      <c r="BNW24" s="80"/>
      <c r="BNX24" s="80"/>
      <c r="BNY24" s="80"/>
      <c r="BNZ24" s="80"/>
      <c r="BOA24" s="80"/>
      <c r="BOB24" s="80"/>
      <c r="BOC24" s="80"/>
      <c r="BOD24" s="80"/>
      <c r="BOE24" s="80"/>
      <c r="BOF24" s="80"/>
      <c r="BOG24" s="80"/>
      <c r="BOH24" s="80"/>
      <c r="BOI24" s="80"/>
      <c r="BOJ24" s="80"/>
      <c r="BOK24" s="80"/>
      <c r="BOL24" s="80"/>
      <c r="BOM24" s="80"/>
      <c r="BON24" s="80"/>
      <c r="BOO24" s="80"/>
      <c r="BOP24" s="80"/>
      <c r="BOQ24" s="80"/>
      <c r="BOR24" s="80"/>
      <c r="BOS24" s="80"/>
      <c r="BOT24" s="80"/>
      <c r="BOU24" s="80"/>
      <c r="BOV24" s="80"/>
      <c r="BOW24" s="80"/>
      <c r="BOX24" s="80"/>
      <c r="BOY24" s="80"/>
      <c r="BOZ24" s="80"/>
      <c r="BPA24" s="80"/>
      <c r="BPB24" s="80"/>
      <c r="BPC24" s="80"/>
      <c r="BPD24" s="80"/>
      <c r="BPE24" s="80"/>
      <c r="BPF24" s="80"/>
      <c r="BPG24" s="80"/>
      <c r="BPH24" s="80"/>
      <c r="BPI24" s="80"/>
      <c r="BPJ24" s="80"/>
      <c r="BPK24" s="80"/>
      <c r="BPL24" s="80"/>
      <c r="BPM24" s="80"/>
      <c r="BPN24" s="80"/>
      <c r="BPO24" s="80"/>
      <c r="BPP24" s="80"/>
      <c r="BPQ24" s="80"/>
      <c r="BPR24" s="80"/>
      <c r="BPS24" s="80"/>
      <c r="BPT24" s="80"/>
      <c r="BPU24" s="80"/>
      <c r="BPV24" s="80"/>
      <c r="BPW24" s="80"/>
      <c r="BPX24" s="80"/>
      <c r="BPY24" s="80"/>
      <c r="BPZ24" s="80"/>
      <c r="BQA24" s="80"/>
      <c r="BQB24" s="80"/>
      <c r="BQC24" s="80"/>
      <c r="BQD24" s="80"/>
      <c r="BQE24" s="80"/>
      <c r="BQF24" s="80"/>
      <c r="BQG24" s="80"/>
      <c r="BQH24" s="80"/>
      <c r="BQI24" s="80"/>
      <c r="BQJ24" s="80"/>
      <c r="BQK24" s="80"/>
      <c r="BQL24" s="80"/>
      <c r="BQM24" s="80"/>
      <c r="BQN24" s="80"/>
      <c r="BQO24" s="80"/>
      <c r="BQP24" s="80"/>
      <c r="BQQ24" s="80"/>
      <c r="BQR24" s="80"/>
      <c r="BQS24" s="80"/>
      <c r="BQT24" s="80"/>
      <c r="BQU24" s="80"/>
      <c r="BQV24" s="80"/>
      <c r="BQW24" s="80"/>
      <c r="BQX24" s="80"/>
      <c r="BQY24" s="80"/>
      <c r="BQZ24" s="80"/>
      <c r="BRA24" s="80"/>
      <c r="BRB24" s="80"/>
      <c r="BRC24" s="80"/>
      <c r="BRD24" s="80"/>
      <c r="BRE24" s="80"/>
      <c r="BRF24" s="80"/>
      <c r="BRG24" s="80"/>
      <c r="BRH24" s="80"/>
      <c r="BRI24" s="80"/>
      <c r="BRJ24" s="80"/>
      <c r="BRK24" s="80"/>
      <c r="BRL24" s="80"/>
      <c r="BRM24" s="80"/>
      <c r="BRN24" s="80"/>
      <c r="BRO24" s="80"/>
      <c r="BRP24" s="80"/>
      <c r="BRQ24" s="80"/>
      <c r="BRR24" s="80"/>
      <c r="BRS24" s="80"/>
      <c r="BRT24" s="80"/>
      <c r="BRU24" s="80"/>
      <c r="BRV24" s="80"/>
      <c r="BRW24" s="80"/>
      <c r="BRX24" s="80"/>
      <c r="BRY24" s="80"/>
      <c r="BRZ24" s="80"/>
      <c r="BSA24" s="80"/>
      <c r="BSB24" s="80"/>
      <c r="BSC24" s="80"/>
      <c r="BSD24" s="80"/>
      <c r="BSE24" s="80"/>
      <c r="BSF24" s="80"/>
      <c r="BSG24" s="80"/>
      <c r="BSH24" s="80"/>
      <c r="BSI24" s="80"/>
      <c r="BSJ24" s="80"/>
      <c r="BSK24" s="80"/>
      <c r="BSL24" s="80"/>
      <c r="BSM24" s="80"/>
      <c r="BSN24" s="80"/>
      <c r="BSO24" s="80"/>
      <c r="BSP24" s="80"/>
      <c r="BSQ24" s="80"/>
      <c r="BSR24" s="80"/>
      <c r="BSS24" s="80"/>
      <c r="BST24" s="80"/>
      <c r="BSU24" s="80"/>
      <c r="BSV24" s="80"/>
      <c r="BSW24" s="80"/>
      <c r="BSX24" s="80"/>
      <c r="BSY24" s="80"/>
      <c r="BSZ24" s="80"/>
      <c r="BTA24" s="80"/>
      <c r="BTB24" s="80"/>
      <c r="BTC24" s="80"/>
      <c r="BTD24" s="80"/>
      <c r="BTE24" s="80"/>
      <c r="BTF24" s="80"/>
      <c r="BTG24" s="80"/>
      <c r="BTH24" s="80"/>
      <c r="BTI24" s="80"/>
      <c r="BTJ24" s="80"/>
      <c r="BTK24" s="80"/>
      <c r="BTL24" s="80"/>
      <c r="BTM24" s="80"/>
      <c r="BTN24" s="80"/>
      <c r="BTO24" s="80"/>
      <c r="BTP24" s="80"/>
      <c r="BTQ24" s="80"/>
      <c r="BTR24" s="80"/>
      <c r="BTS24" s="80"/>
      <c r="BTT24" s="80"/>
      <c r="BTU24" s="80"/>
      <c r="BTV24" s="80"/>
      <c r="BTW24" s="80"/>
      <c r="BTX24" s="80"/>
      <c r="BTY24" s="80"/>
      <c r="BTZ24" s="80"/>
      <c r="BUA24" s="80"/>
      <c r="BUB24" s="80"/>
      <c r="BUC24" s="80"/>
      <c r="BUD24" s="80"/>
      <c r="BUE24" s="80"/>
      <c r="BUF24" s="80"/>
      <c r="BUG24" s="80"/>
      <c r="BUH24" s="80"/>
      <c r="BUI24" s="80"/>
      <c r="BUJ24" s="80"/>
      <c r="BUK24" s="80"/>
      <c r="BUL24" s="80"/>
      <c r="BUM24" s="80"/>
      <c r="BUN24" s="80"/>
      <c r="BUO24" s="80"/>
      <c r="BUP24" s="80"/>
      <c r="BUQ24" s="80"/>
      <c r="BUR24" s="80"/>
      <c r="BUS24" s="80"/>
      <c r="BUT24" s="80"/>
      <c r="BUU24" s="80"/>
      <c r="BUV24" s="80"/>
      <c r="BUW24" s="80"/>
      <c r="BUX24" s="80"/>
      <c r="BUY24" s="80"/>
      <c r="BUZ24" s="80"/>
      <c r="BVA24" s="80"/>
      <c r="BVB24" s="80"/>
      <c r="BVC24" s="80"/>
      <c r="BVD24" s="80"/>
      <c r="BVE24" s="80"/>
      <c r="BVF24" s="80"/>
      <c r="BVG24" s="80"/>
      <c r="BVH24" s="80"/>
      <c r="BVI24" s="80"/>
      <c r="BVJ24" s="80"/>
      <c r="BVK24" s="80"/>
      <c r="BVL24" s="80"/>
      <c r="BVM24" s="80"/>
      <c r="BVN24" s="80"/>
      <c r="BVO24" s="80"/>
      <c r="BVP24" s="80"/>
      <c r="BVQ24" s="80"/>
      <c r="BVR24" s="80"/>
      <c r="BVS24" s="80"/>
      <c r="BVT24" s="80"/>
      <c r="BVU24" s="80"/>
      <c r="BVV24" s="80"/>
      <c r="BVW24" s="80"/>
      <c r="BVX24" s="80"/>
      <c r="BVY24" s="80"/>
      <c r="BVZ24" s="80"/>
      <c r="BWA24" s="80"/>
      <c r="BWB24" s="80"/>
      <c r="BWC24" s="80"/>
      <c r="BWD24" s="80"/>
      <c r="BWE24" s="80"/>
      <c r="BWF24" s="80"/>
      <c r="BWG24" s="80"/>
      <c r="BWH24" s="80"/>
      <c r="BWI24" s="80"/>
      <c r="BWJ24" s="80"/>
      <c r="BWK24" s="80"/>
      <c r="BWL24" s="80"/>
      <c r="BWM24" s="80"/>
      <c r="BWN24" s="80"/>
      <c r="BWO24" s="80"/>
      <c r="BWP24" s="80"/>
      <c r="BWQ24" s="80"/>
      <c r="BWR24" s="80"/>
      <c r="BWS24" s="80"/>
      <c r="BWT24" s="80"/>
      <c r="BWU24" s="80"/>
      <c r="BWV24" s="80"/>
      <c r="BWW24" s="80"/>
      <c r="BWX24" s="80"/>
      <c r="BWY24" s="80"/>
      <c r="BWZ24" s="80"/>
      <c r="BXA24" s="80"/>
      <c r="BXB24" s="80"/>
      <c r="BXC24" s="80"/>
      <c r="BXD24" s="80"/>
      <c r="BXE24" s="80"/>
      <c r="BXF24" s="80"/>
      <c r="BXG24" s="80"/>
      <c r="BXH24" s="80"/>
      <c r="BXI24" s="80"/>
      <c r="BXJ24" s="80"/>
      <c r="BXK24" s="80"/>
      <c r="BXL24" s="80"/>
      <c r="BXM24" s="80"/>
      <c r="BXN24" s="80"/>
      <c r="BXO24" s="80"/>
      <c r="BXP24" s="80"/>
      <c r="BXQ24" s="80"/>
      <c r="BXR24" s="80"/>
      <c r="BXS24" s="80"/>
      <c r="BXT24" s="80"/>
      <c r="BXU24" s="80"/>
      <c r="BXV24" s="80"/>
      <c r="BXW24" s="80"/>
      <c r="BXX24" s="80"/>
      <c r="BXY24" s="80"/>
      <c r="BXZ24" s="80"/>
      <c r="BYA24" s="80"/>
      <c r="BYB24" s="80"/>
      <c r="BYC24" s="80"/>
      <c r="BYD24" s="80"/>
      <c r="BYE24" s="80"/>
      <c r="BYF24" s="80"/>
      <c r="BYG24" s="80"/>
      <c r="BYH24" s="80"/>
      <c r="BYI24" s="80"/>
      <c r="BYJ24" s="80"/>
      <c r="BYK24" s="80"/>
      <c r="BYL24" s="80"/>
      <c r="BYM24" s="80"/>
      <c r="BYN24" s="80"/>
      <c r="BYO24" s="80"/>
      <c r="BYP24" s="80"/>
      <c r="BYQ24" s="80"/>
      <c r="BYR24" s="80"/>
      <c r="BYS24" s="80"/>
      <c r="BYT24" s="80"/>
      <c r="BYU24" s="80"/>
      <c r="BYV24" s="80"/>
      <c r="BYW24" s="80"/>
      <c r="BYX24" s="80"/>
      <c r="BYY24" s="80"/>
      <c r="BYZ24" s="80"/>
      <c r="BZA24" s="80"/>
      <c r="BZB24" s="80"/>
      <c r="BZC24" s="80"/>
      <c r="BZD24" s="80"/>
      <c r="BZE24" s="80"/>
      <c r="BZF24" s="80"/>
      <c r="BZG24" s="80"/>
      <c r="BZH24" s="80"/>
      <c r="BZI24" s="80"/>
      <c r="BZJ24" s="80"/>
      <c r="BZK24" s="80"/>
      <c r="BZL24" s="80"/>
      <c r="BZM24" s="80"/>
      <c r="BZN24" s="80"/>
      <c r="BZO24" s="80"/>
      <c r="BZP24" s="80"/>
      <c r="BZQ24" s="80"/>
      <c r="BZR24" s="80"/>
      <c r="BZS24" s="80"/>
      <c r="BZT24" s="80"/>
      <c r="BZU24" s="80"/>
      <c r="BZV24" s="80"/>
      <c r="BZW24" s="80"/>
      <c r="BZX24" s="80"/>
      <c r="BZY24" s="80"/>
      <c r="BZZ24" s="80"/>
      <c r="CAA24" s="80"/>
      <c r="CAB24" s="80"/>
      <c r="CAC24" s="80"/>
      <c r="CAD24" s="80"/>
      <c r="CAE24" s="80"/>
      <c r="CAF24" s="80"/>
      <c r="CAG24" s="80"/>
      <c r="CAH24" s="80"/>
      <c r="CAI24" s="80"/>
      <c r="CAJ24" s="80"/>
      <c r="CAK24" s="80"/>
      <c r="CAL24" s="80"/>
      <c r="CAM24" s="80"/>
      <c r="CAN24" s="80"/>
      <c r="CAO24" s="80"/>
      <c r="CAP24" s="80"/>
      <c r="CAQ24" s="80"/>
      <c r="CAR24" s="80"/>
      <c r="CAS24" s="80"/>
      <c r="CAT24" s="80"/>
      <c r="CAU24" s="80"/>
      <c r="CAV24" s="80"/>
      <c r="CAW24" s="80"/>
      <c r="CAX24" s="80"/>
      <c r="CAY24" s="80"/>
      <c r="CAZ24" s="80"/>
      <c r="CBA24" s="80"/>
      <c r="CBB24" s="80"/>
      <c r="CBC24" s="80"/>
      <c r="CBD24" s="80"/>
      <c r="CBE24" s="80"/>
      <c r="CBF24" s="80"/>
      <c r="CBG24" s="80"/>
      <c r="CBH24" s="80"/>
      <c r="CBI24" s="80"/>
      <c r="CBJ24" s="80"/>
      <c r="CBK24" s="80"/>
      <c r="CBL24" s="80"/>
      <c r="CBM24" s="80"/>
      <c r="CBN24" s="80"/>
      <c r="CBO24" s="80"/>
      <c r="CBP24" s="80"/>
      <c r="CBQ24" s="80"/>
      <c r="CBR24" s="80"/>
      <c r="CBS24" s="80"/>
      <c r="CBT24" s="80"/>
      <c r="CBU24" s="80"/>
      <c r="CBV24" s="80"/>
      <c r="CBW24" s="80"/>
      <c r="CBX24" s="80"/>
      <c r="CBY24" s="80"/>
      <c r="CBZ24" s="80"/>
      <c r="CCA24" s="80"/>
      <c r="CCB24" s="80"/>
      <c r="CCC24" s="80"/>
      <c r="CCD24" s="80"/>
      <c r="CCE24" s="80"/>
      <c r="CCF24" s="80"/>
      <c r="CCG24" s="80"/>
      <c r="CCH24" s="80"/>
      <c r="CCI24" s="80"/>
      <c r="CCJ24" s="80"/>
      <c r="CCK24" s="80"/>
      <c r="CCL24" s="80"/>
      <c r="CCM24" s="80"/>
      <c r="CCN24" s="80"/>
      <c r="CCO24" s="80"/>
      <c r="CCP24" s="80"/>
      <c r="CCQ24" s="80"/>
      <c r="CCR24" s="80"/>
      <c r="CCS24" s="80"/>
      <c r="CCT24" s="80"/>
      <c r="CCU24" s="80"/>
      <c r="CCV24" s="80"/>
      <c r="CCW24" s="80"/>
      <c r="CCX24" s="80"/>
      <c r="CCY24" s="80"/>
      <c r="CCZ24" s="80"/>
      <c r="CDA24" s="80"/>
      <c r="CDB24" s="80"/>
      <c r="CDC24" s="80"/>
      <c r="CDD24" s="80"/>
      <c r="CDE24" s="80"/>
      <c r="CDF24" s="80"/>
      <c r="CDG24" s="80"/>
      <c r="CDH24" s="80"/>
      <c r="CDI24" s="80"/>
      <c r="CDJ24" s="80"/>
      <c r="CDK24" s="80"/>
      <c r="CDL24" s="80"/>
      <c r="CDM24" s="80"/>
      <c r="CDN24" s="80"/>
      <c r="CDO24" s="80"/>
      <c r="CDP24" s="80"/>
      <c r="CDQ24" s="80"/>
      <c r="CDR24" s="80"/>
      <c r="CDS24" s="80"/>
      <c r="CDT24" s="80"/>
      <c r="CDU24" s="80"/>
      <c r="CDV24" s="80"/>
      <c r="CDW24" s="80"/>
      <c r="CDX24" s="80"/>
      <c r="CDY24" s="80"/>
      <c r="CDZ24" s="80"/>
      <c r="CEA24" s="80"/>
      <c r="CEB24" s="80"/>
      <c r="CEC24" s="80"/>
      <c r="CED24" s="80"/>
      <c r="CEE24" s="80"/>
      <c r="CEF24" s="80"/>
      <c r="CEG24" s="80"/>
      <c r="CEH24" s="80"/>
      <c r="CEI24" s="80"/>
      <c r="CEJ24" s="80"/>
      <c r="CEK24" s="80"/>
      <c r="CEL24" s="80"/>
      <c r="CEM24" s="80"/>
      <c r="CEN24" s="80"/>
      <c r="CEO24" s="80"/>
      <c r="CEP24" s="80"/>
      <c r="CEQ24" s="80"/>
      <c r="CER24" s="80"/>
      <c r="CES24" s="80"/>
      <c r="CET24" s="80"/>
      <c r="CEU24" s="80"/>
      <c r="CEV24" s="80"/>
      <c r="CEW24" s="80"/>
      <c r="CEX24" s="80"/>
      <c r="CEY24" s="80"/>
      <c r="CEZ24" s="80"/>
      <c r="CFA24" s="80"/>
      <c r="CFB24" s="80"/>
      <c r="CFC24" s="80"/>
      <c r="CFD24" s="80"/>
      <c r="CFE24" s="80"/>
      <c r="CFF24" s="80"/>
      <c r="CFG24" s="80"/>
      <c r="CFH24" s="80"/>
      <c r="CFI24" s="80"/>
      <c r="CFJ24" s="80"/>
      <c r="CFK24" s="80"/>
      <c r="CFL24" s="80"/>
      <c r="CFM24" s="80"/>
      <c r="CFN24" s="80"/>
      <c r="CFO24" s="80"/>
      <c r="CFP24" s="80"/>
      <c r="CFQ24" s="80"/>
      <c r="CFR24" s="80"/>
      <c r="CFS24" s="80"/>
      <c r="CFT24" s="80"/>
      <c r="CFU24" s="80"/>
      <c r="CFV24" s="80"/>
      <c r="CFW24" s="80"/>
      <c r="CFX24" s="80"/>
      <c r="CFY24" s="80"/>
      <c r="CFZ24" s="80"/>
      <c r="CGA24" s="80"/>
      <c r="CGB24" s="80"/>
      <c r="CGC24" s="80"/>
      <c r="CGD24" s="80"/>
      <c r="CGE24" s="80"/>
      <c r="CGF24" s="80"/>
      <c r="CGG24" s="80"/>
      <c r="CGH24" s="80"/>
      <c r="CGI24" s="80"/>
      <c r="CGJ24" s="80"/>
      <c r="CGK24" s="80"/>
      <c r="CGL24" s="80"/>
      <c r="CGM24" s="80"/>
      <c r="CGN24" s="80"/>
      <c r="CGO24" s="80"/>
      <c r="CGP24" s="80"/>
      <c r="CGQ24" s="80"/>
      <c r="CGR24" s="80"/>
      <c r="CGS24" s="80"/>
      <c r="CGT24" s="80"/>
      <c r="CGU24" s="80"/>
      <c r="CGV24" s="80"/>
      <c r="CGW24" s="80"/>
      <c r="CGX24" s="80"/>
      <c r="CGY24" s="80"/>
      <c r="CGZ24" s="80"/>
      <c r="CHA24" s="80"/>
      <c r="CHB24" s="80"/>
      <c r="CHC24" s="80"/>
      <c r="CHD24" s="80"/>
      <c r="CHE24" s="80"/>
      <c r="CHF24" s="80"/>
      <c r="CHG24" s="80"/>
      <c r="CHH24" s="80"/>
      <c r="CHI24" s="80"/>
      <c r="CHJ24" s="80"/>
      <c r="CHK24" s="80"/>
      <c r="CHL24" s="80"/>
      <c r="CHM24" s="80"/>
      <c r="CHN24" s="80"/>
      <c r="CHO24" s="80"/>
      <c r="CHP24" s="80"/>
      <c r="CHQ24" s="80"/>
      <c r="CHR24" s="80"/>
      <c r="CHS24" s="80"/>
      <c r="CHT24" s="80"/>
      <c r="CHU24" s="80"/>
      <c r="CHV24" s="80"/>
      <c r="CHW24" s="80"/>
      <c r="CHX24" s="80"/>
      <c r="CHY24" s="80"/>
      <c r="CHZ24" s="80"/>
      <c r="CIA24" s="80"/>
      <c r="CIB24" s="80"/>
      <c r="CIC24" s="80"/>
      <c r="CID24" s="80"/>
      <c r="CIE24" s="80"/>
      <c r="CIF24" s="80"/>
      <c r="CIG24" s="80"/>
      <c r="CIH24" s="80"/>
      <c r="CII24" s="80"/>
      <c r="CIJ24" s="80"/>
      <c r="CIK24" s="80"/>
      <c r="CIL24" s="80"/>
      <c r="CIM24" s="80"/>
      <c r="CIN24" s="80"/>
      <c r="CIO24" s="80"/>
      <c r="CIP24" s="80"/>
      <c r="CIQ24" s="80"/>
      <c r="CIR24" s="80"/>
      <c r="CIS24" s="80"/>
      <c r="CIT24" s="80"/>
      <c r="CIU24" s="80"/>
      <c r="CIV24" s="80"/>
      <c r="CIW24" s="80"/>
      <c r="CIX24" s="80"/>
      <c r="CIY24" s="80"/>
      <c r="CIZ24" s="80"/>
      <c r="CJA24" s="80"/>
      <c r="CJB24" s="80"/>
      <c r="CJC24" s="80"/>
      <c r="CJD24" s="80"/>
      <c r="CJE24" s="80"/>
      <c r="CJF24" s="80"/>
      <c r="CJG24" s="80"/>
      <c r="CJH24" s="80"/>
      <c r="CJI24" s="80"/>
      <c r="CJJ24" s="80"/>
      <c r="CJK24" s="80"/>
      <c r="CJL24" s="80"/>
      <c r="CJM24" s="80"/>
      <c r="CJN24" s="80"/>
      <c r="CJO24" s="80"/>
      <c r="CJP24" s="80"/>
      <c r="CJQ24" s="80"/>
      <c r="CJR24" s="80"/>
      <c r="CJS24" s="80"/>
      <c r="CJT24" s="80"/>
      <c r="CJU24" s="80"/>
      <c r="CJV24" s="80"/>
      <c r="CJW24" s="80"/>
      <c r="CJX24" s="80"/>
      <c r="CJY24" s="80"/>
      <c r="CJZ24" s="80"/>
      <c r="CKA24" s="80"/>
      <c r="CKB24" s="80"/>
      <c r="CKC24" s="80"/>
      <c r="CKD24" s="80"/>
      <c r="CKE24" s="80"/>
      <c r="CKF24" s="80"/>
      <c r="CKG24" s="80"/>
      <c r="CKH24" s="80"/>
      <c r="CKI24" s="80"/>
      <c r="CKJ24" s="80"/>
      <c r="CKK24" s="80"/>
      <c r="CKL24" s="80"/>
      <c r="CKM24" s="80"/>
      <c r="CKN24" s="80"/>
      <c r="CKO24" s="80"/>
      <c r="CKP24" s="80"/>
      <c r="CKQ24" s="80"/>
      <c r="CKR24" s="80"/>
      <c r="CKS24" s="80"/>
      <c r="CKT24" s="80"/>
      <c r="CKU24" s="80"/>
      <c r="CKV24" s="80"/>
      <c r="CKW24" s="80"/>
      <c r="CKX24" s="80"/>
      <c r="CKY24" s="80"/>
      <c r="CKZ24" s="80"/>
      <c r="CLA24" s="80"/>
      <c r="CLB24" s="80"/>
      <c r="CLC24" s="80"/>
      <c r="CLD24" s="80"/>
      <c r="CLE24" s="80"/>
      <c r="CLF24" s="80"/>
      <c r="CLG24" s="80"/>
      <c r="CLH24" s="80"/>
      <c r="CLI24" s="80"/>
      <c r="CLJ24" s="80"/>
      <c r="CLK24" s="80"/>
      <c r="CLL24" s="80"/>
      <c r="CLM24" s="80"/>
      <c r="CLN24" s="80"/>
      <c r="CLO24" s="80"/>
      <c r="CLP24" s="80"/>
      <c r="CLQ24" s="80"/>
      <c r="CLR24" s="80"/>
      <c r="CLS24" s="80"/>
      <c r="CLT24" s="80"/>
      <c r="CLU24" s="80"/>
      <c r="CLV24" s="80"/>
      <c r="CLW24" s="80"/>
      <c r="CLX24" s="80"/>
      <c r="CLY24" s="80"/>
      <c r="CLZ24" s="80"/>
      <c r="CMA24" s="80"/>
      <c r="CMB24" s="80"/>
      <c r="CMC24" s="80"/>
      <c r="CMD24" s="80"/>
      <c r="CME24" s="80"/>
      <c r="CMF24" s="80"/>
      <c r="CMG24" s="80"/>
      <c r="CMH24" s="80"/>
      <c r="CMI24" s="80"/>
      <c r="CMJ24" s="80"/>
      <c r="CMK24" s="80"/>
      <c r="CML24" s="80"/>
      <c r="CMM24" s="80"/>
      <c r="CMN24" s="80"/>
      <c r="CMO24" s="80"/>
      <c r="CMP24" s="80"/>
      <c r="CMQ24" s="80"/>
      <c r="CMR24" s="80"/>
      <c r="CMS24" s="80"/>
      <c r="CMT24" s="80"/>
      <c r="CMU24" s="80"/>
      <c r="CMV24" s="80"/>
      <c r="CMW24" s="80"/>
      <c r="CMX24" s="80"/>
      <c r="CMY24" s="80"/>
      <c r="CMZ24" s="80"/>
      <c r="CNA24" s="80"/>
      <c r="CNB24" s="80"/>
      <c r="CNC24" s="80"/>
      <c r="CND24" s="80"/>
      <c r="CNE24" s="80"/>
      <c r="CNF24" s="80"/>
      <c r="CNG24" s="80"/>
      <c r="CNH24" s="80"/>
      <c r="CNI24" s="80"/>
      <c r="CNJ24" s="80"/>
      <c r="CNK24" s="80"/>
      <c r="CNL24" s="80"/>
      <c r="CNM24" s="80"/>
      <c r="CNN24" s="80"/>
      <c r="CNO24" s="80"/>
      <c r="CNP24" s="80"/>
      <c r="CNQ24" s="80"/>
      <c r="CNR24" s="80"/>
      <c r="CNS24" s="80"/>
      <c r="CNT24" s="80"/>
      <c r="CNU24" s="80"/>
      <c r="CNV24" s="80"/>
      <c r="CNW24" s="80"/>
      <c r="CNX24" s="80"/>
      <c r="CNY24" s="80"/>
      <c r="CNZ24" s="80"/>
      <c r="COA24" s="80"/>
      <c r="COB24" s="80"/>
      <c r="COC24" s="80"/>
      <c r="COD24" s="80"/>
      <c r="COE24" s="80"/>
      <c r="COF24" s="80"/>
      <c r="COG24" s="80"/>
      <c r="COH24" s="80"/>
      <c r="COI24" s="80"/>
      <c r="COJ24" s="80"/>
      <c r="COK24" s="80"/>
      <c r="COL24" s="80"/>
      <c r="COM24" s="80"/>
      <c r="CON24" s="80"/>
      <c r="COO24" s="80"/>
      <c r="COP24" s="80"/>
      <c r="COQ24" s="80"/>
      <c r="COR24" s="80"/>
      <c r="COS24" s="80"/>
      <c r="COT24" s="80"/>
      <c r="COU24" s="80"/>
      <c r="COV24" s="80"/>
      <c r="COW24" s="80"/>
      <c r="COX24" s="80"/>
      <c r="COY24" s="80"/>
      <c r="COZ24" s="80"/>
      <c r="CPA24" s="80"/>
      <c r="CPB24" s="80"/>
      <c r="CPC24" s="80"/>
      <c r="CPD24" s="80"/>
      <c r="CPE24" s="80"/>
      <c r="CPF24" s="80"/>
      <c r="CPG24" s="80"/>
      <c r="CPH24" s="80"/>
      <c r="CPI24" s="80"/>
      <c r="CPJ24" s="80"/>
      <c r="CPK24" s="80"/>
      <c r="CPL24" s="80"/>
      <c r="CPM24" s="80"/>
      <c r="CPN24" s="80"/>
      <c r="CPO24" s="80"/>
      <c r="CPP24" s="80"/>
      <c r="CPQ24" s="80"/>
      <c r="CPR24" s="80"/>
      <c r="CPS24" s="80"/>
      <c r="CPT24" s="80"/>
      <c r="CPU24" s="80"/>
      <c r="CPV24" s="80"/>
      <c r="CPW24" s="80"/>
      <c r="CPX24" s="80"/>
      <c r="CPY24" s="80"/>
      <c r="CPZ24" s="80"/>
      <c r="CQA24" s="80"/>
      <c r="CQB24" s="80"/>
      <c r="CQC24" s="80"/>
      <c r="CQD24" s="80"/>
      <c r="CQE24" s="80"/>
      <c r="CQF24" s="80"/>
      <c r="CQG24" s="80"/>
      <c r="CQH24" s="80"/>
      <c r="CQI24" s="80"/>
      <c r="CQJ24" s="80"/>
      <c r="CQK24" s="80"/>
      <c r="CQL24" s="80"/>
      <c r="CQM24" s="80"/>
      <c r="CQN24" s="80"/>
      <c r="CQO24" s="80"/>
      <c r="CQP24" s="80"/>
      <c r="CQQ24" s="80"/>
      <c r="CQR24" s="80"/>
      <c r="CQS24" s="80"/>
      <c r="CQT24" s="80"/>
      <c r="CQU24" s="80"/>
      <c r="CQV24" s="80"/>
      <c r="CQW24" s="80"/>
      <c r="CQX24" s="80"/>
      <c r="CQY24" s="80"/>
      <c r="CQZ24" s="80"/>
      <c r="CRA24" s="80"/>
      <c r="CRB24" s="80"/>
      <c r="CRC24" s="80"/>
      <c r="CRD24" s="80"/>
      <c r="CRE24" s="80"/>
      <c r="CRF24" s="80"/>
      <c r="CRG24" s="80"/>
      <c r="CRH24" s="80"/>
      <c r="CRI24" s="80"/>
      <c r="CRJ24" s="80"/>
      <c r="CRK24" s="80"/>
      <c r="CRL24" s="80"/>
      <c r="CRM24" s="80"/>
      <c r="CRN24" s="80"/>
      <c r="CRO24" s="80"/>
      <c r="CRP24" s="80"/>
      <c r="CRQ24" s="80"/>
      <c r="CRR24" s="80"/>
      <c r="CRS24" s="80"/>
      <c r="CRT24" s="80"/>
      <c r="CRU24" s="80"/>
      <c r="CRV24" s="80"/>
      <c r="CRW24" s="80"/>
      <c r="CRX24" s="80"/>
      <c r="CRY24" s="80"/>
      <c r="CRZ24" s="80"/>
      <c r="CSA24" s="80"/>
      <c r="CSB24" s="80"/>
      <c r="CSC24" s="80"/>
      <c r="CSD24" s="80"/>
      <c r="CSE24" s="80"/>
      <c r="CSF24" s="80"/>
      <c r="CSG24" s="80"/>
      <c r="CSH24" s="80"/>
      <c r="CSI24" s="80"/>
      <c r="CSJ24" s="80"/>
      <c r="CSK24" s="80"/>
      <c r="CSL24" s="80"/>
      <c r="CSM24" s="80"/>
      <c r="CSN24" s="80"/>
      <c r="CSO24" s="80"/>
      <c r="CSP24" s="80"/>
      <c r="CSQ24" s="80"/>
      <c r="CSR24" s="80"/>
      <c r="CSS24" s="80"/>
      <c r="CST24" s="80"/>
      <c r="CSU24" s="80"/>
      <c r="CSV24" s="80"/>
      <c r="CSW24" s="80"/>
      <c r="CSX24" s="80"/>
      <c r="CSY24" s="80"/>
      <c r="CSZ24" s="80"/>
      <c r="CTA24" s="80"/>
      <c r="CTB24" s="80"/>
      <c r="CTC24" s="80"/>
      <c r="CTD24" s="80"/>
      <c r="CTE24" s="80"/>
      <c r="CTF24" s="80"/>
      <c r="CTG24" s="80"/>
      <c r="CTH24" s="80"/>
      <c r="CTI24" s="80"/>
      <c r="CTJ24" s="80"/>
      <c r="CTK24" s="80"/>
      <c r="CTL24" s="80"/>
      <c r="CTM24" s="80"/>
      <c r="CTN24" s="80"/>
      <c r="CTO24" s="80"/>
      <c r="CTP24" s="80"/>
      <c r="CTQ24" s="80"/>
      <c r="CTR24" s="80"/>
      <c r="CTS24" s="80"/>
      <c r="CTT24" s="80"/>
      <c r="CTU24" s="80"/>
      <c r="CTV24" s="80"/>
      <c r="CTW24" s="80"/>
      <c r="CTX24" s="80"/>
      <c r="CTY24" s="80"/>
      <c r="CTZ24" s="80"/>
      <c r="CUA24" s="80"/>
      <c r="CUB24" s="80"/>
      <c r="CUC24" s="80"/>
      <c r="CUD24" s="80"/>
      <c r="CUE24" s="80"/>
      <c r="CUF24" s="80"/>
      <c r="CUG24" s="80"/>
      <c r="CUH24" s="80"/>
      <c r="CUI24" s="80"/>
      <c r="CUJ24" s="80"/>
      <c r="CUK24" s="80"/>
      <c r="CUL24" s="80"/>
      <c r="CUM24" s="80"/>
      <c r="CUN24" s="80"/>
      <c r="CUO24" s="80"/>
      <c r="CUP24" s="80"/>
      <c r="CUQ24" s="80"/>
      <c r="CUR24" s="80"/>
      <c r="CUS24" s="80"/>
      <c r="CUT24" s="80"/>
      <c r="CUU24" s="80"/>
      <c r="CUV24" s="80"/>
      <c r="CUW24" s="80"/>
      <c r="CUX24" s="80"/>
      <c r="CUY24" s="80"/>
      <c r="CUZ24" s="80"/>
      <c r="CVA24" s="80"/>
      <c r="CVB24" s="80"/>
      <c r="CVC24" s="80"/>
      <c r="CVD24" s="80"/>
      <c r="CVE24" s="80"/>
      <c r="CVF24" s="80"/>
      <c r="CVG24" s="80"/>
      <c r="CVH24" s="80"/>
      <c r="CVI24" s="80"/>
      <c r="CVJ24" s="80"/>
      <c r="CVK24" s="80"/>
      <c r="CVL24" s="80"/>
      <c r="CVM24" s="80"/>
      <c r="CVN24" s="80"/>
      <c r="CVO24" s="80"/>
      <c r="CVP24" s="80"/>
      <c r="CVQ24" s="80"/>
      <c r="CVR24" s="80"/>
      <c r="CVS24" s="80"/>
      <c r="CVT24" s="80"/>
      <c r="CVU24" s="80"/>
      <c r="CVV24" s="80"/>
      <c r="CVW24" s="80"/>
      <c r="CVX24" s="80"/>
      <c r="CVY24" s="80"/>
      <c r="CVZ24" s="80"/>
      <c r="CWA24" s="80"/>
      <c r="CWB24" s="80"/>
      <c r="CWC24" s="80"/>
      <c r="CWD24" s="80"/>
      <c r="CWE24" s="80"/>
      <c r="CWF24" s="80"/>
      <c r="CWG24" s="80"/>
      <c r="CWH24" s="80"/>
      <c r="CWI24" s="80"/>
      <c r="CWJ24" s="80"/>
      <c r="CWK24" s="80"/>
      <c r="CWL24" s="80"/>
      <c r="CWM24" s="80"/>
      <c r="CWN24" s="80"/>
      <c r="CWO24" s="80"/>
      <c r="CWP24" s="80"/>
      <c r="CWQ24" s="80"/>
      <c r="CWR24" s="80"/>
      <c r="CWS24" s="80"/>
      <c r="CWT24" s="80"/>
      <c r="CWU24" s="80"/>
      <c r="CWV24" s="80"/>
      <c r="CWW24" s="80"/>
      <c r="CWX24" s="80"/>
      <c r="CWY24" s="80"/>
      <c r="CWZ24" s="80"/>
      <c r="CXA24" s="80"/>
      <c r="CXB24" s="80"/>
      <c r="CXC24" s="80"/>
      <c r="CXD24" s="80"/>
      <c r="CXE24" s="80"/>
      <c r="CXF24" s="80"/>
      <c r="CXG24" s="80"/>
      <c r="CXH24" s="80"/>
      <c r="CXI24" s="80"/>
      <c r="CXJ24" s="80"/>
      <c r="CXK24" s="80"/>
      <c r="CXL24" s="80"/>
      <c r="CXM24" s="80"/>
      <c r="CXN24" s="80"/>
      <c r="CXO24" s="80"/>
      <c r="CXP24" s="80"/>
      <c r="CXQ24" s="80"/>
      <c r="CXR24" s="80"/>
      <c r="CXS24" s="80"/>
      <c r="CXT24" s="80"/>
      <c r="CXU24" s="80"/>
      <c r="CXV24" s="80"/>
      <c r="CXW24" s="80"/>
      <c r="CXX24" s="80"/>
      <c r="CXY24" s="80"/>
      <c r="CXZ24" s="80"/>
      <c r="CYA24" s="80"/>
      <c r="CYB24" s="80"/>
      <c r="CYC24" s="80"/>
      <c r="CYD24" s="80"/>
      <c r="CYE24" s="80"/>
      <c r="CYF24" s="80"/>
      <c r="CYG24" s="80"/>
      <c r="CYH24" s="80"/>
      <c r="CYI24" s="80"/>
      <c r="CYJ24" s="80"/>
      <c r="CYK24" s="80"/>
      <c r="CYL24" s="80"/>
      <c r="CYM24" s="80"/>
      <c r="CYN24" s="80"/>
      <c r="CYO24" s="80"/>
      <c r="CYP24" s="80"/>
      <c r="CYQ24" s="80"/>
      <c r="CYR24" s="80"/>
      <c r="CYS24" s="80"/>
      <c r="CYT24" s="80"/>
      <c r="CYU24" s="80"/>
      <c r="CYV24" s="80"/>
      <c r="CYW24" s="80"/>
      <c r="CYX24" s="80"/>
      <c r="CYY24" s="80"/>
      <c r="CYZ24" s="80"/>
      <c r="CZA24" s="80"/>
      <c r="CZB24" s="80"/>
      <c r="CZC24" s="80"/>
      <c r="CZD24" s="80"/>
      <c r="CZE24" s="80"/>
      <c r="CZF24" s="80"/>
      <c r="CZG24" s="80"/>
      <c r="CZH24" s="80"/>
      <c r="CZI24" s="80"/>
      <c r="CZJ24" s="80"/>
      <c r="CZK24" s="80"/>
      <c r="CZL24" s="80"/>
      <c r="CZM24" s="80"/>
      <c r="CZN24" s="80"/>
      <c r="CZO24" s="80"/>
      <c r="CZP24" s="80"/>
      <c r="CZQ24" s="80"/>
      <c r="CZR24" s="80"/>
      <c r="CZS24" s="80"/>
      <c r="CZT24" s="80"/>
      <c r="CZU24" s="80"/>
      <c r="CZV24" s="80"/>
      <c r="CZW24" s="80"/>
      <c r="CZX24" s="80"/>
      <c r="CZY24" s="80"/>
      <c r="CZZ24" s="80"/>
      <c r="DAA24" s="80"/>
      <c r="DAB24" s="80"/>
      <c r="DAC24" s="80"/>
      <c r="DAD24" s="80"/>
      <c r="DAE24" s="80"/>
      <c r="DAF24" s="80"/>
      <c r="DAG24" s="80"/>
      <c r="DAH24" s="80"/>
      <c r="DAI24" s="80"/>
      <c r="DAJ24" s="80"/>
      <c r="DAK24" s="80"/>
      <c r="DAL24" s="80"/>
      <c r="DAM24" s="80"/>
      <c r="DAN24" s="80"/>
      <c r="DAO24" s="80"/>
      <c r="DAP24" s="80"/>
      <c r="DAQ24" s="80"/>
      <c r="DAR24" s="80"/>
      <c r="DAS24" s="80"/>
      <c r="DAT24" s="80"/>
      <c r="DAU24" s="80"/>
      <c r="DAV24" s="80"/>
      <c r="DAW24" s="80"/>
      <c r="DAX24" s="80"/>
      <c r="DAY24" s="80"/>
      <c r="DAZ24" s="80"/>
      <c r="DBA24" s="80"/>
      <c r="DBB24" s="80"/>
      <c r="DBC24" s="80"/>
      <c r="DBD24" s="80"/>
      <c r="DBE24" s="80"/>
      <c r="DBF24" s="80"/>
      <c r="DBG24" s="80"/>
      <c r="DBH24" s="80"/>
      <c r="DBI24" s="80"/>
      <c r="DBJ24" s="80"/>
      <c r="DBK24" s="80"/>
      <c r="DBL24" s="80"/>
      <c r="DBM24" s="80"/>
      <c r="DBN24" s="80"/>
      <c r="DBO24" s="80"/>
      <c r="DBP24" s="80"/>
      <c r="DBQ24" s="80"/>
      <c r="DBR24" s="80"/>
      <c r="DBS24" s="80"/>
      <c r="DBT24" s="80"/>
      <c r="DBU24" s="80"/>
      <c r="DBV24" s="80"/>
      <c r="DBW24" s="80"/>
      <c r="DBX24" s="80"/>
      <c r="DBY24" s="80"/>
      <c r="DBZ24" s="80"/>
      <c r="DCA24" s="80"/>
      <c r="DCB24" s="80"/>
      <c r="DCC24" s="80"/>
      <c r="DCD24" s="80"/>
      <c r="DCE24" s="80"/>
      <c r="DCF24" s="80"/>
      <c r="DCG24" s="80"/>
      <c r="DCH24" s="80"/>
      <c r="DCI24" s="80"/>
      <c r="DCJ24" s="80"/>
      <c r="DCK24" s="80"/>
      <c r="DCL24" s="80"/>
      <c r="DCM24" s="80"/>
      <c r="DCN24" s="80"/>
      <c r="DCO24" s="80"/>
      <c r="DCP24" s="80"/>
      <c r="DCQ24" s="80"/>
      <c r="DCR24" s="80"/>
      <c r="DCS24" s="80"/>
      <c r="DCT24" s="80"/>
      <c r="DCU24" s="80"/>
      <c r="DCV24" s="80"/>
      <c r="DCW24" s="80"/>
      <c r="DCX24" s="80"/>
      <c r="DCY24" s="80"/>
      <c r="DCZ24" s="80"/>
      <c r="DDA24" s="80"/>
      <c r="DDB24" s="80"/>
      <c r="DDC24" s="80"/>
      <c r="DDD24" s="80"/>
      <c r="DDE24" s="80"/>
      <c r="DDF24" s="80"/>
      <c r="DDG24" s="80"/>
      <c r="DDH24" s="80"/>
      <c r="DDI24" s="80"/>
      <c r="DDJ24" s="80"/>
      <c r="DDK24" s="80"/>
      <c r="DDL24" s="80"/>
      <c r="DDM24" s="80"/>
      <c r="DDN24" s="80"/>
      <c r="DDO24" s="80"/>
      <c r="DDP24" s="80"/>
      <c r="DDQ24" s="80"/>
      <c r="DDR24" s="80"/>
      <c r="DDS24" s="80"/>
      <c r="DDT24" s="80"/>
      <c r="DDU24" s="80"/>
      <c r="DDV24" s="80"/>
      <c r="DDW24" s="80"/>
      <c r="DDX24" s="80"/>
      <c r="DDY24" s="80"/>
      <c r="DDZ24" s="80"/>
      <c r="DEA24" s="80"/>
      <c r="DEB24" s="80"/>
      <c r="DEC24" s="80"/>
      <c r="DED24" s="80"/>
      <c r="DEE24" s="80"/>
      <c r="DEF24" s="80"/>
      <c r="DEG24" s="80"/>
      <c r="DEH24" s="80"/>
      <c r="DEI24" s="80"/>
      <c r="DEJ24" s="80"/>
      <c r="DEK24" s="80"/>
      <c r="DEL24" s="80"/>
      <c r="DEM24" s="80"/>
      <c r="DEN24" s="80"/>
      <c r="DEO24" s="80"/>
      <c r="DEP24" s="80"/>
      <c r="DEQ24" s="80"/>
      <c r="DER24" s="80"/>
      <c r="DES24" s="80"/>
      <c r="DET24" s="80"/>
      <c r="DEU24" s="80"/>
      <c r="DEV24" s="80"/>
      <c r="DEW24" s="80"/>
      <c r="DEX24" s="80"/>
      <c r="DEY24" s="80"/>
      <c r="DEZ24" s="80"/>
      <c r="DFA24" s="80"/>
      <c r="DFB24" s="80"/>
      <c r="DFC24" s="80"/>
      <c r="DFD24" s="80"/>
      <c r="DFE24" s="80"/>
      <c r="DFF24" s="80"/>
      <c r="DFG24" s="80"/>
      <c r="DFH24" s="80"/>
      <c r="DFI24" s="80"/>
      <c r="DFJ24" s="80"/>
      <c r="DFK24" s="80"/>
      <c r="DFL24" s="80"/>
      <c r="DFM24" s="80"/>
      <c r="DFN24" s="80"/>
      <c r="DFO24" s="80"/>
      <c r="DFP24" s="80"/>
      <c r="DFQ24" s="80"/>
      <c r="DFR24" s="80"/>
      <c r="DFS24" s="80"/>
      <c r="DFT24" s="80"/>
      <c r="DFU24" s="80"/>
      <c r="DFV24" s="80"/>
      <c r="DFW24" s="80"/>
      <c r="DFX24" s="80"/>
      <c r="DFY24" s="80"/>
      <c r="DFZ24" s="80"/>
      <c r="DGA24" s="80"/>
      <c r="DGB24" s="80"/>
      <c r="DGC24" s="80"/>
      <c r="DGD24" s="80"/>
      <c r="DGE24" s="80"/>
      <c r="DGF24" s="80"/>
      <c r="DGG24" s="80"/>
      <c r="DGH24" s="80"/>
      <c r="DGI24" s="80"/>
      <c r="DGJ24" s="80"/>
      <c r="DGK24" s="80"/>
      <c r="DGL24" s="80"/>
      <c r="DGM24" s="80"/>
      <c r="DGN24" s="80"/>
      <c r="DGO24" s="80"/>
      <c r="DGP24" s="80"/>
      <c r="DGQ24" s="80"/>
      <c r="DGR24" s="80"/>
      <c r="DGS24" s="80"/>
      <c r="DGT24" s="80"/>
      <c r="DGU24" s="80"/>
      <c r="DGV24" s="80"/>
      <c r="DGW24" s="80"/>
      <c r="DGX24" s="80"/>
      <c r="DGY24" s="80"/>
      <c r="DGZ24" s="80"/>
      <c r="DHA24" s="80"/>
      <c r="DHB24" s="80"/>
      <c r="DHC24" s="80"/>
      <c r="DHD24" s="80"/>
      <c r="DHE24" s="80"/>
      <c r="DHF24" s="80"/>
      <c r="DHG24" s="80"/>
      <c r="DHH24" s="80"/>
      <c r="DHI24" s="80"/>
      <c r="DHJ24" s="80"/>
      <c r="DHK24" s="80"/>
      <c r="DHL24" s="80"/>
      <c r="DHM24" s="80"/>
      <c r="DHN24" s="80"/>
      <c r="DHO24" s="80"/>
      <c r="DHP24" s="80"/>
      <c r="DHQ24" s="80"/>
      <c r="DHR24" s="80"/>
      <c r="DHS24" s="80"/>
      <c r="DHT24" s="80"/>
      <c r="DHU24" s="80"/>
      <c r="DHV24" s="80"/>
      <c r="DHW24" s="80"/>
      <c r="DHX24" s="80"/>
      <c r="DHY24" s="80"/>
      <c r="DHZ24" s="80"/>
      <c r="DIA24" s="80"/>
      <c r="DIB24" s="80"/>
      <c r="DIC24" s="80"/>
      <c r="DID24" s="80"/>
      <c r="DIE24" s="80"/>
      <c r="DIF24" s="80"/>
      <c r="DIG24" s="80"/>
      <c r="DIH24" s="80"/>
      <c r="DII24" s="80"/>
      <c r="DIJ24" s="80"/>
      <c r="DIK24" s="80"/>
      <c r="DIL24" s="80"/>
      <c r="DIM24" s="80"/>
      <c r="DIN24" s="80"/>
      <c r="DIO24" s="80"/>
      <c r="DIP24" s="80"/>
      <c r="DIQ24" s="80"/>
      <c r="DIR24" s="80"/>
      <c r="DIS24" s="80"/>
      <c r="DIT24" s="80"/>
      <c r="DIU24" s="80"/>
      <c r="DIV24" s="80"/>
      <c r="DIW24" s="80"/>
      <c r="DIX24" s="80"/>
      <c r="DIY24" s="80"/>
      <c r="DIZ24" s="80"/>
      <c r="DJA24" s="80"/>
      <c r="DJB24" s="80"/>
      <c r="DJC24" s="80"/>
      <c r="DJD24" s="80"/>
      <c r="DJE24" s="80"/>
      <c r="DJF24" s="80"/>
      <c r="DJG24" s="80"/>
      <c r="DJH24" s="80"/>
      <c r="DJI24" s="80"/>
      <c r="DJJ24" s="80"/>
      <c r="DJK24" s="80"/>
      <c r="DJL24" s="80"/>
      <c r="DJM24" s="80"/>
      <c r="DJN24" s="80"/>
      <c r="DJO24" s="80"/>
      <c r="DJP24" s="80"/>
      <c r="DJQ24" s="80"/>
      <c r="DJR24" s="80"/>
      <c r="DJS24" s="80"/>
      <c r="DJT24" s="80"/>
      <c r="DJU24" s="80"/>
      <c r="DJV24" s="80"/>
      <c r="DJW24" s="80"/>
      <c r="DJX24" s="80"/>
      <c r="DJY24" s="80"/>
      <c r="DJZ24" s="80"/>
      <c r="DKA24" s="80"/>
      <c r="DKB24" s="80"/>
      <c r="DKC24" s="80"/>
      <c r="DKD24" s="80"/>
      <c r="DKE24" s="80"/>
      <c r="DKF24" s="80"/>
      <c r="DKG24" s="80"/>
      <c r="DKH24" s="80"/>
      <c r="DKI24" s="80"/>
      <c r="DKJ24" s="80"/>
      <c r="DKK24" s="80"/>
      <c r="DKL24" s="80"/>
      <c r="DKM24" s="80"/>
      <c r="DKN24" s="80"/>
      <c r="DKO24" s="80"/>
      <c r="DKP24" s="80"/>
      <c r="DKQ24" s="80"/>
      <c r="DKR24" s="80"/>
      <c r="DKS24" s="80"/>
      <c r="DKT24" s="80"/>
      <c r="DKU24" s="80"/>
      <c r="DKV24" s="80"/>
      <c r="DKW24" s="80"/>
      <c r="DKX24" s="80"/>
      <c r="DKY24" s="80"/>
      <c r="DKZ24" s="80"/>
      <c r="DLA24" s="80"/>
      <c r="DLB24" s="80"/>
      <c r="DLC24" s="80"/>
      <c r="DLD24" s="80"/>
      <c r="DLE24" s="80"/>
      <c r="DLF24" s="80"/>
      <c r="DLG24" s="80"/>
      <c r="DLH24" s="80"/>
      <c r="DLI24" s="80"/>
      <c r="DLJ24" s="80"/>
      <c r="DLK24" s="80"/>
      <c r="DLL24" s="80"/>
      <c r="DLM24" s="80"/>
      <c r="DLN24" s="80"/>
      <c r="DLO24" s="80"/>
      <c r="DLP24" s="80"/>
      <c r="DLQ24" s="80"/>
      <c r="DLR24" s="80"/>
      <c r="DLS24" s="80"/>
      <c r="DLT24" s="80"/>
      <c r="DLU24" s="80"/>
      <c r="DLV24" s="80"/>
      <c r="DLW24" s="80"/>
      <c r="DLX24" s="80"/>
      <c r="DLY24" s="80"/>
      <c r="DLZ24" s="80"/>
      <c r="DMA24" s="80"/>
      <c r="DMB24" s="80"/>
      <c r="DMC24" s="80"/>
      <c r="DMD24" s="80"/>
      <c r="DME24" s="80"/>
      <c r="DMF24" s="80"/>
      <c r="DMG24" s="80"/>
      <c r="DMH24" s="80"/>
      <c r="DMI24" s="80"/>
      <c r="DMJ24" s="80"/>
      <c r="DMK24" s="80"/>
      <c r="DML24" s="80"/>
      <c r="DMM24" s="80"/>
      <c r="DMN24" s="80"/>
      <c r="DMO24" s="80"/>
      <c r="DMP24" s="80"/>
      <c r="DMQ24" s="80"/>
      <c r="DMR24" s="80"/>
      <c r="DMS24" s="80"/>
      <c r="DMT24" s="80"/>
      <c r="DMU24" s="80"/>
      <c r="DMV24" s="80"/>
      <c r="DMW24" s="80"/>
      <c r="DMX24" s="80"/>
      <c r="DMY24" s="80"/>
      <c r="DMZ24" s="80"/>
      <c r="DNA24" s="80"/>
      <c r="DNB24" s="80"/>
      <c r="DNC24" s="80"/>
      <c r="DND24" s="80"/>
      <c r="DNE24" s="80"/>
      <c r="DNF24" s="80"/>
      <c r="DNG24" s="80"/>
      <c r="DNH24" s="80"/>
      <c r="DNI24" s="80"/>
      <c r="DNJ24" s="80"/>
      <c r="DNK24" s="80"/>
      <c r="DNL24" s="80"/>
      <c r="DNM24" s="80"/>
      <c r="DNN24" s="80"/>
      <c r="DNO24" s="80"/>
      <c r="DNP24" s="80"/>
      <c r="DNQ24" s="80"/>
      <c r="DNR24" s="80"/>
      <c r="DNS24" s="80"/>
      <c r="DNT24" s="80"/>
      <c r="DNU24" s="80"/>
      <c r="DNV24" s="80"/>
      <c r="DNW24" s="80"/>
      <c r="DNX24" s="80"/>
      <c r="DNY24" s="80"/>
      <c r="DNZ24" s="80"/>
      <c r="DOA24" s="80"/>
      <c r="DOB24" s="80"/>
      <c r="DOC24" s="80"/>
      <c r="DOD24" s="80"/>
      <c r="DOE24" s="80"/>
      <c r="DOF24" s="80"/>
      <c r="DOG24" s="80"/>
      <c r="DOH24" s="80"/>
      <c r="DOI24" s="80"/>
      <c r="DOJ24" s="80"/>
      <c r="DOK24" s="80"/>
      <c r="DOL24" s="80"/>
      <c r="DOM24" s="80"/>
      <c r="DON24" s="80"/>
      <c r="DOO24" s="80"/>
      <c r="DOP24" s="80"/>
      <c r="DOQ24" s="80"/>
      <c r="DOR24" s="80"/>
      <c r="DOS24" s="80"/>
      <c r="DOT24" s="80"/>
      <c r="DOU24" s="80"/>
      <c r="DOV24" s="80"/>
      <c r="DOW24" s="80"/>
      <c r="DOX24" s="80"/>
      <c r="DOY24" s="80"/>
      <c r="DOZ24" s="80"/>
      <c r="DPA24" s="80"/>
      <c r="DPB24" s="80"/>
      <c r="DPC24" s="80"/>
      <c r="DPD24" s="80"/>
      <c r="DPE24" s="80"/>
      <c r="DPF24" s="80"/>
      <c r="DPG24" s="80"/>
      <c r="DPH24" s="80"/>
      <c r="DPI24" s="80"/>
      <c r="DPJ24" s="80"/>
      <c r="DPK24" s="80"/>
      <c r="DPL24" s="80"/>
      <c r="DPM24" s="80"/>
      <c r="DPN24" s="80"/>
      <c r="DPO24" s="80"/>
      <c r="DPP24" s="80"/>
      <c r="DPQ24" s="80"/>
      <c r="DPR24" s="80"/>
      <c r="DPS24" s="80"/>
      <c r="DPT24" s="80"/>
      <c r="DPU24" s="80"/>
      <c r="DPV24" s="80"/>
      <c r="DPW24" s="80"/>
      <c r="DPX24" s="80"/>
      <c r="DPY24" s="80"/>
      <c r="DPZ24" s="80"/>
      <c r="DQA24" s="80"/>
      <c r="DQB24" s="80"/>
      <c r="DQC24" s="80"/>
      <c r="DQD24" s="80"/>
      <c r="DQE24" s="80"/>
      <c r="DQF24" s="80"/>
      <c r="DQG24" s="80"/>
      <c r="DQH24" s="80"/>
      <c r="DQI24" s="80"/>
      <c r="DQJ24" s="80"/>
      <c r="DQK24" s="80"/>
      <c r="DQL24" s="80"/>
      <c r="DQM24" s="80"/>
      <c r="DQN24" s="80"/>
      <c r="DQO24" s="80"/>
      <c r="DQP24" s="80"/>
      <c r="DQQ24" s="80"/>
      <c r="DQR24" s="80"/>
      <c r="DQS24" s="80"/>
      <c r="DQT24" s="80"/>
      <c r="DQU24" s="80"/>
      <c r="DQV24" s="80"/>
      <c r="DQW24" s="80"/>
      <c r="DQX24" s="80"/>
      <c r="DQY24" s="80"/>
      <c r="DQZ24" s="80"/>
      <c r="DRA24" s="80"/>
      <c r="DRB24" s="80"/>
      <c r="DRC24" s="80"/>
      <c r="DRD24" s="80"/>
      <c r="DRE24" s="80"/>
      <c r="DRF24" s="80"/>
      <c r="DRG24" s="80"/>
      <c r="DRH24" s="80"/>
      <c r="DRI24" s="80"/>
      <c r="DRJ24" s="80"/>
      <c r="DRK24" s="80"/>
      <c r="DRL24" s="80"/>
      <c r="DRM24" s="80"/>
      <c r="DRN24" s="80"/>
      <c r="DRO24" s="80"/>
      <c r="DRP24" s="80"/>
      <c r="DRQ24" s="80"/>
      <c r="DRR24" s="80"/>
      <c r="DRS24" s="80"/>
      <c r="DRT24" s="80"/>
      <c r="DRU24" s="80"/>
      <c r="DRV24" s="80"/>
      <c r="DRW24" s="80"/>
      <c r="DRX24" s="80"/>
      <c r="DRY24" s="80"/>
      <c r="DRZ24" s="80"/>
      <c r="DSA24" s="80"/>
      <c r="DSB24" s="80"/>
      <c r="DSC24" s="80"/>
      <c r="DSD24" s="80"/>
      <c r="DSE24" s="80"/>
      <c r="DSF24" s="80"/>
      <c r="DSG24" s="80"/>
      <c r="DSH24" s="80"/>
      <c r="DSI24" s="80"/>
      <c r="DSJ24" s="80"/>
      <c r="DSK24" s="80"/>
      <c r="DSL24" s="80"/>
      <c r="DSM24" s="80"/>
      <c r="DSN24" s="80"/>
      <c r="DSO24" s="80"/>
      <c r="DSP24" s="80"/>
      <c r="DSQ24" s="80"/>
      <c r="DSR24" s="80"/>
      <c r="DSS24" s="80"/>
      <c r="DST24" s="80"/>
      <c r="DSU24" s="80"/>
      <c r="DSV24" s="80"/>
      <c r="DSW24" s="80"/>
      <c r="DSX24" s="80"/>
      <c r="DSY24" s="80"/>
      <c r="DSZ24" s="80"/>
      <c r="DTA24" s="80"/>
      <c r="DTB24" s="80"/>
      <c r="DTC24" s="80"/>
      <c r="DTD24" s="80"/>
      <c r="DTE24" s="80"/>
      <c r="DTF24" s="80"/>
      <c r="DTG24" s="80"/>
      <c r="DTH24" s="80"/>
      <c r="DTI24" s="80"/>
      <c r="DTJ24" s="80"/>
      <c r="DTK24" s="80"/>
      <c r="DTL24" s="80"/>
      <c r="DTM24" s="80"/>
      <c r="DTN24" s="80"/>
      <c r="DTO24" s="80"/>
      <c r="DTP24" s="80"/>
      <c r="DTQ24" s="80"/>
      <c r="DTR24" s="80"/>
      <c r="DTS24" s="80"/>
      <c r="DTT24" s="80"/>
      <c r="DTU24" s="80"/>
      <c r="DTV24" s="80"/>
      <c r="DTW24" s="80"/>
      <c r="DTX24" s="80"/>
      <c r="DTY24" s="80"/>
      <c r="DTZ24" s="80"/>
      <c r="DUA24" s="80"/>
      <c r="DUB24" s="80"/>
      <c r="DUC24" s="80"/>
      <c r="DUD24" s="80"/>
      <c r="DUE24" s="80"/>
      <c r="DUF24" s="80"/>
      <c r="DUG24" s="80"/>
      <c r="DUH24" s="80"/>
      <c r="DUI24" s="80"/>
      <c r="DUJ24" s="80"/>
      <c r="DUK24" s="80"/>
      <c r="DUL24" s="80"/>
      <c r="DUM24" s="80"/>
      <c r="DUN24" s="80"/>
      <c r="DUO24" s="80"/>
      <c r="DUP24" s="80"/>
      <c r="DUQ24" s="80"/>
      <c r="DUR24" s="80"/>
      <c r="DUS24" s="80"/>
      <c r="DUT24" s="80"/>
      <c r="DUU24" s="80"/>
      <c r="DUV24" s="80"/>
      <c r="DUW24" s="80"/>
      <c r="DUX24" s="80"/>
      <c r="DUY24" s="80"/>
      <c r="DUZ24" s="80"/>
      <c r="DVA24" s="80"/>
      <c r="DVB24" s="80"/>
      <c r="DVC24" s="80"/>
      <c r="DVD24" s="80"/>
      <c r="DVE24" s="80"/>
      <c r="DVF24" s="80"/>
      <c r="DVG24" s="80"/>
      <c r="DVH24" s="80"/>
      <c r="DVI24" s="80"/>
      <c r="DVJ24" s="80"/>
      <c r="DVK24" s="80"/>
      <c r="DVL24" s="80"/>
      <c r="DVM24" s="80"/>
      <c r="DVN24" s="80"/>
      <c r="DVO24" s="80"/>
      <c r="DVP24" s="80"/>
      <c r="DVQ24" s="80"/>
      <c r="DVR24" s="80"/>
      <c r="DVS24" s="80"/>
      <c r="DVT24" s="80"/>
      <c r="DVU24" s="80"/>
      <c r="DVV24" s="80"/>
      <c r="DVW24" s="80"/>
      <c r="DVX24" s="80"/>
      <c r="DVY24" s="80"/>
      <c r="DVZ24" s="80"/>
      <c r="DWA24" s="80"/>
      <c r="DWB24" s="80"/>
      <c r="DWC24" s="80"/>
      <c r="DWD24" s="80"/>
      <c r="DWE24" s="80"/>
      <c r="DWF24" s="80"/>
      <c r="DWG24" s="80"/>
      <c r="DWH24" s="80"/>
      <c r="DWI24" s="80"/>
      <c r="DWJ24" s="80"/>
      <c r="DWK24" s="80"/>
      <c r="DWL24" s="80"/>
      <c r="DWM24" s="80"/>
      <c r="DWN24" s="80"/>
      <c r="DWO24" s="80"/>
      <c r="DWP24" s="80"/>
      <c r="DWQ24" s="80"/>
      <c r="DWR24" s="80"/>
      <c r="DWS24" s="80"/>
      <c r="DWT24" s="80"/>
      <c r="DWU24" s="80"/>
      <c r="DWV24" s="80"/>
      <c r="DWW24" s="80"/>
      <c r="DWX24" s="80"/>
      <c r="DWY24" s="80"/>
      <c r="DWZ24" s="80"/>
      <c r="DXA24" s="80"/>
      <c r="DXB24" s="80"/>
      <c r="DXC24" s="80"/>
      <c r="DXD24" s="80"/>
      <c r="DXE24" s="80"/>
      <c r="DXF24" s="80"/>
      <c r="DXG24" s="80"/>
      <c r="DXH24" s="80"/>
      <c r="DXI24" s="80"/>
      <c r="DXJ24" s="80"/>
      <c r="DXK24" s="80"/>
      <c r="DXL24" s="80"/>
      <c r="DXM24" s="80"/>
      <c r="DXN24" s="80"/>
      <c r="DXO24" s="80"/>
      <c r="DXP24" s="80"/>
      <c r="DXQ24" s="80"/>
      <c r="DXR24" s="80"/>
      <c r="DXS24" s="80"/>
      <c r="DXT24" s="80"/>
      <c r="DXU24" s="80"/>
      <c r="DXV24" s="80"/>
      <c r="DXW24" s="80"/>
      <c r="DXX24" s="80"/>
      <c r="DXY24" s="80"/>
      <c r="DXZ24" s="80"/>
      <c r="DYA24" s="80"/>
      <c r="DYB24" s="80"/>
      <c r="DYC24" s="80"/>
      <c r="DYD24" s="80"/>
      <c r="DYE24" s="80"/>
      <c r="DYF24" s="80"/>
      <c r="DYG24" s="80"/>
      <c r="DYH24" s="80"/>
      <c r="DYI24" s="80"/>
      <c r="DYJ24" s="80"/>
      <c r="DYK24" s="80"/>
      <c r="DYL24" s="80"/>
      <c r="DYM24" s="80"/>
      <c r="DYN24" s="80"/>
      <c r="DYO24" s="80"/>
      <c r="DYP24" s="80"/>
      <c r="DYQ24" s="80"/>
      <c r="DYR24" s="80"/>
      <c r="DYS24" s="80"/>
      <c r="DYT24" s="80"/>
      <c r="DYU24" s="80"/>
      <c r="DYV24" s="80"/>
      <c r="DYW24" s="80"/>
      <c r="DYX24" s="80"/>
      <c r="DYY24" s="80"/>
      <c r="DYZ24" s="80"/>
      <c r="DZA24" s="80"/>
      <c r="DZB24" s="80"/>
      <c r="DZC24" s="80"/>
      <c r="DZD24" s="80"/>
      <c r="DZE24" s="80"/>
      <c r="DZF24" s="80"/>
      <c r="DZG24" s="80"/>
      <c r="DZH24" s="80"/>
      <c r="DZI24" s="80"/>
      <c r="DZJ24" s="80"/>
      <c r="DZK24" s="80"/>
      <c r="DZL24" s="80"/>
      <c r="DZM24" s="80"/>
      <c r="DZN24" s="80"/>
      <c r="DZO24" s="80"/>
      <c r="DZP24" s="80"/>
      <c r="DZQ24" s="80"/>
      <c r="DZR24" s="80"/>
      <c r="DZS24" s="80"/>
      <c r="DZT24" s="80"/>
      <c r="DZU24" s="80"/>
      <c r="DZV24" s="80"/>
      <c r="DZW24" s="80"/>
      <c r="DZX24" s="80"/>
      <c r="DZY24" s="80"/>
      <c r="DZZ24" s="80"/>
      <c r="EAA24" s="80"/>
      <c r="EAB24" s="80"/>
      <c r="EAC24" s="80"/>
      <c r="EAD24" s="80"/>
      <c r="EAE24" s="80"/>
      <c r="EAF24" s="80"/>
      <c r="EAG24" s="80"/>
      <c r="EAH24" s="80"/>
      <c r="EAI24" s="80"/>
      <c r="EAJ24" s="80"/>
      <c r="EAK24" s="80"/>
      <c r="EAL24" s="80"/>
      <c r="EAM24" s="80"/>
      <c r="EAN24" s="80"/>
      <c r="EAO24" s="80"/>
      <c r="EAP24" s="80"/>
      <c r="EAQ24" s="80"/>
      <c r="EAR24" s="80"/>
      <c r="EAS24" s="80"/>
      <c r="EAT24" s="80"/>
      <c r="EAU24" s="80"/>
      <c r="EAV24" s="80"/>
      <c r="EAW24" s="80"/>
      <c r="EAX24" s="80"/>
      <c r="EAY24" s="80"/>
      <c r="EAZ24" s="80"/>
      <c r="EBA24" s="80"/>
      <c r="EBB24" s="80"/>
      <c r="EBC24" s="80"/>
      <c r="EBD24" s="80"/>
      <c r="EBE24" s="80"/>
      <c r="EBF24" s="80"/>
      <c r="EBG24" s="80"/>
      <c r="EBH24" s="80"/>
      <c r="EBI24" s="80"/>
      <c r="EBJ24" s="80"/>
      <c r="EBK24" s="80"/>
      <c r="EBL24" s="80"/>
      <c r="EBM24" s="80"/>
      <c r="EBN24" s="80"/>
      <c r="EBO24" s="80"/>
      <c r="EBP24" s="80"/>
      <c r="EBQ24" s="80"/>
      <c r="EBR24" s="80"/>
      <c r="EBS24" s="80"/>
      <c r="EBT24" s="80"/>
      <c r="EBU24" s="80"/>
      <c r="EBV24" s="80"/>
      <c r="EBW24" s="80"/>
      <c r="EBX24" s="80"/>
      <c r="EBY24" s="80"/>
      <c r="EBZ24" s="80"/>
      <c r="ECA24" s="80"/>
      <c r="ECB24" s="80"/>
      <c r="ECC24" s="80"/>
      <c r="ECD24" s="80"/>
      <c r="ECE24" s="80"/>
      <c r="ECF24" s="80"/>
      <c r="ECG24" s="80"/>
      <c r="ECH24" s="80"/>
      <c r="ECI24" s="80"/>
      <c r="ECJ24" s="80"/>
      <c r="ECK24" s="80"/>
      <c r="ECL24" s="80"/>
      <c r="ECM24" s="80"/>
      <c r="ECN24" s="80"/>
      <c r="ECO24" s="80"/>
      <c r="ECP24" s="80"/>
      <c r="ECQ24" s="80"/>
      <c r="ECR24" s="80"/>
      <c r="ECS24" s="80"/>
      <c r="ECT24" s="80"/>
      <c r="ECU24" s="80"/>
      <c r="ECV24" s="80"/>
      <c r="ECW24" s="80"/>
      <c r="ECX24" s="80"/>
      <c r="ECY24" s="80"/>
      <c r="ECZ24" s="80"/>
      <c r="EDA24" s="80"/>
      <c r="EDB24" s="80"/>
      <c r="EDC24" s="80"/>
      <c r="EDD24" s="80"/>
      <c r="EDE24" s="80"/>
      <c r="EDF24" s="80"/>
      <c r="EDG24" s="80"/>
      <c r="EDH24" s="80"/>
      <c r="EDI24" s="80"/>
      <c r="EDJ24" s="80"/>
      <c r="EDK24" s="80"/>
      <c r="EDL24" s="80"/>
      <c r="EDM24" s="80"/>
      <c r="EDN24" s="80"/>
      <c r="EDO24" s="80"/>
      <c r="EDP24" s="80"/>
      <c r="EDQ24" s="80"/>
      <c r="EDR24" s="80"/>
      <c r="EDS24" s="80"/>
      <c r="EDT24" s="80"/>
      <c r="EDU24" s="80"/>
      <c r="EDV24" s="80"/>
      <c r="EDW24" s="80"/>
      <c r="EDX24" s="80"/>
      <c r="EDY24" s="80"/>
      <c r="EDZ24" s="80"/>
      <c r="EEA24" s="80"/>
      <c r="EEB24" s="80"/>
      <c r="EEC24" s="80"/>
      <c r="EED24" s="80"/>
      <c r="EEE24" s="80"/>
      <c r="EEF24" s="80"/>
      <c r="EEG24" s="80"/>
      <c r="EEH24" s="80"/>
      <c r="EEI24" s="80"/>
      <c r="EEJ24" s="80"/>
      <c r="EEK24" s="80"/>
      <c r="EEL24" s="80"/>
      <c r="EEM24" s="80"/>
      <c r="EEN24" s="80"/>
      <c r="EEO24" s="80"/>
      <c r="EEP24" s="80"/>
      <c r="EEQ24" s="80"/>
      <c r="EER24" s="80"/>
      <c r="EES24" s="80"/>
      <c r="EET24" s="80"/>
      <c r="EEU24" s="80"/>
      <c r="EEV24" s="80"/>
      <c r="EEW24" s="80"/>
      <c r="EEX24" s="80"/>
      <c r="EEY24" s="80"/>
      <c r="EEZ24" s="80"/>
      <c r="EFA24" s="80"/>
      <c r="EFB24" s="80"/>
      <c r="EFC24" s="80"/>
      <c r="EFD24" s="80"/>
      <c r="EFE24" s="80"/>
      <c r="EFF24" s="80"/>
      <c r="EFG24" s="80"/>
      <c r="EFH24" s="80"/>
      <c r="EFI24" s="80"/>
      <c r="EFJ24" s="80"/>
      <c r="EFK24" s="80"/>
      <c r="EFL24" s="80"/>
      <c r="EFM24" s="80"/>
      <c r="EFN24" s="80"/>
      <c r="EFO24" s="80"/>
      <c r="EFP24" s="80"/>
      <c r="EFQ24" s="80"/>
      <c r="EFR24" s="80"/>
      <c r="EFS24" s="80"/>
      <c r="EFT24" s="80"/>
      <c r="EFU24" s="80"/>
      <c r="EFV24" s="80"/>
      <c r="EFW24" s="80"/>
      <c r="EFX24" s="80"/>
      <c r="EFY24" s="80"/>
      <c r="EFZ24" s="80"/>
      <c r="EGA24" s="80"/>
      <c r="EGB24" s="80"/>
      <c r="EGC24" s="80"/>
      <c r="EGD24" s="80"/>
      <c r="EGE24" s="80"/>
      <c r="EGF24" s="80"/>
      <c r="EGG24" s="80"/>
      <c r="EGH24" s="80"/>
      <c r="EGI24" s="80"/>
      <c r="EGJ24" s="80"/>
      <c r="EGK24" s="80"/>
      <c r="EGL24" s="80"/>
      <c r="EGM24" s="80"/>
      <c r="EGN24" s="80"/>
      <c r="EGO24" s="80"/>
      <c r="EGP24" s="80"/>
      <c r="EGQ24" s="80"/>
      <c r="EGR24" s="80"/>
      <c r="EGS24" s="80"/>
      <c r="EGT24" s="80"/>
      <c r="EGU24" s="80"/>
      <c r="EGV24" s="80"/>
      <c r="EGW24" s="80"/>
      <c r="EGX24" s="80"/>
      <c r="EGY24" s="80"/>
      <c r="EGZ24" s="80"/>
      <c r="EHA24" s="80"/>
      <c r="EHB24" s="80"/>
      <c r="EHC24" s="80"/>
      <c r="EHD24" s="80"/>
      <c r="EHE24" s="80"/>
      <c r="EHF24" s="80"/>
      <c r="EHG24" s="80"/>
      <c r="EHH24" s="80"/>
      <c r="EHI24" s="80"/>
      <c r="EHJ24" s="80"/>
      <c r="EHK24" s="80"/>
      <c r="EHL24" s="80"/>
      <c r="EHM24" s="80"/>
      <c r="EHN24" s="80"/>
      <c r="EHO24" s="80"/>
      <c r="EHP24" s="80"/>
      <c r="EHQ24" s="80"/>
      <c r="EHR24" s="80"/>
      <c r="EHS24" s="80"/>
      <c r="EHT24" s="80"/>
      <c r="EHU24" s="80"/>
      <c r="EHV24" s="80"/>
      <c r="EHW24" s="80"/>
      <c r="EHX24" s="80"/>
      <c r="EHY24" s="80"/>
      <c r="EHZ24" s="80"/>
      <c r="EIA24" s="80"/>
      <c r="EIB24" s="80"/>
      <c r="EIC24" s="80"/>
      <c r="EID24" s="80"/>
      <c r="EIE24" s="80"/>
      <c r="EIF24" s="80"/>
      <c r="EIG24" s="80"/>
      <c r="EIH24" s="80"/>
      <c r="EII24" s="80"/>
      <c r="EIJ24" s="80"/>
      <c r="EIK24" s="80"/>
      <c r="EIL24" s="80"/>
      <c r="EIM24" s="80"/>
      <c r="EIN24" s="80"/>
      <c r="EIO24" s="80"/>
      <c r="EIP24" s="80"/>
      <c r="EIQ24" s="80"/>
      <c r="EIR24" s="80"/>
      <c r="EIS24" s="80"/>
      <c r="EIT24" s="80"/>
      <c r="EIU24" s="80"/>
      <c r="EIV24" s="80"/>
      <c r="EIW24" s="80"/>
      <c r="EIX24" s="80"/>
      <c r="EIY24" s="80"/>
      <c r="EIZ24" s="80"/>
      <c r="EJA24" s="80"/>
      <c r="EJB24" s="80"/>
      <c r="EJC24" s="80"/>
      <c r="EJD24" s="80"/>
      <c r="EJE24" s="80"/>
      <c r="EJF24" s="80"/>
      <c r="EJG24" s="80"/>
      <c r="EJH24" s="80"/>
      <c r="EJI24" s="80"/>
      <c r="EJJ24" s="80"/>
      <c r="EJK24" s="80"/>
      <c r="EJL24" s="80"/>
      <c r="EJM24" s="80"/>
      <c r="EJN24" s="80"/>
      <c r="EJO24" s="80"/>
      <c r="EJP24" s="80"/>
      <c r="EJQ24" s="80"/>
      <c r="EJR24" s="80"/>
      <c r="EJS24" s="80"/>
      <c r="EJT24" s="80"/>
      <c r="EJU24" s="80"/>
      <c r="EJV24" s="80"/>
      <c r="EJW24" s="80"/>
      <c r="EJX24" s="80"/>
      <c r="EJY24" s="80"/>
      <c r="EJZ24" s="80"/>
      <c r="EKA24" s="80"/>
      <c r="EKB24" s="80"/>
      <c r="EKC24" s="80"/>
      <c r="EKD24" s="80"/>
      <c r="EKE24" s="80"/>
      <c r="EKF24" s="80"/>
      <c r="EKG24" s="80"/>
      <c r="EKH24" s="80"/>
      <c r="EKI24" s="80"/>
      <c r="EKJ24" s="80"/>
      <c r="EKK24" s="80"/>
      <c r="EKL24" s="80"/>
      <c r="EKM24" s="80"/>
      <c r="EKN24" s="80"/>
      <c r="EKO24" s="80"/>
      <c r="EKP24" s="80"/>
      <c r="EKQ24" s="80"/>
      <c r="EKR24" s="80"/>
      <c r="EKS24" s="80"/>
      <c r="EKT24" s="80"/>
      <c r="EKU24" s="80"/>
      <c r="EKV24" s="80"/>
      <c r="EKW24" s="80"/>
      <c r="EKX24" s="80"/>
      <c r="EKY24" s="80"/>
      <c r="EKZ24" s="80"/>
      <c r="ELA24" s="80"/>
      <c r="ELB24" s="80"/>
      <c r="ELC24" s="80"/>
      <c r="ELD24" s="80"/>
      <c r="ELE24" s="80"/>
      <c r="ELF24" s="80"/>
      <c r="ELG24" s="80"/>
      <c r="ELH24" s="80"/>
      <c r="ELI24" s="80"/>
      <c r="ELJ24" s="80"/>
      <c r="ELK24" s="80"/>
      <c r="ELL24" s="80"/>
      <c r="ELM24" s="80"/>
      <c r="ELN24" s="80"/>
      <c r="ELO24" s="80"/>
      <c r="ELP24" s="80"/>
      <c r="ELQ24" s="80"/>
      <c r="ELR24" s="80"/>
      <c r="ELS24" s="80"/>
      <c r="ELT24" s="80"/>
      <c r="ELU24" s="80"/>
      <c r="ELV24" s="80"/>
      <c r="ELW24" s="80"/>
      <c r="ELX24" s="80"/>
      <c r="ELY24" s="80"/>
      <c r="ELZ24" s="80"/>
      <c r="EMA24" s="80"/>
      <c r="EMB24" s="80"/>
      <c r="EMC24" s="80"/>
      <c r="EMD24" s="80"/>
      <c r="EME24" s="80"/>
      <c r="EMF24" s="80"/>
      <c r="EMG24" s="80"/>
      <c r="EMH24" s="80"/>
      <c r="EMI24" s="80"/>
      <c r="EMJ24" s="80"/>
      <c r="EMK24" s="80"/>
      <c r="EML24" s="80"/>
      <c r="EMM24" s="80"/>
      <c r="EMN24" s="80"/>
      <c r="EMO24" s="80"/>
      <c r="EMP24" s="80"/>
      <c r="EMQ24" s="80"/>
      <c r="EMR24" s="80"/>
      <c r="EMS24" s="80"/>
      <c r="EMT24" s="80"/>
      <c r="EMU24" s="80"/>
      <c r="EMV24" s="80"/>
      <c r="EMW24" s="80"/>
      <c r="EMX24" s="80"/>
      <c r="EMY24" s="80"/>
      <c r="EMZ24" s="80"/>
      <c r="ENA24" s="80"/>
      <c r="ENB24" s="80"/>
      <c r="ENC24" s="80"/>
      <c r="END24" s="80"/>
      <c r="ENE24" s="80"/>
      <c r="ENF24" s="80"/>
      <c r="ENG24" s="80"/>
      <c r="ENH24" s="80"/>
      <c r="ENI24" s="80"/>
      <c r="ENJ24" s="80"/>
      <c r="ENK24" s="80"/>
      <c r="ENL24" s="80"/>
      <c r="ENM24" s="80"/>
      <c r="ENN24" s="80"/>
      <c r="ENO24" s="80"/>
      <c r="ENP24" s="80"/>
      <c r="ENQ24" s="80"/>
      <c r="ENR24" s="80"/>
      <c r="ENS24" s="80"/>
      <c r="ENT24" s="80"/>
      <c r="ENU24" s="80"/>
      <c r="ENV24" s="80"/>
      <c r="ENW24" s="80"/>
      <c r="ENX24" s="80"/>
      <c r="ENY24" s="80"/>
      <c r="ENZ24" s="80"/>
      <c r="EOA24" s="80"/>
      <c r="EOB24" s="80"/>
      <c r="EOC24" s="80"/>
      <c r="EOD24" s="80"/>
      <c r="EOE24" s="80"/>
      <c r="EOF24" s="80"/>
      <c r="EOG24" s="80"/>
      <c r="EOH24" s="80"/>
      <c r="EOI24" s="80"/>
      <c r="EOJ24" s="80"/>
      <c r="EOK24" s="80"/>
      <c r="EOL24" s="80"/>
      <c r="EOM24" s="80"/>
      <c r="EON24" s="80"/>
      <c r="EOO24" s="80"/>
      <c r="EOP24" s="80"/>
      <c r="EOQ24" s="80"/>
      <c r="EOR24" s="80"/>
      <c r="EOS24" s="80"/>
      <c r="EOT24" s="80"/>
      <c r="EOU24" s="80"/>
      <c r="EOV24" s="80"/>
      <c r="EOW24" s="80"/>
      <c r="EOX24" s="80"/>
      <c r="EOY24" s="80"/>
      <c r="EOZ24" s="80"/>
      <c r="EPA24" s="80"/>
      <c r="EPB24" s="80"/>
      <c r="EPC24" s="80"/>
      <c r="EPD24" s="80"/>
      <c r="EPE24" s="80"/>
      <c r="EPF24" s="80"/>
      <c r="EPG24" s="80"/>
      <c r="EPH24" s="80"/>
      <c r="EPI24" s="80"/>
      <c r="EPJ24" s="80"/>
      <c r="EPK24" s="80"/>
      <c r="EPL24" s="80"/>
      <c r="EPM24" s="80"/>
      <c r="EPN24" s="80"/>
      <c r="EPO24" s="80"/>
      <c r="EPP24" s="80"/>
      <c r="EPQ24" s="80"/>
      <c r="EPR24" s="80"/>
      <c r="EPS24" s="80"/>
      <c r="EPT24" s="80"/>
      <c r="EPU24" s="80"/>
      <c r="EPV24" s="80"/>
      <c r="EPW24" s="80"/>
      <c r="EPX24" s="80"/>
      <c r="EPY24" s="80"/>
      <c r="EPZ24" s="80"/>
      <c r="EQA24" s="80"/>
      <c r="EQB24" s="80"/>
      <c r="EQC24" s="80"/>
      <c r="EQD24" s="80"/>
      <c r="EQE24" s="80"/>
      <c r="EQF24" s="80"/>
      <c r="EQG24" s="80"/>
      <c r="EQH24" s="80"/>
      <c r="EQI24" s="80"/>
      <c r="EQJ24" s="80"/>
      <c r="EQK24" s="80"/>
      <c r="EQL24" s="80"/>
      <c r="EQM24" s="80"/>
      <c r="EQN24" s="80"/>
      <c r="EQO24" s="80"/>
      <c r="EQP24" s="80"/>
      <c r="EQQ24" s="80"/>
      <c r="EQR24" s="80"/>
      <c r="EQS24" s="80"/>
      <c r="EQT24" s="80"/>
      <c r="EQU24" s="80"/>
      <c r="EQV24" s="80"/>
      <c r="EQW24" s="80"/>
      <c r="EQX24" s="80"/>
      <c r="EQY24" s="80"/>
      <c r="EQZ24" s="80"/>
      <c r="ERA24" s="80"/>
      <c r="ERB24" s="80"/>
      <c r="ERC24" s="80"/>
      <c r="ERD24" s="80"/>
      <c r="ERE24" s="80"/>
      <c r="ERF24" s="80"/>
      <c r="ERG24" s="80"/>
      <c r="ERH24" s="80"/>
      <c r="ERI24" s="80"/>
      <c r="ERJ24" s="80"/>
      <c r="ERK24" s="80"/>
      <c r="ERL24" s="80"/>
      <c r="ERM24" s="80"/>
      <c r="ERN24" s="80"/>
      <c r="ERO24" s="80"/>
      <c r="ERP24" s="80"/>
      <c r="ERQ24" s="80"/>
      <c r="ERR24" s="80"/>
      <c r="ERS24" s="80"/>
      <c r="ERT24" s="80"/>
      <c r="ERU24" s="80"/>
      <c r="ERV24" s="80"/>
      <c r="ERW24" s="80"/>
      <c r="ERX24" s="80"/>
      <c r="ERY24" s="80"/>
      <c r="ERZ24" s="80"/>
      <c r="ESA24" s="80"/>
      <c r="ESB24" s="80"/>
      <c r="ESC24" s="80"/>
      <c r="ESD24" s="80"/>
      <c r="ESE24" s="80"/>
      <c r="ESF24" s="80"/>
      <c r="ESG24" s="80"/>
      <c r="ESH24" s="80"/>
      <c r="ESI24" s="80"/>
      <c r="ESJ24" s="80"/>
      <c r="ESK24" s="80"/>
      <c r="ESL24" s="80"/>
      <c r="ESM24" s="80"/>
      <c r="ESN24" s="80"/>
      <c r="ESO24" s="80"/>
      <c r="ESP24" s="80"/>
      <c r="ESQ24" s="80"/>
      <c r="ESR24" s="80"/>
      <c r="ESS24" s="80"/>
      <c r="EST24" s="80"/>
      <c r="ESU24" s="80"/>
      <c r="ESV24" s="80"/>
      <c r="ESW24" s="80"/>
      <c r="ESX24" s="80"/>
      <c r="ESY24" s="80"/>
      <c r="ESZ24" s="80"/>
      <c r="ETA24" s="80"/>
      <c r="ETB24" s="80"/>
      <c r="ETC24" s="80"/>
      <c r="ETD24" s="80"/>
      <c r="ETE24" s="80"/>
      <c r="ETF24" s="80"/>
      <c r="ETG24" s="80"/>
      <c r="ETH24" s="80"/>
      <c r="ETI24" s="80"/>
      <c r="ETJ24" s="80"/>
      <c r="ETK24" s="80"/>
      <c r="ETL24" s="80"/>
      <c r="ETM24" s="80"/>
      <c r="ETN24" s="80"/>
      <c r="ETO24" s="80"/>
      <c r="ETP24" s="80"/>
      <c r="ETQ24" s="80"/>
      <c r="ETR24" s="80"/>
      <c r="ETS24" s="80"/>
      <c r="ETT24" s="80"/>
      <c r="ETU24" s="80"/>
      <c r="ETV24" s="80"/>
      <c r="ETW24" s="80"/>
      <c r="ETX24" s="80"/>
      <c r="ETY24" s="80"/>
      <c r="ETZ24" s="80"/>
      <c r="EUA24" s="80"/>
      <c r="EUB24" s="80"/>
      <c r="EUC24" s="80"/>
      <c r="EUD24" s="80"/>
      <c r="EUE24" s="80"/>
      <c r="EUF24" s="80"/>
      <c r="EUG24" s="80"/>
      <c r="EUH24" s="80"/>
      <c r="EUI24" s="80"/>
      <c r="EUJ24" s="80"/>
      <c r="EUK24" s="80"/>
      <c r="EUL24" s="80"/>
      <c r="EUM24" s="80"/>
      <c r="EUN24" s="80"/>
      <c r="EUO24" s="80"/>
      <c r="EUP24" s="80"/>
      <c r="EUQ24" s="80"/>
      <c r="EUR24" s="80"/>
      <c r="EUS24" s="80"/>
      <c r="EUT24" s="80"/>
      <c r="EUU24" s="80"/>
      <c r="EUV24" s="80"/>
      <c r="EUW24" s="80"/>
      <c r="EUX24" s="80"/>
      <c r="EUY24" s="80"/>
      <c r="EUZ24" s="80"/>
      <c r="EVA24" s="80"/>
      <c r="EVB24" s="80"/>
      <c r="EVC24" s="80"/>
      <c r="EVD24" s="80"/>
      <c r="EVE24" s="80"/>
      <c r="EVF24" s="80"/>
      <c r="EVG24" s="80"/>
      <c r="EVH24" s="80"/>
      <c r="EVI24" s="80"/>
      <c r="EVJ24" s="80"/>
      <c r="EVK24" s="80"/>
      <c r="EVL24" s="80"/>
      <c r="EVM24" s="80"/>
      <c r="EVN24" s="80"/>
      <c r="EVO24" s="80"/>
      <c r="EVP24" s="80"/>
      <c r="EVQ24" s="80"/>
      <c r="EVR24" s="80"/>
      <c r="EVS24" s="80"/>
      <c r="EVT24" s="80"/>
      <c r="EVU24" s="80"/>
      <c r="EVV24" s="80"/>
      <c r="EVW24" s="80"/>
      <c r="EVX24" s="80"/>
      <c r="EVY24" s="80"/>
      <c r="EVZ24" s="80"/>
      <c r="EWA24" s="80"/>
      <c r="EWB24" s="80"/>
      <c r="EWC24" s="80"/>
      <c r="EWD24" s="80"/>
      <c r="EWE24" s="80"/>
      <c r="EWF24" s="80"/>
      <c r="EWG24" s="80"/>
      <c r="EWH24" s="80"/>
      <c r="EWI24" s="80"/>
      <c r="EWJ24" s="80"/>
      <c r="EWK24" s="80"/>
      <c r="EWL24" s="80"/>
      <c r="EWM24" s="80"/>
      <c r="EWN24" s="80"/>
      <c r="EWO24" s="80"/>
      <c r="EWP24" s="80"/>
      <c r="EWQ24" s="80"/>
      <c r="EWR24" s="80"/>
      <c r="EWS24" s="80"/>
      <c r="EWT24" s="80"/>
      <c r="EWU24" s="80"/>
      <c r="EWV24" s="80"/>
      <c r="EWW24" s="80"/>
      <c r="EWX24" s="80"/>
      <c r="EWY24" s="80"/>
      <c r="EWZ24" s="80"/>
      <c r="EXA24" s="80"/>
      <c r="EXB24" s="80"/>
      <c r="EXC24" s="80"/>
      <c r="EXD24" s="80"/>
      <c r="EXE24" s="80"/>
      <c r="EXF24" s="80"/>
      <c r="EXG24" s="80"/>
      <c r="EXH24" s="80"/>
      <c r="EXI24" s="80"/>
      <c r="EXJ24" s="80"/>
      <c r="EXK24" s="80"/>
      <c r="EXL24" s="80"/>
      <c r="EXM24" s="80"/>
      <c r="EXN24" s="80"/>
      <c r="EXO24" s="80"/>
      <c r="EXP24" s="80"/>
      <c r="EXQ24" s="80"/>
      <c r="EXR24" s="80"/>
      <c r="EXS24" s="80"/>
      <c r="EXT24" s="80"/>
      <c r="EXU24" s="80"/>
      <c r="EXV24" s="80"/>
      <c r="EXW24" s="80"/>
      <c r="EXX24" s="80"/>
      <c r="EXY24" s="80"/>
      <c r="EXZ24" s="80"/>
      <c r="EYA24" s="80"/>
      <c r="EYB24" s="80"/>
      <c r="EYC24" s="80"/>
      <c r="EYD24" s="80"/>
      <c r="EYE24" s="80"/>
      <c r="EYF24" s="80"/>
      <c r="EYG24" s="80"/>
      <c r="EYH24" s="80"/>
      <c r="EYI24" s="80"/>
      <c r="EYJ24" s="80"/>
      <c r="EYK24" s="80"/>
      <c r="EYL24" s="80"/>
      <c r="EYM24" s="80"/>
      <c r="EYN24" s="80"/>
      <c r="EYO24" s="80"/>
      <c r="EYP24" s="80"/>
      <c r="EYQ24" s="80"/>
      <c r="EYR24" s="80"/>
      <c r="EYS24" s="80"/>
      <c r="EYT24" s="80"/>
      <c r="EYU24" s="80"/>
      <c r="EYV24" s="80"/>
      <c r="EYW24" s="80"/>
      <c r="EYX24" s="80"/>
      <c r="EYY24" s="80"/>
      <c r="EYZ24" s="80"/>
      <c r="EZA24" s="80"/>
      <c r="EZB24" s="80"/>
      <c r="EZC24" s="80"/>
      <c r="EZD24" s="80"/>
      <c r="EZE24" s="80"/>
      <c r="EZF24" s="80"/>
      <c r="EZG24" s="80"/>
      <c r="EZH24" s="80"/>
      <c r="EZI24" s="80"/>
      <c r="EZJ24" s="80"/>
      <c r="EZK24" s="80"/>
      <c r="EZL24" s="80"/>
      <c r="EZM24" s="80"/>
      <c r="EZN24" s="80"/>
      <c r="EZO24" s="80"/>
      <c r="EZP24" s="80"/>
      <c r="EZQ24" s="80"/>
      <c r="EZR24" s="80"/>
      <c r="EZS24" s="80"/>
      <c r="EZT24" s="80"/>
      <c r="EZU24" s="80"/>
      <c r="EZV24" s="80"/>
      <c r="EZW24" s="80"/>
      <c r="EZX24" s="80"/>
      <c r="EZY24" s="80"/>
      <c r="EZZ24" s="80"/>
      <c r="FAA24" s="80"/>
      <c r="FAB24" s="80"/>
      <c r="FAC24" s="80"/>
      <c r="FAD24" s="80"/>
      <c r="FAE24" s="80"/>
      <c r="FAF24" s="80"/>
      <c r="FAG24" s="80"/>
      <c r="FAH24" s="80"/>
      <c r="FAI24" s="80"/>
      <c r="FAJ24" s="80"/>
      <c r="FAK24" s="80"/>
      <c r="FAL24" s="80"/>
      <c r="FAM24" s="80"/>
      <c r="FAN24" s="80"/>
      <c r="FAO24" s="80"/>
      <c r="FAP24" s="80"/>
      <c r="FAQ24" s="80"/>
      <c r="FAR24" s="80"/>
      <c r="FAS24" s="80"/>
      <c r="FAT24" s="80"/>
      <c r="FAU24" s="80"/>
      <c r="FAV24" s="80"/>
      <c r="FAW24" s="80"/>
      <c r="FAX24" s="80"/>
      <c r="FAY24" s="80"/>
      <c r="FAZ24" s="80"/>
      <c r="FBA24" s="80"/>
      <c r="FBB24" s="80"/>
      <c r="FBC24" s="80"/>
      <c r="FBD24" s="80"/>
      <c r="FBE24" s="80"/>
      <c r="FBF24" s="80"/>
      <c r="FBG24" s="80"/>
      <c r="FBH24" s="80"/>
      <c r="FBI24" s="80"/>
      <c r="FBJ24" s="80"/>
      <c r="FBK24" s="80"/>
      <c r="FBL24" s="80"/>
      <c r="FBM24" s="80"/>
      <c r="FBN24" s="80"/>
      <c r="FBO24" s="80"/>
      <c r="FBP24" s="80"/>
      <c r="FBQ24" s="80"/>
      <c r="FBR24" s="80"/>
      <c r="FBS24" s="80"/>
      <c r="FBT24" s="80"/>
      <c r="FBU24" s="80"/>
      <c r="FBV24" s="80"/>
      <c r="FBW24" s="80"/>
      <c r="FBX24" s="80"/>
      <c r="FBY24" s="80"/>
      <c r="FBZ24" s="80"/>
      <c r="FCA24" s="80"/>
      <c r="FCB24" s="80"/>
      <c r="FCC24" s="80"/>
      <c r="FCD24" s="80"/>
      <c r="FCE24" s="80"/>
      <c r="FCF24" s="80"/>
      <c r="FCG24" s="80"/>
      <c r="FCH24" s="80"/>
      <c r="FCI24" s="80"/>
      <c r="FCJ24" s="80"/>
      <c r="FCK24" s="80"/>
      <c r="FCL24" s="80"/>
      <c r="FCM24" s="80"/>
      <c r="FCN24" s="80"/>
      <c r="FCO24" s="80"/>
      <c r="FCP24" s="80"/>
      <c r="FCQ24" s="80"/>
      <c r="FCR24" s="80"/>
      <c r="FCS24" s="80"/>
      <c r="FCT24" s="80"/>
      <c r="FCU24" s="80"/>
      <c r="FCV24" s="80"/>
      <c r="FCW24" s="80"/>
      <c r="FCX24" s="80"/>
      <c r="FCY24" s="80"/>
      <c r="FCZ24" s="80"/>
      <c r="FDA24" s="80"/>
      <c r="FDB24" s="80"/>
      <c r="FDC24" s="80"/>
      <c r="FDD24" s="80"/>
      <c r="FDE24" s="80"/>
      <c r="FDF24" s="80"/>
      <c r="FDG24" s="80"/>
      <c r="FDH24" s="80"/>
      <c r="FDI24" s="80"/>
      <c r="FDJ24" s="80"/>
      <c r="FDK24" s="80"/>
      <c r="FDL24" s="80"/>
      <c r="FDM24" s="80"/>
      <c r="FDN24" s="80"/>
      <c r="FDO24" s="80"/>
      <c r="FDP24" s="80"/>
      <c r="FDQ24" s="80"/>
      <c r="FDR24" s="80"/>
      <c r="FDS24" s="80"/>
      <c r="FDT24" s="80"/>
      <c r="FDU24" s="80"/>
      <c r="FDV24" s="80"/>
      <c r="FDW24" s="80"/>
      <c r="FDX24" s="80"/>
      <c r="FDY24" s="80"/>
      <c r="FDZ24" s="80"/>
      <c r="FEA24" s="80"/>
      <c r="FEB24" s="80"/>
      <c r="FEC24" s="80"/>
      <c r="FED24" s="80"/>
      <c r="FEE24" s="80"/>
      <c r="FEF24" s="80"/>
      <c r="FEG24" s="80"/>
      <c r="FEH24" s="80"/>
      <c r="FEI24" s="80"/>
      <c r="FEJ24" s="80"/>
      <c r="FEK24" s="80"/>
      <c r="FEL24" s="80"/>
      <c r="FEM24" s="80"/>
      <c r="FEN24" s="80"/>
      <c r="FEO24" s="80"/>
      <c r="FEP24" s="80"/>
      <c r="FEQ24" s="80"/>
      <c r="FER24" s="80"/>
      <c r="FES24" s="80"/>
      <c r="FET24" s="80"/>
      <c r="FEU24" s="80"/>
      <c r="FEV24" s="80"/>
      <c r="FEW24" s="80"/>
      <c r="FEX24" s="80"/>
      <c r="FEY24" s="80"/>
      <c r="FEZ24" s="80"/>
      <c r="FFA24" s="80"/>
      <c r="FFB24" s="80"/>
      <c r="FFC24" s="80"/>
      <c r="FFD24" s="80"/>
      <c r="FFE24" s="80"/>
      <c r="FFF24" s="80"/>
      <c r="FFG24" s="80"/>
      <c r="FFH24" s="80"/>
      <c r="FFI24" s="80"/>
      <c r="FFJ24" s="80"/>
      <c r="FFK24" s="80"/>
      <c r="FFL24" s="80"/>
      <c r="FFM24" s="80"/>
      <c r="FFN24" s="80"/>
      <c r="FFO24" s="80"/>
      <c r="FFP24" s="80"/>
      <c r="FFQ24" s="80"/>
      <c r="FFR24" s="80"/>
      <c r="FFS24" s="80"/>
      <c r="FFT24" s="80"/>
      <c r="FFU24" s="80"/>
      <c r="FFV24" s="80"/>
      <c r="FFW24" s="80"/>
      <c r="FFX24" s="80"/>
      <c r="FFY24" s="80"/>
      <c r="FFZ24" s="80"/>
      <c r="FGA24" s="80"/>
      <c r="FGB24" s="80"/>
      <c r="FGC24" s="80"/>
      <c r="FGD24" s="80"/>
      <c r="FGE24" s="80"/>
      <c r="FGF24" s="80"/>
      <c r="FGG24" s="80"/>
      <c r="FGH24" s="80"/>
      <c r="FGI24" s="80"/>
      <c r="FGJ24" s="80"/>
      <c r="FGK24" s="80"/>
      <c r="FGL24" s="80"/>
      <c r="FGM24" s="80"/>
      <c r="FGN24" s="80"/>
      <c r="FGO24" s="80"/>
      <c r="FGP24" s="80"/>
      <c r="FGQ24" s="80"/>
      <c r="FGR24" s="80"/>
      <c r="FGS24" s="80"/>
      <c r="FGT24" s="80"/>
      <c r="FGU24" s="80"/>
      <c r="FGV24" s="80"/>
      <c r="FGW24" s="80"/>
      <c r="FGX24" s="80"/>
      <c r="FGY24" s="80"/>
      <c r="FGZ24" s="80"/>
      <c r="FHA24" s="80"/>
      <c r="FHB24" s="80"/>
      <c r="FHC24" s="80"/>
      <c r="FHD24" s="80"/>
      <c r="FHE24" s="80"/>
      <c r="FHF24" s="80"/>
      <c r="FHG24" s="80"/>
      <c r="FHH24" s="80"/>
      <c r="FHI24" s="80"/>
      <c r="FHJ24" s="80"/>
      <c r="FHK24" s="80"/>
      <c r="FHL24" s="80"/>
      <c r="FHM24" s="80"/>
      <c r="FHN24" s="80"/>
      <c r="FHO24" s="80"/>
      <c r="FHP24" s="80"/>
      <c r="FHQ24" s="80"/>
      <c r="FHR24" s="80"/>
      <c r="FHS24" s="80"/>
      <c r="FHT24" s="80"/>
      <c r="FHU24" s="80"/>
      <c r="FHV24" s="80"/>
      <c r="FHW24" s="80"/>
      <c r="FHX24" s="80"/>
      <c r="FHY24" s="80"/>
      <c r="FHZ24" s="80"/>
      <c r="FIA24" s="80"/>
      <c r="FIB24" s="80"/>
      <c r="FIC24" s="80"/>
      <c r="FID24" s="80"/>
      <c r="FIE24" s="80"/>
      <c r="FIF24" s="80"/>
      <c r="FIG24" s="80"/>
      <c r="FIH24" s="80"/>
      <c r="FII24" s="80"/>
      <c r="FIJ24" s="80"/>
      <c r="FIK24" s="80"/>
      <c r="FIL24" s="80"/>
      <c r="FIM24" s="80"/>
      <c r="FIN24" s="80"/>
      <c r="FIO24" s="80"/>
      <c r="FIP24" s="80"/>
      <c r="FIQ24" s="80"/>
      <c r="FIR24" s="80"/>
      <c r="FIS24" s="80"/>
      <c r="FIT24" s="80"/>
      <c r="FIU24" s="80"/>
      <c r="FIV24" s="80"/>
      <c r="FIW24" s="80"/>
      <c r="FIX24" s="80"/>
      <c r="FIY24" s="80"/>
      <c r="FIZ24" s="80"/>
      <c r="FJA24" s="80"/>
      <c r="FJB24" s="80"/>
      <c r="FJC24" s="80"/>
      <c r="FJD24" s="80"/>
      <c r="FJE24" s="80"/>
      <c r="FJF24" s="80"/>
      <c r="FJG24" s="80"/>
      <c r="FJH24" s="80"/>
      <c r="FJI24" s="80"/>
      <c r="FJJ24" s="80"/>
      <c r="FJK24" s="80"/>
      <c r="FJL24" s="80"/>
      <c r="FJM24" s="80"/>
      <c r="FJN24" s="80"/>
      <c r="FJO24" s="80"/>
      <c r="FJP24" s="80"/>
      <c r="FJQ24" s="80"/>
      <c r="FJR24" s="80"/>
      <c r="FJS24" s="80"/>
      <c r="FJT24" s="80"/>
      <c r="FJU24" s="80"/>
      <c r="FJV24" s="80"/>
      <c r="FJW24" s="80"/>
      <c r="FJX24" s="80"/>
      <c r="FJY24" s="80"/>
      <c r="FJZ24" s="80"/>
      <c r="FKA24" s="80"/>
      <c r="FKB24" s="80"/>
      <c r="FKC24" s="80"/>
      <c r="FKD24" s="80"/>
      <c r="FKE24" s="80"/>
      <c r="FKF24" s="80"/>
      <c r="FKG24" s="80"/>
      <c r="FKH24" s="80"/>
      <c r="FKI24" s="80"/>
      <c r="FKJ24" s="80"/>
      <c r="FKK24" s="80"/>
      <c r="FKL24" s="80"/>
      <c r="FKM24" s="80"/>
      <c r="FKN24" s="80"/>
      <c r="FKO24" s="80"/>
      <c r="FKP24" s="80"/>
      <c r="FKQ24" s="80"/>
      <c r="FKR24" s="80"/>
      <c r="FKS24" s="80"/>
      <c r="FKT24" s="80"/>
      <c r="FKU24" s="80"/>
      <c r="FKV24" s="80"/>
      <c r="FKW24" s="80"/>
      <c r="FKX24" s="80"/>
      <c r="FKY24" s="80"/>
      <c r="FKZ24" s="80"/>
      <c r="FLA24" s="80"/>
      <c r="FLB24" s="80"/>
      <c r="FLC24" s="80"/>
      <c r="FLD24" s="80"/>
      <c r="FLE24" s="80"/>
      <c r="FLF24" s="80"/>
      <c r="FLG24" s="80"/>
      <c r="FLH24" s="80"/>
      <c r="FLI24" s="80"/>
      <c r="FLJ24" s="80"/>
      <c r="FLK24" s="80"/>
      <c r="FLL24" s="80"/>
      <c r="FLM24" s="80"/>
      <c r="FLN24" s="80"/>
      <c r="FLO24" s="80"/>
      <c r="FLP24" s="80"/>
      <c r="FLQ24" s="80"/>
      <c r="FLR24" s="80"/>
      <c r="FLS24" s="80"/>
      <c r="FLT24" s="80"/>
      <c r="FLU24" s="80"/>
      <c r="FLV24" s="80"/>
      <c r="FLW24" s="80"/>
      <c r="FLX24" s="80"/>
      <c r="FLY24" s="80"/>
      <c r="FLZ24" s="80"/>
      <c r="FMA24" s="80"/>
      <c r="FMB24" s="80"/>
      <c r="FMC24" s="80"/>
      <c r="FMD24" s="80"/>
      <c r="FME24" s="80"/>
      <c r="FMF24" s="80"/>
      <c r="FMG24" s="80"/>
      <c r="FMH24" s="80"/>
      <c r="FMI24" s="80"/>
      <c r="FMJ24" s="80"/>
      <c r="FMK24" s="80"/>
      <c r="FML24" s="80"/>
      <c r="FMM24" s="80"/>
      <c r="FMN24" s="80"/>
      <c r="FMO24" s="80"/>
      <c r="FMP24" s="80"/>
      <c r="FMQ24" s="80"/>
      <c r="FMR24" s="80"/>
      <c r="FMS24" s="80"/>
      <c r="FMT24" s="80"/>
      <c r="FMU24" s="80"/>
      <c r="FMV24" s="80"/>
      <c r="FMW24" s="80"/>
      <c r="FMX24" s="80"/>
      <c r="FMY24" s="80"/>
      <c r="FMZ24" s="80"/>
      <c r="FNA24" s="80"/>
      <c r="FNB24" s="80"/>
      <c r="FNC24" s="80"/>
      <c r="FND24" s="80"/>
      <c r="FNE24" s="80"/>
      <c r="FNF24" s="80"/>
      <c r="FNG24" s="80"/>
      <c r="FNH24" s="80"/>
      <c r="FNI24" s="80"/>
      <c r="FNJ24" s="80"/>
      <c r="FNK24" s="80"/>
      <c r="FNL24" s="80"/>
      <c r="FNM24" s="80"/>
      <c r="FNN24" s="80"/>
      <c r="FNO24" s="80"/>
      <c r="FNP24" s="80"/>
      <c r="FNQ24" s="80"/>
      <c r="FNR24" s="80"/>
      <c r="FNS24" s="80"/>
      <c r="FNT24" s="80"/>
      <c r="FNU24" s="80"/>
      <c r="FNV24" s="80"/>
      <c r="FNW24" s="80"/>
      <c r="FNX24" s="80"/>
      <c r="FNY24" s="80"/>
      <c r="FNZ24" s="80"/>
      <c r="FOA24" s="80"/>
      <c r="FOB24" s="80"/>
      <c r="FOC24" s="80"/>
      <c r="FOD24" s="80"/>
      <c r="FOE24" s="80"/>
      <c r="FOF24" s="80"/>
      <c r="FOG24" s="80"/>
      <c r="FOH24" s="80"/>
      <c r="FOI24" s="80"/>
      <c r="FOJ24" s="80"/>
      <c r="FOK24" s="80"/>
      <c r="FOL24" s="80"/>
      <c r="FOM24" s="80"/>
      <c r="FON24" s="80"/>
      <c r="FOO24" s="80"/>
      <c r="FOP24" s="80"/>
      <c r="FOQ24" s="80"/>
      <c r="FOR24" s="80"/>
      <c r="FOS24" s="80"/>
      <c r="FOT24" s="80"/>
      <c r="FOU24" s="80"/>
      <c r="FOV24" s="80"/>
      <c r="FOW24" s="80"/>
      <c r="FOX24" s="80"/>
      <c r="FOY24" s="80"/>
      <c r="FOZ24" s="80"/>
      <c r="FPA24" s="80"/>
      <c r="FPB24" s="80"/>
      <c r="FPC24" s="80"/>
      <c r="FPD24" s="80"/>
      <c r="FPE24" s="80"/>
      <c r="FPF24" s="80"/>
      <c r="FPG24" s="80"/>
      <c r="FPH24" s="80"/>
      <c r="FPI24" s="80"/>
      <c r="FPJ24" s="80"/>
      <c r="FPK24" s="80"/>
      <c r="FPL24" s="80"/>
      <c r="FPM24" s="80"/>
      <c r="FPN24" s="80"/>
      <c r="FPO24" s="80"/>
      <c r="FPP24" s="80"/>
      <c r="FPQ24" s="80"/>
      <c r="FPR24" s="80"/>
      <c r="FPS24" s="80"/>
      <c r="FPT24" s="80"/>
      <c r="FPU24" s="80"/>
      <c r="FPV24" s="80"/>
      <c r="FPW24" s="80"/>
      <c r="FPX24" s="80"/>
      <c r="FPY24" s="80"/>
      <c r="FPZ24" s="80"/>
      <c r="FQA24" s="80"/>
      <c r="FQB24" s="80"/>
      <c r="FQC24" s="80"/>
      <c r="FQD24" s="80"/>
      <c r="FQE24" s="80"/>
      <c r="FQF24" s="80"/>
      <c r="FQG24" s="80"/>
      <c r="FQH24" s="80"/>
      <c r="FQI24" s="80"/>
      <c r="FQJ24" s="80"/>
      <c r="FQK24" s="80"/>
      <c r="FQL24" s="80"/>
      <c r="FQM24" s="80"/>
      <c r="FQN24" s="80"/>
      <c r="FQO24" s="80"/>
      <c r="FQP24" s="80"/>
      <c r="FQQ24" s="80"/>
      <c r="FQR24" s="80"/>
      <c r="FQS24" s="80"/>
      <c r="FQT24" s="80"/>
      <c r="FQU24" s="80"/>
      <c r="FQV24" s="80"/>
      <c r="FQW24" s="80"/>
      <c r="FQX24" s="80"/>
      <c r="FQY24" s="80"/>
      <c r="FQZ24" s="80"/>
      <c r="FRA24" s="80"/>
      <c r="FRB24" s="80"/>
      <c r="FRC24" s="80"/>
      <c r="FRD24" s="80"/>
      <c r="FRE24" s="80"/>
      <c r="FRF24" s="80"/>
      <c r="FRG24" s="80"/>
      <c r="FRH24" s="80"/>
      <c r="FRI24" s="80"/>
      <c r="FRJ24" s="80"/>
      <c r="FRK24" s="80"/>
      <c r="FRL24" s="80"/>
      <c r="FRM24" s="80"/>
      <c r="FRN24" s="80"/>
      <c r="FRO24" s="80"/>
      <c r="FRP24" s="80"/>
      <c r="FRQ24" s="80"/>
      <c r="FRR24" s="80"/>
      <c r="FRS24" s="80"/>
      <c r="FRT24" s="80"/>
      <c r="FRU24" s="80"/>
      <c r="FRV24" s="80"/>
      <c r="FRW24" s="80"/>
      <c r="FRX24" s="80"/>
      <c r="FRY24" s="80"/>
      <c r="FRZ24" s="80"/>
      <c r="FSA24" s="80"/>
      <c r="FSB24" s="80"/>
      <c r="FSC24" s="80"/>
      <c r="FSD24" s="80"/>
      <c r="FSE24" s="80"/>
      <c r="FSF24" s="80"/>
      <c r="FSG24" s="80"/>
      <c r="FSH24" s="80"/>
      <c r="FSI24" s="80"/>
      <c r="FSJ24" s="80"/>
      <c r="FSK24" s="80"/>
      <c r="FSL24" s="80"/>
      <c r="FSM24" s="80"/>
      <c r="FSN24" s="80"/>
      <c r="FSO24" s="80"/>
      <c r="FSP24" s="80"/>
      <c r="FSQ24" s="80"/>
      <c r="FSR24" s="80"/>
      <c r="FSS24" s="80"/>
      <c r="FST24" s="80"/>
      <c r="FSU24" s="80"/>
      <c r="FSV24" s="80"/>
      <c r="FSW24" s="80"/>
      <c r="FSX24" s="80"/>
      <c r="FSY24" s="80"/>
      <c r="FSZ24" s="80"/>
      <c r="FTA24" s="80"/>
      <c r="FTB24" s="80"/>
      <c r="FTC24" s="80"/>
      <c r="FTD24" s="80"/>
      <c r="FTE24" s="80"/>
      <c r="FTF24" s="80"/>
      <c r="FTG24" s="80"/>
      <c r="FTH24" s="80"/>
      <c r="FTI24" s="80"/>
      <c r="FTJ24" s="80"/>
      <c r="FTK24" s="80"/>
      <c r="FTL24" s="80"/>
      <c r="FTM24" s="80"/>
      <c r="FTN24" s="80"/>
      <c r="FTO24" s="80"/>
      <c r="FTP24" s="80"/>
      <c r="FTQ24" s="80"/>
      <c r="FTR24" s="80"/>
      <c r="FTS24" s="80"/>
      <c r="FTT24" s="80"/>
      <c r="FTU24" s="80"/>
      <c r="FTV24" s="80"/>
      <c r="FTW24" s="80"/>
      <c r="FTX24" s="80"/>
      <c r="FTY24" s="80"/>
      <c r="FTZ24" s="80"/>
      <c r="FUA24" s="80"/>
      <c r="FUB24" s="80"/>
      <c r="FUC24" s="80"/>
      <c r="FUD24" s="80"/>
      <c r="FUE24" s="80"/>
      <c r="FUF24" s="80"/>
      <c r="FUG24" s="80"/>
      <c r="FUH24" s="80"/>
      <c r="FUI24" s="80"/>
      <c r="FUJ24" s="80"/>
      <c r="FUK24" s="80"/>
      <c r="FUL24" s="80"/>
      <c r="FUM24" s="80"/>
      <c r="FUN24" s="80"/>
      <c r="FUO24" s="80"/>
      <c r="FUP24" s="80"/>
      <c r="FUQ24" s="80"/>
      <c r="FUR24" s="80"/>
      <c r="FUS24" s="80"/>
      <c r="FUT24" s="80"/>
      <c r="FUU24" s="80"/>
      <c r="FUV24" s="80"/>
      <c r="FUW24" s="80"/>
      <c r="FUX24" s="80"/>
      <c r="FUY24" s="80"/>
      <c r="FUZ24" s="80"/>
      <c r="FVA24" s="80"/>
      <c r="FVB24" s="80"/>
      <c r="FVC24" s="80"/>
      <c r="FVD24" s="80"/>
      <c r="FVE24" s="80"/>
      <c r="FVF24" s="80"/>
      <c r="FVG24" s="80"/>
      <c r="FVH24" s="80"/>
      <c r="FVI24" s="80"/>
      <c r="FVJ24" s="80"/>
      <c r="FVK24" s="80"/>
      <c r="FVL24" s="80"/>
      <c r="FVM24" s="80"/>
      <c r="FVN24" s="80"/>
      <c r="FVO24" s="80"/>
      <c r="FVP24" s="80"/>
      <c r="FVQ24" s="80"/>
      <c r="FVR24" s="80"/>
      <c r="FVS24" s="80"/>
      <c r="FVT24" s="80"/>
      <c r="FVU24" s="80"/>
      <c r="FVV24" s="80"/>
      <c r="FVW24" s="80"/>
      <c r="FVX24" s="80"/>
      <c r="FVY24" s="80"/>
      <c r="FVZ24" s="80"/>
      <c r="FWA24" s="80"/>
      <c r="FWB24" s="80"/>
      <c r="FWC24" s="80"/>
      <c r="FWD24" s="80"/>
      <c r="FWE24" s="80"/>
      <c r="FWF24" s="80"/>
      <c r="FWG24" s="80"/>
      <c r="FWH24" s="80"/>
      <c r="FWI24" s="80"/>
      <c r="FWJ24" s="80"/>
      <c r="FWK24" s="80"/>
      <c r="FWL24" s="80"/>
      <c r="FWM24" s="80"/>
      <c r="FWN24" s="80"/>
      <c r="FWO24" s="80"/>
      <c r="FWP24" s="80"/>
      <c r="FWQ24" s="80"/>
      <c r="FWR24" s="80"/>
      <c r="FWS24" s="80"/>
      <c r="FWT24" s="80"/>
      <c r="FWU24" s="80"/>
      <c r="FWV24" s="80"/>
      <c r="FWW24" s="80"/>
      <c r="FWX24" s="80"/>
      <c r="FWY24" s="80"/>
      <c r="FWZ24" s="80"/>
      <c r="FXA24" s="80"/>
      <c r="FXB24" s="80"/>
      <c r="FXC24" s="80"/>
      <c r="FXD24" s="80"/>
      <c r="FXE24" s="80"/>
      <c r="FXF24" s="80"/>
      <c r="FXG24" s="80"/>
      <c r="FXH24" s="80"/>
      <c r="FXI24" s="80"/>
      <c r="FXJ24" s="80"/>
      <c r="FXK24" s="80"/>
      <c r="FXL24" s="80"/>
      <c r="FXM24" s="80"/>
      <c r="FXN24" s="80"/>
      <c r="FXO24" s="80"/>
      <c r="FXP24" s="80"/>
      <c r="FXQ24" s="80"/>
      <c r="FXR24" s="80"/>
      <c r="FXS24" s="80"/>
      <c r="FXT24" s="80"/>
      <c r="FXU24" s="80"/>
      <c r="FXV24" s="80"/>
      <c r="FXW24" s="80"/>
      <c r="FXX24" s="80"/>
      <c r="FXY24" s="80"/>
      <c r="FXZ24" s="80"/>
      <c r="FYA24" s="80"/>
      <c r="FYB24" s="80"/>
      <c r="FYC24" s="80"/>
      <c r="FYD24" s="80"/>
      <c r="FYE24" s="80"/>
      <c r="FYF24" s="80"/>
      <c r="FYG24" s="80"/>
      <c r="FYH24" s="80"/>
      <c r="FYI24" s="80"/>
      <c r="FYJ24" s="80"/>
      <c r="FYK24" s="80"/>
      <c r="FYL24" s="80"/>
      <c r="FYM24" s="80"/>
      <c r="FYN24" s="80"/>
      <c r="FYO24" s="80"/>
      <c r="FYP24" s="80"/>
      <c r="FYQ24" s="80"/>
      <c r="FYR24" s="80"/>
      <c r="FYS24" s="80"/>
      <c r="FYT24" s="80"/>
      <c r="FYU24" s="80"/>
      <c r="FYV24" s="80"/>
      <c r="FYW24" s="80"/>
      <c r="FYX24" s="80"/>
      <c r="FYY24" s="80"/>
      <c r="FYZ24" s="80"/>
      <c r="FZA24" s="80"/>
      <c r="FZB24" s="80"/>
      <c r="FZC24" s="80"/>
      <c r="FZD24" s="80"/>
      <c r="FZE24" s="80"/>
      <c r="FZF24" s="80"/>
      <c r="FZG24" s="80"/>
      <c r="FZH24" s="80"/>
      <c r="FZI24" s="80"/>
      <c r="FZJ24" s="80"/>
      <c r="FZK24" s="80"/>
      <c r="FZL24" s="80"/>
      <c r="FZM24" s="80"/>
      <c r="FZN24" s="80"/>
      <c r="FZO24" s="80"/>
      <c r="FZP24" s="80"/>
      <c r="FZQ24" s="80"/>
      <c r="FZR24" s="80"/>
      <c r="FZS24" s="80"/>
      <c r="FZT24" s="80"/>
      <c r="FZU24" s="80"/>
      <c r="FZV24" s="80"/>
      <c r="FZW24" s="80"/>
      <c r="FZX24" s="80"/>
      <c r="FZY24" s="80"/>
      <c r="FZZ24" s="80"/>
      <c r="GAA24" s="80"/>
      <c r="GAB24" s="80"/>
      <c r="GAC24" s="80"/>
      <c r="GAD24" s="80"/>
      <c r="GAE24" s="80"/>
      <c r="GAF24" s="80"/>
      <c r="GAG24" s="80"/>
      <c r="GAH24" s="80"/>
      <c r="GAI24" s="80"/>
      <c r="GAJ24" s="80"/>
      <c r="GAK24" s="80"/>
      <c r="GAL24" s="80"/>
      <c r="GAM24" s="80"/>
      <c r="GAN24" s="80"/>
      <c r="GAO24" s="80"/>
      <c r="GAP24" s="80"/>
      <c r="GAQ24" s="80"/>
      <c r="GAR24" s="80"/>
      <c r="GAS24" s="80"/>
      <c r="GAT24" s="80"/>
      <c r="GAU24" s="80"/>
      <c r="GAV24" s="80"/>
      <c r="GAW24" s="80"/>
      <c r="GAX24" s="80"/>
      <c r="GAY24" s="80"/>
      <c r="GAZ24" s="80"/>
      <c r="GBA24" s="80"/>
      <c r="GBB24" s="80"/>
      <c r="GBC24" s="80"/>
      <c r="GBD24" s="80"/>
      <c r="GBE24" s="80"/>
      <c r="GBF24" s="80"/>
      <c r="GBG24" s="80"/>
      <c r="GBH24" s="80"/>
      <c r="GBI24" s="80"/>
      <c r="GBJ24" s="80"/>
      <c r="GBK24" s="80"/>
      <c r="GBL24" s="80"/>
      <c r="GBM24" s="80"/>
      <c r="GBN24" s="80"/>
      <c r="GBO24" s="80"/>
      <c r="GBP24" s="80"/>
      <c r="GBQ24" s="80"/>
      <c r="GBR24" s="80"/>
      <c r="GBS24" s="80"/>
      <c r="GBT24" s="80"/>
      <c r="GBU24" s="80"/>
      <c r="GBV24" s="80"/>
      <c r="GBW24" s="80"/>
      <c r="GBX24" s="80"/>
      <c r="GBY24" s="80"/>
      <c r="GBZ24" s="80"/>
      <c r="GCA24" s="80"/>
      <c r="GCB24" s="80"/>
      <c r="GCC24" s="80"/>
      <c r="GCD24" s="80"/>
      <c r="GCE24" s="80"/>
      <c r="GCF24" s="80"/>
      <c r="GCG24" s="80"/>
      <c r="GCH24" s="80"/>
      <c r="GCI24" s="80"/>
      <c r="GCJ24" s="80"/>
      <c r="GCK24" s="80"/>
      <c r="GCL24" s="80"/>
      <c r="GCM24" s="80"/>
      <c r="GCN24" s="80"/>
      <c r="GCO24" s="80"/>
      <c r="GCP24" s="80"/>
      <c r="GCQ24" s="80"/>
      <c r="GCR24" s="80"/>
      <c r="GCS24" s="80"/>
      <c r="GCT24" s="80"/>
      <c r="GCU24" s="80"/>
      <c r="GCV24" s="80"/>
      <c r="GCW24" s="80"/>
      <c r="GCX24" s="80"/>
      <c r="GCY24" s="80"/>
      <c r="GCZ24" s="80"/>
      <c r="GDA24" s="80"/>
      <c r="GDB24" s="80"/>
      <c r="GDC24" s="80"/>
      <c r="GDD24" s="80"/>
      <c r="GDE24" s="80"/>
      <c r="GDF24" s="80"/>
      <c r="GDG24" s="80"/>
      <c r="GDH24" s="80"/>
      <c r="GDI24" s="80"/>
      <c r="GDJ24" s="80"/>
      <c r="GDK24" s="80"/>
      <c r="GDL24" s="80"/>
      <c r="GDM24" s="80"/>
      <c r="GDN24" s="80"/>
      <c r="GDO24" s="80"/>
      <c r="GDP24" s="80"/>
      <c r="GDQ24" s="80"/>
      <c r="GDR24" s="80"/>
      <c r="GDS24" s="80"/>
      <c r="GDT24" s="80"/>
      <c r="GDU24" s="80"/>
      <c r="GDV24" s="80"/>
      <c r="GDW24" s="80"/>
      <c r="GDX24" s="80"/>
      <c r="GDY24" s="80"/>
      <c r="GDZ24" s="80"/>
      <c r="GEA24" s="80"/>
      <c r="GEB24" s="80"/>
      <c r="GEC24" s="80"/>
      <c r="GED24" s="80"/>
      <c r="GEE24" s="80"/>
      <c r="GEF24" s="80"/>
      <c r="GEG24" s="80"/>
      <c r="GEH24" s="80"/>
      <c r="GEI24" s="80"/>
      <c r="GEJ24" s="80"/>
      <c r="GEK24" s="80"/>
      <c r="GEL24" s="80"/>
      <c r="GEM24" s="80"/>
      <c r="GEN24" s="80"/>
      <c r="GEO24" s="80"/>
      <c r="GEP24" s="80"/>
      <c r="GEQ24" s="80"/>
      <c r="GER24" s="80"/>
      <c r="GES24" s="80"/>
      <c r="GET24" s="80"/>
      <c r="GEU24" s="80"/>
      <c r="GEV24" s="80"/>
      <c r="GEW24" s="80"/>
      <c r="GEX24" s="80"/>
      <c r="GEY24" s="80"/>
      <c r="GEZ24" s="80"/>
      <c r="GFA24" s="80"/>
      <c r="GFB24" s="80"/>
      <c r="GFC24" s="80"/>
      <c r="GFD24" s="80"/>
      <c r="GFE24" s="80"/>
      <c r="GFF24" s="80"/>
      <c r="GFG24" s="80"/>
      <c r="GFH24" s="80"/>
      <c r="GFI24" s="80"/>
      <c r="GFJ24" s="80"/>
      <c r="GFK24" s="80"/>
      <c r="GFL24" s="80"/>
      <c r="GFM24" s="80"/>
      <c r="GFN24" s="80"/>
      <c r="GFO24" s="80"/>
      <c r="GFP24" s="80"/>
      <c r="GFQ24" s="80"/>
      <c r="GFR24" s="80"/>
      <c r="GFS24" s="80"/>
      <c r="GFT24" s="80"/>
      <c r="GFU24" s="80"/>
      <c r="GFV24" s="80"/>
      <c r="GFW24" s="80"/>
      <c r="GFX24" s="80"/>
      <c r="GFY24" s="80"/>
      <c r="GFZ24" s="80"/>
      <c r="GGA24" s="80"/>
      <c r="GGB24" s="80"/>
      <c r="GGC24" s="80"/>
      <c r="GGD24" s="80"/>
      <c r="GGE24" s="80"/>
      <c r="GGF24" s="80"/>
      <c r="GGG24" s="80"/>
      <c r="GGH24" s="80"/>
      <c r="GGI24" s="80"/>
      <c r="GGJ24" s="80"/>
      <c r="GGK24" s="80"/>
      <c r="GGL24" s="80"/>
      <c r="GGM24" s="80"/>
      <c r="GGN24" s="80"/>
      <c r="GGO24" s="80"/>
      <c r="GGP24" s="80"/>
      <c r="GGQ24" s="80"/>
      <c r="GGR24" s="80"/>
      <c r="GGS24" s="80"/>
      <c r="GGT24" s="80"/>
      <c r="GGU24" s="80"/>
      <c r="GGV24" s="80"/>
      <c r="GGW24" s="80"/>
      <c r="GGX24" s="80"/>
      <c r="GGY24" s="80"/>
      <c r="GGZ24" s="80"/>
      <c r="GHA24" s="80"/>
      <c r="GHB24" s="80"/>
      <c r="GHC24" s="80"/>
      <c r="GHD24" s="80"/>
      <c r="GHE24" s="80"/>
      <c r="GHF24" s="80"/>
      <c r="GHG24" s="80"/>
      <c r="GHH24" s="80"/>
      <c r="GHI24" s="80"/>
      <c r="GHJ24" s="80"/>
      <c r="GHK24" s="80"/>
      <c r="GHL24" s="80"/>
      <c r="GHM24" s="80"/>
      <c r="GHN24" s="80"/>
      <c r="GHO24" s="80"/>
      <c r="GHP24" s="80"/>
      <c r="GHQ24" s="80"/>
      <c r="GHR24" s="80"/>
      <c r="GHS24" s="80"/>
      <c r="GHT24" s="80"/>
      <c r="GHU24" s="80"/>
      <c r="GHV24" s="80"/>
      <c r="GHW24" s="80"/>
      <c r="GHX24" s="80"/>
      <c r="GHY24" s="80"/>
      <c r="GHZ24" s="80"/>
      <c r="GIA24" s="80"/>
      <c r="GIB24" s="80"/>
      <c r="GIC24" s="80"/>
      <c r="GID24" s="80"/>
      <c r="GIE24" s="80"/>
      <c r="GIF24" s="80"/>
      <c r="GIG24" s="80"/>
      <c r="GIH24" s="80"/>
      <c r="GII24" s="80"/>
      <c r="GIJ24" s="80"/>
      <c r="GIK24" s="80"/>
      <c r="GIL24" s="80"/>
      <c r="GIM24" s="80"/>
      <c r="GIN24" s="80"/>
      <c r="GIO24" s="80"/>
      <c r="GIP24" s="80"/>
      <c r="GIQ24" s="80"/>
      <c r="GIR24" s="80"/>
      <c r="GIS24" s="80"/>
      <c r="GIT24" s="80"/>
      <c r="GIU24" s="80"/>
      <c r="GIV24" s="80"/>
      <c r="GIW24" s="80"/>
      <c r="GIX24" s="80"/>
      <c r="GIY24" s="80"/>
      <c r="GIZ24" s="80"/>
      <c r="GJA24" s="80"/>
      <c r="GJB24" s="80"/>
      <c r="GJC24" s="80"/>
      <c r="GJD24" s="80"/>
      <c r="GJE24" s="80"/>
      <c r="GJF24" s="80"/>
      <c r="GJG24" s="80"/>
      <c r="GJH24" s="80"/>
      <c r="GJI24" s="80"/>
      <c r="GJJ24" s="80"/>
      <c r="GJK24" s="80"/>
      <c r="GJL24" s="80"/>
      <c r="GJM24" s="80"/>
      <c r="GJN24" s="80"/>
      <c r="GJO24" s="80"/>
      <c r="GJP24" s="80"/>
      <c r="GJQ24" s="80"/>
      <c r="GJR24" s="80"/>
      <c r="GJS24" s="80"/>
      <c r="GJT24" s="80"/>
      <c r="GJU24" s="80"/>
      <c r="GJV24" s="80"/>
      <c r="GJW24" s="80"/>
      <c r="GJX24" s="80"/>
      <c r="GJY24" s="80"/>
      <c r="GJZ24" s="80"/>
      <c r="GKA24" s="80"/>
      <c r="GKB24" s="80"/>
      <c r="GKC24" s="80"/>
      <c r="GKD24" s="80"/>
      <c r="GKE24" s="80"/>
      <c r="GKF24" s="80"/>
      <c r="GKG24" s="80"/>
      <c r="GKH24" s="80"/>
      <c r="GKI24" s="80"/>
      <c r="GKJ24" s="80"/>
      <c r="GKK24" s="80"/>
      <c r="GKL24" s="80"/>
      <c r="GKM24" s="80"/>
      <c r="GKN24" s="80"/>
      <c r="GKO24" s="80"/>
      <c r="GKP24" s="80"/>
      <c r="GKQ24" s="80"/>
      <c r="GKR24" s="80"/>
      <c r="GKS24" s="80"/>
      <c r="GKT24" s="80"/>
      <c r="GKU24" s="80"/>
      <c r="GKV24" s="80"/>
      <c r="GKW24" s="80"/>
      <c r="GKX24" s="80"/>
      <c r="GKY24" s="80"/>
      <c r="GKZ24" s="80"/>
      <c r="GLA24" s="80"/>
      <c r="GLB24" s="80"/>
      <c r="GLC24" s="80"/>
      <c r="GLD24" s="80"/>
      <c r="GLE24" s="80"/>
      <c r="GLF24" s="80"/>
      <c r="GLG24" s="80"/>
      <c r="GLH24" s="80"/>
      <c r="GLI24" s="80"/>
      <c r="GLJ24" s="80"/>
      <c r="GLK24" s="80"/>
      <c r="GLL24" s="80"/>
      <c r="GLM24" s="80"/>
      <c r="GLN24" s="80"/>
      <c r="GLO24" s="80"/>
      <c r="GLP24" s="80"/>
      <c r="GLQ24" s="80"/>
      <c r="GLR24" s="80"/>
      <c r="GLS24" s="80"/>
      <c r="GLT24" s="80"/>
      <c r="GLU24" s="80"/>
      <c r="GLV24" s="80"/>
      <c r="GLW24" s="80"/>
      <c r="GLX24" s="80"/>
      <c r="GLY24" s="80"/>
      <c r="GLZ24" s="80"/>
      <c r="GMA24" s="80"/>
      <c r="GMB24" s="80"/>
      <c r="GMC24" s="80"/>
      <c r="GMD24" s="80"/>
      <c r="GME24" s="80"/>
      <c r="GMF24" s="80"/>
      <c r="GMG24" s="80"/>
      <c r="GMH24" s="80"/>
      <c r="GMI24" s="80"/>
      <c r="GMJ24" s="80"/>
      <c r="GMK24" s="80"/>
      <c r="GML24" s="80"/>
      <c r="GMM24" s="80"/>
      <c r="GMN24" s="80"/>
      <c r="GMO24" s="80"/>
      <c r="GMP24" s="80"/>
      <c r="GMQ24" s="80"/>
      <c r="GMR24" s="80"/>
      <c r="GMS24" s="80"/>
      <c r="GMT24" s="80"/>
      <c r="GMU24" s="80"/>
      <c r="GMV24" s="80"/>
      <c r="GMW24" s="80"/>
      <c r="GMX24" s="80"/>
      <c r="GMY24" s="80"/>
      <c r="GMZ24" s="80"/>
      <c r="GNA24" s="80"/>
      <c r="GNB24" s="80"/>
      <c r="GNC24" s="80"/>
      <c r="GND24" s="80"/>
      <c r="GNE24" s="80"/>
      <c r="GNF24" s="80"/>
      <c r="GNG24" s="80"/>
      <c r="GNH24" s="80"/>
      <c r="GNI24" s="80"/>
      <c r="GNJ24" s="80"/>
      <c r="GNK24" s="80"/>
      <c r="GNL24" s="80"/>
      <c r="GNM24" s="80"/>
      <c r="GNN24" s="80"/>
      <c r="GNO24" s="80"/>
      <c r="GNP24" s="80"/>
      <c r="GNQ24" s="80"/>
      <c r="GNR24" s="80"/>
      <c r="GNS24" s="80"/>
      <c r="GNT24" s="80"/>
      <c r="GNU24" s="80"/>
      <c r="GNV24" s="80"/>
      <c r="GNW24" s="80"/>
      <c r="GNX24" s="80"/>
      <c r="GNY24" s="80"/>
      <c r="GNZ24" s="80"/>
      <c r="GOA24" s="80"/>
      <c r="GOB24" s="80"/>
      <c r="GOC24" s="80"/>
      <c r="GOD24" s="80"/>
      <c r="GOE24" s="80"/>
      <c r="GOF24" s="80"/>
      <c r="GOG24" s="80"/>
      <c r="GOH24" s="80"/>
      <c r="GOI24" s="80"/>
      <c r="GOJ24" s="80"/>
      <c r="GOK24" s="80"/>
      <c r="GOL24" s="80"/>
      <c r="GOM24" s="80"/>
      <c r="GON24" s="80"/>
      <c r="GOO24" s="80"/>
      <c r="GOP24" s="80"/>
      <c r="GOQ24" s="80"/>
      <c r="GOR24" s="80"/>
      <c r="GOS24" s="80"/>
      <c r="GOT24" s="80"/>
      <c r="GOU24" s="80"/>
      <c r="GOV24" s="80"/>
      <c r="GOW24" s="80"/>
      <c r="GOX24" s="80"/>
      <c r="GOY24" s="80"/>
      <c r="GOZ24" s="80"/>
      <c r="GPA24" s="80"/>
      <c r="GPB24" s="80"/>
      <c r="GPC24" s="80"/>
      <c r="GPD24" s="80"/>
      <c r="GPE24" s="80"/>
      <c r="GPF24" s="80"/>
      <c r="GPG24" s="80"/>
      <c r="GPH24" s="80"/>
      <c r="GPI24" s="80"/>
      <c r="GPJ24" s="80"/>
      <c r="GPK24" s="80"/>
      <c r="GPL24" s="80"/>
      <c r="GPM24" s="80"/>
      <c r="GPN24" s="80"/>
      <c r="GPO24" s="80"/>
      <c r="GPP24" s="80"/>
      <c r="GPQ24" s="80"/>
      <c r="GPR24" s="80"/>
      <c r="GPS24" s="80"/>
      <c r="GPT24" s="80"/>
      <c r="GPU24" s="80"/>
      <c r="GPV24" s="80"/>
      <c r="GPW24" s="80"/>
      <c r="GPX24" s="80"/>
      <c r="GPY24" s="80"/>
      <c r="GPZ24" s="80"/>
      <c r="GQA24" s="80"/>
      <c r="GQB24" s="80"/>
      <c r="GQC24" s="80"/>
      <c r="GQD24" s="80"/>
      <c r="GQE24" s="80"/>
      <c r="GQF24" s="80"/>
      <c r="GQG24" s="80"/>
      <c r="GQH24" s="80"/>
      <c r="GQI24" s="80"/>
      <c r="GQJ24" s="80"/>
      <c r="GQK24" s="80"/>
      <c r="GQL24" s="80"/>
      <c r="GQM24" s="80"/>
      <c r="GQN24" s="80"/>
      <c r="GQO24" s="80"/>
      <c r="GQP24" s="80"/>
      <c r="GQQ24" s="80"/>
      <c r="GQR24" s="80"/>
      <c r="GQS24" s="80"/>
      <c r="GQT24" s="80"/>
      <c r="GQU24" s="80"/>
      <c r="GQV24" s="80"/>
      <c r="GQW24" s="80"/>
      <c r="GQX24" s="80"/>
      <c r="GQY24" s="80"/>
      <c r="GQZ24" s="80"/>
      <c r="GRA24" s="80"/>
      <c r="GRB24" s="80"/>
      <c r="GRC24" s="80"/>
      <c r="GRD24" s="80"/>
      <c r="GRE24" s="80"/>
      <c r="GRF24" s="80"/>
      <c r="GRG24" s="80"/>
      <c r="GRH24" s="80"/>
      <c r="GRI24" s="80"/>
      <c r="GRJ24" s="80"/>
      <c r="GRK24" s="80"/>
      <c r="GRL24" s="80"/>
      <c r="GRM24" s="80"/>
      <c r="GRN24" s="80"/>
      <c r="GRO24" s="80"/>
      <c r="GRP24" s="80"/>
      <c r="GRQ24" s="80"/>
      <c r="GRR24" s="80"/>
      <c r="GRS24" s="80"/>
      <c r="GRT24" s="80"/>
      <c r="GRU24" s="80"/>
      <c r="GRV24" s="80"/>
      <c r="GRW24" s="80"/>
      <c r="GRX24" s="80"/>
      <c r="GRY24" s="80"/>
      <c r="GRZ24" s="80"/>
      <c r="GSA24" s="80"/>
      <c r="GSB24" s="80"/>
      <c r="GSC24" s="80"/>
      <c r="GSD24" s="80"/>
      <c r="GSE24" s="80"/>
      <c r="GSF24" s="80"/>
      <c r="GSG24" s="80"/>
      <c r="GSH24" s="80"/>
      <c r="GSI24" s="80"/>
      <c r="GSJ24" s="80"/>
      <c r="GSK24" s="80"/>
      <c r="GSL24" s="80"/>
      <c r="GSM24" s="80"/>
      <c r="GSN24" s="80"/>
      <c r="GSO24" s="80"/>
      <c r="GSP24" s="80"/>
      <c r="GSQ24" s="80"/>
      <c r="GSR24" s="80"/>
      <c r="GSS24" s="80"/>
      <c r="GST24" s="80"/>
      <c r="GSU24" s="80"/>
      <c r="GSV24" s="80"/>
      <c r="GSW24" s="80"/>
      <c r="GSX24" s="80"/>
      <c r="GSY24" s="80"/>
      <c r="GSZ24" s="80"/>
      <c r="GTA24" s="80"/>
      <c r="GTB24" s="80"/>
      <c r="GTC24" s="80"/>
      <c r="GTD24" s="80"/>
      <c r="GTE24" s="80"/>
      <c r="GTF24" s="80"/>
      <c r="GTG24" s="80"/>
      <c r="GTH24" s="80"/>
      <c r="GTI24" s="80"/>
      <c r="GTJ24" s="80"/>
      <c r="GTK24" s="80"/>
      <c r="GTL24" s="80"/>
      <c r="GTM24" s="80"/>
      <c r="GTN24" s="80"/>
      <c r="GTO24" s="80"/>
      <c r="GTP24" s="80"/>
      <c r="GTQ24" s="80"/>
      <c r="GTR24" s="80"/>
      <c r="GTS24" s="80"/>
      <c r="GTT24" s="80"/>
      <c r="GTU24" s="80"/>
      <c r="GTV24" s="80"/>
      <c r="GTW24" s="80"/>
      <c r="GTX24" s="80"/>
      <c r="GTY24" s="80"/>
      <c r="GTZ24" s="80"/>
      <c r="GUA24" s="80"/>
      <c r="GUB24" s="80"/>
      <c r="GUC24" s="80"/>
      <c r="GUD24" s="80"/>
      <c r="GUE24" s="80"/>
      <c r="GUF24" s="80"/>
      <c r="GUG24" s="80"/>
      <c r="GUH24" s="80"/>
      <c r="GUI24" s="80"/>
      <c r="GUJ24" s="80"/>
      <c r="GUK24" s="80"/>
      <c r="GUL24" s="80"/>
      <c r="GUM24" s="80"/>
      <c r="GUN24" s="80"/>
      <c r="GUO24" s="80"/>
      <c r="GUP24" s="80"/>
      <c r="GUQ24" s="80"/>
      <c r="GUR24" s="80"/>
      <c r="GUS24" s="80"/>
      <c r="GUT24" s="80"/>
      <c r="GUU24" s="80"/>
      <c r="GUV24" s="80"/>
      <c r="GUW24" s="80"/>
      <c r="GUX24" s="80"/>
      <c r="GUY24" s="80"/>
      <c r="GUZ24" s="80"/>
      <c r="GVA24" s="80"/>
      <c r="GVB24" s="80"/>
      <c r="GVC24" s="80"/>
      <c r="GVD24" s="80"/>
      <c r="GVE24" s="80"/>
      <c r="GVF24" s="80"/>
      <c r="GVG24" s="80"/>
      <c r="GVH24" s="80"/>
      <c r="GVI24" s="80"/>
      <c r="GVJ24" s="80"/>
      <c r="GVK24" s="80"/>
      <c r="GVL24" s="80"/>
      <c r="GVM24" s="80"/>
      <c r="GVN24" s="80"/>
      <c r="GVO24" s="80"/>
      <c r="GVP24" s="80"/>
      <c r="GVQ24" s="80"/>
      <c r="GVR24" s="80"/>
      <c r="GVS24" s="80"/>
      <c r="GVT24" s="80"/>
      <c r="GVU24" s="80"/>
      <c r="GVV24" s="80"/>
      <c r="GVW24" s="80"/>
      <c r="GVX24" s="80"/>
      <c r="GVY24" s="80"/>
      <c r="GVZ24" s="80"/>
      <c r="GWA24" s="80"/>
      <c r="GWB24" s="80"/>
      <c r="GWC24" s="80"/>
      <c r="GWD24" s="80"/>
      <c r="GWE24" s="80"/>
      <c r="GWF24" s="80"/>
      <c r="GWG24" s="80"/>
      <c r="GWH24" s="80"/>
      <c r="GWI24" s="80"/>
      <c r="GWJ24" s="80"/>
      <c r="GWK24" s="80"/>
      <c r="GWL24" s="80"/>
      <c r="GWM24" s="80"/>
      <c r="GWN24" s="80"/>
      <c r="GWO24" s="80"/>
      <c r="GWP24" s="80"/>
      <c r="GWQ24" s="80"/>
      <c r="GWR24" s="80"/>
      <c r="GWS24" s="80"/>
      <c r="GWT24" s="80"/>
      <c r="GWU24" s="80"/>
      <c r="GWV24" s="80"/>
      <c r="GWW24" s="80"/>
      <c r="GWX24" s="80"/>
      <c r="GWY24" s="80"/>
      <c r="GWZ24" s="80"/>
      <c r="GXA24" s="80"/>
      <c r="GXB24" s="80"/>
      <c r="GXC24" s="80"/>
      <c r="GXD24" s="80"/>
      <c r="GXE24" s="80"/>
      <c r="GXF24" s="80"/>
      <c r="GXG24" s="80"/>
      <c r="GXH24" s="80"/>
      <c r="GXI24" s="80"/>
      <c r="GXJ24" s="80"/>
      <c r="GXK24" s="80"/>
      <c r="GXL24" s="80"/>
      <c r="GXM24" s="80"/>
      <c r="GXN24" s="80"/>
      <c r="GXO24" s="80"/>
      <c r="GXP24" s="80"/>
      <c r="GXQ24" s="80"/>
      <c r="GXR24" s="80"/>
      <c r="GXS24" s="80"/>
      <c r="GXT24" s="80"/>
      <c r="GXU24" s="80"/>
      <c r="GXV24" s="80"/>
      <c r="GXW24" s="80"/>
      <c r="GXX24" s="80"/>
      <c r="GXY24" s="80"/>
      <c r="GXZ24" s="80"/>
      <c r="GYA24" s="80"/>
      <c r="GYB24" s="80"/>
      <c r="GYC24" s="80"/>
      <c r="GYD24" s="80"/>
      <c r="GYE24" s="80"/>
      <c r="GYF24" s="80"/>
      <c r="GYG24" s="80"/>
      <c r="GYH24" s="80"/>
      <c r="GYI24" s="80"/>
      <c r="GYJ24" s="80"/>
      <c r="GYK24" s="80"/>
      <c r="GYL24" s="80"/>
      <c r="GYM24" s="80"/>
      <c r="GYN24" s="80"/>
      <c r="GYO24" s="80"/>
      <c r="GYP24" s="80"/>
      <c r="GYQ24" s="80"/>
      <c r="GYR24" s="80"/>
      <c r="GYS24" s="80"/>
      <c r="GYT24" s="80"/>
      <c r="GYU24" s="80"/>
      <c r="GYV24" s="80"/>
      <c r="GYW24" s="80"/>
      <c r="GYX24" s="80"/>
      <c r="GYY24" s="80"/>
      <c r="GYZ24" s="80"/>
      <c r="GZA24" s="80"/>
      <c r="GZB24" s="80"/>
      <c r="GZC24" s="80"/>
      <c r="GZD24" s="80"/>
      <c r="GZE24" s="80"/>
      <c r="GZF24" s="80"/>
      <c r="GZG24" s="80"/>
      <c r="GZH24" s="80"/>
      <c r="GZI24" s="80"/>
      <c r="GZJ24" s="80"/>
      <c r="GZK24" s="80"/>
      <c r="GZL24" s="80"/>
      <c r="GZM24" s="80"/>
      <c r="GZN24" s="80"/>
      <c r="GZO24" s="80"/>
      <c r="GZP24" s="80"/>
      <c r="GZQ24" s="80"/>
      <c r="GZR24" s="80"/>
      <c r="GZS24" s="80"/>
      <c r="GZT24" s="80"/>
      <c r="GZU24" s="80"/>
      <c r="GZV24" s="80"/>
      <c r="GZW24" s="80"/>
      <c r="GZX24" s="80"/>
      <c r="GZY24" s="80"/>
      <c r="GZZ24" s="80"/>
      <c r="HAA24" s="80"/>
      <c r="HAB24" s="80"/>
      <c r="HAC24" s="80"/>
      <c r="HAD24" s="80"/>
      <c r="HAE24" s="80"/>
      <c r="HAF24" s="80"/>
      <c r="HAG24" s="80"/>
      <c r="HAH24" s="80"/>
      <c r="HAI24" s="80"/>
      <c r="HAJ24" s="80"/>
      <c r="HAK24" s="80"/>
      <c r="HAL24" s="80"/>
      <c r="HAM24" s="80"/>
      <c r="HAN24" s="80"/>
      <c r="HAO24" s="80"/>
      <c r="HAP24" s="80"/>
      <c r="HAQ24" s="80"/>
      <c r="HAR24" s="80"/>
      <c r="HAS24" s="80"/>
      <c r="HAT24" s="80"/>
      <c r="HAU24" s="80"/>
      <c r="HAV24" s="80"/>
      <c r="HAW24" s="80"/>
      <c r="HAX24" s="80"/>
      <c r="HAY24" s="80"/>
      <c r="HAZ24" s="80"/>
      <c r="HBA24" s="80"/>
      <c r="HBB24" s="80"/>
      <c r="HBC24" s="80"/>
      <c r="HBD24" s="80"/>
      <c r="HBE24" s="80"/>
      <c r="HBF24" s="80"/>
      <c r="HBG24" s="80"/>
      <c r="HBH24" s="80"/>
      <c r="HBI24" s="80"/>
      <c r="HBJ24" s="80"/>
      <c r="HBK24" s="80"/>
      <c r="HBL24" s="80"/>
      <c r="HBM24" s="80"/>
      <c r="HBN24" s="80"/>
      <c r="HBO24" s="80"/>
      <c r="HBP24" s="80"/>
      <c r="HBQ24" s="80"/>
      <c r="HBR24" s="80"/>
      <c r="HBS24" s="80"/>
      <c r="HBT24" s="80"/>
      <c r="HBU24" s="80"/>
      <c r="HBV24" s="80"/>
      <c r="HBW24" s="80"/>
      <c r="HBX24" s="80"/>
      <c r="HBY24" s="80"/>
      <c r="HBZ24" s="80"/>
      <c r="HCA24" s="80"/>
      <c r="HCB24" s="80"/>
      <c r="HCC24" s="80"/>
      <c r="HCD24" s="80"/>
      <c r="HCE24" s="80"/>
      <c r="HCF24" s="80"/>
      <c r="HCG24" s="80"/>
      <c r="HCH24" s="80"/>
      <c r="HCI24" s="80"/>
      <c r="HCJ24" s="80"/>
      <c r="HCK24" s="80"/>
      <c r="HCL24" s="80"/>
      <c r="HCM24" s="80"/>
      <c r="HCN24" s="80"/>
      <c r="HCO24" s="80"/>
      <c r="HCP24" s="80"/>
      <c r="HCQ24" s="80"/>
      <c r="HCR24" s="80"/>
      <c r="HCS24" s="80"/>
      <c r="HCT24" s="80"/>
      <c r="HCU24" s="80"/>
      <c r="HCV24" s="80"/>
      <c r="HCW24" s="80"/>
      <c r="HCX24" s="80"/>
      <c r="HCY24" s="80"/>
      <c r="HCZ24" s="80"/>
      <c r="HDA24" s="80"/>
      <c r="HDB24" s="80"/>
      <c r="HDC24" s="80"/>
      <c r="HDD24" s="80"/>
      <c r="HDE24" s="80"/>
      <c r="HDF24" s="80"/>
      <c r="HDG24" s="80"/>
      <c r="HDH24" s="80"/>
      <c r="HDI24" s="80"/>
      <c r="HDJ24" s="80"/>
      <c r="HDK24" s="80"/>
      <c r="HDL24" s="80"/>
      <c r="HDM24" s="80"/>
      <c r="HDN24" s="80"/>
      <c r="HDO24" s="80"/>
      <c r="HDP24" s="80"/>
      <c r="HDQ24" s="80"/>
      <c r="HDR24" s="80"/>
      <c r="HDS24" s="80"/>
      <c r="HDT24" s="80"/>
      <c r="HDU24" s="80"/>
      <c r="HDV24" s="80"/>
      <c r="HDW24" s="80"/>
      <c r="HDX24" s="80"/>
      <c r="HDY24" s="80"/>
      <c r="HDZ24" s="80"/>
      <c r="HEA24" s="80"/>
      <c r="HEB24" s="80"/>
      <c r="HEC24" s="80"/>
      <c r="HED24" s="80"/>
      <c r="HEE24" s="80"/>
      <c r="HEF24" s="80"/>
      <c r="HEG24" s="80"/>
      <c r="HEH24" s="80"/>
      <c r="HEI24" s="80"/>
      <c r="HEJ24" s="80"/>
      <c r="HEK24" s="80"/>
      <c r="HEL24" s="80"/>
      <c r="HEM24" s="80"/>
      <c r="HEN24" s="80"/>
      <c r="HEO24" s="80"/>
      <c r="HEP24" s="80"/>
      <c r="HEQ24" s="80"/>
      <c r="HER24" s="80"/>
      <c r="HES24" s="80"/>
      <c r="HET24" s="80"/>
      <c r="HEU24" s="80"/>
      <c r="HEV24" s="80"/>
      <c r="HEW24" s="80"/>
      <c r="HEX24" s="80"/>
      <c r="HEY24" s="80"/>
      <c r="HEZ24" s="80"/>
      <c r="HFA24" s="80"/>
      <c r="HFB24" s="80"/>
      <c r="HFC24" s="80"/>
      <c r="HFD24" s="80"/>
      <c r="HFE24" s="80"/>
      <c r="HFF24" s="80"/>
      <c r="HFG24" s="80"/>
      <c r="HFH24" s="80"/>
      <c r="HFI24" s="80"/>
      <c r="HFJ24" s="80"/>
      <c r="HFK24" s="80"/>
      <c r="HFL24" s="80"/>
      <c r="HFM24" s="80"/>
      <c r="HFN24" s="80"/>
      <c r="HFO24" s="80"/>
      <c r="HFP24" s="80"/>
      <c r="HFQ24" s="80"/>
      <c r="HFR24" s="80"/>
      <c r="HFS24" s="80"/>
      <c r="HFT24" s="80"/>
      <c r="HFU24" s="80"/>
      <c r="HFV24" s="80"/>
      <c r="HFW24" s="80"/>
      <c r="HFX24" s="80"/>
      <c r="HFY24" s="80"/>
      <c r="HFZ24" s="80"/>
      <c r="HGA24" s="80"/>
      <c r="HGB24" s="80"/>
      <c r="HGC24" s="80"/>
      <c r="HGD24" s="80"/>
      <c r="HGE24" s="80"/>
      <c r="HGF24" s="80"/>
      <c r="HGG24" s="80"/>
      <c r="HGH24" s="80"/>
      <c r="HGI24" s="80"/>
      <c r="HGJ24" s="80"/>
      <c r="HGK24" s="80"/>
      <c r="HGL24" s="80"/>
      <c r="HGM24" s="80"/>
      <c r="HGN24" s="80"/>
      <c r="HGO24" s="80"/>
      <c r="HGP24" s="80"/>
      <c r="HGQ24" s="80"/>
      <c r="HGR24" s="80"/>
      <c r="HGS24" s="80"/>
      <c r="HGT24" s="80"/>
      <c r="HGU24" s="80"/>
      <c r="HGV24" s="80"/>
      <c r="HGW24" s="80"/>
      <c r="HGX24" s="80"/>
      <c r="HGY24" s="80"/>
      <c r="HGZ24" s="80"/>
      <c r="HHA24" s="80"/>
      <c r="HHB24" s="80"/>
      <c r="HHC24" s="80"/>
      <c r="HHD24" s="80"/>
      <c r="HHE24" s="80"/>
      <c r="HHF24" s="80"/>
      <c r="HHG24" s="80"/>
      <c r="HHH24" s="80"/>
      <c r="HHI24" s="80"/>
      <c r="HHJ24" s="80"/>
      <c r="HHK24" s="80"/>
      <c r="HHL24" s="80"/>
      <c r="HHM24" s="80"/>
      <c r="HHN24" s="80"/>
      <c r="HHO24" s="80"/>
      <c r="HHP24" s="80"/>
      <c r="HHQ24" s="80"/>
      <c r="HHR24" s="80"/>
      <c r="HHS24" s="80"/>
      <c r="HHT24" s="80"/>
      <c r="HHU24" s="80"/>
      <c r="HHV24" s="80"/>
      <c r="HHW24" s="80"/>
      <c r="HHX24" s="80"/>
      <c r="HHY24" s="80"/>
      <c r="HHZ24" s="80"/>
      <c r="HIA24" s="80"/>
      <c r="HIB24" s="80"/>
      <c r="HIC24" s="80"/>
      <c r="HID24" s="80"/>
      <c r="HIE24" s="80"/>
      <c r="HIF24" s="80"/>
      <c r="HIG24" s="80"/>
      <c r="HIH24" s="80"/>
      <c r="HII24" s="80"/>
      <c r="HIJ24" s="80"/>
      <c r="HIK24" s="80"/>
      <c r="HIL24" s="80"/>
      <c r="HIM24" s="80"/>
      <c r="HIN24" s="80"/>
      <c r="HIO24" s="80"/>
      <c r="HIP24" s="80"/>
      <c r="HIQ24" s="80"/>
      <c r="HIR24" s="80"/>
      <c r="HIS24" s="80"/>
      <c r="HIT24" s="80"/>
      <c r="HIU24" s="80"/>
      <c r="HIV24" s="80"/>
      <c r="HIW24" s="80"/>
      <c r="HIX24" s="80"/>
      <c r="HIY24" s="80"/>
      <c r="HIZ24" s="80"/>
      <c r="HJA24" s="80"/>
      <c r="HJB24" s="80"/>
      <c r="HJC24" s="80"/>
      <c r="HJD24" s="80"/>
      <c r="HJE24" s="80"/>
      <c r="HJF24" s="80"/>
      <c r="HJG24" s="80"/>
      <c r="HJH24" s="80"/>
      <c r="HJI24" s="80"/>
      <c r="HJJ24" s="80"/>
      <c r="HJK24" s="80"/>
      <c r="HJL24" s="80"/>
      <c r="HJM24" s="80"/>
      <c r="HJN24" s="80"/>
      <c r="HJO24" s="80"/>
      <c r="HJP24" s="80"/>
      <c r="HJQ24" s="80"/>
      <c r="HJR24" s="80"/>
      <c r="HJS24" s="80"/>
      <c r="HJT24" s="80"/>
      <c r="HJU24" s="80"/>
      <c r="HJV24" s="80"/>
      <c r="HJW24" s="80"/>
      <c r="HJX24" s="80"/>
      <c r="HJY24" s="80"/>
      <c r="HJZ24" s="80"/>
      <c r="HKA24" s="80"/>
      <c r="HKB24" s="80"/>
      <c r="HKC24" s="80"/>
      <c r="HKD24" s="80"/>
      <c r="HKE24" s="80"/>
      <c r="HKF24" s="80"/>
      <c r="HKG24" s="80"/>
      <c r="HKH24" s="80"/>
      <c r="HKI24" s="80"/>
      <c r="HKJ24" s="80"/>
      <c r="HKK24" s="80"/>
      <c r="HKL24" s="80"/>
      <c r="HKM24" s="80"/>
      <c r="HKN24" s="80"/>
      <c r="HKO24" s="80"/>
      <c r="HKP24" s="80"/>
      <c r="HKQ24" s="80"/>
      <c r="HKR24" s="80"/>
      <c r="HKS24" s="80"/>
      <c r="HKT24" s="80"/>
      <c r="HKU24" s="80"/>
      <c r="HKV24" s="80"/>
      <c r="HKW24" s="80"/>
      <c r="HKX24" s="80"/>
      <c r="HKY24" s="80"/>
      <c r="HKZ24" s="80"/>
      <c r="HLA24" s="80"/>
      <c r="HLB24" s="80"/>
      <c r="HLC24" s="80"/>
      <c r="HLD24" s="80"/>
      <c r="HLE24" s="80"/>
      <c r="HLF24" s="80"/>
      <c r="HLG24" s="80"/>
      <c r="HLH24" s="80"/>
      <c r="HLI24" s="80"/>
      <c r="HLJ24" s="80"/>
      <c r="HLK24" s="80"/>
      <c r="HLL24" s="80"/>
      <c r="HLM24" s="80"/>
      <c r="HLN24" s="80"/>
      <c r="HLO24" s="80"/>
      <c r="HLP24" s="80"/>
      <c r="HLQ24" s="80"/>
      <c r="HLR24" s="80"/>
      <c r="HLS24" s="80"/>
      <c r="HLT24" s="80"/>
      <c r="HLU24" s="80"/>
      <c r="HLV24" s="80"/>
      <c r="HLW24" s="80"/>
      <c r="HLX24" s="80"/>
      <c r="HLY24" s="80"/>
      <c r="HLZ24" s="80"/>
      <c r="HMA24" s="80"/>
      <c r="HMB24" s="80"/>
      <c r="HMC24" s="80"/>
      <c r="HMD24" s="80"/>
      <c r="HME24" s="80"/>
      <c r="HMF24" s="80"/>
      <c r="HMG24" s="80"/>
      <c r="HMH24" s="80"/>
      <c r="HMI24" s="80"/>
      <c r="HMJ24" s="80"/>
      <c r="HMK24" s="80"/>
      <c r="HML24" s="80"/>
      <c r="HMM24" s="80"/>
      <c r="HMN24" s="80"/>
      <c r="HMO24" s="80"/>
      <c r="HMP24" s="80"/>
      <c r="HMQ24" s="80"/>
      <c r="HMR24" s="80"/>
      <c r="HMS24" s="80"/>
      <c r="HMT24" s="80"/>
      <c r="HMU24" s="80"/>
      <c r="HMV24" s="80"/>
      <c r="HMW24" s="80"/>
      <c r="HMX24" s="80"/>
      <c r="HMY24" s="80"/>
      <c r="HMZ24" s="80"/>
      <c r="HNA24" s="80"/>
      <c r="HNB24" s="80"/>
      <c r="HNC24" s="80"/>
      <c r="HND24" s="80"/>
      <c r="HNE24" s="80"/>
      <c r="HNF24" s="80"/>
      <c r="HNG24" s="80"/>
      <c r="HNH24" s="80"/>
      <c r="HNI24" s="80"/>
      <c r="HNJ24" s="80"/>
      <c r="HNK24" s="80"/>
      <c r="HNL24" s="80"/>
      <c r="HNM24" s="80"/>
      <c r="HNN24" s="80"/>
      <c r="HNO24" s="80"/>
      <c r="HNP24" s="80"/>
      <c r="HNQ24" s="80"/>
      <c r="HNR24" s="80"/>
      <c r="HNS24" s="80"/>
      <c r="HNT24" s="80"/>
      <c r="HNU24" s="80"/>
      <c r="HNV24" s="80"/>
      <c r="HNW24" s="80"/>
      <c r="HNX24" s="80"/>
      <c r="HNY24" s="80"/>
      <c r="HNZ24" s="80"/>
      <c r="HOA24" s="80"/>
      <c r="HOB24" s="80"/>
      <c r="HOC24" s="80"/>
      <c r="HOD24" s="80"/>
      <c r="HOE24" s="80"/>
      <c r="HOF24" s="80"/>
      <c r="HOG24" s="80"/>
      <c r="HOH24" s="80"/>
      <c r="HOI24" s="80"/>
      <c r="HOJ24" s="80"/>
      <c r="HOK24" s="80"/>
      <c r="HOL24" s="80"/>
      <c r="HOM24" s="80"/>
      <c r="HON24" s="80"/>
      <c r="HOO24" s="80"/>
      <c r="HOP24" s="80"/>
      <c r="HOQ24" s="80"/>
      <c r="HOR24" s="80"/>
      <c r="HOS24" s="80"/>
      <c r="HOT24" s="80"/>
      <c r="HOU24" s="80"/>
      <c r="HOV24" s="80"/>
      <c r="HOW24" s="80"/>
      <c r="HOX24" s="80"/>
      <c r="HOY24" s="80"/>
      <c r="HOZ24" s="80"/>
      <c r="HPA24" s="80"/>
      <c r="HPB24" s="80"/>
      <c r="HPC24" s="80"/>
      <c r="HPD24" s="80"/>
      <c r="HPE24" s="80"/>
      <c r="HPF24" s="80"/>
      <c r="HPG24" s="80"/>
      <c r="HPH24" s="80"/>
      <c r="HPI24" s="80"/>
      <c r="HPJ24" s="80"/>
      <c r="HPK24" s="80"/>
      <c r="HPL24" s="80"/>
      <c r="HPM24" s="80"/>
      <c r="HPN24" s="80"/>
      <c r="HPO24" s="80"/>
      <c r="HPP24" s="80"/>
      <c r="HPQ24" s="80"/>
      <c r="HPR24" s="80"/>
      <c r="HPS24" s="80"/>
      <c r="HPT24" s="80"/>
      <c r="HPU24" s="80"/>
      <c r="HPV24" s="80"/>
      <c r="HPW24" s="80"/>
      <c r="HPX24" s="80"/>
      <c r="HPY24" s="80"/>
      <c r="HPZ24" s="80"/>
      <c r="HQA24" s="80"/>
      <c r="HQB24" s="80"/>
      <c r="HQC24" s="80"/>
      <c r="HQD24" s="80"/>
      <c r="HQE24" s="80"/>
      <c r="HQF24" s="80"/>
      <c r="HQG24" s="80"/>
      <c r="HQH24" s="80"/>
      <c r="HQI24" s="80"/>
      <c r="HQJ24" s="80"/>
      <c r="HQK24" s="80"/>
      <c r="HQL24" s="80"/>
      <c r="HQM24" s="80"/>
      <c r="HQN24" s="80"/>
      <c r="HQO24" s="80"/>
      <c r="HQP24" s="80"/>
      <c r="HQQ24" s="80"/>
      <c r="HQR24" s="80"/>
      <c r="HQS24" s="80"/>
      <c r="HQT24" s="80"/>
      <c r="HQU24" s="80"/>
      <c r="HQV24" s="80"/>
      <c r="HQW24" s="80"/>
      <c r="HQX24" s="80"/>
      <c r="HQY24" s="80"/>
      <c r="HQZ24" s="80"/>
      <c r="HRA24" s="80"/>
      <c r="HRB24" s="80"/>
      <c r="HRC24" s="80"/>
      <c r="HRD24" s="80"/>
      <c r="HRE24" s="80"/>
      <c r="HRF24" s="80"/>
      <c r="HRG24" s="80"/>
      <c r="HRH24" s="80"/>
      <c r="HRI24" s="80"/>
      <c r="HRJ24" s="80"/>
      <c r="HRK24" s="80"/>
      <c r="HRL24" s="80"/>
      <c r="HRM24" s="80"/>
      <c r="HRN24" s="80"/>
      <c r="HRO24" s="80"/>
      <c r="HRP24" s="80"/>
      <c r="HRQ24" s="80"/>
      <c r="HRR24" s="80"/>
      <c r="HRS24" s="80"/>
      <c r="HRT24" s="80"/>
      <c r="HRU24" s="80"/>
      <c r="HRV24" s="80"/>
      <c r="HRW24" s="80"/>
      <c r="HRX24" s="80"/>
      <c r="HRY24" s="80"/>
      <c r="HRZ24" s="80"/>
      <c r="HSA24" s="80"/>
      <c r="HSB24" s="80"/>
      <c r="HSC24" s="80"/>
      <c r="HSD24" s="80"/>
      <c r="HSE24" s="80"/>
      <c r="HSF24" s="80"/>
      <c r="HSG24" s="80"/>
      <c r="HSH24" s="80"/>
      <c r="HSI24" s="80"/>
      <c r="HSJ24" s="80"/>
      <c r="HSK24" s="80"/>
      <c r="HSL24" s="80"/>
      <c r="HSM24" s="80"/>
      <c r="HSN24" s="80"/>
      <c r="HSO24" s="80"/>
      <c r="HSP24" s="80"/>
      <c r="HSQ24" s="80"/>
      <c r="HSR24" s="80"/>
      <c r="HSS24" s="80"/>
      <c r="HST24" s="80"/>
      <c r="HSU24" s="80"/>
      <c r="HSV24" s="80"/>
      <c r="HSW24" s="80"/>
      <c r="HSX24" s="80"/>
      <c r="HSY24" s="80"/>
      <c r="HSZ24" s="80"/>
      <c r="HTA24" s="80"/>
      <c r="HTB24" s="80"/>
      <c r="HTC24" s="80"/>
      <c r="HTD24" s="80"/>
      <c r="HTE24" s="80"/>
      <c r="HTF24" s="80"/>
      <c r="HTG24" s="80"/>
      <c r="HTH24" s="80"/>
      <c r="HTI24" s="80"/>
      <c r="HTJ24" s="80"/>
      <c r="HTK24" s="80"/>
      <c r="HTL24" s="80"/>
      <c r="HTM24" s="80"/>
      <c r="HTN24" s="80"/>
      <c r="HTO24" s="80"/>
      <c r="HTP24" s="80"/>
      <c r="HTQ24" s="80"/>
      <c r="HTR24" s="80"/>
      <c r="HTS24" s="80"/>
      <c r="HTT24" s="80"/>
      <c r="HTU24" s="80"/>
      <c r="HTV24" s="80"/>
      <c r="HTW24" s="80"/>
      <c r="HTX24" s="80"/>
      <c r="HTY24" s="80"/>
      <c r="HTZ24" s="80"/>
      <c r="HUA24" s="80"/>
      <c r="HUB24" s="80"/>
      <c r="HUC24" s="80"/>
      <c r="HUD24" s="80"/>
      <c r="HUE24" s="80"/>
      <c r="HUF24" s="80"/>
      <c r="HUG24" s="80"/>
      <c r="HUH24" s="80"/>
      <c r="HUI24" s="80"/>
      <c r="HUJ24" s="80"/>
      <c r="HUK24" s="80"/>
      <c r="HUL24" s="80"/>
      <c r="HUM24" s="80"/>
      <c r="HUN24" s="80"/>
      <c r="HUO24" s="80"/>
      <c r="HUP24" s="80"/>
      <c r="HUQ24" s="80"/>
      <c r="HUR24" s="80"/>
      <c r="HUS24" s="80"/>
      <c r="HUT24" s="80"/>
      <c r="HUU24" s="80"/>
      <c r="HUV24" s="80"/>
      <c r="HUW24" s="80"/>
      <c r="HUX24" s="80"/>
      <c r="HUY24" s="80"/>
      <c r="HUZ24" s="80"/>
      <c r="HVA24" s="80"/>
      <c r="HVB24" s="80"/>
      <c r="HVC24" s="80"/>
      <c r="HVD24" s="80"/>
      <c r="HVE24" s="80"/>
      <c r="HVF24" s="80"/>
      <c r="HVG24" s="80"/>
      <c r="HVH24" s="80"/>
      <c r="HVI24" s="80"/>
      <c r="HVJ24" s="80"/>
      <c r="HVK24" s="80"/>
      <c r="HVL24" s="80"/>
      <c r="HVM24" s="80"/>
      <c r="HVN24" s="80"/>
      <c r="HVO24" s="80"/>
      <c r="HVP24" s="80"/>
      <c r="HVQ24" s="80"/>
      <c r="HVR24" s="80"/>
      <c r="HVS24" s="80"/>
      <c r="HVT24" s="80"/>
      <c r="HVU24" s="80"/>
      <c r="HVV24" s="80"/>
      <c r="HVW24" s="80"/>
      <c r="HVX24" s="80"/>
      <c r="HVY24" s="80"/>
      <c r="HVZ24" s="80"/>
      <c r="HWA24" s="80"/>
      <c r="HWB24" s="80"/>
      <c r="HWC24" s="80"/>
      <c r="HWD24" s="80"/>
      <c r="HWE24" s="80"/>
      <c r="HWF24" s="80"/>
      <c r="HWG24" s="80"/>
      <c r="HWH24" s="80"/>
      <c r="HWI24" s="80"/>
      <c r="HWJ24" s="80"/>
      <c r="HWK24" s="80"/>
      <c r="HWL24" s="80"/>
      <c r="HWM24" s="80"/>
      <c r="HWN24" s="80"/>
      <c r="HWO24" s="80"/>
      <c r="HWP24" s="80"/>
      <c r="HWQ24" s="80"/>
      <c r="HWR24" s="80"/>
      <c r="HWS24" s="80"/>
      <c r="HWT24" s="80"/>
      <c r="HWU24" s="80"/>
      <c r="HWV24" s="80"/>
      <c r="HWW24" s="80"/>
      <c r="HWX24" s="80"/>
      <c r="HWY24" s="80"/>
      <c r="HWZ24" s="80"/>
      <c r="HXA24" s="80"/>
      <c r="HXB24" s="80"/>
      <c r="HXC24" s="80"/>
      <c r="HXD24" s="80"/>
      <c r="HXE24" s="80"/>
      <c r="HXF24" s="80"/>
      <c r="HXG24" s="80"/>
      <c r="HXH24" s="80"/>
      <c r="HXI24" s="80"/>
      <c r="HXJ24" s="80"/>
      <c r="HXK24" s="80"/>
      <c r="HXL24" s="80"/>
      <c r="HXM24" s="80"/>
      <c r="HXN24" s="80"/>
      <c r="HXO24" s="80"/>
      <c r="HXP24" s="80"/>
      <c r="HXQ24" s="80"/>
      <c r="HXR24" s="80"/>
      <c r="HXS24" s="80"/>
      <c r="HXT24" s="80"/>
      <c r="HXU24" s="80"/>
      <c r="HXV24" s="80"/>
      <c r="HXW24" s="80"/>
      <c r="HXX24" s="80"/>
      <c r="HXY24" s="80"/>
      <c r="HXZ24" s="80"/>
      <c r="HYA24" s="80"/>
      <c r="HYB24" s="80"/>
      <c r="HYC24" s="80"/>
      <c r="HYD24" s="80"/>
      <c r="HYE24" s="80"/>
      <c r="HYF24" s="80"/>
      <c r="HYG24" s="80"/>
      <c r="HYH24" s="80"/>
      <c r="HYI24" s="80"/>
      <c r="HYJ24" s="80"/>
      <c r="HYK24" s="80"/>
      <c r="HYL24" s="80"/>
      <c r="HYM24" s="80"/>
      <c r="HYN24" s="80"/>
      <c r="HYO24" s="80"/>
      <c r="HYP24" s="80"/>
      <c r="HYQ24" s="80"/>
      <c r="HYR24" s="80"/>
      <c r="HYS24" s="80"/>
      <c r="HYT24" s="80"/>
      <c r="HYU24" s="80"/>
      <c r="HYV24" s="80"/>
      <c r="HYW24" s="80"/>
      <c r="HYX24" s="80"/>
      <c r="HYY24" s="80"/>
      <c r="HYZ24" s="80"/>
      <c r="HZA24" s="80"/>
      <c r="HZB24" s="80"/>
      <c r="HZC24" s="80"/>
      <c r="HZD24" s="80"/>
      <c r="HZE24" s="80"/>
      <c r="HZF24" s="80"/>
      <c r="HZG24" s="80"/>
      <c r="HZH24" s="80"/>
      <c r="HZI24" s="80"/>
      <c r="HZJ24" s="80"/>
      <c r="HZK24" s="80"/>
      <c r="HZL24" s="80"/>
      <c r="HZM24" s="80"/>
      <c r="HZN24" s="80"/>
      <c r="HZO24" s="80"/>
      <c r="HZP24" s="80"/>
      <c r="HZQ24" s="80"/>
      <c r="HZR24" s="80"/>
      <c r="HZS24" s="80"/>
      <c r="HZT24" s="80"/>
      <c r="HZU24" s="80"/>
      <c r="HZV24" s="80"/>
      <c r="HZW24" s="80"/>
      <c r="HZX24" s="80"/>
      <c r="HZY24" s="80"/>
      <c r="HZZ24" s="80"/>
      <c r="IAA24" s="80"/>
      <c r="IAB24" s="80"/>
      <c r="IAC24" s="80"/>
      <c r="IAD24" s="80"/>
      <c r="IAE24" s="80"/>
      <c r="IAF24" s="80"/>
      <c r="IAG24" s="80"/>
      <c r="IAH24" s="80"/>
      <c r="IAI24" s="80"/>
      <c r="IAJ24" s="80"/>
      <c r="IAK24" s="80"/>
      <c r="IAL24" s="80"/>
      <c r="IAM24" s="80"/>
      <c r="IAN24" s="80"/>
      <c r="IAO24" s="80"/>
      <c r="IAP24" s="80"/>
      <c r="IAQ24" s="80"/>
      <c r="IAR24" s="80"/>
      <c r="IAS24" s="80"/>
      <c r="IAT24" s="80"/>
      <c r="IAU24" s="80"/>
      <c r="IAV24" s="80"/>
      <c r="IAW24" s="80"/>
      <c r="IAX24" s="80"/>
      <c r="IAY24" s="80"/>
      <c r="IAZ24" s="80"/>
      <c r="IBA24" s="80"/>
      <c r="IBB24" s="80"/>
      <c r="IBC24" s="80"/>
      <c r="IBD24" s="80"/>
      <c r="IBE24" s="80"/>
      <c r="IBF24" s="80"/>
      <c r="IBG24" s="80"/>
      <c r="IBH24" s="80"/>
      <c r="IBI24" s="80"/>
      <c r="IBJ24" s="80"/>
      <c r="IBK24" s="80"/>
      <c r="IBL24" s="80"/>
      <c r="IBM24" s="80"/>
      <c r="IBN24" s="80"/>
      <c r="IBO24" s="80"/>
      <c r="IBP24" s="80"/>
      <c r="IBQ24" s="80"/>
      <c r="IBR24" s="80"/>
      <c r="IBS24" s="80"/>
      <c r="IBT24" s="80"/>
      <c r="IBU24" s="80"/>
      <c r="IBV24" s="80"/>
      <c r="IBW24" s="80"/>
      <c r="IBX24" s="80"/>
      <c r="IBY24" s="80"/>
      <c r="IBZ24" s="80"/>
      <c r="ICA24" s="80"/>
      <c r="ICB24" s="80"/>
      <c r="ICC24" s="80"/>
      <c r="ICD24" s="80"/>
      <c r="ICE24" s="80"/>
      <c r="ICF24" s="80"/>
      <c r="ICG24" s="80"/>
      <c r="ICH24" s="80"/>
      <c r="ICI24" s="80"/>
      <c r="ICJ24" s="80"/>
      <c r="ICK24" s="80"/>
      <c r="ICL24" s="80"/>
      <c r="ICM24" s="80"/>
      <c r="ICN24" s="80"/>
      <c r="ICO24" s="80"/>
      <c r="ICP24" s="80"/>
      <c r="ICQ24" s="80"/>
      <c r="ICR24" s="80"/>
      <c r="ICS24" s="80"/>
      <c r="ICT24" s="80"/>
      <c r="ICU24" s="80"/>
      <c r="ICV24" s="80"/>
      <c r="ICW24" s="80"/>
      <c r="ICX24" s="80"/>
      <c r="ICY24" s="80"/>
      <c r="ICZ24" s="80"/>
      <c r="IDA24" s="80"/>
      <c r="IDB24" s="80"/>
      <c r="IDC24" s="80"/>
      <c r="IDD24" s="80"/>
      <c r="IDE24" s="80"/>
      <c r="IDF24" s="80"/>
      <c r="IDG24" s="80"/>
      <c r="IDH24" s="80"/>
      <c r="IDI24" s="80"/>
      <c r="IDJ24" s="80"/>
      <c r="IDK24" s="80"/>
      <c r="IDL24" s="80"/>
      <c r="IDM24" s="80"/>
      <c r="IDN24" s="80"/>
      <c r="IDO24" s="80"/>
      <c r="IDP24" s="80"/>
      <c r="IDQ24" s="80"/>
      <c r="IDR24" s="80"/>
      <c r="IDS24" s="80"/>
      <c r="IDT24" s="80"/>
      <c r="IDU24" s="80"/>
      <c r="IDV24" s="80"/>
      <c r="IDW24" s="80"/>
      <c r="IDX24" s="80"/>
      <c r="IDY24" s="80"/>
      <c r="IDZ24" s="80"/>
      <c r="IEA24" s="80"/>
      <c r="IEB24" s="80"/>
      <c r="IEC24" s="80"/>
      <c r="IED24" s="80"/>
      <c r="IEE24" s="80"/>
      <c r="IEF24" s="80"/>
      <c r="IEG24" s="80"/>
      <c r="IEH24" s="80"/>
      <c r="IEI24" s="80"/>
      <c r="IEJ24" s="80"/>
      <c r="IEK24" s="80"/>
      <c r="IEL24" s="80"/>
      <c r="IEM24" s="80"/>
      <c r="IEN24" s="80"/>
      <c r="IEO24" s="80"/>
      <c r="IEP24" s="80"/>
      <c r="IEQ24" s="80"/>
      <c r="IER24" s="80"/>
      <c r="IES24" s="80"/>
      <c r="IET24" s="80"/>
      <c r="IEU24" s="80"/>
      <c r="IEV24" s="80"/>
      <c r="IEW24" s="80"/>
      <c r="IEX24" s="80"/>
      <c r="IEY24" s="80"/>
      <c r="IEZ24" s="80"/>
      <c r="IFA24" s="80"/>
      <c r="IFB24" s="80"/>
      <c r="IFC24" s="80"/>
      <c r="IFD24" s="80"/>
      <c r="IFE24" s="80"/>
      <c r="IFF24" s="80"/>
      <c r="IFG24" s="80"/>
      <c r="IFH24" s="80"/>
      <c r="IFI24" s="80"/>
      <c r="IFJ24" s="80"/>
      <c r="IFK24" s="80"/>
      <c r="IFL24" s="80"/>
      <c r="IFM24" s="80"/>
      <c r="IFN24" s="80"/>
      <c r="IFO24" s="80"/>
      <c r="IFP24" s="80"/>
      <c r="IFQ24" s="80"/>
      <c r="IFR24" s="80"/>
      <c r="IFS24" s="80"/>
      <c r="IFT24" s="80"/>
      <c r="IFU24" s="80"/>
      <c r="IFV24" s="80"/>
      <c r="IFW24" s="80"/>
      <c r="IFX24" s="80"/>
      <c r="IFY24" s="80"/>
      <c r="IFZ24" s="80"/>
      <c r="IGA24" s="80"/>
      <c r="IGB24" s="80"/>
      <c r="IGC24" s="80"/>
      <c r="IGD24" s="80"/>
      <c r="IGE24" s="80"/>
      <c r="IGF24" s="80"/>
      <c r="IGG24" s="80"/>
      <c r="IGH24" s="80"/>
      <c r="IGI24" s="80"/>
      <c r="IGJ24" s="80"/>
      <c r="IGK24" s="80"/>
      <c r="IGL24" s="80"/>
      <c r="IGM24" s="80"/>
      <c r="IGN24" s="80"/>
      <c r="IGO24" s="80"/>
      <c r="IGP24" s="80"/>
      <c r="IGQ24" s="80"/>
      <c r="IGR24" s="80"/>
      <c r="IGS24" s="80"/>
      <c r="IGT24" s="80"/>
      <c r="IGU24" s="80"/>
      <c r="IGV24" s="80"/>
      <c r="IGW24" s="80"/>
      <c r="IGX24" s="80"/>
      <c r="IGY24" s="80"/>
      <c r="IGZ24" s="80"/>
      <c r="IHA24" s="80"/>
      <c r="IHB24" s="80"/>
      <c r="IHC24" s="80"/>
      <c r="IHD24" s="80"/>
      <c r="IHE24" s="80"/>
      <c r="IHF24" s="80"/>
      <c r="IHG24" s="80"/>
      <c r="IHH24" s="80"/>
      <c r="IHI24" s="80"/>
      <c r="IHJ24" s="80"/>
      <c r="IHK24" s="80"/>
      <c r="IHL24" s="80"/>
      <c r="IHM24" s="80"/>
      <c r="IHN24" s="80"/>
      <c r="IHO24" s="80"/>
      <c r="IHP24" s="80"/>
      <c r="IHQ24" s="80"/>
      <c r="IHR24" s="80"/>
      <c r="IHS24" s="80"/>
      <c r="IHT24" s="80"/>
      <c r="IHU24" s="80"/>
      <c r="IHV24" s="80"/>
      <c r="IHW24" s="80"/>
      <c r="IHX24" s="80"/>
      <c r="IHY24" s="80"/>
      <c r="IHZ24" s="80"/>
      <c r="IIA24" s="80"/>
      <c r="IIB24" s="80"/>
      <c r="IIC24" s="80"/>
      <c r="IID24" s="80"/>
      <c r="IIE24" s="80"/>
      <c r="IIF24" s="80"/>
      <c r="IIG24" s="80"/>
      <c r="IIH24" s="80"/>
      <c r="III24" s="80"/>
      <c r="IIJ24" s="80"/>
      <c r="IIK24" s="80"/>
      <c r="IIL24" s="80"/>
      <c r="IIM24" s="80"/>
      <c r="IIN24" s="80"/>
      <c r="IIO24" s="80"/>
      <c r="IIP24" s="80"/>
      <c r="IIQ24" s="80"/>
      <c r="IIR24" s="80"/>
      <c r="IIS24" s="80"/>
      <c r="IIT24" s="80"/>
      <c r="IIU24" s="80"/>
      <c r="IIV24" s="80"/>
      <c r="IIW24" s="80"/>
      <c r="IIX24" s="80"/>
      <c r="IIY24" s="80"/>
      <c r="IIZ24" s="80"/>
      <c r="IJA24" s="80"/>
      <c r="IJB24" s="80"/>
      <c r="IJC24" s="80"/>
      <c r="IJD24" s="80"/>
      <c r="IJE24" s="80"/>
      <c r="IJF24" s="80"/>
      <c r="IJG24" s="80"/>
      <c r="IJH24" s="80"/>
      <c r="IJI24" s="80"/>
      <c r="IJJ24" s="80"/>
      <c r="IJK24" s="80"/>
      <c r="IJL24" s="80"/>
      <c r="IJM24" s="80"/>
      <c r="IJN24" s="80"/>
      <c r="IJO24" s="80"/>
      <c r="IJP24" s="80"/>
      <c r="IJQ24" s="80"/>
      <c r="IJR24" s="80"/>
      <c r="IJS24" s="80"/>
      <c r="IJT24" s="80"/>
      <c r="IJU24" s="80"/>
      <c r="IJV24" s="80"/>
      <c r="IJW24" s="80"/>
      <c r="IJX24" s="80"/>
      <c r="IJY24" s="80"/>
      <c r="IJZ24" s="80"/>
      <c r="IKA24" s="80"/>
      <c r="IKB24" s="80"/>
      <c r="IKC24" s="80"/>
      <c r="IKD24" s="80"/>
      <c r="IKE24" s="80"/>
      <c r="IKF24" s="80"/>
      <c r="IKG24" s="80"/>
      <c r="IKH24" s="80"/>
      <c r="IKI24" s="80"/>
      <c r="IKJ24" s="80"/>
      <c r="IKK24" s="80"/>
      <c r="IKL24" s="80"/>
      <c r="IKM24" s="80"/>
      <c r="IKN24" s="80"/>
      <c r="IKO24" s="80"/>
      <c r="IKP24" s="80"/>
      <c r="IKQ24" s="80"/>
      <c r="IKR24" s="80"/>
      <c r="IKS24" s="80"/>
      <c r="IKT24" s="80"/>
      <c r="IKU24" s="80"/>
      <c r="IKV24" s="80"/>
      <c r="IKW24" s="80"/>
      <c r="IKX24" s="80"/>
      <c r="IKY24" s="80"/>
      <c r="IKZ24" s="80"/>
      <c r="ILA24" s="80"/>
      <c r="ILB24" s="80"/>
      <c r="ILC24" s="80"/>
      <c r="ILD24" s="80"/>
      <c r="ILE24" s="80"/>
      <c r="ILF24" s="80"/>
      <c r="ILG24" s="80"/>
      <c r="ILH24" s="80"/>
      <c r="ILI24" s="80"/>
      <c r="ILJ24" s="80"/>
      <c r="ILK24" s="80"/>
      <c r="ILL24" s="80"/>
      <c r="ILM24" s="80"/>
      <c r="ILN24" s="80"/>
      <c r="ILO24" s="80"/>
      <c r="ILP24" s="80"/>
      <c r="ILQ24" s="80"/>
      <c r="ILR24" s="80"/>
      <c r="ILS24" s="80"/>
      <c r="ILT24" s="80"/>
      <c r="ILU24" s="80"/>
      <c r="ILV24" s="80"/>
      <c r="ILW24" s="80"/>
      <c r="ILX24" s="80"/>
      <c r="ILY24" s="80"/>
      <c r="ILZ24" s="80"/>
      <c r="IMA24" s="80"/>
      <c r="IMB24" s="80"/>
      <c r="IMC24" s="80"/>
      <c r="IMD24" s="80"/>
      <c r="IME24" s="80"/>
      <c r="IMF24" s="80"/>
      <c r="IMG24" s="80"/>
      <c r="IMH24" s="80"/>
      <c r="IMI24" s="80"/>
      <c r="IMJ24" s="80"/>
      <c r="IMK24" s="80"/>
      <c r="IML24" s="80"/>
      <c r="IMM24" s="80"/>
      <c r="IMN24" s="80"/>
      <c r="IMO24" s="80"/>
      <c r="IMP24" s="80"/>
      <c r="IMQ24" s="80"/>
      <c r="IMR24" s="80"/>
      <c r="IMS24" s="80"/>
      <c r="IMT24" s="80"/>
      <c r="IMU24" s="80"/>
      <c r="IMV24" s="80"/>
      <c r="IMW24" s="80"/>
      <c r="IMX24" s="80"/>
      <c r="IMY24" s="80"/>
      <c r="IMZ24" s="80"/>
      <c r="INA24" s="80"/>
      <c r="INB24" s="80"/>
      <c r="INC24" s="80"/>
      <c r="IND24" s="80"/>
      <c r="INE24" s="80"/>
      <c r="INF24" s="80"/>
      <c r="ING24" s="80"/>
      <c r="INH24" s="80"/>
      <c r="INI24" s="80"/>
      <c r="INJ24" s="80"/>
      <c r="INK24" s="80"/>
      <c r="INL24" s="80"/>
      <c r="INM24" s="80"/>
      <c r="INN24" s="80"/>
      <c r="INO24" s="80"/>
      <c r="INP24" s="80"/>
      <c r="INQ24" s="80"/>
      <c r="INR24" s="80"/>
      <c r="INS24" s="80"/>
      <c r="INT24" s="80"/>
      <c r="INU24" s="80"/>
      <c r="INV24" s="80"/>
      <c r="INW24" s="80"/>
      <c r="INX24" s="80"/>
      <c r="INY24" s="80"/>
      <c r="INZ24" s="80"/>
      <c r="IOA24" s="80"/>
      <c r="IOB24" s="80"/>
      <c r="IOC24" s="80"/>
      <c r="IOD24" s="80"/>
      <c r="IOE24" s="80"/>
      <c r="IOF24" s="80"/>
      <c r="IOG24" s="80"/>
      <c r="IOH24" s="80"/>
      <c r="IOI24" s="80"/>
      <c r="IOJ24" s="80"/>
      <c r="IOK24" s="80"/>
      <c r="IOL24" s="80"/>
      <c r="IOM24" s="80"/>
      <c r="ION24" s="80"/>
      <c r="IOO24" s="80"/>
      <c r="IOP24" s="80"/>
      <c r="IOQ24" s="80"/>
      <c r="IOR24" s="80"/>
      <c r="IOS24" s="80"/>
      <c r="IOT24" s="80"/>
      <c r="IOU24" s="80"/>
      <c r="IOV24" s="80"/>
      <c r="IOW24" s="80"/>
      <c r="IOX24" s="80"/>
      <c r="IOY24" s="80"/>
      <c r="IOZ24" s="80"/>
      <c r="IPA24" s="80"/>
      <c r="IPB24" s="80"/>
      <c r="IPC24" s="80"/>
      <c r="IPD24" s="80"/>
      <c r="IPE24" s="80"/>
      <c r="IPF24" s="80"/>
      <c r="IPG24" s="80"/>
      <c r="IPH24" s="80"/>
      <c r="IPI24" s="80"/>
      <c r="IPJ24" s="80"/>
      <c r="IPK24" s="80"/>
      <c r="IPL24" s="80"/>
      <c r="IPM24" s="80"/>
      <c r="IPN24" s="80"/>
      <c r="IPO24" s="80"/>
      <c r="IPP24" s="80"/>
      <c r="IPQ24" s="80"/>
      <c r="IPR24" s="80"/>
      <c r="IPS24" s="80"/>
      <c r="IPT24" s="80"/>
      <c r="IPU24" s="80"/>
      <c r="IPV24" s="80"/>
      <c r="IPW24" s="80"/>
      <c r="IPX24" s="80"/>
      <c r="IPY24" s="80"/>
      <c r="IPZ24" s="80"/>
      <c r="IQA24" s="80"/>
      <c r="IQB24" s="80"/>
      <c r="IQC24" s="80"/>
      <c r="IQD24" s="80"/>
      <c r="IQE24" s="80"/>
      <c r="IQF24" s="80"/>
      <c r="IQG24" s="80"/>
      <c r="IQH24" s="80"/>
      <c r="IQI24" s="80"/>
      <c r="IQJ24" s="80"/>
      <c r="IQK24" s="80"/>
      <c r="IQL24" s="80"/>
      <c r="IQM24" s="80"/>
      <c r="IQN24" s="80"/>
      <c r="IQO24" s="80"/>
      <c r="IQP24" s="80"/>
      <c r="IQQ24" s="80"/>
      <c r="IQR24" s="80"/>
      <c r="IQS24" s="80"/>
      <c r="IQT24" s="80"/>
      <c r="IQU24" s="80"/>
      <c r="IQV24" s="80"/>
      <c r="IQW24" s="80"/>
      <c r="IQX24" s="80"/>
      <c r="IQY24" s="80"/>
      <c r="IQZ24" s="80"/>
      <c r="IRA24" s="80"/>
      <c r="IRB24" s="80"/>
      <c r="IRC24" s="80"/>
      <c r="IRD24" s="80"/>
      <c r="IRE24" s="80"/>
      <c r="IRF24" s="80"/>
      <c r="IRG24" s="80"/>
      <c r="IRH24" s="80"/>
      <c r="IRI24" s="80"/>
      <c r="IRJ24" s="80"/>
      <c r="IRK24" s="80"/>
      <c r="IRL24" s="80"/>
      <c r="IRM24" s="80"/>
      <c r="IRN24" s="80"/>
      <c r="IRO24" s="80"/>
      <c r="IRP24" s="80"/>
      <c r="IRQ24" s="80"/>
      <c r="IRR24" s="80"/>
      <c r="IRS24" s="80"/>
      <c r="IRT24" s="80"/>
      <c r="IRU24" s="80"/>
      <c r="IRV24" s="80"/>
      <c r="IRW24" s="80"/>
      <c r="IRX24" s="80"/>
      <c r="IRY24" s="80"/>
      <c r="IRZ24" s="80"/>
      <c r="ISA24" s="80"/>
      <c r="ISB24" s="80"/>
      <c r="ISC24" s="80"/>
      <c r="ISD24" s="80"/>
      <c r="ISE24" s="80"/>
      <c r="ISF24" s="80"/>
      <c r="ISG24" s="80"/>
      <c r="ISH24" s="80"/>
      <c r="ISI24" s="80"/>
      <c r="ISJ24" s="80"/>
      <c r="ISK24" s="80"/>
      <c r="ISL24" s="80"/>
      <c r="ISM24" s="80"/>
      <c r="ISN24" s="80"/>
      <c r="ISO24" s="80"/>
      <c r="ISP24" s="80"/>
      <c r="ISQ24" s="80"/>
      <c r="ISR24" s="80"/>
      <c r="ISS24" s="80"/>
      <c r="IST24" s="80"/>
      <c r="ISU24" s="80"/>
      <c r="ISV24" s="80"/>
      <c r="ISW24" s="80"/>
      <c r="ISX24" s="80"/>
      <c r="ISY24" s="80"/>
      <c r="ISZ24" s="80"/>
      <c r="ITA24" s="80"/>
      <c r="ITB24" s="80"/>
      <c r="ITC24" s="80"/>
      <c r="ITD24" s="80"/>
      <c r="ITE24" s="80"/>
      <c r="ITF24" s="80"/>
      <c r="ITG24" s="80"/>
      <c r="ITH24" s="80"/>
      <c r="ITI24" s="80"/>
      <c r="ITJ24" s="80"/>
      <c r="ITK24" s="80"/>
      <c r="ITL24" s="80"/>
      <c r="ITM24" s="80"/>
      <c r="ITN24" s="80"/>
      <c r="ITO24" s="80"/>
      <c r="ITP24" s="80"/>
      <c r="ITQ24" s="80"/>
      <c r="ITR24" s="80"/>
      <c r="ITS24" s="80"/>
      <c r="ITT24" s="80"/>
      <c r="ITU24" s="80"/>
      <c r="ITV24" s="80"/>
      <c r="ITW24" s="80"/>
      <c r="ITX24" s="80"/>
      <c r="ITY24" s="80"/>
      <c r="ITZ24" s="80"/>
      <c r="IUA24" s="80"/>
      <c r="IUB24" s="80"/>
      <c r="IUC24" s="80"/>
      <c r="IUD24" s="80"/>
      <c r="IUE24" s="80"/>
      <c r="IUF24" s="80"/>
      <c r="IUG24" s="80"/>
      <c r="IUH24" s="80"/>
      <c r="IUI24" s="80"/>
      <c r="IUJ24" s="80"/>
      <c r="IUK24" s="80"/>
      <c r="IUL24" s="80"/>
      <c r="IUM24" s="80"/>
      <c r="IUN24" s="80"/>
      <c r="IUO24" s="80"/>
      <c r="IUP24" s="80"/>
      <c r="IUQ24" s="80"/>
      <c r="IUR24" s="80"/>
      <c r="IUS24" s="80"/>
      <c r="IUT24" s="80"/>
      <c r="IUU24" s="80"/>
      <c r="IUV24" s="80"/>
      <c r="IUW24" s="80"/>
      <c r="IUX24" s="80"/>
      <c r="IUY24" s="80"/>
      <c r="IUZ24" s="80"/>
      <c r="IVA24" s="80"/>
      <c r="IVB24" s="80"/>
      <c r="IVC24" s="80"/>
      <c r="IVD24" s="80"/>
      <c r="IVE24" s="80"/>
      <c r="IVF24" s="80"/>
      <c r="IVG24" s="80"/>
      <c r="IVH24" s="80"/>
      <c r="IVI24" s="80"/>
      <c r="IVJ24" s="80"/>
      <c r="IVK24" s="80"/>
      <c r="IVL24" s="80"/>
      <c r="IVM24" s="80"/>
      <c r="IVN24" s="80"/>
      <c r="IVO24" s="80"/>
      <c r="IVP24" s="80"/>
      <c r="IVQ24" s="80"/>
      <c r="IVR24" s="80"/>
      <c r="IVS24" s="80"/>
      <c r="IVT24" s="80"/>
      <c r="IVU24" s="80"/>
      <c r="IVV24" s="80"/>
      <c r="IVW24" s="80"/>
      <c r="IVX24" s="80"/>
      <c r="IVY24" s="80"/>
      <c r="IVZ24" s="80"/>
      <c r="IWA24" s="80"/>
      <c r="IWB24" s="80"/>
      <c r="IWC24" s="80"/>
      <c r="IWD24" s="80"/>
      <c r="IWE24" s="80"/>
      <c r="IWF24" s="80"/>
      <c r="IWG24" s="80"/>
      <c r="IWH24" s="80"/>
      <c r="IWI24" s="80"/>
      <c r="IWJ24" s="80"/>
      <c r="IWK24" s="80"/>
      <c r="IWL24" s="80"/>
      <c r="IWM24" s="80"/>
      <c r="IWN24" s="80"/>
      <c r="IWO24" s="80"/>
      <c r="IWP24" s="80"/>
      <c r="IWQ24" s="80"/>
      <c r="IWR24" s="80"/>
      <c r="IWS24" s="80"/>
      <c r="IWT24" s="80"/>
      <c r="IWU24" s="80"/>
      <c r="IWV24" s="80"/>
      <c r="IWW24" s="80"/>
      <c r="IWX24" s="80"/>
      <c r="IWY24" s="80"/>
      <c r="IWZ24" s="80"/>
      <c r="IXA24" s="80"/>
      <c r="IXB24" s="80"/>
      <c r="IXC24" s="80"/>
      <c r="IXD24" s="80"/>
      <c r="IXE24" s="80"/>
      <c r="IXF24" s="80"/>
      <c r="IXG24" s="80"/>
      <c r="IXH24" s="80"/>
      <c r="IXI24" s="80"/>
      <c r="IXJ24" s="80"/>
      <c r="IXK24" s="80"/>
      <c r="IXL24" s="80"/>
      <c r="IXM24" s="80"/>
      <c r="IXN24" s="80"/>
      <c r="IXO24" s="80"/>
      <c r="IXP24" s="80"/>
      <c r="IXQ24" s="80"/>
      <c r="IXR24" s="80"/>
      <c r="IXS24" s="80"/>
      <c r="IXT24" s="80"/>
      <c r="IXU24" s="80"/>
      <c r="IXV24" s="80"/>
      <c r="IXW24" s="80"/>
      <c r="IXX24" s="80"/>
      <c r="IXY24" s="80"/>
      <c r="IXZ24" s="80"/>
      <c r="IYA24" s="80"/>
      <c r="IYB24" s="80"/>
      <c r="IYC24" s="80"/>
      <c r="IYD24" s="80"/>
      <c r="IYE24" s="80"/>
      <c r="IYF24" s="80"/>
      <c r="IYG24" s="80"/>
      <c r="IYH24" s="80"/>
      <c r="IYI24" s="80"/>
      <c r="IYJ24" s="80"/>
      <c r="IYK24" s="80"/>
      <c r="IYL24" s="80"/>
      <c r="IYM24" s="80"/>
      <c r="IYN24" s="80"/>
      <c r="IYO24" s="80"/>
      <c r="IYP24" s="80"/>
      <c r="IYQ24" s="80"/>
      <c r="IYR24" s="80"/>
      <c r="IYS24" s="80"/>
      <c r="IYT24" s="80"/>
      <c r="IYU24" s="80"/>
      <c r="IYV24" s="80"/>
      <c r="IYW24" s="80"/>
      <c r="IYX24" s="80"/>
      <c r="IYY24" s="80"/>
      <c r="IYZ24" s="80"/>
      <c r="IZA24" s="80"/>
      <c r="IZB24" s="80"/>
      <c r="IZC24" s="80"/>
      <c r="IZD24" s="80"/>
      <c r="IZE24" s="80"/>
      <c r="IZF24" s="80"/>
      <c r="IZG24" s="80"/>
      <c r="IZH24" s="80"/>
      <c r="IZI24" s="80"/>
      <c r="IZJ24" s="80"/>
      <c r="IZK24" s="80"/>
      <c r="IZL24" s="80"/>
      <c r="IZM24" s="80"/>
      <c r="IZN24" s="80"/>
      <c r="IZO24" s="80"/>
      <c r="IZP24" s="80"/>
      <c r="IZQ24" s="80"/>
      <c r="IZR24" s="80"/>
      <c r="IZS24" s="80"/>
      <c r="IZT24" s="80"/>
      <c r="IZU24" s="80"/>
      <c r="IZV24" s="80"/>
      <c r="IZW24" s="80"/>
      <c r="IZX24" s="80"/>
      <c r="IZY24" s="80"/>
      <c r="IZZ24" s="80"/>
      <c r="JAA24" s="80"/>
      <c r="JAB24" s="80"/>
      <c r="JAC24" s="80"/>
      <c r="JAD24" s="80"/>
      <c r="JAE24" s="80"/>
      <c r="JAF24" s="80"/>
      <c r="JAG24" s="80"/>
      <c r="JAH24" s="80"/>
      <c r="JAI24" s="80"/>
      <c r="JAJ24" s="80"/>
      <c r="JAK24" s="80"/>
      <c r="JAL24" s="80"/>
      <c r="JAM24" s="80"/>
      <c r="JAN24" s="80"/>
      <c r="JAO24" s="80"/>
      <c r="JAP24" s="80"/>
      <c r="JAQ24" s="80"/>
      <c r="JAR24" s="80"/>
      <c r="JAS24" s="80"/>
      <c r="JAT24" s="80"/>
      <c r="JAU24" s="80"/>
      <c r="JAV24" s="80"/>
      <c r="JAW24" s="80"/>
      <c r="JAX24" s="80"/>
      <c r="JAY24" s="80"/>
      <c r="JAZ24" s="80"/>
      <c r="JBA24" s="80"/>
      <c r="JBB24" s="80"/>
      <c r="JBC24" s="80"/>
      <c r="JBD24" s="80"/>
      <c r="JBE24" s="80"/>
      <c r="JBF24" s="80"/>
      <c r="JBG24" s="80"/>
      <c r="JBH24" s="80"/>
      <c r="JBI24" s="80"/>
      <c r="JBJ24" s="80"/>
      <c r="JBK24" s="80"/>
      <c r="JBL24" s="80"/>
      <c r="JBM24" s="80"/>
      <c r="JBN24" s="80"/>
      <c r="JBO24" s="80"/>
      <c r="JBP24" s="80"/>
      <c r="JBQ24" s="80"/>
      <c r="JBR24" s="80"/>
      <c r="JBS24" s="80"/>
      <c r="JBT24" s="80"/>
      <c r="JBU24" s="80"/>
      <c r="JBV24" s="80"/>
      <c r="JBW24" s="80"/>
      <c r="JBX24" s="80"/>
      <c r="JBY24" s="80"/>
      <c r="JBZ24" s="80"/>
      <c r="JCA24" s="80"/>
      <c r="JCB24" s="80"/>
      <c r="JCC24" s="80"/>
      <c r="JCD24" s="80"/>
      <c r="JCE24" s="80"/>
      <c r="JCF24" s="80"/>
      <c r="JCG24" s="80"/>
      <c r="JCH24" s="80"/>
      <c r="JCI24" s="80"/>
      <c r="JCJ24" s="80"/>
      <c r="JCK24" s="80"/>
      <c r="JCL24" s="80"/>
      <c r="JCM24" s="80"/>
      <c r="JCN24" s="80"/>
      <c r="JCO24" s="80"/>
      <c r="JCP24" s="80"/>
      <c r="JCQ24" s="80"/>
      <c r="JCR24" s="80"/>
      <c r="JCS24" s="80"/>
      <c r="JCT24" s="80"/>
      <c r="JCU24" s="80"/>
      <c r="JCV24" s="80"/>
      <c r="JCW24" s="80"/>
      <c r="JCX24" s="80"/>
      <c r="JCY24" s="80"/>
      <c r="JCZ24" s="80"/>
      <c r="JDA24" s="80"/>
      <c r="JDB24" s="80"/>
      <c r="JDC24" s="80"/>
      <c r="JDD24" s="80"/>
      <c r="JDE24" s="80"/>
      <c r="JDF24" s="80"/>
      <c r="JDG24" s="80"/>
      <c r="JDH24" s="80"/>
      <c r="JDI24" s="80"/>
      <c r="JDJ24" s="80"/>
      <c r="JDK24" s="80"/>
      <c r="JDL24" s="80"/>
      <c r="JDM24" s="80"/>
      <c r="JDN24" s="80"/>
      <c r="JDO24" s="80"/>
      <c r="JDP24" s="80"/>
      <c r="JDQ24" s="80"/>
      <c r="JDR24" s="80"/>
      <c r="JDS24" s="80"/>
      <c r="JDT24" s="80"/>
      <c r="JDU24" s="80"/>
      <c r="JDV24" s="80"/>
      <c r="JDW24" s="80"/>
      <c r="JDX24" s="80"/>
      <c r="JDY24" s="80"/>
      <c r="JDZ24" s="80"/>
      <c r="JEA24" s="80"/>
      <c r="JEB24" s="80"/>
      <c r="JEC24" s="80"/>
      <c r="JED24" s="80"/>
      <c r="JEE24" s="80"/>
      <c r="JEF24" s="80"/>
      <c r="JEG24" s="80"/>
      <c r="JEH24" s="80"/>
      <c r="JEI24" s="80"/>
      <c r="JEJ24" s="80"/>
      <c r="JEK24" s="80"/>
      <c r="JEL24" s="80"/>
      <c r="JEM24" s="80"/>
      <c r="JEN24" s="80"/>
      <c r="JEO24" s="80"/>
      <c r="JEP24" s="80"/>
      <c r="JEQ24" s="80"/>
      <c r="JER24" s="80"/>
      <c r="JES24" s="80"/>
      <c r="JET24" s="80"/>
      <c r="JEU24" s="80"/>
      <c r="JEV24" s="80"/>
      <c r="JEW24" s="80"/>
      <c r="JEX24" s="80"/>
      <c r="JEY24" s="80"/>
      <c r="JEZ24" s="80"/>
      <c r="JFA24" s="80"/>
      <c r="JFB24" s="80"/>
      <c r="JFC24" s="80"/>
      <c r="JFD24" s="80"/>
      <c r="JFE24" s="80"/>
      <c r="JFF24" s="80"/>
      <c r="JFG24" s="80"/>
      <c r="JFH24" s="80"/>
      <c r="JFI24" s="80"/>
      <c r="JFJ24" s="80"/>
      <c r="JFK24" s="80"/>
      <c r="JFL24" s="80"/>
      <c r="JFM24" s="80"/>
      <c r="JFN24" s="80"/>
      <c r="JFO24" s="80"/>
      <c r="JFP24" s="80"/>
      <c r="JFQ24" s="80"/>
      <c r="JFR24" s="80"/>
      <c r="JFS24" s="80"/>
      <c r="JFT24" s="80"/>
      <c r="JFU24" s="80"/>
      <c r="JFV24" s="80"/>
      <c r="JFW24" s="80"/>
      <c r="JFX24" s="80"/>
      <c r="JFY24" s="80"/>
      <c r="JFZ24" s="80"/>
      <c r="JGA24" s="80"/>
      <c r="JGB24" s="80"/>
      <c r="JGC24" s="80"/>
      <c r="JGD24" s="80"/>
      <c r="JGE24" s="80"/>
      <c r="JGF24" s="80"/>
      <c r="JGG24" s="80"/>
      <c r="JGH24" s="80"/>
      <c r="JGI24" s="80"/>
      <c r="JGJ24" s="80"/>
      <c r="JGK24" s="80"/>
      <c r="JGL24" s="80"/>
      <c r="JGM24" s="80"/>
      <c r="JGN24" s="80"/>
      <c r="JGO24" s="80"/>
      <c r="JGP24" s="80"/>
      <c r="JGQ24" s="80"/>
      <c r="JGR24" s="80"/>
      <c r="JGS24" s="80"/>
      <c r="JGT24" s="80"/>
      <c r="JGU24" s="80"/>
      <c r="JGV24" s="80"/>
      <c r="JGW24" s="80"/>
      <c r="JGX24" s="80"/>
      <c r="JGY24" s="80"/>
      <c r="JGZ24" s="80"/>
      <c r="JHA24" s="80"/>
      <c r="JHB24" s="80"/>
      <c r="JHC24" s="80"/>
      <c r="JHD24" s="80"/>
      <c r="JHE24" s="80"/>
      <c r="JHF24" s="80"/>
      <c r="JHG24" s="80"/>
      <c r="JHH24" s="80"/>
      <c r="JHI24" s="80"/>
      <c r="JHJ24" s="80"/>
      <c r="JHK24" s="80"/>
      <c r="JHL24" s="80"/>
      <c r="JHM24" s="80"/>
      <c r="JHN24" s="80"/>
      <c r="JHO24" s="80"/>
      <c r="JHP24" s="80"/>
      <c r="JHQ24" s="80"/>
      <c r="JHR24" s="80"/>
      <c r="JHS24" s="80"/>
      <c r="JHT24" s="80"/>
      <c r="JHU24" s="80"/>
      <c r="JHV24" s="80"/>
      <c r="JHW24" s="80"/>
      <c r="JHX24" s="80"/>
      <c r="JHY24" s="80"/>
      <c r="JHZ24" s="80"/>
      <c r="JIA24" s="80"/>
      <c r="JIB24" s="80"/>
      <c r="JIC24" s="80"/>
      <c r="JID24" s="80"/>
      <c r="JIE24" s="80"/>
      <c r="JIF24" s="80"/>
      <c r="JIG24" s="80"/>
      <c r="JIH24" s="80"/>
      <c r="JII24" s="80"/>
      <c r="JIJ24" s="80"/>
      <c r="JIK24" s="80"/>
      <c r="JIL24" s="80"/>
      <c r="JIM24" s="80"/>
      <c r="JIN24" s="80"/>
      <c r="JIO24" s="80"/>
      <c r="JIP24" s="80"/>
      <c r="JIQ24" s="80"/>
      <c r="JIR24" s="80"/>
      <c r="JIS24" s="80"/>
      <c r="JIT24" s="80"/>
      <c r="JIU24" s="80"/>
      <c r="JIV24" s="80"/>
      <c r="JIW24" s="80"/>
      <c r="JIX24" s="80"/>
      <c r="JIY24" s="80"/>
      <c r="JIZ24" s="80"/>
      <c r="JJA24" s="80"/>
      <c r="JJB24" s="80"/>
      <c r="JJC24" s="80"/>
      <c r="JJD24" s="80"/>
      <c r="JJE24" s="80"/>
      <c r="JJF24" s="80"/>
      <c r="JJG24" s="80"/>
      <c r="JJH24" s="80"/>
      <c r="JJI24" s="80"/>
      <c r="JJJ24" s="80"/>
      <c r="JJK24" s="80"/>
      <c r="JJL24" s="80"/>
      <c r="JJM24" s="80"/>
      <c r="JJN24" s="80"/>
      <c r="JJO24" s="80"/>
      <c r="JJP24" s="80"/>
      <c r="JJQ24" s="80"/>
      <c r="JJR24" s="80"/>
      <c r="JJS24" s="80"/>
      <c r="JJT24" s="80"/>
      <c r="JJU24" s="80"/>
      <c r="JJV24" s="80"/>
      <c r="JJW24" s="80"/>
      <c r="JJX24" s="80"/>
      <c r="JJY24" s="80"/>
      <c r="JJZ24" s="80"/>
      <c r="JKA24" s="80"/>
      <c r="JKB24" s="80"/>
      <c r="JKC24" s="80"/>
      <c r="JKD24" s="80"/>
      <c r="JKE24" s="80"/>
      <c r="JKF24" s="80"/>
      <c r="JKG24" s="80"/>
      <c r="JKH24" s="80"/>
      <c r="JKI24" s="80"/>
      <c r="JKJ24" s="80"/>
      <c r="JKK24" s="80"/>
      <c r="JKL24" s="80"/>
      <c r="JKM24" s="80"/>
      <c r="JKN24" s="80"/>
      <c r="JKO24" s="80"/>
      <c r="JKP24" s="80"/>
      <c r="JKQ24" s="80"/>
      <c r="JKR24" s="80"/>
      <c r="JKS24" s="80"/>
      <c r="JKT24" s="80"/>
      <c r="JKU24" s="80"/>
      <c r="JKV24" s="80"/>
      <c r="JKW24" s="80"/>
      <c r="JKX24" s="80"/>
      <c r="JKY24" s="80"/>
      <c r="JKZ24" s="80"/>
      <c r="JLA24" s="80"/>
      <c r="JLB24" s="80"/>
      <c r="JLC24" s="80"/>
      <c r="JLD24" s="80"/>
      <c r="JLE24" s="80"/>
      <c r="JLF24" s="80"/>
      <c r="JLG24" s="80"/>
      <c r="JLH24" s="80"/>
      <c r="JLI24" s="80"/>
      <c r="JLJ24" s="80"/>
      <c r="JLK24" s="80"/>
      <c r="JLL24" s="80"/>
      <c r="JLM24" s="80"/>
      <c r="JLN24" s="80"/>
      <c r="JLO24" s="80"/>
      <c r="JLP24" s="80"/>
      <c r="JLQ24" s="80"/>
      <c r="JLR24" s="80"/>
      <c r="JLS24" s="80"/>
      <c r="JLT24" s="80"/>
      <c r="JLU24" s="80"/>
      <c r="JLV24" s="80"/>
      <c r="JLW24" s="80"/>
      <c r="JLX24" s="80"/>
      <c r="JLY24" s="80"/>
      <c r="JLZ24" s="80"/>
      <c r="JMA24" s="80"/>
      <c r="JMB24" s="80"/>
      <c r="JMC24" s="80"/>
      <c r="JMD24" s="80"/>
      <c r="JME24" s="80"/>
      <c r="JMF24" s="80"/>
      <c r="JMG24" s="80"/>
      <c r="JMH24" s="80"/>
      <c r="JMI24" s="80"/>
      <c r="JMJ24" s="80"/>
      <c r="JMK24" s="80"/>
      <c r="JML24" s="80"/>
      <c r="JMM24" s="80"/>
      <c r="JMN24" s="80"/>
      <c r="JMO24" s="80"/>
      <c r="JMP24" s="80"/>
      <c r="JMQ24" s="80"/>
      <c r="JMR24" s="80"/>
      <c r="JMS24" s="80"/>
      <c r="JMT24" s="80"/>
      <c r="JMU24" s="80"/>
      <c r="JMV24" s="80"/>
      <c r="JMW24" s="80"/>
      <c r="JMX24" s="80"/>
      <c r="JMY24" s="80"/>
      <c r="JMZ24" s="80"/>
      <c r="JNA24" s="80"/>
      <c r="JNB24" s="80"/>
      <c r="JNC24" s="80"/>
      <c r="JND24" s="80"/>
      <c r="JNE24" s="80"/>
      <c r="JNF24" s="80"/>
      <c r="JNG24" s="80"/>
      <c r="JNH24" s="80"/>
      <c r="JNI24" s="80"/>
      <c r="JNJ24" s="80"/>
      <c r="JNK24" s="80"/>
      <c r="JNL24" s="80"/>
      <c r="JNM24" s="80"/>
      <c r="JNN24" s="80"/>
      <c r="JNO24" s="80"/>
      <c r="JNP24" s="80"/>
      <c r="JNQ24" s="80"/>
      <c r="JNR24" s="80"/>
      <c r="JNS24" s="80"/>
      <c r="JNT24" s="80"/>
      <c r="JNU24" s="80"/>
      <c r="JNV24" s="80"/>
      <c r="JNW24" s="80"/>
      <c r="JNX24" s="80"/>
      <c r="JNY24" s="80"/>
      <c r="JNZ24" s="80"/>
      <c r="JOA24" s="80"/>
      <c r="JOB24" s="80"/>
      <c r="JOC24" s="80"/>
      <c r="JOD24" s="80"/>
      <c r="JOE24" s="80"/>
      <c r="JOF24" s="80"/>
      <c r="JOG24" s="80"/>
      <c r="JOH24" s="80"/>
      <c r="JOI24" s="80"/>
      <c r="JOJ24" s="80"/>
      <c r="JOK24" s="80"/>
      <c r="JOL24" s="80"/>
      <c r="JOM24" s="80"/>
      <c r="JON24" s="80"/>
      <c r="JOO24" s="80"/>
      <c r="JOP24" s="80"/>
      <c r="JOQ24" s="80"/>
      <c r="JOR24" s="80"/>
      <c r="JOS24" s="80"/>
      <c r="JOT24" s="80"/>
      <c r="JOU24" s="80"/>
      <c r="JOV24" s="80"/>
      <c r="JOW24" s="80"/>
      <c r="JOX24" s="80"/>
      <c r="JOY24" s="80"/>
      <c r="JOZ24" s="80"/>
      <c r="JPA24" s="80"/>
      <c r="JPB24" s="80"/>
      <c r="JPC24" s="80"/>
      <c r="JPD24" s="80"/>
      <c r="JPE24" s="80"/>
      <c r="JPF24" s="80"/>
      <c r="JPG24" s="80"/>
      <c r="JPH24" s="80"/>
      <c r="JPI24" s="80"/>
      <c r="JPJ24" s="80"/>
      <c r="JPK24" s="80"/>
      <c r="JPL24" s="80"/>
      <c r="JPM24" s="80"/>
      <c r="JPN24" s="80"/>
      <c r="JPO24" s="80"/>
      <c r="JPP24" s="80"/>
      <c r="JPQ24" s="80"/>
      <c r="JPR24" s="80"/>
      <c r="JPS24" s="80"/>
      <c r="JPT24" s="80"/>
      <c r="JPU24" s="80"/>
      <c r="JPV24" s="80"/>
      <c r="JPW24" s="80"/>
      <c r="JPX24" s="80"/>
      <c r="JPY24" s="80"/>
      <c r="JPZ24" s="80"/>
      <c r="JQA24" s="80"/>
      <c r="JQB24" s="80"/>
      <c r="JQC24" s="80"/>
      <c r="JQD24" s="80"/>
      <c r="JQE24" s="80"/>
      <c r="JQF24" s="80"/>
      <c r="JQG24" s="80"/>
      <c r="JQH24" s="80"/>
      <c r="JQI24" s="80"/>
      <c r="JQJ24" s="80"/>
      <c r="JQK24" s="80"/>
      <c r="JQL24" s="80"/>
      <c r="JQM24" s="80"/>
      <c r="JQN24" s="80"/>
      <c r="JQO24" s="80"/>
      <c r="JQP24" s="80"/>
      <c r="JQQ24" s="80"/>
      <c r="JQR24" s="80"/>
      <c r="JQS24" s="80"/>
      <c r="JQT24" s="80"/>
      <c r="JQU24" s="80"/>
      <c r="JQV24" s="80"/>
      <c r="JQW24" s="80"/>
      <c r="JQX24" s="80"/>
      <c r="JQY24" s="80"/>
      <c r="JQZ24" s="80"/>
      <c r="JRA24" s="80"/>
      <c r="JRB24" s="80"/>
      <c r="JRC24" s="80"/>
      <c r="JRD24" s="80"/>
      <c r="JRE24" s="80"/>
      <c r="JRF24" s="80"/>
      <c r="JRG24" s="80"/>
      <c r="JRH24" s="80"/>
      <c r="JRI24" s="80"/>
      <c r="JRJ24" s="80"/>
      <c r="JRK24" s="80"/>
      <c r="JRL24" s="80"/>
      <c r="JRM24" s="80"/>
      <c r="JRN24" s="80"/>
      <c r="JRO24" s="80"/>
      <c r="JRP24" s="80"/>
      <c r="JRQ24" s="80"/>
      <c r="JRR24" s="80"/>
      <c r="JRS24" s="80"/>
      <c r="JRT24" s="80"/>
      <c r="JRU24" s="80"/>
      <c r="JRV24" s="80"/>
      <c r="JRW24" s="80"/>
      <c r="JRX24" s="80"/>
      <c r="JRY24" s="80"/>
      <c r="JRZ24" s="80"/>
      <c r="JSA24" s="80"/>
      <c r="JSB24" s="80"/>
      <c r="JSC24" s="80"/>
      <c r="JSD24" s="80"/>
      <c r="JSE24" s="80"/>
      <c r="JSF24" s="80"/>
      <c r="JSG24" s="80"/>
      <c r="JSH24" s="80"/>
      <c r="JSI24" s="80"/>
      <c r="JSJ24" s="80"/>
      <c r="JSK24" s="80"/>
      <c r="JSL24" s="80"/>
      <c r="JSM24" s="80"/>
      <c r="JSN24" s="80"/>
      <c r="JSO24" s="80"/>
      <c r="JSP24" s="80"/>
      <c r="JSQ24" s="80"/>
      <c r="JSR24" s="80"/>
      <c r="JSS24" s="80"/>
      <c r="JST24" s="80"/>
      <c r="JSU24" s="80"/>
      <c r="JSV24" s="80"/>
      <c r="JSW24" s="80"/>
      <c r="JSX24" s="80"/>
      <c r="JSY24" s="80"/>
      <c r="JSZ24" s="80"/>
      <c r="JTA24" s="80"/>
      <c r="JTB24" s="80"/>
      <c r="JTC24" s="80"/>
      <c r="JTD24" s="80"/>
      <c r="JTE24" s="80"/>
      <c r="JTF24" s="80"/>
      <c r="JTG24" s="80"/>
      <c r="JTH24" s="80"/>
      <c r="JTI24" s="80"/>
      <c r="JTJ24" s="80"/>
      <c r="JTK24" s="80"/>
      <c r="JTL24" s="80"/>
      <c r="JTM24" s="80"/>
      <c r="JTN24" s="80"/>
      <c r="JTO24" s="80"/>
      <c r="JTP24" s="80"/>
      <c r="JTQ24" s="80"/>
      <c r="JTR24" s="80"/>
      <c r="JTS24" s="80"/>
      <c r="JTT24" s="80"/>
      <c r="JTU24" s="80"/>
      <c r="JTV24" s="80"/>
      <c r="JTW24" s="80"/>
      <c r="JTX24" s="80"/>
      <c r="JTY24" s="80"/>
      <c r="JTZ24" s="80"/>
      <c r="JUA24" s="80"/>
      <c r="JUB24" s="80"/>
      <c r="JUC24" s="80"/>
      <c r="JUD24" s="80"/>
      <c r="JUE24" s="80"/>
      <c r="JUF24" s="80"/>
      <c r="JUG24" s="80"/>
      <c r="JUH24" s="80"/>
      <c r="JUI24" s="80"/>
      <c r="JUJ24" s="80"/>
      <c r="JUK24" s="80"/>
      <c r="JUL24" s="80"/>
      <c r="JUM24" s="80"/>
      <c r="JUN24" s="80"/>
      <c r="JUO24" s="80"/>
      <c r="JUP24" s="80"/>
      <c r="JUQ24" s="80"/>
      <c r="JUR24" s="80"/>
      <c r="JUS24" s="80"/>
      <c r="JUT24" s="80"/>
      <c r="JUU24" s="80"/>
      <c r="JUV24" s="80"/>
      <c r="JUW24" s="80"/>
      <c r="JUX24" s="80"/>
      <c r="JUY24" s="80"/>
      <c r="JUZ24" s="80"/>
      <c r="JVA24" s="80"/>
      <c r="JVB24" s="80"/>
      <c r="JVC24" s="80"/>
      <c r="JVD24" s="80"/>
      <c r="JVE24" s="80"/>
      <c r="JVF24" s="80"/>
      <c r="JVG24" s="80"/>
      <c r="JVH24" s="80"/>
      <c r="JVI24" s="80"/>
      <c r="JVJ24" s="80"/>
      <c r="JVK24" s="80"/>
      <c r="JVL24" s="80"/>
      <c r="JVM24" s="80"/>
      <c r="JVN24" s="80"/>
      <c r="JVO24" s="80"/>
      <c r="JVP24" s="80"/>
      <c r="JVQ24" s="80"/>
      <c r="JVR24" s="80"/>
      <c r="JVS24" s="80"/>
      <c r="JVT24" s="80"/>
      <c r="JVU24" s="80"/>
      <c r="JVV24" s="80"/>
      <c r="JVW24" s="80"/>
      <c r="JVX24" s="80"/>
      <c r="JVY24" s="80"/>
      <c r="JVZ24" s="80"/>
      <c r="JWA24" s="80"/>
      <c r="JWB24" s="80"/>
      <c r="JWC24" s="80"/>
      <c r="JWD24" s="80"/>
      <c r="JWE24" s="80"/>
      <c r="JWF24" s="80"/>
      <c r="JWG24" s="80"/>
      <c r="JWH24" s="80"/>
      <c r="JWI24" s="80"/>
      <c r="JWJ24" s="80"/>
      <c r="JWK24" s="80"/>
      <c r="JWL24" s="80"/>
      <c r="JWM24" s="80"/>
      <c r="JWN24" s="80"/>
      <c r="JWO24" s="80"/>
      <c r="JWP24" s="80"/>
      <c r="JWQ24" s="80"/>
      <c r="JWR24" s="80"/>
      <c r="JWS24" s="80"/>
      <c r="JWT24" s="80"/>
      <c r="JWU24" s="80"/>
      <c r="JWV24" s="80"/>
      <c r="JWW24" s="80"/>
      <c r="JWX24" s="80"/>
      <c r="JWY24" s="80"/>
      <c r="JWZ24" s="80"/>
      <c r="JXA24" s="80"/>
      <c r="JXB24" s="80"/>
      <c r="JXC24" s="80"/>
      <c r="JXD24" s="80"/>
      <c r="JXE24" s="80"/>
      <c r="JXF24" s="80"/>
      <c r="JXG24" s="80"/>
      <c r="JXH24" s="80"/>
      <c r="JXI24" s="80"/>
      <c r="JXJ24" s="80"/>
      <c r="JXK24" s="80"/>
      <c r="JXL24" s="80"/>
      <c r="JXM24" s="80"/>
      <c r="JXN24" s="80"/>
      <c r="JXO24" s="80"/>
      <c r="JXP24" s="80"/>
      <c r="JXQ24" s="80"/>
      <c r="JXR24" s="80"/>
      <c r="JXS24" s="80"/>
      <c r="JXT24" s="80"/>
      <c r="JXU24" s="80"/>
      <c r="JXV24" s="80"/>
      <c r="JXW24" s="80"/>
      <c r="JXX24" s="80"/>
      <c r="JXY24" s="80"/>
      <c r="JXZ24" s="80"/>
      <c r="JYA24" s="80"/>
      <c r="JYB24" s="80"/>
      <c r="JYC24" s="80"/>
      <c r="JYD24" s="80"/>
      <c r="JYE24" s="80"/>
      <c r="JYF24" s="80"/>
      <c r="JYG24" s="80"/>
      <c r="JYH24" s="80"/>
      <c r="JYI24" s="80"/>
      <c r="JYJ24" s="80"/>
      <c r="JYK24" s="80"/>
      <c r="JYL24" s="80"/>
      <c r="JYM24" s="80"/>
      <c r="JYN24" s="80"/>
      <c r="JYO24" s="80"/>
      <c r="JYP24" s="80"/>
      <c r="JYQ24" s="80"/>
      <c r="JYR24" s="80"/>
      <c r="JYS24" s="80"/>
      <c r="JYT24" s="80"/>
      <c r="JYU24" s="80"/>
      <c r="JYV24" s="80"/>
      <c r="JYW24" s="80"/>
      <c r="JYX24" s="80"/>
      <c r="JYY24" s="80"/>
      <c r="JYZ24" s="80"/>
      <c r="JZA24" s="80"/>
      <c r="JZB24" s="80"/>
      <c r="JZC24" s="80"/>
      <c r="JZD24" s="80"/>
      <c r="JZE24" s="80"/>
      <c r="JZF24" s="80"/>
      <c r="JZG24" s="80"/>
      <c r="JZH24" s="80"/>
      <c r="JZI24" s="80"/>
      <c r="JZJ24" s="80"/>
      <c r="JZK24" s="80"/>
      <c r="JZL24" s="80"/>
      <c r="JZM24" s="80"/>
      <c r="JZN24" s="80"/>
      <c r="JZO24" s="80"/>
      <c r="JZP24" s="80"/>
      <c r="JZQ24" s="80"/>
      <c r="JZR24" s="80"/>
      <c r="JZS24" s="80"/>
      <c r="JZT24" s="80"/>
      <c r="JZU24" s="80"/>
      <c r="JZV24" s="80"/>
      <c r="JZW24" s="80"/>
      <c r="JZX24" s="80"/>
      <c r="JZY24" s="80"/>
      <c r="JZZ24" s="80"/>
      <c r="KAA24" s="80"/>
      <c r="KAB24" s="80"/>
      <c r="KAC24" s="80"/>
      <c r="KAD24" s="80"/>
      <c r="KAE24" s="80"/>
      <c r="KAF24" s="80"/>
      <c r="KAG24" s="80"/>
      <c r="KAH24" s="80"/>
      <c r="KAI24" s="80"/>
      <c r="KAJ24" s="80"/>
      <c r="KAK24" s="80"/>
      <c r="KAL24" s="80"/>
      <c r="KAM24" s="80"/>
      <c r="KAN24" s="80"/>
      <c r="KAO24" s="80"/>
      <c r="KAP24" s="80"/>
      <c r="KAQ24" s="80"/>
      <c r="KAR24" s="80"/>
      <c r="KAS24" s="80"/>
      <c r="KAT24" s="80"/>
      <c r="KAU24" s="80"/>
      <c r="KAV24" s="80"/>
      <c r="KAW24" s="80"/>
      <c r="KAX24" s="80"/>
      <c r="KAY24" s="80"/>
      <c r="KAZ24" s="80"/>
      <c r="KBA24" s="80"/>
      <c r="KBB24" s="80"/>
      <c r="KBC24" s="80"/>
      <c r="KBD24" s="80"/>
      <c r="KBE24" s="80"/>
      <c r="KBF24" s="80"/>
      <c r="KBG24" s="80"/>
      <c r="KBH24" s="80"/>
      <c r="KBI24" s="80"/>
      <c r="KBJ24" s="80"/>
      <c r="KBK24" s="80"/>
      <c r="KBL24" s="80"/>
      <c r="KBM24" s="80"/>
      <c r="KBN24" s="80"/>
      <c r="KBO24" s="80"/>
      <c r="KBP24" s="80"/>
      <c r="KBQ24" s="80"/>
      <c r="KBR24" s="80"/>
      <c r="KBS24" s="80"/>
      <c r="KBT24" s="80"/>
      <c r="KBU24" s="80"/>
      <c r="KBV24" s="80"/>
      <c r="KBW24" s="80"/>
      <c r="KBX24" s="80"/>
      <c r="KBY24" s="80"/>
      <c r="KBZ24" s="80"/>
      <c r="KCA24" s="80"/>
      <c r="KCB24" s="80"/>
      <c r="KCC24" s="80"/>
      <c r="KCD24" s="80"/>
      <c r="KCE24" s="80"/>
      <c r="KCF24" s="80"/>
      <c r="KCG24" s="80"/>
      <c r="KCH24" s="80"/>
      <c r="KCI24" s="80"/>
      <c r="KCJ24" s="80"/>
      <c r="KCK24" s="80"/>
      <c r="KCL24" s="80"/>
      <c r="KCM24" s="80"/>
      <c r="KCN24" s="80"/>
      <c r="KCO24" s="80"/>
      <c r="KCP24" s="80"/>
      <c r="KCQ24" s="80"/>
      <c r="KCR24" s="80"/>
      <c r="KCS24" s="80"/>
      <c r="KCT24" s="80"/>
      <c r="KCU24" s="80"/>
      <c r="KCV24" s="80"/>
      <c r="KCW24" s="80"/>
      <c r="KCX24" s="80"/>
      <c r="KCY24" s="80"/>
      <c r="KCZ24" s="80"/>
      <c r="KDA24" s="80"/>
      <c r="KDB24" s="80"/>
      <c r="KDC24" s="80"/>
      <c r="KDD24" s="80"/>
      <c r="KDE24" s="80"/>
      <c r="KDF24" s="80"/>
      <c r="KDG24" s="80"/>
      <c r="KDH24" s="80"/>
      <c r="KDI24" s="80"/>
      <c r="KDJ24" s="80"/>
      <c r="KDK24" s="80"/>
      <c r="KDL24" s="80"/>
      <c r="KDM24" s="80"/>
      <c r="KDN24" s="80"/>
      <c r="KDO24" s="80"/>
      <c r="KDP24" s="80"/>
      <c r="KDQ24" s="80"/>
      <c r="KDR24" s="80"/>
      <c r="KDS24" s="80"/>
      <c r="KDT24" s="80"/>
      <c r="KDU24" s="80"/>
      <c r="KDV24" s="80"/>
      <c r="KDW24" s="80"/>
      <c r="KDX24" s="80"/>
      <c r="KDY24" s="80"/>
      <c r="KDZ24" s="80"/>
      <c r="KEA24" s="80"/>
      <c r="KEB24" s="80"/>
      <c r="KEC24" s="80"/>
      <c r="KED24" s="80"/>
      <c r="KEE24" s="80"/>
      <c r="KEF24" s="80"/>
      <c r="KEG24" s="80"/>
      <c r="KEH24" s="80"/>
      <c r="KEI24" s="80"/>
      <c r="KEJ24" s="80"/>
      <c r="KEK24" s="80"/>
      <c r="KEL24" s="80"/>
      <c r="KEM24" s="80"/>
      <c r="KEN24" s="80"/>
      <c r="KEO24" s="80"/>
      <c r="KEP24" s="80"/>
      <c r="KEQ24" s="80"/>
      <c r="KER24" s="80"/>
      <c r="KES24" s="80"/>
      <c r="KET24" s="80"/>
      <c r="KEU24" s="80"/>
      <c r="KEV24" s="80"/>
      <c r="KEW24" s="80"/>
      <c r="KEX24" s="80"/>
      <c r="KEY24" s="80"/>
      <c r="KEZ24" s="80"/>
      <c r="KFA24" s="80"/>
      <c r="KFB24" s="80"/>
      <c r="KFC24" s="80"/>
      <c r="KFD24" s="80"/>
      <c r="KFE24" s="80"/>
      <c r="KFF24" s="80"/>
      <c r="KFG24" s="80"/>
      <c r="KFH24" s="80"/>
      <c r="KFI24" s="80"/>
      <c r="KFJ24" s="80"/>
      <c r="KFK24" s="80"/>
      <c r="KFL24" s="80"/>
      <c r="KFM24" s="80"/>
      <c r="KFN24" s="80"/>
      <c r="KFO24" s="80"/>
      <c r="KFP24" s="80"/>
      <c r="KFQ24" s="80"/>
      <c r="KFR24" s="80"/>
      <c r="KFS24" s="80"/>
      <c r="KFT24" s="80"/>
      <c r="KFU24" s="80"/>
      <c r="KFV24" s="80"/>
      <c r="KFW24" s="80"/>
      <c r="KFX24" s="80"/>
      <c r="KFY24" s="80"/>
      <c r="KFZ24" s="80"/>
      <c r="KGA24" s="80"/>
      <c r="KGB24" s="80"/>
      <c r="KGC24" s="80"/>
      <c r="KGD24" s="80"/>
      <c r="KGE24" s="80"/>
      <c r="KGF24" s="80"/>
      <c r="KGG24" s="80"/>
      <c r="KGH24" s="80"/>
      <c r="KGI24" s="80"/>
      <c r="KGJ24" s="80"/>
      <c r="KGK24" s="80"/>
      <c r="KGL24" s="80"/>
      <c r="KGM24" s="80"/>
      <c r="KGN24" s="80"/>
      <c r="KGO24" s="80"/>
      <c r="KGP24" s="80"/>
      <c r="KGQ24" s="80"/>
      <c r="KGR24" s="80"/>
      <c r="KGS24" s="80"/>
      <c r="KGT24" s="80"/>
      <c r="KGU24" s="80"/>
      <c r="KGV24" s="80"/>
      <c r="KGW24" s="80"/>
      <c r="KGX24" s="80"/>
      <c r="KGY24" s="80"/>
      <c r="KGZ24" s="80"/>
      <c r="KHA24" s="80"/>
      <c r="KHB24" s="80"/>
      <c r="KHC24" s="80"/>
      <c r="KHD24" s="80"/>
      <c r="KHE24" s="80"/>
      <c r="KHF24" s="80"/>
      <c r="KHG24" s="80"/>
      <c r="KHH24" s="80"/>
      <c r="KHI24" s="80"/>
      <c r="KHJ24" s="80"/>
      <c r="KHK24" s="80"/>
      <c r="KHL24" s="80"/>
      <c r="KHM24" s="80"/>
      <c r="KHN24" s="80"/>
      <c r="KHO24" s="80"/>
      <c r="KHP24" s="80"/>
      <c r="KHQ24" s="80"/>
      <c r="KHR24" s="80"/>
      <c r="KHS24" s="80"/>
      <c r="KHT24" s="80"/>
      <c r="KHU24" s="80"/>
      <c r="KHV24" s="80"/>
      <c r="KHW24" s="80"/>
      <c r="KHX24" s="80"/>
      <c r="KHY24" s="80"/>
      <c r="KHZ24" s="80"/>
      <c r="KIA24" s="80"/>
      <c r="KIB24" s="80"/>
      <c r="KIC24" s="80"/>
      <c r="KID24" s="80"/>
      <c r="KIE24" s="80"/>
      <c r="KIF24" s="80"/>
      <c r="KIG24" s="80"/>
      <c r="KIH24" s="80"/>
      <c r="KII24" s="80"/>
      <c r="KIJ24" s="80"/>
      <c r="KIK24" s="80"/>
      <c r="KIL24" s="80"/>
      <c r="KIM24" s="80"/>
      <c r="KIN24" s="80"/>
      <c r="KIO24" s="80"/>
      <c r="KIP24" s="80"/>
      <c r="KIQ24" s="80"/>
      <c r="KIR24" s="80"/>
      <c r="KIS24" s="80"/>
      <c r="KIT24" s="80"/>
      <c r="KIU24" s="80"/>
      <c r="KIV24" s="80"/>
      <c r="KIW24" s="80"/>
      <c r="KIX24" s="80"/>
      <c r="KIY24" s="80"/>
      <c r="KIZ24" s="80"/>
      <c r="KJA24" s="80"/>
      <c r="KJB24" s="80"/>
      <c r="KJC24" s="80"/>
      <c r="KJD24" s="80"/>
      <c r="KJE24" s="80"/>
      <c r="KJF24" s="80"/>
      <c r="KJG24" s="80"/>
      <c r="KJH24" s="80"/>
      <c r="KJI24" s="80"/>
      <c r="KJJ24" s="80"/>
      <c r="KJK24" s="80"/>
      <c r="KJL24" s="80"/>
      <c r="KJM24" s="80"/>
      <c r="KJN24" s="80"/>
      <c r="KJO24" s="80"/>
      <c r="KJP24" s="80"/>
      <c r="KJQ24" s="80"/>
      <c r="KJR24" s="80"/>
      <c r="KJS24" s="80"/>
      <c r="KJT24" s="80"/>
      <c r="KJU24" s="80"/>
      <c r="KJV24" s="80"/>
      <c r="KJW24" s="80"/>
      <c r="KJX24" s="80"/>
      <c r="KJY24" s="80"/>
      <c r="KJZ24" s="80"/>
      <c r="KKA24" s="80"/>
      <c r="KKB24" s="80"/>
      <c r="KKC24" s="80"/>
      <c r="KKD24" s="80"/>
      <c r="KKE24" s="80"/>
      <c r="KKF24" s="80"/>
      <c r="KKG24" s="80"/>
      <c r="KKH24" s="80"/>
      <c r="KKI24" s="80"/>
      <c r="KKJ24" s="80"/>
      <c r="KKK24" s="80"/>
      <c r="KKL24" s="80"/>
      <c r="KKM24" s="80"/>
      <c r="KKN24" s="80"/>
      <c r="KKO24" s="80"/>
      <c r="KKP24" s="80"/>
      <c r="KKQ24" s="80"/>
      <c r="KKR24" s="80"/>
      <c r="KKS24" s="80"/>
      <c r="KKT24" s="80"/>
      <c r="KKU24" s="80"/>
      <c r="KKV24" s="80"/>
      <c r="KKW24" s="80"/>
      <c r="KKX24" s="80"/>
      <c r="KKY24" s="80"/>
      <c r="KKZ24" s="80"/>
      <c r="KLA24" s="80"/>
      <c r="KLB24" s="80"/>
      <c r="KLC24" s="80"/>
      <c r="KLD24" s="80"/>
      <c r="KLE24" s="80"/>
      <c r="KLF24" s="80"/>
      <c r="KLG24" s="80"/>
      <c r="KLH24" s="80"/>
      <c r="KLI24" s="80"/>
      <c r="KLJ24" s="80"/>
      <c r="KLK24" s="80"/>
      <c r="KLL24" s="80"/>
      <c r="KLM24" s="80"/>
      <c r="KLN24" s="80"/>
      <c r="KLO24" s="80"/>
      <c r="KLP24" s="80"/>
      <c r="KLQ24" s="80"/>
      <c r="KLR24" s="80"/>
      <c r="KLS24" s="80"/>
      <c r="KLT24" s="80"/>
      <c r="KLU24" s="80"/>
      <c r="KLV24" s="80"/>
      <c r="KLW24" s="80"/>
      <c r="KLX24" s="80"/>
      <c r="KLY24" s="80"/>
      <c r="KLZ24" s="80"/>
      <c r="KMA24" s="80"/>
      <c r="KMB24" s="80"/>
      <c r="KMC24" s="80"/>
      <c r="KMD24" s="80"/>
      <c r="KME24" s="80"/>
      <c r="KMF24" s="80"/>
      <c r="KMG24" s="80"/>
      <c r="KMH24" s="80"/>
      <c r="KMI24" s="80"/>
      <c r="KMJ24" s="80"/>
      <c r="KMK24" s="80"/>
      <c r="KML24" s="80"/>
      <c r="KMM24" s="80"/>
      <c r="KMN24" s="80"/>
      <c r="KMO24" s="80"/>
      <c r="KMP24" s="80"/>
      <c r="KMQ24" s="80"/>
      <c r="KMR24" s="80"/>
      <c r="KMS24" s="80"/>
      <c r="KMT24" s="80"/>
      <c r="KMU24" s="80"/>
      <c r="KMV24" s="80"/>
      <c r="KMW24" s="80"/>
      <c r="KMX24" s="80"/>
      <c r="KMY24" s="80"/>
      <c r="KMZ24" s="80"/>
      <c r="KNA24" s="80"/>
      <c r="KNB24" s="80"/>
      <c r="KNC24" s="80"/>
      <c r="KND24" s="80"/>
      <c r="KNE24" s="80"/>
      <c r="KNF24" s="80"/>
      <c r="KNG24" s="80"/>
      <c r="KNH24" s="80"/>
      <c r="KNI24" s="80"/>
      <c r="KNJ24" s="80"/>
      <c r="KNK24" s="80"/>
      <c r="KNL24" s="80"/>
      <c r="KNM24" s="80"/>
      <c r="KNN24" s="80"/>
      <c r="KNO24" s="80"/>
      <c r="KNP24" s="80"/>
      <c r="KNQ24" s="80"/>
      <c r="KNR24" s="80"/>
      <c r="KNS24" s="80"/>
      <c r="KNT24" s="80"/>
      <c r="KNU24" s="80"/>
      <c r="KNV24" s="80"/>
      <c r="KNW24" s="80"/>
      <c r="KNX24" s="80"/>
      <c r="KNY24" s="80"/>
      <c r="KNZ24" s="80"/>
      <c r="KOA24" s="80"/>
      <c r="KOB24" s="80"/>
      <c r="KOC24" s="80"/>
      <c r="KOD24" s="80"/>
      <c r="KOE24" s="80"/>
      <c r="KOF24" s="80"/>
      <c r="KOG24" s="80"/>
      <c r="KOH24" s="80"/>
      <c r="KOI24" s="80"/>
      <c r="KOJ24" s="80"/>
      <c r="KOK24" s="80"/>
      <c r="KOL24" s="80"/>
      <c r="KOM24" s="80"/>
      <c r="KON24" s="80"/>
      <c r="KOO24" s="80"/>
      <c r="KOP24" s="80"/>
      <c r="KOQ24" s="80"/>
      <c r="KOR24" s="80"/>
      <c r="KOS24" s="80"/>
      <c r="KOT24" s="80"/>
      <c r="KOU24" s="80"/>
      <c r="KOV24" s="80"/>
      <c r="KOW24" s="80"/>
      <c r="KOX24" s="80"/>
      <c r="KOY24" s="80"/>
      <c r="KOZ24" s="80"/>
      <c r="KPA24" s="80"/>
      <c r="KPB24" s="80"/>
      <c r="KPC24" s="80"/>
      <c r="KPD24" s="80"/>
      <c r="KPE24" s="80"/>
      <c r="KPF24" s="80"/>
      <c r="KPG24" s="80"/>
      <c r="KPH24" s="80"/>
      <c r="KPI24" s="80"/>
      <c r="KPJ24" s="80"/>
      <c r="KPK24" s="80"/>
      <c r="KPL24" s="80"/>
      <c r="KPM24" s="80"/>
      <c r="KPN24" s="80"/>
      <c r="KPO24" s="80"/>
      <c r="KPP24" s="80"/>
      <c r="KPQ24" s="80"/>
      <c r="KPR24" s="80"/>
      <c r="KPS24" s="80"/>
      <c r="KPT24" s="80"/>
      <c r="KPU24" s="80"/>
      <c r="KPV24" s="80"/>
      <c r="KPW24" s="80"/>
      <c r="KPX24" s="80"/>
      <c r="KPY24" s="80"/>
      <c r="KPZ24" s="80"/>
      <c r="KQA24" s="80"/>
      <c r="KQB24" s="80"/>
      <c r="KQC24" s="80"/>
      <c r="KQD24" s="80"/>
      <c r="KQE24" s="80"/>
      <c r="KQF24" s="80"/>
      <c r="KQG24" s="80"/>
      <c r="KQH24" s="80"/>
      <c r="KQI24" s="80"/>
      <c r="KQJ24" s="80"/>
      <c r="KQK24" s="80"/>
      <c r="KQL24" s="80"/>
      <c r="KQM24" s="80"/>
      <c r="KQN24" s="80"/>
      <c r="KQO24" s="80"/>
      <c r="KQP24" s="80"/>
      <c r="KQQ24" s="80"/>
      <c r="KQR24" s="80"/>
      <c r="KQS24" s="80"/>
      <c r="KQT24" s="80"/>
      <c r="KQU24" s="80"/>
      <c r="KQV24" s="80"/>
      <c r="KQW24" s="80"/>
      <c r="KQX24" s="80"/>
      <c r="KQY24" s="80"/>
      <c r="KQZ24" s="80"/>
      <c r="KRA24" s="80"/>
      <c r="KRB24" s="80"/>
      <c r="KRC24" s="80"/>
      <c r="KRD24" s="80"/>
      <c r="KRE24" s="80"/>
      <c r="KRF24" s="80"/>
      <c r="KRG24" s="80"/>
      <c r="KRH24" s="80"/>
      <c r="KRI24" s="80"/>
      <c r="KRJ24" s="80"/>
      <c r="KRK24" s="80"/>
      <c r="KRL24" s="80"/>
      <c r="KRM24" s="80"/>
      <c r="KRN24" s="80"/>
      <c r="KRO24" s="80"/>
      <c r="KRP24" s="80"/>
      <c r="KRQ24" s="80"/>
      <c r="KRR24" s="80"/>
      <c r="KRS24" s="80"/>
      <c r="KRT24" s="80"/>
      <c r="KRU24" s="80"/>
      <c r="KRV24" s="80"/>
      <c r="KRW24" s="80"/>
      <c r="KRX24" s="80"/>
      <c r="KRY24" s="80"/>
      <c r="KRZ24" s="80"/>
      <c r="KSA24" s="80"/>
      <c r="KSB24" s="80"/>
      <c r="KSC24" s="80"/>
      <c r="KSD24" s="80"/>
      <c r="KSE24" s="80"/>
      <c r="KSF24" s="80"/>
      <c r="KSG24" s="80"/>
      <c r="KSH24" s="80"/>
      <c r="KSI24" s="80"/>
      <c r="KSJ24" s="80"/>
      <c r="KSK24" s="80"/>
      <c r="KSL24" s="80"/>
      <c r="KSM24" s="80"/>
      <c r="KSN24" s="80"/>
      <c r="KSO24" s="80"/>
      <c r="KSP24" s="80"/>
      <c r="KSQ24" s="80"/>
      <c r="KSR24" s="80"/>
      <c r="KSS24" s="80"/>
      <c r="KST24" s="80"/>
      <c r="KSU24" s="80"/>
      <c r="KSV24" s="80"/>
      <c r="KSW24" s="80"/>
      <c r="KSX24" s="80"/>
      <c r="KSY24" s="80"/>
      <c r="KSZ24" s="80"/>
      <c r="KTA24" s="80"/>
      <c r="KTB24" s="80"/>
      <c r="KTC24" s="80"/>
      <c r="KTD24" s="80"/>
      <c r="KTE24" s="80"/>
      <c r="KTF24" s="80"/>
      <c r="KTG24" s="80"/>
      <c r="KTH24" s="80"/>
      <c r="KTI24" s="80"/>
      <c r="KTJ24" s="80"/>
      <c r="KTK24" s="80"/>
      <c r="KTL24" s="80"/>
      <c r="KTM24" s="80"/>
      <c r="KTN24" s="80"/>
      <c r="KTO24" s="80"/>
      <c r="KTP24" s="80"/>
      <c r="KTQ24" s="80"/>
      <c r="KTR24" s="80"/>
      <c r="KTS24" s="80"/>
      <c r="KTT24" s="80"/>
      <c r="KTU24" s="80"/>
      <c r="KTV24" s="80"/>
      <c r="KTW24" s="80"/>
      <c r="KTX24" s="80"/>
      <c r="KTY24" s="80"/>
      <c r="KTZ24" s="80"/>
      <c r="KUA24" s="80"/>
      <c r="KUB24" s="80"/>
      <c r="KUC24" s="80"/>
      <c r="KUD24" s="80"/>
      <c r="KUE24" s="80"/>
      <c r="KUF24" s="80"/>
      <c r="KUG24" s="80"/>
      <c r="KUH24" s="80"/>
      <c r="KUI24" s="80"/>
      <c r="KUJ24" s="80"/>
      <c r="KUK24" s="80"/>
      <c r="KUL24" s="80"/>
      <c r="KUM24" s="80"/>
      <c r="KUN24" s="80"/>
      <c r="KUO24" s="80"/>
      <c r="KUP24" s="80"/>
      <c r="KUQ24" s="80"/>
      <c r="KUR24" s="80"/>
      <c r="KUS24" s="80"/>
      <c r="KUT24" s="80"/>
      <c r="KUU24" s="80"/>
      <c r="KUV24" s="80"/>
      <c r="KUW24" s="80"/>
      <c r="KUX24" s="80"/>
      <c r="KUY24" s="80"/>
      <c r="KUZ24" s="80"/>
      <c r="KVA24" s="80"/>
      <c r="KVB24" s="80"/>
      <c r="KVC24" s="80"/>
      <c r="KVD24" s="80"/>
      <c r="KVE24" s="80"/>
      <c r="KVF24" s="80"/>
      <c r="KVG24" s="80"/>
      <c r="KVH24" s="80"/>
      <c r="KVI24" s="80"/>
      <c r="KVJ24" s="80"/>
      <c r="KVK24" s="80"/>
      <c r="KVL24" s="80"/>
      <c r="KVM24" s="80"/>
      <c r="KVN24" s="80"/>
      <c r="KVO24" s="80"/>
      <c r="KVP24" s="80"/>
      <c r="KVQ24" s="80"/>
      <c r="KVR24" s="80"/>
      <c r="KVS24" s="80"/>
      <c r="KVT24" s="80"/>
      <c r="KVU24" s="80"/>
      <c r="KVV24" s="80"/>
      <c r="KVW24" s="80"/>
      <c r="KVX24" s="80"/>
      <c r="KVY24" s="80"/>
      <c r="KVZ24" s="80"/>
      <c r="KWA24" s="80"/>
      <c r="KWB24" s="80"/>
      <c r="KWC24" s="80"/>
      <c r="KWD24" s="80"/>
      <c r="KWE24" s="80"/>
      <c r="KWF24" s="80"/>
      <c r="KWG24" s="80"/>
      <c r="KWH24" s="80"/>
      <c r="KWI24" s="80"/>
      <c r="KWJ24" s="80"/>
      <c r="KWK24" s="80"/>
      <c r="KWL24" s="80"/>
      <c r="KWM24" s="80"/>
      <c r="KWN24" s="80"/>
      <c r="KWO24" s="80"/>
      <c r="KWP24" s="80"/>
      <c r="KWQ24" s="80"/>
      <c r="KWR24" s="80"/>
      <c r="KWS24" s="80"/>
      <c r="KWT24" s="80"/>
      <c r="KWU24" s="80"/>
      <c r="KWV24" s="80"/>
      <c r="KWW24" s="80"/>
      <c r="KWX24" s="80"/>
      <c r="KWY24" s="80"/>
      <c r="KWZ24" s="80"/>
      <c r="KXA24" s="80"/>
      <c r="KXB24" s="80"/>
      <c r="KXC24" s="80"/>
      <c r="KXD24" s="80"/>
      <c r="KXE24" s="80"/>
      <c r="KXF24" s="80"/>
      <c r="KXG24" s="80"/>
      <c r="KXH24" s="80"/>
      <c r="KXI24" s="80"/>
      <c r="KXJ24" s="80"/>
      <c r="KXK24" s="80"/>
      <c r="KXL24" s="80"/>
      <c r="KXM24" s="80"/>
      <c r="KXN24" s="80"/>
      <c r="KXO24" s="80"/>
      <c r="KXP24" s="80"/>
      <c r="KXQ24" s="80"/>
      <c r="KXR24" s="80"/>
      <c r="KXS24" s="80"/>
      <c r="KXT24" s="80"/>
      <c r="KXU24" s="80"/>
      <c r="KXV24" s="80"/>
      <c r="KXW24" s="80"/>
      <c r="KXX24" s="80"/>
      <c r="KXY24" s="80"/>
      <c r="KXZ24" s="80"/>
      <c r="KYA24" s="80"/>
      <c r="KYB24" s="80"/>
      <c r="KYC24" s="80"/>
      <c r="KYD24" s="80"/>
      <c r="KYE24" s="80"/>
      <c r="KYF24" s="80"/>
      <c r="KYG24" s="80"/>
      <c r="KYH24" s="80"/>
      <c r="KYI24" s="80"/>
      <c r="KYJ24" s="80"/>
      <c r="KYK24" s="80"/>
      <c r="KYL24" s="80"/>
      <c r="KYM24" s="80"/>
      <c r="KYN24" s="80"/>
      <c r="KYO24" s="80"/>
      <c r="KYP24" s="80"/>
      <c r="KYQ24" s="80"/>
      <c r="KYR24" s="80"/>
      <c r="KYS24" s="80"/>
      <c r="KYT24" s="80"/>
      <c r="KYU24" s="80"/>
      <c r="KYV24" s="80"/>
      <c r="KYW24" s="80"/>
      <c r="KYX24" s="80"/>
      <c r="KYY24" s="80"/>
      <c r="KYZ24" s="80"/>
      <c r="KZA24" s="80"/>
      <c r="KZB24" s="80"/>
      <c r="KZC24" s="80"/>
      <c r="KZD24" s="80"/>
      <c r="KZE24" s="80"/>
      <c r="KZF24" s="80"/>
      <c r="KZG24" s="80"/>
      <c r="KZH24" s="80"/>
      <c r="KZI24" s="80"/>
      <c r="KZJ24" s="80"/>
      <c r="KZK24" s="80"/>
      <c r="KZL24" s="80"/>
      <c r="KZM24" s="80"/>
      <c r="KZN24" s="80"/>
      <c r="KZO24" s="80"/>
      <c r="KZP24" s="80"/>
      <c r="KZQ24" s="80"/>
      <c r="KZR24" s="80"/>
      <c r="KZS24" s="80"/>
      <c r="KZT24" s="80"/>
      <c r="KZU24" s="80"/>
      <c r="KZV24" s="80"/>
      <c r="KZW24" s="80"/>
      <c r="KZX24" s="80"/>
      <c r="KZY24" s="80"/>
      <c r="KZZ24" s="80"/>
      <c r="LAA24" s="80"/>
      <c r="LAB24" s="80"/>
      <c r="LAC24" s="80"/>
      <c r="LAD24" s="80"/>
      <c r="LAE24" s="80"/>
      <c r="LAF24" s="80"/>
      <c r="LAG24" s="80"/>
      <c r="LAH24" s="80"/>
      <c r="LAI24" s="80"/>
      <c r="LAJ24" s="80"/>
      <c r="LAK24" s="80"/>
      <c r="LAL24" s="80"/>
      <c r="LAM24" s="80"/>
      <c r="LAN24" s="80"/>
      <c r="LAO24" s="80"/>
      <c r="LAP24" s="80"/>
      <c r="LAQ24" s="80"/>
      <c r="LAR24" s="80"/>
      <c r="LAS24" s="80"/>
      <c r="LAT24" s="80"/>
      <c r="LAU24" s="80"/>
      <c r="LAV24" s="80"/>
      <c r="LAW24" s="80"/>
      <c r="LAX24" s="80"/>
      <c r="LAY24" s="80"/>
      <c r="LAZ24" s="80"/>
      <c r="LBA24" s="80"/>
      <c r="LBB24" s="80"/>
      <c r="LBC24" s="80"/>
      <c r="LBD24" s="80"/>
      <c r="LBE24" s="80"/>
      <c r="LBF24" s="80"/>
      <c r="LBG24" s="80"/>
      <c r="LBH24" s="80"/>
      <c r="LBI24" s="80"/>
      <c r="LBJ24" s="80"/>
      <c r="LBK24" s="80"/>
      <c r="LBL24" s="80"/>
      <c r="LBM24" s="80"/>
      <c r="LBN24" s="80"/>
      <c r="LBO24" s="80"/>
      <c r="LBP24" s="80"/>
      <c r="LBQ24" s="80"/>
      <c r="LBR24" s="80"/>
      <c r="LBS24" s="80"/>
      <c r="LBT24" s="80"/>
      <c r="LBU24" s="80"/>
      <c r="LBV24" s="80"/>
      <c r="LBW24" s="80"/>
      <c r="LBX24" s="80"/>
      <c r="LBY24" s="80"/>
      <c r="LBZ24" s="80"/>
      <c r="LCA24" s="80"/>
      <c r="LCB24" s="80"/>
      <c r="LCC24" s="80"/>
      <c r="LCD24" s="80"/>
      <c r="LCE24" s="80"/>
      <c r="LCF24" s="80"/>
      <c r="LCG24" s="80"/>
      <c r="LCH24" s="80"/>
      <c r="LCI24" s="80"/>
      <c r="LCJ24" s="80"/>
      <c r="LCK24" s="80"/>
      <c r="LCL24" s="80"/>
      <c r="LCM24" s="80"/>
      <c r="LCN24" s="80"/>
      <c r="LCO24" s="80"/>
      <c r="LCP24" s="80"/>
      <c r="LCQ24" s="80"/>
      <c r="LCR24" s="80"/>
      <c r="LCS24" s="80"/>
      <c r="LCT24" s="80"/>
      <c r="LCU24" s="80"/>
      <c r="LCV24" s="80"/>
      <c r="LCW24" s="80"/>
      <c r="LCX24" s="80"/>
      <c r="LCY24" s="80"/>
      <c r="LCZ24" s="80"/>
      <c r="LDA24" s="80"/>
      <c r="LDB24" s="80"/>
      <c r="LDC24" s="80"/>
      <c r="LDD24" s="80"/>
      <c r="LDE24" s="80"/>
      <c r="LDF24" s="80"/>
      <c r="LDG24" s="80"/>
      <c r="LDH24" s="80"/>
      <c r="LDI24" s="80"/>
      <c r="LDJ24" s="80"/>
      <c r="LDK24" s="80"/>
      <c r="LDL24" s="80"/>
      <c r="LDM24" s="80"/>
      <c r="LDN24" s="80"/>
      <c r="LDO24" s="80"/>
      <c r="LDP24" s="80"/>
      <c r="LDQ24" s="80"/>
      <c r="LDR24" s="80"/>
      <c r="LDS24" s="80"/>
      <c r="LDT24" s="80"/>
      <c r="LDU24" s="80"/>
      <c r="LDV24" s="80"/>
      <c r="LDW24" s="80"/>
      <c r="LDX24" s="80"/>
      <c r="LDY24" s="80"/>
      <c r="LDZ24" s="80"/>
      <c r="LEA24" s="80"/>
      <c r="LEB24" s="80"/>
      <c r="LEC24" s="80"/>
      <c r="LED24" s="80"/>
      <c r="LEE24" s="80"/>
      <c r="LEF24" s="80"/>
      <c r="LEG24" s="80"/>
      <c r="LEH24" s="80"/>
      <c r="LEI24" s="80"/>
      <c r="LEJ24" s="80"/>
      <c r="LEK24" s="80"/>
      <c r="LEL24" s="80"/>
      <c r="LEM24" s="80"/>
      <c r="LEN24" s="80"/>
      <c r="LEO24" s="80"/>
      <c r="LEP24" s="80"/>
      <c r="LEQ24" s="80"/>
      <c r="LER24" s="80"/>
      <c r="LES24" s="80"/>
      <c r="LET24" s="80"/>
      <c r="LEU24" s="80"/>
      <c r="LEV24" s="80"/>
      <c r="LEW24" s="80"/>
      <c r="LEX24" s="80"/>
      <c r="LEY24" s="80"/>
      <c r="LEZ24" s="80"/>
      <c r="LFA24" s="80"/>
      <c r="LFB24" s="80"/>
      <c r="LFC24" s="80"/>
      <c r="LFD24" s="80"/>
      <c r="LFE24" s="80"/>
      <c r="LFF24" s="80"/>
      <c r="LFG24" s="80"/>
      <c r="LFH24" s="80"/>
      <c r="LFI24" s="80"/>
      <c r="LFJ24" s="80"/>
      <c r="LFK24" s="80"/>
      <c r="LFL24" s="80"/>
      <c r="LFM24" s="80"/>
      <c r="LFN24" s="80"/>
      <c r="LFO24" s="80"/>
      <c r="LFP24" s="80"/>
      <c r="LFQ24" s="80"/>
      <c r="LFR24" s="80"/>
      <c r="LFS24" s="80"/>
      <c r="LFT24" s="80"/>
      <c r="LFU24" s="80"/>
      <c r="LFV24" s="80"/>
      <c r="LFW24" s="80"/>
      <c r="LFX24" s="80"/>
      <c r="LFY24" s="80"/>
      <c r="LFZ24" s="80"/>
      <c r="LGA24" s="80"/>
      <c r="LGB24" s="80"/>
      <c r="LGC24" s="80"/>
      <c r="LGD24" s="80"/>
      <c r="LGE24" s="80"/>
      <c r="LGF24" s="80"/>
      <c r="LGG24" s="80"/>
      <c r="LGH24" s="80"/>
      <c r="LGI24" s="80"/>
      <c r="LGJ24" s="80"/>
      <c r="LGK24" s="80"/>
      <c r="LGL24" s="80"/>
      <c r="LGM24" s="80"/>
      <c r="LGN24" s="80"/>
      <c r="LGO24" s="80"/>
      <c r="LGP24" s="80"/>
      <c r="LGQ24" s="80"/>
      <c r="LGR24" s="80"/>
      <c r="LGS24" s="80"/>
      <c r="LGT24" s="80"/>
      <c r="LGU24" s="80"/>
      <c r="LGV24" s="80"/>
      <c r="LGW24" s="80"/>
      <c r="LGX24" s="80"/>
      <c r="LGY24" s="80"/>
      <c r="LGZ24" s="80"/>
      <c r="LHA24" s="80"/>
      <c r="LHB24" s="80"/>
      <c r="LHC24" s="80"/>
      <c r="LHD24" s="80"/>
      <c r="LHE24" s="80"/>
      <c r="LHF24" s="80"/>
      <c r="LHG24" s="80"/>
      <c r="LHH24" s="80"/>
      <c r="LHI24" s="80"/>
      <c r="LHJ24" s="80"/>
      <c r="LHK24" s="80"/>
      <c r="LHL24" s="80"/>
      <c r="LHM24" s="80"/>
      <c r="LHN24" s="80"/>
      <c r="LHO24" s="80"/>
      <c r="LHP24" s="80"/>
      <c r="LHQ24" s="80"/>
      <c r="LHR24" s="80"/>
      <c r="LHS24" s="80"/>
      <c r="LHT24" s="80"/>
      <c r="LHU24" s="80"/>
      <c r="LHV24" s="80"/>
      <c r="LHW24" s="80"/>
      <c r="LHX24" s="80"/>
      <c r="LHY24" s="80"/>
      <c r="LHZ24" s="80"/>
      <c r="LIA24" s="80"/>
      <c r="LIB24" s="80"/>
      <c r="LIC24" s="80"/>
      <c r="LID24" s="80"/>
      <c r="LIE24" s="80"/>
      <c r="LIF24" s="80"/>
      <c r="LIG24" s="80"/>
      <c r="LIH24" s="80"/>
      <c r="LII24" s="80"/>
      <c r="LIJ24" s="80"/>
      <c r="LIK24" s="80"/>
      <c r="LIL24" s="80"/>
      <c r="LIM24" s="80"/>
      <c r="LIN24" s="80"/>
      <c r="LIO24" s="80"/>
      <c r="LIP24" s="80"/>
      <c r="LIQ24" s="80"/>
      <c r="LIR24" s="80"/>
      <c r="LIS24" s="80"/>
      <c r="LIT24" s="80"/>
      <c r="LIU24" s="80"/>
      <c r="LIV24" s="80"/>
      <c r="LIW24" s="80"/>
      <c r="LIX24" s="80"/>
      <c r="LIY24" s="80"/>
      <c r="LIZ24" s="80"/>
      <c r="LJA24" s="80"/>
      <c r="LJB24" s="80"/>
      <c r="LJC24" s="80"/>
      <c r="LJD24" s="80"/>
      <c r="LJE24" s="80"/>
      <c r="LJF24" s="80"/>
      <c r="LJG24" s="80"/>
      <c r="LJH24" s="80"/>
      <c r="LJI24" s="80"/>
      <c r="LJJ24" s="80"/>
      <c r="LJK24" s="80"/>
      <c r="LJL24" s="80"/>
      <c r="LJM24" s="80"/>
      <c r="LJN24" s="80"/>
      <c r="LJO24" s="80"/>
      <c r="LJP24" s="80"/>
      <c r="LJQ24" s="80"/>
      <c r="LJR24" s="80"/>
      <c r="LJS24" s="80"/>
      <c r="LJT24" s="80"/>
      <c r="LJU24" s="80"/>
      <c r="LJV24" s="80"/>
      <c r="LJW24" s="80"/>
      <c r="LJX24" s="80"/>
      <c r="LJY24" s="80"/>
      <c r="LJZ24" s="80"/>
      <c r="LKA24" s="80"/>
      <c r="LKB24" s="80"/>
      <c r="LKC24" s="80"/>
      <c r="LKD24" s="80"/>
      <c r="LKE24" s="80"/>
      <c r="LKF24" s="80"/>
      <c r="LKG24" s="80"/>
      <c r="LKH24" s="80"/>
      <c r="LKI24" s="80"/>
      <c r="LKJ24" s="80"/>
      <c r="LKK24" s="80"/>
      <c r="LKL24" s="80"/>
      <c r="LKM24" s="80"/>
      <c r="LKN24" s="80"/>
      <c r="LKO24" s="80"/>
      <c r="LKP24" s="80"/>
      <c r="LKQ24" s="80"/>
      <c r="LKR24" s="80"/>
      <c r="LKS24" s="80"/>
      <c r="LKT24" s="80"/>
      <c r="LKU24" s="80"/>
      <c r="LKV24" s="80"/>
      <c r="LKW24" s="80"/>
      <c r="LKX24" s="80"/>
      <c r="LKY24" s="80"/>
      <c r="LKZ24" s="80"/>
      <c r="LLA24" s="80"/>
      <c r="LLB24" s="80"/>
      <c r="LLC24" s="80"/>
      <c r="LLD24" s="80"/>
      <c r="LLE24" s="80"/>
      <c r="LLF24" s="80"/>
      <c r="LLG24" s="80"/>
      <c r="LLH24" s="80"/>
      <c r="LLI24" s="80"/>
      <c r="LLJ24" s="80"/>
      <c r="LLK24" s="80"/>
      <c r="LLL24" s="80"/>
      <c r="LLM24" s="80"/>
      <c r="LLN24" s="80"/>
      <c r="LLO24" s="80"/>
      <c r="LLP24" s="80"/>
      <c r="LLQ24" s="80"/>
      <c r="LLR24" s="80"/>
      <c r="LLS24" s="80"/>
      <c r="LLT24" s="80"/>
      <c r="LLU24" s="80"/>
      <c r="LLV24" s="80"/>
      <c r="LLW24" s="80"/>
      <c r="LLX24" s="80"/>
      <c r="LLY24" s="80"/>
      <c r="LLZ24" s="80"/>
      <c r="LMA24" s="80"/>
      <c r="LMB24" s="80"/>
      <c r="LMC24" s="80"/>
      <c r="LMD24" s="80"/>
      <c r="LME24" s="80"/>
      <c r="LMF24" s="80"/>
      <c r="LMG24" s="80"/>
      <c r="LMH24" s="80"/>
      <c r="LMI24" s="80"/>
      <c r="LMJ24" s="80"/>
      <c r="LMK24" s="80"/>
      <c r="LML24" s="80"/>
      <c r="LMM24" s="80"/>
      <c r="LMN24" s="80"/>
      <c r="LMO24" s="80"/>
      <c r="LMP24" s="80"/>
      <c r="LMQ24" s="80"/>
      <c r="LMR24" s="80"/>
      <c r="LMS24" s="80"/>
      <c r="LMT24" s="80"/>
      <c r="LMU24" s="80"/>
      <c r="LMV24" s="80"/>
      <c r="LMW24" s="80"/>
      <c r="LMX24" s="80"/>
      <c r="LMY24" s="80"/>
      <c r="LMZ24" s="80"/>
      <c r="LNA24" s="80"/>
      <c r="LNB24" s="80"/>
      <c r="LNC24" s="80"/>
      <c r="LND24" s="80"/>
      <c r="LNE24" s="80"/>
      <c r="LNF24" s="80"/>
      <c r="LNG24" s="80"/>
      <c r="LNH24" s="80"/>
      <c r="LNI24" s="80"/>
      <c r="LNJ24" s="80"/>
      <c r="LNK24" s="80"/>
      <c r="LNL24" s="80"/>
      <c r="LNM24" s="80"/>
      <c r="LNN24" s="80"/>
      <c r="LNO24" s="80"/>
      <c r="LNP24" s="80"/>
      <c r="LNQ24" s="80"/>
      <c r="LNR24" s="80"/>
      <c r="LNS24" s="80"/>
      <c r="LNT24" s="80"/>
      <c r="LNU24" s="80"/>
      <c r="LNV24" s="80"/>
      <c r="LNW24" s="80"/>
      <c r="LNX24" s="80"/>
      <c r="LNY24" s="80"/>
      <c r="LNZ24" s="80"/>
      <c r="LOA24" s="80"/>
      <c r="LOB24" s="80"/>
      <c r="LOC24" s="80"/>
      <c r="LOD24" s="80"/>
      <c r="LOE24" s="80"/>
      <c r="LOF24" s="80"/>
      <c r="LOG24" s="80"/>
      <c r="LOH24" s="80"/>
      <c r="LOI24" s="80"/>
      <c r="LOJ24" s="80"/>
      <c r="LOK24" s="80"/>
      <c r="LOL24" s="80"/>
      <c r="LOM24" s="80"/>
      <c r="LON24" s="80"/>
      <c r="LOO24" s="80"/>
      <c r="LOP24" s="80"/>
      <c r="LOQ24" s="80"/>
      <c r="LOR24" s="80"/>
      <c r="LOS24" s="80"/>
      <c r="LOT24" s="80"/>
      <c r="LOU24" s="80"/>
      <c r="LOV24" s="80"/>
      <c r="LOW24" s="80"/>
      <c r="LOX24" s="80"/>
      <c r="LOY24" s="80"/>
      <c r="LOZ24" s="80"/>
      <c r="LPA24" s="80"/>
      <c r="LPB24" s="80"/>
      <c r="LPC24" s="80"/>
      <c r="LPD24" s="80"/>
      <c r="LPE24" s="80"/>
      <c r="LPF24" s="80"/>
      <c r="LPG24" s="80"/>
      <c r="LPH24" s="80"/>
      <c r="LPI24" s="80"/>
      <c r="LPJ24" s="80"/>
      <c r="LPK24" s="80"/>
      <c r="LPL24" s="80"/>
      <c r="LPM24" s="80"/>
      <c r="LPN24" s="80"/>
      <c r="LPO24" s="80"/>
      <c r="LPP24" s="80"/>
      <c r="LPQ24" s="80"/>
      <c r="LPR24" s="80"/>
      <c r="LPS24" s="80"/>
      <c r="LPT24" s="80"/>
      <c r="LPU24" s="80"/>
      <c r="LPV24" s="80"/>
      <c r="LPW24" s="80"/>
      <c r="LPX24" s="80"/>
      <c r="LPY24" s="80"/>
      <c r="LPZ24" s="80"/>
      <c r="LQA24" s="80"/>
      <c r="LQB24" s="80"/>
      <c r="LQC24" s="80"/>
      <c r="LQD24" s="80"/>
      <c r="LQE24" s="80"/>
      <c r="LQF24" s="80"/>
      <c r="LQG24" s="80"/>
      <c r="LQH24" s="80"/>
      <c r="LQI24" s="80"/>
      <c r="LQJ24" s="80"/>
      <c r="LQK24" s="80"/>
      <c r="LQL24" s="80"/>
      <c r="LQM24" s="80"/>
      <c r="LQN24" s="80"/>
      <c r="LQO24" s="80"/>
      <c r="LQP24" s="80"/>
      <c r="LQQ24" s="80"/>
      <c r="LQR24" s="80"/>
      <c r="LQS24" s="80"/>
      <c r="LQT24" s="80"/>
      <c r="LQU24" s="80"/>
      <c r="LQV24" s="80"/>
      <c r="LQW24" s="80"/>
      <c r="LQX24" s="80"/>
      <c r="LQY24" s="80"/>
      <c r="LQZ24" s="80"/>
      <c r="LRA24" s="80"/>
      <c r="LRB24" s="80"/>
      <c r="LRC24" s="80"/>
      <c r="LRD24" s="80"/>
      <c r="LRE24" s="80"/>
      <c r="LRF24" s="80"/>
      <c r="LRG24" s="80"/>
      <c r="LRH24" s="80"/>
      <c r="LRI24" s="80"/>
      <c r="LRJ24" s="80"/>
      <c r="LRK24" s="80"/>
      <c r="LRL24" s="80"/>
      <c r="LRM24" s="80"/>
      <c r="LRN24" s="80"/>
      <c r="LRO24" s="80"/>
      <c r="LRP24" s="80"/>
      <c r="LRQ24" s="80"/>
      <c r="LRR24" s="80"/>
      <c r="LRS24" s="80"/>
      <c r="LRT24" s="80"/>
      <c r="LRU24" s="80"/>
      <c r="LRV24" s="80"/>
      <c r="LRW24" s="80"/>
      <c r="LRX24" s="80"/>
      <c r="LRY24" s="80"/>
      <c r="LRZ24" s="80"/>
      <c r="LSA24" s="80"/>
      <c r="LSB24" s="80"/>
      <c r="LSC24" s="80"/>
      <c r="LSD24" s="80"/>
      <c r="LSE24" s="80"/>
      <c r="LSF24" s="80"/>
      <c r="LSG24" s="80"/>
      <c r="LSH24" s="80"/>
      <c r="LSI24" s="80"/>
      <c r="LSJ24" s="80"/>
      <c r="LSK24" s="80"/>
      <c r="LSL24" s="80"/>
      <c r="LSM24" s="80"/>
      <c r="LSN24" s="80"/>
      <c r="LSO24" s="80"/>
      <c r="LSP24" s="80"/>
      <c r="LSQ24" s="80"/>
      <c r="LSR24" s="80"/>
      <c r="LSS24" s="80"/>
      <c r="LST24" s="80"/>
      <c r="LSU24" s="80"/>
      <c r="LSV24" s="80"/>
      <c r="LSW24" s="80"/>
      <c r="LSX24" s="80"/>
      <c r="LSY24" s="80"/>
      <c r="LSZ24" s="80"/>
      <c r="LTA24" s="80"/>
      <c r="LTB24" s="80"/>
      <c r="LTC24" s="80"/>
      <c r="LTD24" s="80"/>
      <c r="LTE24" s="80"/>
      <c r="LTF24" s="80"/>
      <c r="LTG24" s="80"/>
      <c r="LTH24" s="80"/>
      <c r="LTI24" s="80"/>
      <c r="LTJ24" s="80"/>
      <c r="LTK24" s="80"/>
      <c r="LTL24" s="80"/>
      <c r="LTM24" s="80"/>
      <c r="LTN24" s="80"/>
      <c r="LTO24" s="80"/>
      <c r="LTP24" s="80"/>
      <c r="LTQ24" s="80"/>
      <c r="LTR24" s="80"/>
      <c r="LTS24" s="80"/>
      <c r="LTT24" s="80"/>
      <c r="LTU24" s="80"/>
      <c r="LTV24" s="80"/>
      <c r="LTW24" s="80"/>
      <c r="LTX24" s="80"/>
      <c r="LTY24" s="80"/>
      <c r="LTZ24" s="80"/>
      <c r="LUA24" s="80"/>
      <c r="LUB24" s="80"/>
      <c r="LUC24" s="80"/>
      <c r="LUD24" s="80"/>
      <c r="LUE24" s="80"/>
      <c r="LUF24" s="80"/>
      <c r="LUG24" s="80"/>
      <c r="LUH24" s="80"/>
      <c r="LUI24" s="80"/>
      <c r="LUJ24" s="80"/>
      <c r="LUK24" s="80"/>
      <c r="LUL24" s="80"/>
      <c r="LUM24" s="80"/>
      <c r="LUN24" s="80"/>
      <c r="LUO24" s="80"/>
      <c r="LUP24" s="80"/>
      <c r="LUQ24" s="80"/>
      <c r="LUR24" s="80"/>
      <c r="LUS24" s="80"/>
      <c r="LUT24" s="80"/>
      <c r="LUU24" s="80"/>
      <c r="LUV24" s="80"/>
      <c r="LUW24" s="80"/>
      <c r="LUX24" s="80"/>
      <c r="LUY24" s="80"/>
      <c r="LUZ24" s="80"/>
      <c r="LVA24" s="80"/>
      <c r="LVB24" s="80"/>
      <c r="LVC24" s="80"/>
      <c r="LVD24" s="80"/>
      <c r="LVE24" s="80"/>
      <c r="LVF24" s="80"/>
      <c r="LVG24" s="80"/>
      <c r="LVH24" s="80"/>
      <c r="LVI24" s="80"/>
      <c r="LVJ24" s="80"/>
      <c r="LVK24" s="80"/>
      <c r="LVL24" s="80"/>
      <c r="LVM24" s="80"/>
      <c r="LVN24" s="80"/>
      <c r="LVO24" s="80"/>
      <c r="LVP24" s="80"/>
      <c r="LVQ24" s="80"/>
      <c r="LVR24" s="80"/>
      <c r="LVS24" s="80"/>
      <c r="LVT24" s="80"/>
      <c r="LVU24" s="80"/>
      <c r="LVV24" s="80"/>
      <c r="LVW24" s="80"/>
      <c r="LVX24" s="80"/>
      <c r="LVY24" s="80"/>
      <c r="LVZ24" s="80"/>
      <c r="LWA24" s="80"/>
      <c r="LWB24" s="80"/>
      <c r="LWC24" s="80"/>
      <c r="LWD24" s="80"/>
      <c r="LWE24" s="80"/>
      <c r="LWF24" s="80"/>
      <c r="LWG24" s="80"/>
      <c r="LWH24" s="80"/>
      <c r="LWI24" s="80"/>
      <c r="LWJ24" s="80"/>
      <c r="LWK24" s="80"/>
      <c r="LWL24" s="80"/>
      <c r="LWM24" s="80"/>
      <c r="LWN24" s="80"/>
      <c r="LWO24" s="80"/>
      <c r="LWP24" s="80"/>
      <c r="LWQ24" s="80"/>
      <c r="LWR24" s="80"/>
      <c r="LWS24" s="80"/>
      <c r="LWT24" s="80"/>
      <c r="LWU24" s="80"/>
      <c r="LWV24" s="80"/>
      <c r="LWW24" s="80"/>
      <c r="LWX24" s="80"/>
      <c r="LWY24" s="80"/>
      <c r="LWZ24" s="80"/>
      <c r="LXA24" s="80"/>
      <c r="LXB24" s="80"/>
      <c r="LXC24" s="80"/>
      <c r="LXD24" s="80"/>
      <c r="LXE24" s="80"/>
      <c r="LXF24" s="80"/>
      <c r="LXG24" s="80"/>
      <c r="LXH24" s="80"/>
      <c r="LXI24" s="80"/>
      <c r="LXJ24" s="80"/>
      <c r="LXK24" s="80"/>
      <c r="LXL24" s="80"/>
      <c r="LXM24" s="80"/>
      <c r="LXN24" s="80"/>
      <c r="LXO24" s="80"/>
      <c r="LXP24" s="80"/>
      <c r="LXQ24" s="80"/>
      <c r="LXR24" s="80"/>
      <c r="LXS24" s="80"/>
      <c r="LXT24" s="80"/>
      <c r="LXU24" s="80"/>
      <c r="LXV24" s="80"/>
      <c r="LXW24" s="80"/>
      <c r="LXX24" s="80"/>
      <c r="LXY24" s="80"/>
      <c r="LXZ24" s="80"/>
      <c r="LYA24" s="80"/>
      <c r="LYB24" s="80"/>
      <c r="LYC24" s="80"/>
      <c r="LYD24" s="80"/>
      <c r="LYE24" s="80"/>
      <c r="LYF24" s="80"/>
      <c r="LYG24" s="80"/>
      <c r="LYH24" s="80"/>
      <c r="LYI24" s="80"/>
      <c r="LYJ24" s="80"/>
      <c r="LYK24" s="80"/>
      <c r="LYL24" s="80"/>
      <c r="LYM24" s="80"/>
      <c r="LYN24" s="80"/>
      <c r="LYO24" s="80"/>
      <c r="LYP24" s="80"/>
      <c r="LYQ24" s="80"/>
      <c r="LYR24" s="80"/>
      <c r="LYS24" s="80"/>
      <c r="LYT24" s="80"/>
      <c r="LYU24" s="80"/>
      <c r="LYV24" s="80"/>
      <c r="LYW24" s="80"/>
      <c r="LYX24" s="80"/>
      <c r="LYY24" s="80"/>
      <c r="LYZ24" s="80"/>
      <c r="LZA24" s="80"/>
      <c r="LZB24" s="80"/>
      <c r="LZC24" s="80"/>
      <c r="LZD24" s="80"/>
      <c r="LZE24" s="80"/>
      <c r="LZF24" s="80"/>
      <c r="LZG24" s="80"/>
      <c r="LZH24" s="80"/>
      <c r="LZI24" s="80"/>
      <c r="LZJ24" s="80"/>
      <c r="LZK24" s="80"/>
      <c r="LZL24" s="80"/>
      <c r="LZM24" s="80"/>
      <c r="LZN24" s="80"/>
      <c r="LZO24" s="80"/>
      <c r="LZP24" s="80"/>
      <c r="LZQ24" s="80"/>
      <c r="LZR24" s="80"/>
      <c r="LZS24" s="80"/>
      <c r="LZT24" s="80"/>
      <c r="LZU24" s="80"/>
      <c r="LZV24" s="80"/>
      <c r="LZW24" s="80"/>
      <c r="LZX24" s="80"/>
      <c r="LZY24" s="80"/>
      <c r="LZZ24" s="80"/>
      <c r="MAA24" s="80"/>
      <c r="MAB24" s="80"/>
      <c r="MAC24" s="80"/>
      <c r="MAD24" s="80"/>
      <c r="MAE24" s="80"/>
      <c r="MAF24" s="80"/>
      <c r="MAG24" s="80"/>
      <c r="MAH24" s="80"/>
      <c r="MAI24" s="80"/>
      <c r="MAJ24" s="80"/>
      <c r="MAK24" s="80"/>
      <c r="MAL24" s="80"/>
      <c r="MAM24" s="80"/>
      <c r="MAN24" s="80"/>
      <c r="MAO24" s="80"/>
      <c r="MAP24" s="80"/>
      <c r="MAQ24" s="80"/>
      <c r="MAR24" s="80"/>
      <c r="MAS24" s="80"/>
      <c r="MAT24" s="80"/>
      <c r="MAU24" s="80"/>
      <c r="MAV24" s="80"/>
      <c r="MAW24" s="80"/>
      <c r="MAX24" s="80"/>
      <c r="MAY24" s="80"/>
      <c r="MAZ24" s="80"/>
      <c r="MBA24" s="80"/>
      <c r="MBB24" s="80"/>
      <c r="MBC24" s="80"/>
      <c r="MBD24" s="80"/>
      <c r="MBE24" s="80"/>
      <c r="MBF24" s="80"/>
      <c r="MBG24" s="80"/>
      <c r="MBH24" s="80"/>
      <c r="MBI24" s="80"/>
      <c r="MBJ24" s="80"/>
      <c r="MBK24" s="80"/>
      <c r="MBL24" s="80"/>
      <c r="MBM24" s="80"/>
      <c r="MBN24" s="80"/>
      <c r="MBO24" s="80"/>
      <c r="MBP24" s="80"/>
      <c r="MBQ24" s="80"/>
      <c r="MBR24" s="80"/>
      <c r="MBS24" s="80"/>
      <c r="MBT24" s="80"/>
      <c r="MBU24" s="80"/>
      <c r="MBV24" s="80"/>
      <c r="MBW24" s="80"/>
      <c r="MBX24" s="80"/>
      <c r="MBY24" s="80"/>
      <c r="MBZ24" s="80"/>
      <c r="MCA24" s="80"/>
      <c r="MCB24" s="80"/>
      <c r="MCC24" s="80"/>
      <c r="MCD24" s="80"/>
      <c r="MCE24" s="80"/>
      <c r="MCF24" s="80"/>
      <c r="MCG24" s="80"/>
      <c r="MCH24" s="80"/>
      <c r="MCI24" s="80"/>
      <c r="MCJ24" s="80"/>
      <c r="MCK24" s="80"/>
      <c r="MCL24" s="80"/>
      <c r="MCM24" s="80"/>
      <c r="MCN24" s="80"/>
      <c r="MCO24" s="80"/>
      <c r="MCP24" s="80"/>
      <c r="MCQ24" s="80"/>
      <c r="MCR24" s="80"/>
      <c r="MCS24" s="80"/>
      <c r="MCT24" s="80"/>
      <c r="MCU24" s="80"/>
      <c r="MCV24" s="80"/>
      <c r="MCW24" s="80"/>
      <c r="MCX24" s="80"/>
      <c r="MCY24" s="80"/>
      <c r="MCZ24" s="80"/>
      <c r="MDA24" s="80"/>
      <c r="MDB24" s="80"/>
      <c r="MDC24" s="80"/>
      <c r="MDD24" s="80"/>
      <c r="MDE24" s="80"/>
      <c r="MDF24" s="80"/>
      <c r="MDG24" s="80"/>
      <c r="MDH24" s="80"/>
      <c r="MDI24" s="80"/>
      <c r="MDJ24" s="80"/>
      <c r="MDK24" s="80"/>
      <c r="MDL24" s="80"/>
      <c r="MDM24" s="80"/>
      <c r="MDN24" s="80"/>
      <c r="MDO24" s="80"/>
      <c r="MDP24" s="80"/>
      <c r="MDQ24" s="80"/>
      <c r="MDR24" s="80"/>
      <c r="MDS24" s="80"/>
      <c r="MDT24" s="80"/>
      <c r="MDU24" s="80"/>
      <c r="MDV24" s="80"/>
      <c r="MDW24" s="80"/>
      <c r="MDX24" s="80"/>
      <c r="MDY24" s="80"/>
      <c r="MDZ24" s="80"/>
      <c r="MEA24" s="80"/>
      <c r="MEB24" s="80"/>
      <c r="MEC24" s="80"/>
      <c r="MED24" s="80"/>
      <c r="MEE24" s="80"/>
      <c r="MEF24" s="80"/>
      <c r="MEG24" s="80"/>
      <c r="MEH24" s="80"/>
      <c r="MEI24" s="80"/>
      <c r="MEJ24" s="80"/>
      <c r="MEK24" s="80"/>
      <c r="MEL24" s="80"/>
      <c r="MEM24" s="80"/>
      <c r="MEN24" s="80"/>
      <c r="MEO24" s="80"/>
      <c r="MEP24" s="80"/>
      <c r="MEQ24" s="80"/>
      <c r="MER24" s="80"/>
      <c r="MES24" s="80"/>
      <c r="MET24" s="80"/>
      <c r="MEU24" s="80"/>
      <c r="MEV24" s="80"/>
      <c r="MEW24" s="80"/>
      <c r="MEX24" s="80"/>
      <c r="MEY24" s="80"/>
      <c r="MEZ24" s="80"/>
      <c r="MFA24" s="80"/>
      <c r="MFB24" s="80"/>
      <c r="MFC24" s="80"/>
      <c r="MFD24" s="80"/>
      <c r="MFE24" s="80"/>
      <c r="MFF24" s="80"/>
      <c r="MFG24" s="80"/>
      <c r="MFH24" s="80"/>
      <c r="MFI24" s="80"/>
      <c r="MFJ24" s="80"/>
      <c r="MFK24" s="80"/>
      <c r="MFL24" s="80"/>
      <c r="MFM24" s="80"/>
      <c r="MFN24" s="80"/>
      <c r="MFO24" s="80"/>
      <c r="MFP24" s="80"/>
      <c r="MFQ24" s="80"/>
      <c r="MFR24" s="80"/>
      <c r="MFS24" s="80"/>
      <c r="MFT24" s="80"/>
      <c r="MFU24" s="80"/>
      <c r="MFV24" s="80"/>
      <c r="MFW24" s="80"/>
      <c r="MFX24" s="80"/>
      <c r="MFY24" s="80"/>
      <c r="MFZ24" s="80"/>
      <c r="MGA24" s="80"/>
      <c r="MGB24" s="80"/>
      <c r="MGC24" s="80"/>
      <c r="MGD24" s="80"/>
      <c r="MGE24" s="80"/>
      <c r="MGF24" s="80"/>
      <c r="MGG24" s="80"/>
      <c r="MGH24" s="80"/>
      <c r="MGI24" s="80"/>
      <c r="MGJ24" s="80"/>
      <c r="MGK24" s="80"/>
      <c r="MGL24" s="80"/>
      <c r="MGM24" s="80"/>
      <c r="MGN24" s="80"/>
      <c r="MGO24" s="80"/>
      <c r="MGP24" s="80"/>
      <c r="MGQ24" s="80"/>
      <c r="MGR24" s="80"/>
      <c r="MGS24" s="80"/>
      <c r="MGT24" s="80"/>
      <c r="MGU24" s="80"/>
      <c r="MGV24" s="80"/>
      <c r="MGW24" s="80"/>
      <c r="MGX24" s="80"/>
      <c r="MGY24" s="80"/>
      <c r="MGZ24" s="80"/>
      <c r="MHA24" s="80"/>
      <c r="MHB24" s="80"/>
      <c r="MHC24" s="80"/>
      <c r="MHD24" s="80"/>
      <c r="MHE24" s="80"/>
      <c r="MHF24" s="80"/>
      <c r="MHG24" s="80"/>
      <c r="MHH24" s="80"/>
      <c r="MHI24" s="80"/>
      <c r="MHJ24" s="80"/>
      <c r="MHK24" s="80"/>
      <c r="MHL24" s="80"/>
      <c r="MHM24" s="80"/>
      <c r="MHN24" s="80"/>
      <c r="MHO24" s="80"/>
      <c r="MHP24" s="80"/>
      <c r="MHQ24" s="80"/>
      <c r="MHR24" s="80"/>
      <c r="MHS24" s="80"/>
      <c r="MHT24" s="80"/>
      <c r="MHU24" s="80"/>
      <c r="MHV24" s="80"/>
      <c r="MHW24" s="80"/>
      <c r="MHX24" s="80"/>
      <c r="MHY24" s="80"/>
      <c r="MHZ24" s="80"/>
      <c r="MIA24" s="80"/>
      <c r="MIB24" s="80"/>
      <c r="MIC24" s="80"/>
      <c r="MID24" s="80"/>
      <c r="MIE24" s="80"/>
      <c r="MIF24" s="80"/>
      <c r="MIG24" s="80"/>
      <c r="MIH24" s="80"/>
      <c r="MII24" s="80"/>
      <c r="MIJ24" s="80"/>
      <c r="MIK24" s="80"/>
      <c r="MIL24" s="80"/>
      <c r="MIM24" s="80"/>
      <c r="MIN24" s="80"/>
      <c r="MIO24" s="80"/>
      <c r="MIP24" s="80"/>
      <c r="MIQ24" s="80"/>
      <c r="MIR24" s="80"/>
      <c r="MIS24" s="80"/>
      <c r="MIT24" s="80"/>
      <c r="MIU24" s="80"/>
      <c r="MIV24" s="80"/>
      <c r="MIW24" s="80"/>
      <c r="MIX24" s="80"/>
      <c r="MIY24" s="80"/>
      <c r="MIZ24" s="80"/>
      <c r="MJA24" s="80"/>
      <c r="MJB24" s="80"/>
      <c r="MJC24" s="80"/>
      <c r="MJD24" s="80"/>
      <c r="MJE24" s="80"/>
      <c r="MJF24" s="80"/>
      <c r="MJG24" s="80"/>
      <c r="MJH24" s="80"/>
      <c r="MJI24" s="80"/>
      <c r="MJJ24" s="80"/>
      <c r="MJK24" s="80"/>
      <c r="MJL24" s="80"/>
      <c r="MJM24" s="80"/>
      <c r="MJN24" s="80"/>
      <c r="MJO24" s="80"/>
      <c r="MJP24" s="80"/>
      <c r="MJQ24" s="80"/>
      <c r="MJR24" s="80"/>
      <c r="MJS24" s="80"/>
      <c r="MJT24" s="80"/>
      <c r="MJU24" s="80"/>
      <c r="MJV24" s="80"/>
      <c r="MJW24" s="80"/>
      <c r="MJX24" s="80"/>
      <c r="MJY24" s="80"/>
      <c r="MJZ24" s="80"/>
      <c r="MKA24" s="80"/>
      <c r="MKB24" s="80"/>
      <c r="MKC24" s="80"/>
      <c r="MKD24" s="80"/>
      <c r="MKE24" s="80"/>
      <c r="MKF24" s="80"/>
      <c r="MKG24" s="80"/>
      <c r="MKH24" s="80"/>
      <c r="MKI24" s="80"/>
      <c r="MKJ24" s="80"/>
      <c r="MKK24" s="80"/>
      <c r="MKL24" s="80"/>
      <c r="MKM24" s="80"/>
      <c r="MKN24" s="80"/>
      <c r="MKO24" s="80"/>
      <c r="MKP24" s="80"/>
      <c r="MKQ24" s="80"/>
      <c r="MKR24" s="80"/>
      <c r="MKS24" s="80"/>
      <c r="MKT24" s="80"/>
      <c r="MKU24" s="80"/>
      <c r="MKV24" s="80"/>
      <c r="MKW24" s="80"/>
      <c r="MKX24" s="80"/>
      <c r="MKY24" s="80"/>
      <c r="MKZ24" s="80"/>
      <c r="MLA24" s="80"/>
      <c r="MLB24" s="80"/>
      <c r="MLC24" s="80"/>
      <c r="MLD24" s="80"/>
      <c r="MLE24" s="80"/>
      <c r="MLF24" s="80"/>
      <c r="MLG24" s="80"/>
      <c r="MLH24" s="80"/>
      <c r="MLI24" s="80"/>
      <c r="MLJ24" s="80"/>
      <c r="MLK24" s="80"/>
      <c r="MLL24" s="80"/>
      <c r="MLM24" s="80"/>
      <c r="MLN24" s="80"/>
      <c r="MLO24" s="80"/>
      <c r="MLP24" s="80"/>
      <c r="MLQ24" s="80"/>
      <c r="MLR24" s="80"/>
      <c r="MLS24" s="80"/>
      <c r="MLT24" s="80"/>
      <c r="MLU24" s="80"/>
      <c r="MLV24" s="80"/>
      <c r="MLW24" s="80"/>
      <c r="MLX24" s="80"/>
      <c r="MLY24" s="80"/>
      <c r="MLZ24" s="80"/>
      <c r="MMA24" s="80"/>
      <c r="MMB24" s="80"/>
      <c r="MMC24" s="80"/>
      <c r="MMD24" s="80"/>
      <c r="MME24" s="80"/>
      <c r="MMF24" s="80"/>
      <c r="MMG24" s="80"/>
      <c r="MMH24" s="80"/>
      <c r="MMI24" s="80"/>
      <c r="MMJ24" s="80"/>
      <c r="MMK24" s="80"/>
      <c r="MML24" s="80"/>
      <c r="MMM24" s="80"/>
      <c r="MMN24" s="80"/>
      <c r="MMO24" s="80"/>
      <c r="MMP24" s="80"/>
      <c r="MMQ24" s="80"/>
      <c r="MMR24" s="80"/>
      <c r="MMS24" s="80"/>
      <c r="MMT24" s="80"/>
      <c r="MMU24" s="80"/>
      <c r="MMV24" s="80"/>
      <c r="MMW24" s="80"/>
      <c r="MMX24" s="80"/>
      <c r="MMY24" s="80"/>
      <c r="MMZ24" s="80"/>
      <c r="MNA24" s="80"/>
      <c r="MNB24" s="80"/>
      <c r="MNC24" s="80"/>
      <c r="MND24" s="80"/>
      <c r="MNE24" s="80"/>
      <c r="MNF24" s="80"/>
      <c r="MNG24" s="80"/>
      <c r="MNH24" s="80"/>
      <c r="MNI24" s="80"/>
      <c r="MNJ24" s="80"/>
      <c r="MNK24" s="80"/>
      <c r="MNL24" s="80"/>
      <c r="MNM24" s="80"/>
      <c r="MNN24" s="80"/>
      <c r="MNO24" s="80"/>
      <c r="MNP24" s="80"/>
      <c r="MNQ24" s="80"/>
      <c r="MNR24" s="80"/>
      <c r="MNS24" s="80"/>
      <c r="MNT24" s="80"/>
      <c r="MNU24" s="80"/>
      <c r="MNV24" s="80"/>
      <c r="MNW24" s="80"/>
      <c r="MNX24" s="80"/>
      <c r="MNY24" s="80"/>
      <c r="MNZ24" s="80"/>
      <c r="MOA24" s="80"/>
      <c r="MOB24" s="80"/>
      <c r="MOC24" s="80"/>
      <c r="MOD24" s="80"/>
      <c r="MOE24" s="80"/>
      <c r="MOF24" s="80"/>
      <c r="MOG24" s="80"/>
      <c r="MOH24" s="80"/>
      <c r="MOI24" s="80"/>
      <c r="MOJ24" s="80"/>
      <c r="MOK24" s="80"/>
      <c r="MOL24" s="80"/>
      <c r="MOM24" s="80"/>
      <c r="MON24" s="80"/>
      <c r="MOO24" s="80"/>
      <c r="MOP24" s="80"/>
      <c r="MOQ24" s="80"/>
      <c r="MOR24" s="80"/>
      <c r="MOS24" s="80"/>
      <c r="MOT24" s="80"/>
      <c r="MOU24" s="80"/>
      <c r="MOV24" s="80"/>
      <c r="MOW24" s="80"/>
      <c r="MOX24" s="80"/>
      <c r="MOY24" s="80"/>
      <c r="MOZ24" s="80"/>
      <c r="MPA24" s="80"/>
      <c r="MPB24" s="80"/>
      <c r="MPC24" s="80"/>
      <c r="MPD24" s="80"/>
      <c r="MPE24" s="80"/>
      <c r="MPF24" s="80"/>
      <c r="MPG24" s="80"/>
      <c r="MPH24" s="80"/>
      <c r="MPI24" s="80"/>
      <c r="MPJ24" s="80"/>
      <c r="MPK24" s="80"/>
      <c r="MPL24" s="80"/>
      <c r="MPM24" s="80"/>
      <c r="MPN24" s="80"/>
      <c r="MPO24" s="80"/>
      <c r="MPP24" s="80"/>
      <c r="MPQ24" s="80"/>
      <c r="MPR24" s="80"/>
      <c r="MPS24" s="80"/>
      <c r="MPT24" s="80"/>
      <c r="MPU24" s="80"/>
      <c r="MPV24" s="80"/>
      <c r="MPW24" s="80"/>
      <c r="MPX24" s="80"/>
      <c r="MPY24" s="80"/>
      <c r="MPZ24" s="80"/>
      <c r="MQA24" s="80"/>
      <c r="MQB24" s="80"/>
      <c r="MQC24" s="80"/>
      <c r="MQD24" s="80"/>
      <c r="MQE24" s="80"/>
      <c r="MQF24" s="80"/>
      <c r="MQG24" s="80"/>
      <c r="MQH24" s="80"/>
      <c r="MQI24" s="80"/>
      <c r="MQJ24" s="80"/>
      <c r="MQK24" s="80"/>
      <c r="MQL24" s="80"/>
      <c r="MQM24" s="80"/>
      <c r="MQN24" s="80"/>
      <c r="MQO24" s="80"/>
      <c r="MQP24" s="80"/>
      <c r="MQQ24" s="80"/>
      <c r="MQR24" s="80"/>
      <c r="MQS24" s="80"/>
      <c r="MQT24" s="80"/>
      <c r="MQU24" s="80"/>
      <c r="MQV24" s="80"/>
      <c r="MQW24" s="80"/>
      <c r="MQX24" s="80"/>
      <c r="MQY24" s="80"/>
      <c r="MQZ24" s="80"/>
      <c r="MRA24" s="80"/>
      <c r="MRB24" s="80"/>
      <c r="MRC24" s="80"/>
      <c r="MRD24" s="80"/>
      <c r="MRE24" s="80"/>
      <c r="MRF24" s="80"/>
      <c r="MRG24" s="80"/>
      <c r="MRH24" s="80"/>
      <c r="MRI24" s="80"/>
      <c r="MRJ24" s="80"/>
      <c r="MRK24" s="80"/>
      <c r="MRL24" s="80"/>
      <c r="MRM24" s="80"/>
      <c r="MRN24" s="80"/>
      <c r="MRO24" s="80"/>
      <c r="MRP24" s="80"/>
      <c r="MRQ24" s="80"/>
      <c r="MRR24" s="80"/>
      <c r="MRS24" s="80"/>
      <c r="MRT24" s="80"/>
      <c r="MRU24" s="80"/>
      <c r="MRV24" s="80"/>
      <c r="MRW24" s="80"/>
      <c r="MRX24" s="80"/>
      <c r="MRY24" s="80"/>
      <c r="MRZ24" s="80"/>
      <c r="MSA24" s="80"/>
      <c r="MSB24" s="80"/>
      <c r="MSC24" s="80"/>
      <c r="MSD24" s="80"/>
      <c r="MSE24" s="80"/>
      <c r="MSF24" s="80"/>
      <c r="MSG24" s="80"/>
      <c r="MSH24" s="80"/>
      <c r="MSI24" s="80"/>
      <c r="MSJ24" s="80"/>
      <c r="MSK24" s="80"/>
      <c r="MSL24" s="80"/>
      <c r="MSM24" s="80"/>
      <c r="MSN24" s="80"/>
      <c r="MSO24" s="80"/>
      <c r="MSP24" s="80"/>
      <c r="MSQ24" s="80"/>
      <c r="MSR24" s="80"/>
      <c r="MSS24" s="80"/>
      <c r="MST24" s="80"/>
      <c r="MSU24" s="80"/>
      <c r="MSV24" s="80"/>
      <c r="MSW24" s="80"/>
      <c r="MSX24" s="80"/>
      <c r="MSY24" s="80"/>
      <c r="MSZ24" s="80"/>
      <c r="MTA24" s="80"/>
      <c r="MTB24" s="80"/>
      <c r="MTC24" s="80"/>
      <c r="MTD24" s="80"/>
      <c r="MTE24" s="80"/>
      <c r="MTF24" s="80"/>
      <c r="MTG24" s="80"/>
      <c r="MTH24" s="80"/>
      <c r="MTI24" s="80"/>
      <c r="MTJ24" s="80"/>
      <c r="MTK24" s="80"/>
      <c r="MTL24" s="80"/>
      <c r="MTM24" s="80"/>
      <c r="MTN24" s="80"/>
      <c r="MTO24" s="80"/>
      <c r="MTP24" s="80"/>
      <c r="MTQ24" s="80"/>
      <c r="MTR24" s="80"/>
      <c r="MTS24" s="80"/>
      <c r="MTT24" s="80"/>
      <c r="MTU24" s="80"/>
      <c r="MTV24" s="80"/>
      <c r="MTW24" s="80"/>
      <c r="MTX24" s="80"/>
      <c r="MTY24" s="80"/>
      <c r="MTZ24" s="80"/>
      <c r="MUA24" s="80"/>
      <c r="MUB24" s="80"/>
      <c r="MUC24" s="80"/>
      <c r="MUD24" s="80"/>
      <c r="MUE24" s="80"/>
      <c r="MUF24" s="80"/>
      <c r="MUG24" s="80"/>
      <c r="MUH24" s="80"/>
      <c r="MUI24" s="80"/>
      <c r="MUJ24" s="80"/>
      <c r="MUK24" s="80"/>
      <c r="MUL24" s="80"/>
      <c r="MUM24" s="80"/>
      <c r="MUN24" s="80"/>
      <c r="MUO24" s="80"/>
      <c r="MUP24" s="80"/>
      <c r="MUQ24" s="80"/>
      <c r="MUR24" s="80"/>
      <c r="MUS24" s="80"/>
      <c r="MUT24" s="80"/>
      <c r="MUU24" s="80"/>
      <c r="MUV24" s="80"/>
      <c r="MUW24" s="80"/>
      <c r="MUX24" s="80"/>
      <c r="MUY24" s="80"/>
      <c r="MUZ24" s="80"/>
      <c r="MVA24" s="80"/>
      <c r="MVB24" s="80"/>
      <c r="MVC24" s="80"/>
      <c r="MVD24" s="80"/>
      <c r="MVE24" s="80"/>
      <c r="MVF24" s="80"/>
      <c r="MVG24" s="80"/>
      <c r="MVH24" s="80"/>
      <c r="MVI24" s="80"/>
      <c r="MVJ24" s="80"/>
      <c r="MVK24" s="80"/>
      <c r="MVL24" s="80"/>
      <c r="MVM24" s="80"/>
      <c r="MVN24" s="80"/>
      <c r="MVO24" s="80"/>
      <c r="MVP24" s="80"/>
      <c r="MVQ24" s="80"/>
      <c r="MVR24" s="80"/>
      <c r="MVS24" s="80"/>
      <c r="MVT24" s="80"/>
      <c r="MVU24" s="80"/>
      <c r="MVV24" s="80"/>
      <c r="MVW24" s="80"/>
      <c r="MVX24" s="80"/>
      <c r="MVY24" s="80"/>
      <c r="MVZ24" s="80"/>
      <c r="MWA24" s="80"/>
      <c r="MWB24" s="80"/>
      <c r="MWC24" s="80"/>
      <c r="MWD24" s="80"/>
      <c r="MWE24" s="80"/>
      <c r="MWF24" s="80"/>
      <c r="MWG24" s="80"/>
      <c r="MWH24" s="80"/>
      <c r="MWI24" s="80"/>
      <c r="MWJ24" s="80"/>
      <c r="MWK24" s="80"/>
      <c r="MWL24" s="80"/>
      <c r="MWM24" s="80"/>
      <c r="MWN24" s="80"/>
      <c r="MWO24" s="80"/>
      <c r="MWP24" s="80"/>
      <c r="MWQ24" s="80"/>
      <c r="MWR24" s="80"/>
      <c r="MWS24" s="80"/>
      <c r="MWT24" s="80"/>
      <c r="MWU24" s="80"/>
      <c r="MWV24" s="80"/>
      <c r="MWW24" s="80"/>
      <c r="MWX24" s="80"/>
      <c r="MWY24" s="80"/>
      <c r="MWZ24" s="80"/>
      <c r="MXA24" s="80"/>
      <c r="MXB24" s="80"/>
      <c r="MXC24" s="80"/>
      <c r="MXD24" s="80"/>
      <c r="MXE24" s="80"/>
      <c r="MXF24" s="80"/>
      <c r="MXG24" s="80"/>
      <c r="MXH24" s="80"/>
      <c r="MXI24" s="80"/>
      <c r="MXJ24" s="80"/>
      <c r="MXK24" s="80"/>
      <c r="MXL24" s="80"/>
      <c r="MXM24" s="80"/>
      <c r="MXN24" s="80"/>
      <c r="MXO24" s="80"/>
      <c r="MXP24" s="80"/>
      <c r="MXQ24" s="80"/>
      <c r="MXR24" s="80"/>
      <c r="MXS24" s="80"/>
      <c r="MXT24" s="80"/>
      <c r="MXU24" s="80"/>
      <c r="MXV24" s="80"/>
      <c r="MXW24" s="80"/>
      <c r="MXX24" s="80"/>
      <c r="MXY24" s="80"/>
      <c r="MXZ24" s="80"/>
      <c r="MYA24" s="80"/>
      <c r="MYB24" s="80"/>
      <c r="MYC24" s="80"/>
      <c r="MYD24" s="80"/>
      <c r="MYE24" s="80"/>
      <c r="MYF24" s="80"/>
      <c r="MYG24" s="80"/>
      <c r="MYH24" s="80"/>
      <c r="MYI24" s="80"/>
      <c r="MYJ24" s="80"/>
      <c r="MYK24" s="80"/>
      <c r="MYL24" s="80"/>
      <c r="MYM24" s="80"/>
      <c r="MYN24" s="80"/>
      <c r="MYO24" s="80"/>
      <c r="MYP24" s="80"/>
      <c r="MYQ24" s="80"/>
      <c r="MYR24" s="80"/>
      <c r="MYS24" s="80"/>
      <c r="MYT24" s="80"/>
      <c r="MYU24" s="80"/>
      <c r="MYV24" s="80"/>
      <c r="MYW24" s="80"/>
      <c r="MYX24" s="80"/>
      <c r="MYY24" s="80"/>
      <c r="MYZ24" s="80"/>
      <c r="MZA24" s="80"/>
      <c r="MZB24" s="80"/>
      <c r="MZC24" s="80"/>
      <c r="MZD24" s="80"/>
      <c r="MZE24" s="80"/>
      <c r="MZF24" s="80"/>
      <c r="MZG24" s="80"/>
      <c r="MZH24" s="80"/>
      <c r="MZI24" s="80"/>
      <c r="MZJ24" s="80"/>
      <c r="MZK24" s="80"/>
      <c r="MZL24" s="80"/>
      <c r="MZM24" s="80"/>
      <c r="MZN24" s="80"/>
      <c r="MZO24" s="80"/>
      <c r="MZP24" s="80"/>
      <c r="MZQ24" s="80"/>
      <c r="MZR24" s="80"/>
      <c r="MZS24" s="80"/>
      <c r="MZT24" s="80"/>
      <c r="MZU24" s="80"/>
      <c r="MZV24" s="80"/>
      <c r="MZW24" s="80"/>
      <c r="MZX24" s="80"/>
      <c r="MZY24" s="80"/>
      <c r="MZZ24" s="80"/>
      <c r="NAA24" s="80"/>
      <c r="NAB24" s="80"/>
      <c r="NAC24" s="80"/>
      <c r="NAD24" s="80"/>
      <c r="NAE24" s="80"/>
      <c r="NAF24" s="80"/>
      <c r="NAG24" s="80"/>
      <c r="NAH24" s="80"/>
      <c r="NAI24" s="80"/>
      <c r="NAJ24" s="80"/>
      <c r="NAK24" s="80"/>
      <c r="NAL24" s="80"/>
      <c r="NAM24" s="80"/>
      <c r="NAN24" s="80"/>
      <c r="NAO24" s="80"/>
      <c r="NAP24" s="80"/>
      <c r="NAQ24" s="80"/>
      <c r="NAR24" s="80"/>
      <c r="NAS24" s="80"/>
      <c r="NAT24" s="80"/>
      <c r="NAU24" s="80"/>
      <c r="NAV24" s="80"/>
      <c r="NAW24" s="80"/>
      <c r="NAX24" s="80"/>
      <c r="NAY24" s="80"/>
      <c r="NAZ24" s="80"/>
      <c r="NBA24" s="80"/>
      <c r="NBB24" s="80"/>
      <c r="NBC24" s="80"/>
      <c r="NBD24" s="80"/>
      <c r="NBE24" s="80"/>
      <c r="NBF24" s="80"/>
      <c r="NBG24" s="80"/>
      <c r="NBH24" s="80"/>
      <c r="NBI24" s="80"/>
      <c r="NBJ24" s="80"/>
      <c r="NBK24" s="80"/>
      <c r="NBL24" s="80"/>
      <c r="NBM24" s="80"/>
      <c r="NBN24" s="80"/>
      <c r="NBO24" s="80"/>
      <c r="NBP24" s="80"/>
      <c r="NBQ24" s="80"/>
      <c r="NBR24" s="80"/>
      <c r="NBS24" s="80"/>
      <c r="NBT24" s="80"/>
      <c r="NBU24" s="80"/>
      <c r="NBV24" s="80"/>
      <c r="NBW24" s="80"/>
      <c r="NBX24" s="80"/>
      <c r="NBY24" s="80"/>
      <c r="NBZ24" s="80"/>
      <c r="NCA24" s="80"/>
      <c r="NCB24" s="80"/>
      <c r="NCC24" s="80"/>
      <c r="NCD24" s="80"/>
      <c r="NCE24" s="80"/>
      <c r="NCF24" s="80"/>
      <c r="NCG24" s="80"/>
      <c r="NCH24" s="80"/>
      <c r="NCI24" s="80"/>
      <c r="NCJ24" s="80"/>
      <c r="NCK24" s="80"/>
      <c r="NCL24" s="80"/>
      <c r="NCM24" s="80"/>
      <c r="NCN24" s="80"/>
      <c r="NCO24" s="80"/>
      <c r="NCP24" s="80"/>
      <c r="NCQ24" s="80"/>
      <c r="NCR24" s="80"/>
      <c r="NCS24" s="80"/>
      <c r="NCT24" s="80"/>
      <c r="NCU24" s="80"/>
      <c r="NCV24" s="80"/>
      <c r="NCW24" s="80"/>
      <c r="NCX24" s="80"/>
      <c r="NCY24" s="80"/>
      <c r="NCZ24" s="80"/>
      <c r="NDA24" s="80"/>
      <c r="NDB24" s="80"/>
      <c r="NDC24" s="80"/>
      <c r="NDD24" s="80"/>
      <c r="NDE24" s="80"/>
      <c r="NDF24" s="80"/>
      <c r="NDG24" s="80"/>
      <c r="NDH24" s="80"/>
      <c r="NDI24" s="80"/>
      <c r="NDJ24" s="80"/>
      <c r="NDK24" s="80"/>
      <c r="NDL24" s="80"/>
      <c r="NDM24" s="80"/>
      <c r="NDN24" s="80"/>
      <c r="NDO24" s="80"/>
      <c r="NDP24" s="80"/>
      <c r="NDQ24" s="80"/>
      <c r="NDR24" s="80"/>
      <c r="NDS24" s="80"/>
      <c r="NDT24" s="80"/>
      <c r="NDU24" s="80"/>
      <c r="NDV24" s="80"/>
      <c r="NDW24" s="80"/>
      <c r="NDX24" s="80"/>
      <c r="NDY24" s="80"/>
      <c r="NDZ24" s="80"/>
      <c r="NEA24" s="80"/>
      <c r="NEB24" s="80"/>
      <c r="NEC24" s="80"/>
      <c r="NED24" s="80"/>
      <c r="NEE24" s="80"/>
      <c r="NEF24" s="80"/>
      <c r="NEG24" s="80"/>
      <c r="NEH24" s="80"/>
      <c r="NEI24" s="80"/>
      <c r="NEJ24" s="80"/>
      <c r="NEK24" s="80"/>
      <c r="NEL24" s="80"/>
      <c r="NEM24" s="80"/>
      <c r="NEN24" s="80"/>
      <c r="NEO24" s="80"/>
      <c r="NEP24" s="80"/>
      <c r="NEQ24" s="80"/>
      <c r="NER24" s="80"/>
      <c r="NES24" s="80"/>
      <c r="NET24" s="80"/>
      <c r="NEU24" s="80"/>
      <c r="NEV24" s="80"/>
      <c r="NEW24" s="80"/>
      <c r="NEX24" s="80"/>
      <c r="NEY24" s="80"/>
      <c r="NEZ24" s="80"/>
      <c r="NFA24" s="80"/>
      <c r="NFB24" s="80"/>
      <c r="NFC24" s="80"/>
      <c r="NFD24" s="80"/>
      <c r="NFE24" s="80"/>
      <c r="NFF24" s="80"/>
      <c r="NFG24" s="80"/>
      <c r="NFH24" s="80"/>
      <c r="NFI24" s="80"/>
      <c r="NFJ24" s="80"/>
      <c r="NFK24" s="80"/>
      <c r="NFL24" s="80"/>
      <c r="NFM24" s="80"/>
      <c r="NFN24" s="80"/>
      <c r="NFO24" s="80"/>
      <c r="NFP24" s="80"/>
      <c r="NFQ24" s="80"/>
      <c r="NFR24" s="80"/>
      <c r="NFS24" s="80"/>
      <c r="NFT24" s="80"/>
      <c r="NFU24" s="80"/>
      <c r="NFV24" s="80"/>
      <c r="NFW24" s="80"/>
      <c r="NFX24" s="80"/>
      <c r="NFY24" s="80"/>
      <c r="NFZ24" s="80"/>
      <c r="NGA24" s="80"/>
      <c r="NGB24" s="80"/>
      <c r="NGC24" s="80"/>
      <c r="NGD24" s="80"/>
      <c r="NGE24" s="80"/>
      <c r="NGF24" s="80"/>
      <c r="NGG24" s="80"/>
      <c r="NGH24" s="80"/>
      <c r="NGI24" s="80"/>
      <c r="NGJ24" s="80"/>
      <c r="NGK24" s="80"/>
      <c r="NGL24" s="80"/>
      <c r="NGM24" s="80"/>
      <c r="NGN24" s="80"/>
      <c r="NGO24" s="80"/>
      <c r="NGP24" s="80"/>
      <c r="NGQ24" s="80"/>
      <c r="NGR24" s="80"/>
      <c r="NGS24" s="80"/>
      <c r="NGT24" s="80"/>
      <c r="NGU24" s="80"/>
      <c r="NGV24" s="80"/>
      <c r="NGW24" s="80"/>
      <c r="NGX24" s="80"/>
      <c r="NGY24" s="80"/>
      <c r="NGZ24" s="80"/>
      <c r="NHA24" s="80"/>
      <c r="NHB24" s="80"/>
      <c r="NHC24" s="80"/>
      <c r="NHD24" s="80"/>
      <c r="NHE24" s="80"/>
      <c r="NHF24" s="80"/>
      <c r="NHG24" s="80"/>
      <c r="NHH24" s="80"/>
      <c r="NHI24" s="80"/>
      <c r="NHJ24" s="80"/>
      <c r="NHK24" s="80"/>
      <c r="NHL24" s="80"/>
      <c r="NHM24" s="80"/>
      <c r="NHN24" s="80"/>
      <c r="NHO24" s="80"/>
      <c r="NHP24" s="80"/>
      <c r="NHQ24" s="80"/>
      <c r="NHR24" s="80"/>
      <c r="NHS24" s="80"/>
      <c r="NHT24" s="80"/>
      <c r="NHU24" s="80"/>
      <c r="NHV24" s="80"/>
      <c r="NHW24" s="80"/>
      <c r="NHX24" s="80"/>
      <c r="NHY24" s="80"/>
      <c r="NHZ24" s="80"/>
      <c r="NIA24" s="80"/>
      <c r="NIB24" s="80"/>
      <c r="NIC24" s="80"/>
      <c r="NID24" s="80"/>
      <c r="NIE24" s="80"/>
      <c r="NIF24" s="80"/>
      <c r="NIG24" s="80"/>
      <c r="NIH24" s="80"/>
      <c r="NII24" s="80"/>
      <c r="NIJ24" s="80"/>
      <c r="NIK24" s="80"/>
      <c r="NIL24" s="80"/>
      <c r="NIM24" s="80"/>
      <c r="NIN24" s="80"/>
      <c r="NIO24" s="80"/>
      <c r="NIP24" s="80"/>
      <c r="NIQ24" s="80"/>
      <c r="NIR24" s="80"/>
      <c r="NIS24" s="80"/>
      <c r="NIT24" s="80"/>
      <c r="NIU24" s="80"/>
      <c r="NIV24" s="80"/>
      <c r="NIW24" s="80"/>
      <c r="NIX24" s="80"/>
      <c r="NIY24" s="80"/>
      <c r="NIZ24" s="80"/>
      <c r="NJA24" s="80"/>
      <c r="NJB24" s="80"/>
      <c r="NJC24" s="80"/>
      <c r="NJD24" s="80"/>
      <c r="NJE24" s="80"/>
      <c r="NJF24" s="80"/>
      <c r="NJG24" s="80"/>
      <c r="NJH24" s="80"/>
      <c r="NJI24" s="80"/>
      <c r="NJJ24" s="80"/>
      <c r="NJK24" s="80"/>
      <c r="NJL24" s="80"/>
      <c r="NJM24" s="80"/>
      <c r="NJN24" s="80"/>
      <c r="NJO24" s="80"/>
      <c r="NJP24" s="80"/>
      <c r="NJQ24" s="80"/>
      <c r="NJR24" s="80"/>
      <c r="NJS24" s="80"/>
      <c r="NJT24" s="80"/>
      <c r="NJU24" s="80"/>
      <c r="NJV24" s="80"/>
      <c r="NJW24" s="80"/>
      <c r="NJX24" s="80"/>
      <c r="NJY24" s="80"/>
      <c r="NJZ24" s="80"/>
      <c r="NKA24" s="80"/>
      <c r="NKB24" s="80"/>
      <c r="NKC24" s="80"/>
      <c r="NKD24" s="80"/>
      <c r="NKE24" s="80"/>
      <c r="NKF24" s="80"/>
      <c r="NKG24" s="80"/>
      <c r="NKH24" s="80"/>
      <c r="NKI24" s="80"/>
      <c r="NKJ24" s="80"/>
      <c r="NKK24" s="80"/>
      <c r="NKL24" s="80"/>
      <c r="NKM24" s="80"/>
      <c r="NKN24" s="80"/>
      <c r="NKO24" s="80"/>
      <c r="NKP24" s="80"/>
      <c r="NKQ24" s="80"/>
      <c r="NKR24" s="80"/>
      <c r="NKS24" s="80"/>
      <c r="NKT24" s="80"/>
      <c r="NKU24" s="80"/>
      <c r="NKV24" s="80"/>
      <c r="NKW24" s="80"/>
      <c r="NKX24" s="80"/>
      <c r="NKY24" s="80"/>
      <c r="NKZ24" s="80"/>
      <c r="NLA24" s="80"/>
      <c r="NLB24" s="80"/>
      <c r="NLC24" s="80"/>
      <c r="NLD24" s="80"/>
      <c r="NLE24" s="80"/>
      <c r="NLF24" s="80"/>
      <c r="NLG24" s="80"/>
      <c r="NLH24" s="80"/>
      <c r="NLI24" s="80"/>
      <c r="NLJ24" s="80"/>
      <c r="NLK24" s="80"/>
      <c r="NLL24" s="80"/>
      <c r="NLM24" s="80"/>
      <c r="NLN24" s="80"/>
      <c r="NLO24" s="80"/>
      <c r="NLP24" s="80"/>
      <c r="NLQ24" s="80"/>
      <c r="NLR24" s="80"/>
      <c r="NLS24" s="80"/>
      <c r="NLT24" s="80"/>
      <c r="NLU24" s="80"/>
      <c r="NLV24" s="80"/>
      <c r="NLW24" s="80"/>
      <c r="NLX24" s="80"/>
      <c r="NLY24" s="80"/>
      <c r="NLZ24" s="80"/>
      <c r="NMA24" s="80"/>
      <c r="NMB24" s="80"/>
      <c r="NMC24" s="80"/>
      <c r="NMD24" s="80"/>
      <c r="NME24" s="80"/>
      <c r="NMF24" s="80"/>
      <c r="NMG24" s="80"/>
      <c r="NMH24" s="80"/>
      <c r="NMI24" s="80"/>
      <c r="NMJ24" s="80"/>
      <c r="NMK24" s="80"/>
      <c r="NML24" s="80"/>
      <c r="NMM24" s="80"/>
      <c r="NMN24" s="80"/>
      <c r="NMO24" s="80"/>
      <c r="NMP24" s="80"/>
      <c r="NMQ24" s="80"/>
      <c r="NMR24" s="80"/>
      <c r="NMS24" s="80"/>
      <c r="NMT24" s="80"/>
      <c r="NMU24" s="80"/>
      <c r="NMV24" s="80"/>
      <c r="NMW24" s="80"/>
      <c r="NMX24" s="80"/>
      <c r="NMY24" s="80"/>
      <c r="NMZ24" s="80"/>
      <c r="NNA24" s="80"/>
      <c r="NNB24" s="80"/>
      <c r="NNC24" s="80"/>
      <c r="NND24" s="80"/>
      <c r="NNE24" s="80"/>
      <c r="NNF24" s="80"/>
      <c r="NNG24" s="80"/>
      <c r="NNH24" s="80"/>
      <c r="NNI24" s="80"/>
      <c r="NNJ24" s="80"/>
      <c r="NNK24" s="80"/>
      <c r="NNL24" s="80"/>
      <c r="NNM24" s="80"/>
      <c r="NNN24" s="80"/>
      <c r="NNO24" s="80"/>
      <c r="NNP24" s="80"/>
      <c r="NNQ24" s="80"/>
      <c r="NNR24" s="80"/>
      <c r="NNS24" s="80"/>
      <c r="NNT24" s="80"/>
      <c r="NNU24" s="80"/>
      <c r="NNV24" s="80"/>
      <c r="NNW24" s="80"/>
      <c r="NNX24" s="80"/>
      <c r="NNY24" s="80"/>
      <c r="NNZ24" s="80"/>
      <c r="NOA24" s="80"/>
      <c r="NOB24" s="80"/>
      <c r="NOC24" s="80"/>
      <c r="NOD24" s="80"/>
      <c r="NOE24" s="80"/>
      <c r="NOF24" s="80"/>
      <c r="NOG24" s="80"/>
      <c r="NOH24" s="80"/>
      <c r="NOI24" s="80"/>
      <c r="NOJ24" s="80"/>
      <c r="NOK24" s="80"/>
      <c r="NOL24" s="80"/>
      <c r="NOM24" s="80"/>
      <c r="NON24" s="80"/>
      <c r="NOO24" s="80"/>
      <c r="NOP24" s="80"/>
      <c r="NOQ24" s="80"/>
      <c r="NOR24" s="80"/>
      <c r="NOS24" s="80"/>
      <c r="NOT24" s="80"/>
      <c r="NOU24" s="80"/>
      <c r="NOV24" s="80"/>
      <c r="NOW24" s="80"/>
      <c r="NOX24" s="80"/>
      <c r="NOY24" s="80"/>
      <c r="NOZ24" s="80"/>
      <c r="NPA24" s="80"/>
      <c r="NPB24" s="80"/>
      <c r="NPC24" s="80"/>
      <c r="NPD24" s="80"/>
      <c r="NPE24" s="80"/>
      <c r="NPF24" s="80"/>
      <c r="NPG24" s="80"/>
      <c r="NPH24" s="80"/>
      <c r="NPI24" s="80"/>
      <c r="NPJ24" s="80"/>
      <c r="NPK24" s="80"/>
      <c r="NPL24" s="80"/>
      <c r="NPM24" s="80"/>
      <c r="NPN24" s="80"/>
      <c r="NPO24" s="80"/>
      <c r="NPP24" s="80"/>
      <c r="NPQ24" s="80"/>
      <c r="NPR24" s="80"/>
      <c r="NPS24" s="80"/>
      <c r="NPT24" s="80"/>
      <c r="NPU24" s="80"/>
      <c r="NPV24" s="80"/>
      <c r="NPW24" s="80"/>
      <c r="NPX24" s="80"/>
      <c r="NPY24" s="80"/>
      <c r="NPZ24" s="80"/>
      <c r="NQA24" s="80"/>
      <c r="NQB24" s="80"/>
      <c r="NQC24" s="80"/>
      <c r="NQD24" s="80"/>
      <c r="NQE24" s="80"/>
      <c r="NQF24" s="80"/>
      <c r="NQG24" s="80"/>
      <c r="NQH24" s="80"/>
      <c r="NQI24" s="80"/>
      <c r="NQJ24" s="80"/>
      <c r="NQK24" s="80"/>
      <c r="NQL24" s="80"/>
      <c r="NQM24" s="80"/>
      <c r="NQN24" s="80"/>
      <c r="NQO24" s="80"/>
      <c r="NQP24" s="80"/>
      <c r="NQQ24" s="80"/>
      <c r="NQR24" s="80"/>
      <c r="NQS24" s="80"/>
      <c r="NQT24" s="80"/>
      <c r="NQU24" s="80"/>
      <c r="NQV24" s="80"/>
      <c r="NQW24" s="80"/>
      <c r="NQX24" s="80"/>
      <c r="NQY24" s="80"/>
      <c r="NQZ24" s="80"/>
      <c r="NRA24" s="80"/>
      <c r="NRB24" s="80"/>
      <c r="NRC24" s="80"/>
      <c r="NRD24" s="80"/>
      <c r="NRE24" s="80"/>
      <c r="NRF24" s="80"/>
      <c r="NRG24" s="80"/>
      <c r="NRH24" s="80"/>
      <c r="NRI24" s="80"/>
      <c r="NRJ24" s="80"/>
      <c r="NRK24" s="80"/>
      <c r="NRL24" s="80"/>
      <c r="NRM24" s="80"/>
      <c r="NRN24" s="80"/>
      <c r="NRO24" s="80"/>
      <c r="NRP24" s="80"/>
      <c r="NRQ24" s="80"/>
      <c r="NRR24" s="80"/>
      <c r="NRS24" s="80"/>
      <c r="NRT24" s="80"/>
      <c r="NRU24" s="80"/>
      <c r="NRV24" s="80"/>
      <c r="NRW24" s="80"/>
      <c r="NRX24" s="80"/>
      <c r="NRY24" s="80"/>
      <c r="NRZ24" s="80"/>
      <c r="NSA24" s="80"/>
      <c r="NSB24" s="80"/>
      <c r="NSC24" s="80"/>
      <c r="NSD24" s="80"/>
      <c r="NSE24" s="80"/>
      <c r="NSF24" s="80"/>
      <c r="NSG24" s="80"/>
      <c r="NSH24" s="80"/>
      <c r="NSI24" s="80"/>
      <c r="NSJ24" s="80"/>
      <c r="NSK24" s="80"/>
      <c r="NSL24" s="80"/>
      <c r="NSM24" s="80"/>
      <c r="NSN24" s="80"/>
      <c r="NSO24" s="80"/>
      <c r="NSP24" s="80"/>
      <c r="NSQ24" s="80"/>
      <c r="NSR24" s="80"/>
      <c r="NSS24" s="80"/>
      <c r="NST24" s="80"/>
      <c r="NSU24" s="80"/>
      <c r="NSV24" s="80"/>
      <c r="NSW24" s="80"/>
      <c r="NSX24" s="80"/>
      <c r="NSY24" s="80"/>
      <c r="NSZ24" s="80"/>
      <c r="NTA24" s="80"/>
      <c r="NTB24" s="80"/>
      <c r="NTC24" s="80"/>
      <c r="NTD24" s="80"/>
      <c r="NTE24" s="80"/>
      <c r="NTF24" s="80"/>
      <c r="NTG24" s="80"/>
      <c r="NTH24" s="80"/>
      <c r="NTI24" s="80"/>
      <c r="NTJ24" s="80"/>
      <c r="NTK24" s="80"/>
      <c r="NTL24" s="80"/>
      <c r="NTM24" s="80"/>
      <c r="NTN24" s="80"/>
      <c r="NTO24" s="80"/>
      <c r="NTP24" s="80"/>
      <c r="NTQ24" s="80"/>
      <c r="NTR24" s="80"/>
      <c r="NTS24" s="80"/>
      <c r="NTT24" s="80"/>
      <c r="NTU24" s="80"/>
      <c r="NTV24" s="80"/>
      <c r="NTW24" s="80"/>
      <c r="NTX24" s="80"/>
      <c r="NTY24" s="80"/>
      <c r="NTZ24" s="80"/>
      <c r="NUA24" s="80"/>
      <c r="NUB24" s="80"/>
      <c r="NUC24" s="80"/>
      <c r="NUD24" s="80"/>
      <c r="NUE24" s="80"/>
      <c r="NUF24" s="80"/>
      <c r="NUG24" s="80"/>
      <c r="NUH24" s="80"/>
      <c r="NUI24" s="80"/>
      <c r="NUJ24" s="80"/>
      <c r="NUK24" s="80"/>
      <c r="NUL24" s="80"/>
      <c r="NUM24" s="80"/>
      <c r="NUN24" s="80"/>
      <c r="NUO24" s="80"/>
      <c r="NUP24" s="80"/>
      <c r="NUQ24" s="80"/>
      <c r="NUR24" s="80"/>
      <c r="NUS24" s="80"/>
      <c r="NUT24" s="80"/>
      <c r="NUU24" s="80"/>
      <c r="NUV24" s="80"/>
      <c r="NUW24" s="80"/>
      <c r="NUX24" s="80"/>
      <c r="NUY24" s="80"/>
      <c r="NUZ24" s="80"/>
      <c r="NVA24" s="80"/>
      <c r="NVB24" s="80"/>
      <c r="NVC24" s="80"/>
      <c r="NVD24" s="80"/>
      <c r="NVE24" s="80"/>
      <c r="NVF24" s="80"/>
      <c r="NVG24" s="80"/>
      <c r="NVH24" s="80"/>
      <c r="NVI24" s="80"/>
      <c r="NVJ24" s="80"/>
      <c r="NVK24" s="80"/>
      <c r="NVL24" s="80"/>
      <c r="NVM24" s="80"/>
      <c r="NVN24" s="80"/>
      <c r="NVO24" s="80"/>
      <c r="NVP24" s="80"/>
      <c r="NVQ24" s="80"/>
      <c r="NVR24" s="80"/>
      <c r="NVS24" s="80"/>
      <c r="NVT24" s="80"/>
      <c r="NVU24" s="80"/>
      <c r="NVV24" s="80"/>
      <c r="NVW24" s="80"/>
      <c r="NVX24" s="80"/>
      <c r="NVY24" s="80"/>
      <c r="NVZ24" s="80"/>
      <c r="NWA24" s="80"/>
      <c r="NWB24" s="80"/>
      <c r="NWC24" s="80"/>
      <c r="NWD24" s="80"/>
      <c r="NWE24" s="80"/>
      <c r="NWF24" s="80"/>
      <c r="NWG24" s="80"/>
      <c r="NWH24" s="80"/>
      <c r="NWI24" s="80"/>
      <c r="NWJ24" s="80"/>
      <c r="NWK24" s="80"/>
      <c r="NWL24" s="80"/>
      <c r="NWM24" s="80"/>
      <c r="NWN24" s="80"/>
      <c r="NWO24" s="80"/>
      <c r="NWP24" s="80"/>
      <c r="NWQ24" s="80"/>
      <c r="NWR24" s="80"/>
      <c r="NWS24" s="80"/>
      <c r="NWT24" s="80"/>
      <c r="NWU24" s="80"/>
      <c r="NWV24" s="80"/>
      <c r="NWW24" s="80"/>
      <c r="NWX24" s="80"/>
      <c r="NWY24" s="80"/>
      <c r="NWZ24" s="80"/>
      <c r="NXA24" s="80"/>
      <c r="NXB24" s="80"/>
      <c r="NXC24" s="80"/>
      <c r="NXD24" s="80"/>
      <c r="NXE24" s="80"/>
      <c r="NXF24" s="80"/>
      <c r="NXG24" s="80"/>
      <c r="NXH24" s="80"/>
      <c r="NXI24" s="80"/>
      <c r="NXJ24" s="80"/>
      <c r="NXK24" s="80"/>
      <c r="NXL24" s="80"/>
      <c r="NXM24" s="80"/>
      <c r="NXN24" s="80"/>
      <c r="NXO24" s="80"/>
      <c r="NXP24" s="80"/>
      <c r="NXQ24" s="80"/>
      <c r="NXR24" s="80"/>
      <c r="NXS24" s="80"/>
      <c r="NXT24" s="80"/>
      <c r="NXU24" s="80"/>
      <c r="NXV24" s="80"/>
      <c r="NXW24" s="80"/>
      <c r="NXX24" s="80"/>
      <c r="NXY24" s="80"/>
      <c r="NXZ24" s="80"/>
      <c r="NYA24" s="80"/>
      <c r="NYB24" s="80"/>
      <c r="NYC24" s="80"/>
      <c r="NYD24" s="80"/>
      <c r="NYE24" s="80"/>
      <c r="NYF24" s="80"/>
      <c r="NYG24" s="80"/>
      <c r="NYH24" s="80"/>
      <c r="NYI24" s="80"/>
      <c r="NYJ24" s="80"/>
      <c r="NYK24" s="80"/>
      <c r="NYL24" s="80"/>
      <c r="NYM24" s="80"/>
      <c r="NYN24" s="80"/>
      <c r="NYO24" s="80"/>
      <c r="NYP24" s="80"/>
      <c r="NYQ24" s="80"/>
      <c r="NYR24" s="80"/>
      <c r="NYS24" s="80"/>
      <c r="NYT24" s="80"/>
      <c r="NYU24" s="80"/>
      <c r="NYV24" s="80"/>
      <c r="NYW24" s="80"/>
      <c r="NYX24" s="80"/>
      <c r="NYY24" s="80"/>
      <c r="NYZ24" s="80"/>
      <c r="NZA24" s="80"/>
      <c r="NZB24" s="80"/>
      <c r="NZC24" s="80"/>
      <c r="NZD24" s="80"/>
      <c r="NZE24" s="80"/>
      <c r="NZF24" s="80"/>
      <c r="NZG24" s="80"/>
      <c r="NZH24" s="80"/>
      <c r="NZI24" s="80"/>
      <c r="NZJ24" s="80"/>
      <c r="NZK24" s="80"/>
      <c r="NZL24" s="80"/>
      <c r="NZM24" s="80"/>
      <c r="NZN24" s="80"/>
      <c r="NZO24" s="80"/>
      <c r="NZP24" s="80"/>
      <c r="NZQ24" s="80"/>
      <c r="NZR24" s="80"/>
      <c r="NZS24" s="80"/>
      <c r="NZT24" s="80"/>
      <c r="NZU24" s="80"/>
      <c r="NZV24" s="80"/>
      <c r="NZW24" s="80"/>
      <c r="NZX24" s="80"/>
      <c r="NZY24" s="80"/>
      <c r="NZZ24" s="80"/>
      <c r="OAA24" s="80"/>
      <c r="OAB24" s="80"/>
      <c r="OAC24" s="80"/>
      <c r="OAD24" s="80"/>
      <c r="OAE24" s="80"/>
      <c r="OAF24" s="80"/>
      <c r="OAG24" s="80"/>
      <c r="OAH24" s="80"/>
      <c r="OAI24" s="80"/>
      <c r="OAJ24" s="80"/>
      <c r="OAK24" s="80"/>
      <c r="OAL24" s="80"/>
      <c r="OAM24" s="80"/>
      <c r="OAN24" s="80"/>
      <c r="OAO24" s="80"/>
      <c r="OAP24" s="80"/>
      <c r="OAQ24" s="80"/>
      <c r="OAR24" s="80"/>
      <c r="OAS24" s="80"/>
      <c r="OAT24" s="80"/>
      <c r="OAU24" s="80"/>
      <c r="OAV24" s="80"/>
      <c r="OAW24" s="80"/>
      <c r="OAX24" s="80"/>
      <c r="OAY24" s="80"/>
      <c r="OAZ24" s="80"/>
      <c r="OBA24" s="80"/>
      <c r="OBB24" s="80"/>
      <c r="OBC24" s="80"/>
      <c r="OBD24" s="80"/>
      <c r="OBE24" s="80"/>
      <c r="OBF24" s="80"/>
      <c r="OBG24" s="80"/>
      <c r="OBH24" s="80"/>
      <c r="OBI24" s="80"/>
      <c r="OBJ24" s="80"/>
      <c r="OBK24" s="80"/>
      <c r="OBL24" s="80"/>
      <c r="OBM24" s="80"/>
      <c r="OBN24" s="80"/>
      <c r="OBO24" s="80"/>
      <c r="OBP24" s="80"/>
      <c r="OBQ24" s="80"/>
      <c r="OBR24" s="80"/>
      <c r="OBS24" s="80"/>
      <c r="OBT24" s="80"/>
      <c r="OBU24" s="80"/>
      <c r="OBV24" s="80"/>
      <c r="OBW24" s="80"/>
      <c r="OBX24" s="80"/>
      <c r="OBY24" s="80"/>
      <c r="OBZ24" s="80"/>
      <c r="OCA24" s="80"/>
      <c r="OCB24" s="80"/>
      <c r="OCC24" s="80"/>
      <c r="OCD24" s="80"/>
      <c r="OCE24" s="80"/>
      <c r="OCF24" s="80"/>
      <c r="OCG24" s="80"/>
      <c r="OCH24" s="80"/>
      <c r="OCI24" s="80"/>
      <c r="OCJ24" s="80"/>
      <c r="OCK24" s="80"/>
      <c r="OCL24" s="80"/>
      <c r="OCM24" s="80"/>
      <c r="OCN24" s="80"/>
      <c r="OCO24" s="80"/>
      <c r="OCP24" s="80"/>
      <c r="OCQ24" s="80"/>
      <c r="OCR24" s="80"/>
      <c r="OCS24" s="80"/>
      <c r="OCT24" s="80"/>
      <c r="OCU24" s="80"/>
      <c r="OCV24" s="80"/>
      <c r="OCW24" s="80"/>
      <c r="OCX24" s="80"/>
      <c r="OCY24" s="80"/>
      <c r="OCZ24" s="80"/>
      <c r="ODA24" s="80"/>
      <c r="ODB24" s="80"/>
      <c r="ODC24" s="80"/>
      <c r="ODD24" s="80"/>
      <c r="ODE24" s="80"/>
      <c r="ODF24" s="80"/>
      <c r="ODG24" s="80"/>
      <c r="ODH24" s="80"/>
      <c r="ODI24" s="80"/>
      <c r="ODJ24" s="80"/>
      <c r="ODK24" s="80"/>
      <c r="ODL24" s="80"/>
      <c r="ODM24" s="80"/>
      <c r="ODN24" s="80"/>
      <c r="ODO24" s="80"/>
      <c r="ODP24" s="80"/>
      <c r="ODQ24" s="80"/>
      <c r="ODR24" s="80"/>
      <c r="ODS24" s="80"/>
      <c r="ODT24" s="80"/>
      <c r="ODU24" s="80"/>
      <c r="ODV24" s="80"/>
      <c r="ODW24" s="80"/>
      <c r="ODX24" s="80"/>
      <c r="ODY24" s="80"/>
      <c r="ODZ24" s="80"/>
      <c r="OEA24" s="80"/>
      <c r="OEB24" s="80"/>
      <c r="OEC24" s="80"/>
      <c r="OED24" s="80"/>
      <c r="OEE24" s="80"/>
      <c r="OEF24" s="80"/>
      <c r="OEG24" s="80"/>
      <c r="OEH24" s="80"/>
      <c r="OEI24" s="80"/>
      <c r="OEJ24" s="80"/>
      <c r="OEK24" s="80"/>
      <c r="OEL24" s="80"/>
      <c r="OEM24" s="80"/>
      <c r="OEN24" s="80"/>
      <c r="OEO24" s="80"/>
      <c r="OEP24" s="80"/>
      <c r="OEQ24" s="80"/>
      <c r="OER24" s="80"/>
      <c r="OES24" s="80"/>
      <c r="OET24" s="80"/>
      <c r="OEU24" s="80"/>
      <c r="OEV24" s="80"/>
      <c r="OEW24" s="80"/>
      <c r="OEX24" s="80"/>
      <c r="OEY24" s="80"/>
      <c r="OEZ24" s="80"/>
      <c r="OFA24" s="80"/>
      <c r="OFB24" s="80"/>
      <c r="OFC24" s="80"/>
      <c r="OFD24" s="80"/>
      <c r="OFE24" s="80"/>
      <c r="OFF24" s="80"/>
      <c r="OFG24" s="80"/>
      <c r="OFH24" s="80"/>
      <c r="OFI24" s="80"/>
      <c r="OFJ24" s="80"/>
      <c r="OFK24" s="80"/>
      <c r="OFL24" s="80"/>
      <c r="OFM24" s="80"/>
      <c r="OFN24" s="80"/>
      <c r="OFO24" s="80"/>
      <c r="OFP24" s="80"/>
      <c r="OFQ24" s="80"/>
      <c r="OFR24" s="80"/>
      <c r="OFS24" s="80"/>
      <c r="OFT24" s="80"/>
      <c r="OFU24" s="80"/>
      <c r="OFV24" s="80"/>
      <c r="OFW24" s="80"/>
      <c r="OFX24" s="80"/>
      <c r="OFY24" s="80"/>
      <c r="OFZ24" s="80"/>
      <c r="OGA24" s="80"/>
      <c r="OGB24" s="80"/>
      <c r="OGC24" s="80"/>
      <c r="OGD24" s="80"/>
      <c r="OGE24" s="80"/>
      <c r="OGF24" s="80"/>
      <c r="OGG24" s="80"/>
      <c r="OGH24" s="80"/>
      <c r="OGI24" s="80"/>
      <c r="OGJ24" s="80"/>
      <c r="OGK24" s="80"/>
      <c r="OGL24" s="80"/>
      <c r="OGM24" s="80"/>
      <c r="OGN24" s="80"/>
      <c r="OGO24" s="80"/>
      <c r="OGP24" s="80"/>
      <c r="OGQ24" s="80"/>
      <c r="OGR24" s="80"/>
      <c r="OGS24" s="80"/>
      <c r="OGT24" s="80"/>
      <c r="OGU24" s="80"/>
      <c r="OGV24" s="80"/>
      <c r="OGW24" s="80"/>
      <c r="OGX24" s="80"/>
      <c r="OGY24" s="80"/>
      <c r="OGZ24" s="80"/>
      <c r="OHA24" s="80"/>
      <c r="OHB24" s="80"/>
      <c r="OHC24" s="80"/>
      <c r="OHD24" s="80"/>
      <c r="OHE24" s="80"/>
      <c r="OHF24" s="80"/>
      <c r="OHG24" s="80"/>
      <c r="OHH24" s="80"/>
      <c r="OHI24" s="80"/>
      <c r="OHJ24" s="80"/>
      <c r="OHK24" s="80"/>
      <c r="OHL24" s="80"/>
      <c r="OHM24" s="80"/>
      <c r="OHN24" s="80"/>
      <c r="OHO24" s="80"/>
      <c r="OHP24" s="80"/>
      <c r="OHQ24" s="80"/>
      <c r="OHR24" s="80"/>
      <c r="OHS24" s="80"/>
      <c r="OHT24" s="80"/>
      <c r="OHU24" s="80"/>
      <c r="OHV24" s="80"/>
      <c r="OHW24" s="80"/>
      <c r="OHX24" s="80"/>
      <c r="OHY24" s="80"/>
      <c r="OHZ24" s="80"/>
      <c r="OIA24" s="80"/>
      <c r="OIB24" s="80"/>
      <c r="OIC24" s="80"/>
      <c r="OID24" s="80"/>
      <c r="OIE24" s="80"/>
      <c r="OIF24" s="80"/>
      <c r="OIG24" s="80"/>
      <c r="OIH24" s="80"/>
      <c r="OII24" s="80"/>
      <c r="OIJ24" s="80"/>
      <c r="OIK24" s="80"/>
      <c r="OIL24" s="80"/>
      <c r="OIM24" s="80"/>
      <c r="OIN24" s="80"/>
      <c r="OIO24" s="80"/>
      <c r="OIP24" s="80"/>
      <c r="OIQ24" s="80"/>
      <c r="OIR24" s="80"/>
      <c r="OIS24" s="80"/>
      <c r="OIT24" s="80"/>
      <c r="OIU24" s="80"/>
      <c r="OIV24" s="80"/>
      <c r="OIW24" s="80"/>
      <c r="OIX24" s="80"/>
      <c r="OIY24" s="80"/>
      <c r="OIZ24" s="80"/>
      <c r="OJA24" s="80"/>
      <c r="OJB24" s="80"/>
      <c r="OJC24" s="80"/>
      <c r="OJD24" s="80"/>
      <c r="OJE24" s="80"/>
      <c r="OJF24" s="80"/>
      <c r="OJG24" s="80"/>
      <c r="OJH24" s="80"/>
      <c r="OJI24" s="80"/>
      <c r="OJJ24" s="80"/>
      <c r="OJK24" s="80"/>
      <c r="OJL24" s="80"/>
      <c r="OJM24" s="80"/>
      <c r="OJN24" s="80"/>
      <c r="OJO24" s="80"/>
      <c r="OJP24" s="80"/>
      <c r="OJQ24" s="80"/>
      <c r="OJR24" s="80"/>
      <c r="OJS24" s="80"/>
      <c r="OJT24" s="80"/>
      <c r="OJU24" s="80"/>
      <c r="OJV24" s="80"/>
      <c r="OJW24" s="80"/>
      <c r="OJX24" s="80"/>
      <c r="OJY24" s="80"/>
      <c r="OJZ24" s="80"/>
      <c r="OKA24" s="80"/>
      <c r="OKB24" s="80"/>
      <c r="OKC24" s="80"/>
      <c r="OKD24" s="80"/>
      <c r="OKE24" s="80"/>
      <c r="OKF24" s="80"/>
      <c r="OKG24" s="80"/>
      <c r="OKH24" s="80"/>
      <c r="OKI24" s="80"/>
      <c r="OKJ24" s="80"/>
      <c r="OKK24" s="80"/>
      <c r="OKL24" s="80"/>
      <c r="OKM24" s="80"/>
      <c r="OKN24" s="80"/>
      <c r="OKO24" s="80"/>
      <c r="OKP24" s="80"/>
      <c r="OKQ24" s="80"/>
      <c r="OKR24" s="80"/>
      <c r="OKS24" s="80"/>
      <c r="OKT24" s="80"/>
      <c r="OKU24" s="80"/>
      <c r="OKV24" s="80"/>
      <c r="OKW24" s="80"/>
      <c r="OKX24" s="80"/>
      <c r="OKY24" s="80"/>
      <c r="OKZ24" s="80"/>
      <c r="OLA24" s="80"/>
      <c r="OLB24" s="80"/>
      <c r="OLC24" s="80"/>
      <c r="OLD24" s="80"/>
      <c r="OLE24" s="80"/>
      <c r="OLF24" s="80"/>
      <c r="OLG24" s="80"/>
      <c r="OLH24" s="80"/>
      <c r="OLI24" s="80"/>
      <c r="OLJ24" s="80"/>
      <c r="OLK24" s="80"/>
      <c r="OLL24" s="80"/>
      <c r="OLM24" s="80"/>
      <c r="OLN24" s="80"/>
      <c r="OLO24" s="80"/>
      <c r="OLP24" s="80"/>
      <c r="OLQ24" s="80"/>
      <c r="OLR24" s="80"/>
      <c r="OLS24" s="80"/>
      <c r="OLT24" s="80"/>
      <c r="OLU24" s="80"/>
      <c r="OLV24" s="80"/>
      <c r="OLW24" s="80"/>
      <c r="OLX24" s="80"/>
      <c r="OLY24" s="80"/>
      <c r="OLZ24" s="80"/>
      <c r="OMA24" s="80"/>
      <c r="OMB24" s="80"/>
      <c r="OMC24" s="80"/>
      <c r="OMD24" s="80"/>
      <c r="OME24" s="80"/>
      <c r="OMF24" s="80"/>
      <c r="OMG24" s="80"/>
      <c r="OMH24" s="80"/>
      <c r="OMI24" s="80"/>
      <c r="OMJ24" s="80"/>
      <c r="OMK24" s="80"/>
      <c r="OML24" s="80"/>
      <c r="OMM24" s="80"/>
      <c r="OMN24" s="80"/>
      <c r="OMO24" s="80"/>
      <c r="OMP24" s="80"/>
      <c r="OMQ24" s="80"/>
      <c r="OMR24" s="80"/>
      <c r="OMS24" s="80"/>
      <c r="OMT24" s="80"/>
      <c r="OMU24" s="80"/>
      <c r="OMV24" s="80"/>
      <c r="OMW24" s="80"/>
      <c r="OMX24" s="80"/>
      <c r="OMY24" s="80"/>
      <c r="OMZ24" s="80"/>
      <c r="ONA24" s="80"/>
      <c r="ONB24" s="80"/>
      <c r="ONC24" s="80"/>
      <c r="OND24" s="80"/>
      <c r="ONE24" s="80"/>
      <c r="ONF24" s="80"/>
      <c r="ONG24" s="80"/>
      <c r="ONH24" s="80"/>
      <c r="ONI24" s="80"/>
      <c r="ONJ24" s="80"/>
      <c r="ONK24" s="80"/>
      <c r="ONL24" s="80"/>
      <c r="ONM24" s="80"/>
      <c r="ONN24" s="80"/>
      <c r="ONO24" s="80"/>
      <c r="ONP24" s="80"/>
      <c r="ONQ24" s="80"/>
      <c r="ONR24" s="80"/>
      <c r="ONS24" s="80"/>
      <c r="ONT24" s="80"/>
      <c r="ONU24" s="80"/>
      <c r="ONV24" s="80"/>
      <c r="ONW24" s="80"/>
      <c r="ONX24" s="80"/>
      <c r="ONY24" s="80"/>
      <c r="ONZ24" s="80"/>
      <c r="OOA24" s="80"/>
      <c r="OOB24" s="80"/>
      <c r="OOC24" s="80"/>
      <c r="OOD24" s="80"/>
      <c r="OOE24" s="80"/>
      <c r="OOF24" s="80"/>
      <c r="OOG24" s="80"/>
      <c r="OOH24" s="80"/>
      <c r="OOI24" s="80"/>
      <c r="OOJ24" s="80"/>
      <c r="OOK24" s="80"/>
      <c r="OOL24" s="80"/>
      <c r="OOM24" s="80"/>
      <c r="OON24" s="80"/>
      <c r="OOO24" s="80"/>
      <c r="OOP24" s="80"/>
      <c r="OOQ24" s="80"/>
      <c r="OOR24" s="80"/>
      <c r="OOS24" s="80"/>
      <c r="OOT24" s="80"/>
      <c r="OOU24" s="80"/>
      <c r="OOV24" s="80"/>
      <c r="OOW24" s="80"/>
      <c r="OOX24" s="80"/>
      <c r="OOY24" s="80"/>
      <c r="OOZ24" s="80"/>
      <c r="OPA24" s="80"/>
      <c r="OPB24" s="80"/>
      <c r="OPC24" s="80"/>
      <c r="OPD24" s="80"/>
      <c r="OPE24" s="80"/>
      <c r="OPF24" s="80"/>
      <c r="OPG24" s="80"/>
      <c r="OPH24" s="80"/>
      <c r="OPI24" s="80"/>
      <c r="OPJ24" s="80"/>
      <c r="OPK24" s="80"/>
      <c r="OPL24" s="80"/>
      <c r="OPM24" s="80"/>
      <c r="OPN24" s="80"/>
      <c r="OPO24" s="80"/>
      <c r="OPP24" s="80"/>
      <c r="OPQ24" s="80"/>
      <c r="OPR24" s="80"/>
      <c r="OPS24" s="80"/>
      <c r="OPT24" s="80"/>
      <c r="OPU24" s="80"/>
      <c r="OPV24" s="80"/>
      <c r="OPW24" s="80"/>
      <c r="OPX24" s="80"/>
      <c r="OPY24" s="80"/>
      <c r="OPZ24" s="80"/>
      <c r="OQA24" s="80"/>
      <c r="OQB24" s="80"/>
      <c r="OQC24" s="80"/>
      <c r="OQD24" s="80"/>
      <c r="OQE24" s="80"/>
      <c r="OQF24" s="80"/>
      <c r="OQG24" s="80"/>
      <c r="OQH24" s="80"/>
      <c r="OQI24" s="80"/>
      <c r="OQJ24" s="80"/>
      <c r="OQK24" s="80"/>
      <c r="OQL24" s="80"/>
      <c r="OQM24" s="80"/>
      <c r="OQN24" s="80"/>
      <c r="OQO24" s="80"/>
      <c r="OQP24" s="80"/>
      <c r="OQQ24" s="80"/>
      <c r="OQR24" s="80"/>
      <c r="OQS24" s="80"/>
      <c r="OQT24" s="80"/>
      <c r="OQU24" s="80"/>
      <c r="OQV24" s="80"/>
      <c r="OQW24" s="80"/>
      <c r="OQX24" s="80"/>
      <c r="OQY24" s="80"/>
      <c r="OQZ24" s="80"/>
      <c r="ORA24" s="80"/>
      <c r="ORB24" s="80"/>
      <c r="ORC24" s="80"/>
      <c r="ORD24" s="80"/>
      <c r="ORE24" s="80"/>
      <c r="ORF24" s="80"/>
      <c r="ORG24" s="80"/>
      <c r="ORH24" s="80"/>
      <c r="ORI24" s="80"/>
      <c r="ORJ24" s="80"/>
      <c r="ORK24" s="80"/>
      <c r="ORL24" s="80"/>
      <c r="ORM24" s="80"/>
      <c r="ORN24" s="80"/>
      <c r="ORO24" s="80"/>
      <c r="ORP24" s="80"/>
      <c r="ORQ24" s="80"/>
      <c r="ORR24" s="80"/>
      <c r="ORS24" s="80"/>
      <c r="ORT24" s="80"/>
      <c r="ORU24" s="80"/>
      <c r="ORV24" s="80"/>
      <c r="ORW24" s="80"/>
      <c r="ORX24" s="80"/>
      <c r="ORY24" s="80"/>
      <c r="ORZ24" s="80"/>
      <c r="OSA24" s="80"/>
      <c r="OSB24" s="80"/>
      <c r="OSC24" s="80"/>
      <c r="OSD24" s="80"/>
      <c r="OSE24" s="80"/>
      <c r="OSF24" s="80"/>
      <c r="OSG24" s="80"/>
      <c r="OSH24" s="80"/>
      <c r="OSI24" s="80"/>
      <c r="OSJ24" s="80"/>
      <c r="OSK24" s="80"/>
      <c r="OSL24" s="80"/>
      <c r="OSM24" s="80"/>
      <c r="OSN24" s="80"/>
      <c r="OSO24" s="80"/>
      <c r="OSP24" s="80"/>
      <c r="OSQ24" s="80"/>
      <c r="OSR24" s="80"/>
      <c r="OSS24" s="80"/>
      <c r="OST24" s="80"/>
      <c r="OSU24" s="80"/>
      <c r="OSV24" s="80"/>
      <c r="OSW24" s="80"/>
      <c r="OSX24" s="80"/>
      <c r="OSY24" s="80"/>
      <c r="OSZ24" s="80"/>
      <c r="OTA24" s="80"/>
      <c r="OTB24" s="80"/>
      <c r="OTC24" s="80"/>
      <c r="OTD24" s="80"/>
      <c r="OTE24" s="80"/>
      <c r="OTF24" s="80"/>
      <c r="OTG24" s="80"/>
      <c r="OTH24" s="80"/>
      <c r="OTI24" s="80"/>
      <c r="OTJ24" s="80"/>
      <c r="OTK24" s="80"/>
      <c r="OTL24" s="80"/>
      <c r="OTM24" s="80"/>
      <c r="OTN24" s="80"/>
      <c r="OTO24" s="80"/>
      <c r="OTP24" s="80"/>
      <c r="OTQ24" s="80"/>
      <c r="OTR24" s="80"/>
      <c r="OTS24" s="80"/>
      <c r="OTT24" s="80"/>
      <c r="OTU24" s="80"/>
      <c r="OTV24" s="80"/>
      <c r="OTW24" s="80"/>
      <c r="OTX24" s="80"/>
      <c r="OTY24" s="80"/>
      <c r="OTZ24" s="80"/>
      <c r="OUA24" s="80"/>
      <c r="OUB24" s="80"/>
      <c r="OUC24" s="80"/>
      <c r="OUD24" s="80"/>
      <c r="OUE24" s="80"/>
      <c r="OUF24" s="80"/>
      <c r="OUG24" s="80"/>
      <c r="OUH24" s="80"/>
      <c r="OUI24" s="80"/>
      <c r="OUJ24" s="80"/>
      <c r="OUK24" s="80"/>
      <c r="OUL24" s="80"/>
      <c r="OUM24" s="80"/>
      <c r="OUN24" s="80"/>
      <c r="OUO24" s="80"/>
      <c r="OUP24" s="80"/>
      <c r="OUQ24" s="80"/>
      <c r="OUR24" s="80"/>
      <c r="OUS24" s="80"/>
      <c r="OUT24" s="80"/>
      <c r="OUU24" s="80"/>
      <c r="OUV24" s="80"/>
      <c r="OUW24" s="80"/>
      <c r="OUX24" s="80"/>
      <c r="OUY24" s="80"/>
      <c r="OUZ24" s="80"/>
      <c r="OVA24" s="80"/>
      <c r="OVB24" s="80"/>
      <c r="OVC24" s="80"/>
      <c r="OVD24" s="80"/>
      <c r="OVE24" s="80"/>
      <c r="OVF24" s="80"/>
      <c r="OVG24" s="80"/>
      <c r="OVH24" s="80"/>
      <c r="OVI24" s="80"/>
      <c r="OVJ24" s="80"/>
      <c r="OVK24" s="80"/>
      <c r="OVL24" s="80"/>
      <c r="OVM24" s="80"/>
      <c r="OVN24" s="80"/>
      <c r="OVO24" s="80"/>
      <c r="OVP24" s="80"/>
      <c r="OVQ24" s="80"/>
      <c r="OVR24" s="80"/>
      <c r="OVS24" s="80"/>
      <c r="OVT24" s="80"/>
      <c r="OVU24" s="80"/>
      <c r="OVV24" s="80"/>
      <c r="OVW24" s="80"/>
      <c r="OVX24" s="80"/>
      <c r="OVY24" s="80"/>
      <c r="OVZ24" s="80"/>
      <c r="OWA24" s="80"/>
      <c r="OWB24" s="80"/>
      <c r="OWC24" s="80"/>
      <c r="OWD24" s="80"/>
      <c r="OWE24" s="80"/>
      <c r="OWF24" s="80"/>
      <c r="OWG24" s="80"/>
      <c r="OWH24" s="80"/>
      <c r="OWI24" s="80"/>
      <c r="OWJ24" s="80"/>
      <c r="OWK24" s="80"/>
      <c r="OWL24" s="80"/>
      <c r="OWM24" s="80"/>
      <c r="OWN24" s="80"/>
      <c r="OWO24" s="80"/>
      <c r="OWP24" s="80"/>
      <c r="OWQ24" s="80"/>
      <c r="OWR24" s="80"/>
      <c r="OWS24" s="80"/>
      <c r="OWT24" s="80"/>
      <c r="OWU24" s="80"/>
      <c r="OWV24" s="80"/>
      <c r="OWW24" s="80"/>
      <c r="OWX24" s="80"/>
      <c r="OWY24" s="80"/>
      <c r="OWZ24" s="80"/>
      <c r="OXA24" s="80"/>
      <c r="OXB24" s="80"/>
      <c r="OXC24" s="80"/>
      <c r="OXD24" s="80"/>
      <c r="OXE24" s="80"/>
      <c r="OXF24" s="80"/>
      <c r="OXG24" s="80"/>
      <c r="OXH24" s="80"/>
      <c r="OXI24" s="80"/>
      <c r="OXJ24" s="80"/>
      <c r="OXK24" s="80"/>
      <c r="OXL24" s="80"/>
      <c r="OXM24" s="80"/>
      <c r="OXN24" s="80"/>
      <c r="OXO24" s="80"/>
      <c r="OXP24" s="80"/>
      <c r="OXQ24" s="80"/>
      <c r="OXR24" s="80"/>
      <c r="OXS24" s="80"/>
      <c r="OXT24" s="80"/>
      <c r="OXU24" s="80"/>
      <c r="OXV24" s="80"/>
      <c r="OXW24" s="80"/>
      <c r="OXX24" s="80"/>
      <c r="OXY24" s="80"/>
      <c r="OXZ24" s="80"/>
      <c r="OYA24" s="80"/>
      <c r="OYB24" s="80"/>
      <c r="OYC24" s="80"/>
      <c r="OYD24" s="80"/>
      <c r="OYE24" s="80"/>
      <c r="OYF24" s="80"/>
      <c r="OYG24" s="80"/>
      <c r="OYH24" s="80"/>
      <c r="OYI24" s="80"/>
      <c r="OYJ24" s="80"/>
      <c r="OYK24" s="80"/>
      <c r="OYL24" s="80"/>
      <c r="OYM24" s="80"/>
      <c r="OYN24" s="80"/>
      <c r="OYO24" s="80"/>
      <c r="OYP24" s="80"/>
      <c r="OYQ24" s="80"/>
      <c r="OYR24" s="80"/>
      <c r="OYS24" s="80"/>
      <c r="OYT24" s="80"/>
      <c r="OYU24" s="80"/>
      <c r="OYV24" s="80"/>
      <c r="OYW24" s="80"/>
      <c r="OYX24" s="80"/>
      <c r="OYY24" s="80"/>
      <c r="OYZ24" s="80"/>
      <c r="OZA24" s="80"/>
      <c r="OZB24" s="80"/>
      <c r="OZC24" s="80"/>
      <c r="OZD24" s="80"/>
      <c r="OZE24" s="80"/>
      <c r="OZF24" s="80"/>
      <c r="OZG24" s="80"/>
      <c r="OZH24" s="80"/>
      <c r="OZI24" s="80"/>
      <c r="OZJ24" s="80"/>
      <c r="OZK24" s="80"/>
      <c r="OZL24" s="80"/>
      <c r="OZM24" s="80"/>
      <c r="OZN24" s="80"/>
      <c r="OZO24" s="80"/>
      <c r="OZP24" s="80"/>
      <c r="OZQ24" s="80"/>
      <c r="OZR24" s="80"/>
      <c r="OZS24" s="80"/>
      <c r="OZT24" s="80"/>
      <c r="OZU24" s="80"/>
      <c r="OZV24" s="80"/>
      <c r="OZW24" s="80"/>
      <c r="OZX24" s="80"/>
      <c r="OZY24" s="80"/>
      <c r="OZZ24" s="80"/>
      <c r="PAA24" s="80"/>
      <c r="PAB24" s="80"/>
      <c r="PAC24" s="80"/>
      <c r="PAD24" s="80"/>
      <c r="PAE24" s="80"/>
      <c r="PAF24" s="80"/>
      <c r="PAG24" s="80"/>
      <c r="PAH24" s="80"/>
      <c r="PAI24" s="80"/>
      <c r="PAJ24" s="80"/>
      <c r="PAK24" s="80"/>
      <c r="PAL24" s="80"/>
      <c r="PAM24" s="80"/>
      <c r="PAN24" s="80"/>
      <c r="PAO24" s="80"/>
      <c r="PAP24" s="80"/>
      <c r="PAQ24" s="80"/>
      <c r="PAR24" s="80"/>
      <c r="PAS24" s="80"/>
      <c r="PAT24" s="80"/>
      <c r="PAU24" s="80"/>
      <c r="PAV24" s="80"/>
      <c r="PAW24" s="80"/>
      <c r="PAX24" s="80"/>
      <c r="PAY24" s="80"/>
      <c r="PAZ24" s="80"/>
      <c r="PBA24" s="80"/>
      <c r="PBB24" s="80"/>
      <c r="PBC24" s="80"/>
      <c r="PBD24" s="80"/>
      <c r="PBE24" s="80"/>
      <c r="PBF24" s="80"/>
      <c r="PBG24" s="80"/>
      <c r="PBH24" s="80"/>
      <c r="PBI24" s="80"/>
      <c r="PBJ24" s="80"/>
      <c r="PBK24" s="80"/>
      <c r="PBL24" s="80"/>
      <c r="PBM24" s="80"/>
      <c r="PBN24" s="80"/>
      <c r="PBO24" s="80"/>
      <c r="PBP24" s="80"/>
      <c r="PBQ24" s="80"/>
      <c r="PBR24" s="80"/>
      <c r="PBS24" s="80"/>
      <c r="PBT24" s="80"/>
      <c r="PBU24" s="80"/>
      <c r="PBV24" s="80"/>
      <c r="PBW24" s="80"/>
      <c r="PBX24" s="80"/>
      <c r="PBY24" s="80"/>
      <c r="PBZ24" s="80"/>
      <c r="PCA24" s="80"/>
      <c r="PCB24" s="80"/>
      <c r="PCC24" s="80"/>
      <c r="PCD24" s="80"/>
      <c r="PCE24" s="80"/>
      <c r="PCF24" s="80"/>
      <c r="PCG24" s="80"/>
      <c r="PCH24" s="80"/>
      <c r="PCI24" s="80"/>
      <c r="PCJ24" s="80"/>
      <c r="PCK24" s="80"/>
      <c r="PCL24" s="80"/>
      <c r="PCM24" s="80"/>
      <c r="PCN24" s="80"/>
      <c r="PCO24" s="80"/>
      <c r="PCP24" s="80"/>
      <c r="PCQ24" s="80"/>
      <c r="PCR24" s="80"/>
      <c r="PCS24" s="80"/>
      <c r="PCT24" s="80"/>
      <c r="PCU24" s="80"/>
      <c r="PCV24" s="80"/>
      <c r="PCW24" s="80"/>
      <c r="PCX24" s="80"/>
      <c r="PCY24" s="80"/>
      <c r="PCZ24" s="80"/>
      <c r="PDA24" s="80"/>
      <c r="PDB24" s="80"/>
      <c r="PDC24" s="80"/>
      <c r="PDD24" s="80"/>
      <c r="PDE24" s="80"/>
      <c r="PDF24" s="80"/>
      <c r="PDG24" s="80"/>
      <c r="PDH24" s="80"/>
      <c r="PDI24" s="80"/>
      <c r="PDJ24" s="80"/>
      <c r="PDK24" s="80"/>
      <c r="PDL24" s="80"/>
      <c r="PDM24" s="80"/>
      <c r="PDN24" s="80"/>
      <c r="PDO24" s="80"/>
      <c r="PDP24" s="80"/>
      <c r="PDQ24" s="80"/>
      <c r="PDR24" s="80"/>
      <c r="PDS24" s="80"/>
      <c r="PDT24" s="80"/>
      <c r="PDU24" s="80"/>
      <c r="PDV24" s="80"/>
      <c r="PDW24" s="80"/>
      <c r="PDX24" s="80"/>
      <c r="PDY24" s="80"/>
      <c r="PDZ24" s="80"/>
      <c r="PEA24" s="80"/>
      <c r="PEB24" s="80"/>
      <c r="PEC24" s="80"/>
      <c r="PED24" s="80"/>
      <c r="PEE24" s="80"/>
      <c r="PEF24" s="80"/>
      <c r="PEG24" s="80"/>
      <c r="PEH24" s="80"/>
      <c r="PEI24" s="80"/>
      <c r="PEJ24" s="80"/>
      <c r="PEK24" s="80"/>
      <c r="PEL24" s="80"/>
      <c r="PEM24" s="80"/>
      <c r="PEN24" s="80"/>
      <c r="PEO24" s="80"/>
      <c r="PEP24" s="80"/>
      <c r="PEQ24" s="80"/>
      <c r="PER24" s="80"/>
      <c r="PES24" s="80"/>
      <c r="PET24" s="80"/>
      <c r="PEU24" s="80"/>
      <c r="PEV24" s="80"/>
      <c r="PEW24" s="80"/>
      <c r="PEX24" s="80"/>
      <c r="PEY24" s="80"/>
      <c r="PEZ24" s="80"/>
      <c r="PFA24" s="80"/>
      <c r="PFB24" s="80"/>
      <c r="PFC24" s="80"/>
      <c r="PFD24" s="80"/>
      <c r="PFE24" s="80"/>
      <c r="PFF24" s="80"/>
      <c r="PFG24" s="80"/>
      <c r="PFH24" s="80"/>
      <c r="PFI24" s="80"/>
      <c r="PFJ24" s="80"/>
      <c r="PFK24" s="80"/>
      <c r="PFL24" s="80"/>
      <c r="PFM24" s="80"/>
      <c r="PFN24" s="80"/>
      <c r="PFO24" s="80"/>
      <c r="PFP24" s="80"/>
      <c r="PFQ24" s="80"/>
      <c r="PFR24" s="80"/>
      <c r="PFS24" s="80"/>
      <c r="PFT24" s="80"/>
      <c r="PFU24" s="80"/>
      <c r="PFV24" s="80"/>
      <c r="PFW24" s="80"/>
      <c r="PFX24" s="80"/>
      <c r="PFY24" s="80"/>
      <c r="PFZ24" s="80"/>
      <c r="PGA24" s="80"/>
      <c r="PGB24" s="80"/>
      <c r="PGC24" s="80"/>
      <c r="PGD24" s="80"/>
      <c r="PGE24" s="80"/>
      <c r="PGF24" s="80"/>
      <c r="PGG24" s="80"/>
      <c r="PGH24" s="80"/>
      <c r="PGI24" s="80"/>
      <c r="PGJ24" s="80"/>
      <c r="PGK24" s="80"/>
      <c r="PGL24" s="80"/>
      <c r="PGM24" s="80"/>
      <c r="PGN24" s="80"/>
      <c r="PGO24" s="80"/>
      <c r="PGP24" s="80"/>
      <c r="PGQ24" s="80"/>
      <c r="PGR24" s="80"/>
      <c r="PGS24" s="80"/>
      <c r="PGT24" s="80"/>
      <c r="PGU24" s="80"/>
      <c r="PGV24" s="80"/>
      <c r="PGW24" s="80"/>
      <c r="PGX24" s="80"/>
      <c r="PGY24" s="80"/>
      <c r="PGZ24" s="80"/>
      <c r="PHA24" s="80"/>
      <c r="PHB24" s="80"/>
      <c r="PHC24" s="80"/>
      <c r="PHD24" s="80"/>
      <c r="PHE24" s="80"/>
      <c r="PHF24" s="80"/>
      <c r="PHG24" s="80"/>
      <c r="PHH24" s="80"/>
      <c r="PHI24" s="80"/>
      <c r="PHJ24" s="80"/>
      <c r="PHK24" s="80"/>
      <c r="PHL24" s="80"/>
      <c r="PHM24" s="80"/>
      <c r="PHN24" s="80"/>
      <c r="PHO24" s="80"/>
      <c r="PHP24" s="80"/>
      <c r="PHQ24" s="80"/>
      <c r="PHR24" s="80"/>
      <c r="PHS24" s="80"/>
      <c r="PHT24" s="80"/>
      <c r="PHU24" s="80"/>
      <c r="PHV24" s="80"/>
      <c r="PHW24" s="80"/>
      <c r="PHX24" s="80"/>
      <c r="PHY24" s="80"/>
      <c r="PHZ24" s="80"/>
      <c r="PIA24" s="80"/>
      <c r="PIB24" s="80"/>
      <c r="PIC24" s="80"/>
      <c r="PID24" s="80"/>
      <c r="PIE24" s="80"/>
      <c r="PIF24" s="80"/>
      <c r="PIG24" s="80"/>
      <c r="PIH24" s="80"/>
      <c r="PII24" s="80"/>
      <c r="PIJ24" s="80"/>
      <c r="PIK24" s="80"/>
      <c r="PIL24" s="80"/>
      <c r="PIM24" s="80"/>
      <c r="PIN24" s="80"/>
      <c r="PIO24" s="80"/>
      <c r="PIP24" s="80"/>
      <c r="PIQ24" s="80"/>
      <c r="PIR24" s="80"/>
      <c r="PIS24" s="80"/>
      <c r="PIT24" s="80"/>
      <c r="PIU24" s="80"/>
      <c r="PIV24" s="80"/>
      <c r="PIW24" s="80"/>
      <c r="PIX24" s="80"/>
      <c r="PIY24" s="80"/>
      <c r="PIZ24" s="80"/>
      <c r="PJA24" s="80"/>
      <c r="PJB24" s="80"/>
      <c r="PJC24" s="80"/>
      <c r="PJD24" s="80"/>
      <c r="PJE24" s="80"/>
      <c r="PJF24" s="80"/>
      <c r="PJG24" s="80"/>
      <c r="PJH24" s="80"/>
      <c r="PJI24" s="80"/>
      <c r="PJJ24" s="80"/>
      <c r="PJK24" s="80"/>
      <c r="PJL24" s="80"/>
      <c r="PJM24" s="80"/>
      <c r="PJN24" s="80"/>
      <c r="PJO24" s="80"/>
      <c r="PJP24" s="80"/>
      <c r="PJQ24" s="80"/>
      <c r="PJR24" s="80"/>
      <c r="PJS24" s="80"/>
      <c r="PJT24" s="80"/>
      <c r="PJU24" s="80"/>
      <c r="PJV24" s="80"/>
      <c r="PJW24" s="80"/>
      <c r="PJX24" s="80"/>
      <c r="PJY24" s="80"/>
      <c r="PJZ24" s="80"/>
      <c r="PKA24" s="80"/>
      <c r="PKB24" s="80"/>
      <c r="PKC24" s="80"/>
      <c r="PKD24" s="80"/>
      <c r="PKE24" s="80"/>
      <c r="PKF24" s="80"/>
      <c r="PKG24" s="80"/>
      <c r="PKH24" s="80"/>
      <c r="PKI24" s="80"/>
      <c r="PKJ24" s="80"/>
      <c r="PKK24" s="80"/>
      <c r="PKL24" s="80"/>
      <c r="PKM24" s="80"/>
      <c r="PKN24" s="80"/>
      <c r="PKO24" s="80"/>
      <c r="PKP24" s="80"/>
      <c r="PKQ24" s="80"/>
      <c r="PKR24" s="80"/>
      <c r="PKS24" s="80"/>
      <c r="PKT24" s="80"/>
      <c r="PKU24" s="80"/>
      <c r="PKV24" s="80"/>
      <c r="PKW24" s="80"/>
      <c r="PKX24" s="80"/>
      <c r="PKY24" s="80"/>
      <c r="PKZ24" s="80"/>
      <c r="PLA24" s="80"/>
      <c r="PLB24" s="80"/>
      <c r="PLC24" s="80"/>
      <c r="PLD24" s="80"/>
      <c r="PLE24" s="80"/>
      <c r="PLF24" s="80"/>
      <c r="PLG24" s="80"/>
      <c r="PLH24" s="80"/>
      <c r="PLI24" s="80"/>
      <c r="PLJ24" s="80"/>
      <c r="PLK24" s="80"/>
      <c r="PLL24" s="80"/>
      <c r="PLM24" s="80"/>
      <c r="PLN24" s="80"/>
      <c r="PLO24" s="80"/>
      <c r="PLP24" s="80"/>
      <c r="PLQ24" s="80"/>
      <c r="PLR24" s="80"/>
      <c r="PLS24" s="80"/>
      <c r="PLT24" s="80"/>
      <c r="PLU24" s="80"/>
      <c r="PLV24" s="80"/>
      <c r="PLW24" s="80"/>
      <c r="PLX24" s="80"/>
      <c r="PLY24" s="80"/>
      <c r="PLZ24" s="80"/>
      <c r="PMA24" s="80"/>
      <c r="PMB24" s="80"/>
      <c r="PMC24" s="80"/>
      <c r="PMD24" s="80"/>
      <c r="PME24" s="80"/>
      <c r="PMF24" s="80"/>
      <c r="PMG24" s="80"/>
      <c r="PMH24" s="80"/>
      <c r="PMI24" s="80"/>
      <c r="PMJ24" s="80"/>
      <c r="PMK24" s="80"/>
      <c r="PML24" s="80"/>
      <c r="PMM24" s="80"/>
      <c r="PMN24" s="80"/>
      <c r="PMO24" s="80"/>
      <c r="PMP24" s="80"/>
      <c r="PMQ24" s="80"/>
      <c r="PMR24" s="80"/>
      <c r="PMS24" s="80"/>
      <c r="PMT24" s="80"/>
      <c r="PMU24" s="80"/>
      <c r="PMV24" s="80"/>
      <c r="PMW24" s="80"/>
      <c r="PMX24" s="80"/>
      <c r="PMY24" s="80"/>
      <c r="PMZ24" s="80"/>
      <c r="PNA24" s="80"/>
      <c r="PNB24" s="80"/>
      <c r="PNC24" s="80"/>
      <c r="PND24" s="80"/>
      <c r="PNE24" s="80"/>
      <c r="PNF24" s="80"/>
      <c r="PNG24" s="80"/>
      <c r="PNH24" s="80"/>
      <c r="PNI24" s="80"/>
      <c r="PNJ24" s="80"/>
      <c r="PNK24" s="80"/>
      <c r="PNL24" s="80"/>
      <c r="PNM24" s="80"/>
      <c r="PNN24" s="80"/>
      <c r="PNO24" s="80"/>
      <c r="PNP24" s="80"/>
      <c r="PNQ24" s="80"/>
      <c r="PNR24" s="80"/>
      <c r="PNS24" s="80"/>
      <c r="PNT24" s="80"/>
      <c r="PNU24" s="80"/>
      <c r="PNV24" s="80"/>
      <c r="PNW24" s="80"/>
      <c r="PNX24" s="80"/>
      <c r="PNY24" s="80"/>
      <c r="PNZ24" s="80"/>
      <c r="POA24" s="80"/>
      <c r="POB24" s="80"/>
      <c r="POC24" s="80"/>
      <c r="POD24" s="80"/>
      <c r="POE24" s="80"/>
      <c r="POF24" s="80"/>
      <c r="POG24" s="80"/>
      <c r="POH24" s="80"/>
      <c r="POI24" s="80"/>
      <c r="POJ24" s="80"/>
      <c r="POK24" s="80"/>
      <c r="POL24" s="80"/>
      <c r="POM24" s="80"/>
      <c r="PON24" s="80"/>
      <c r="POO24" s="80"/>
      <c r="POP24" s="80"/>
      <c r="POQ24" s="80"/>
      <c r="POR24" s="80"/>
      <c r="POS24" s="80"/>
      <c r="POT24" s="80"/>
      <c r="POU24" s="80"/>
      <c r="POV24" s="80"/>
      <c r="POW24" s="80"/>
      <c r="POX24" s="80"/>
      <c r="POY24" s="80"/>
      <c r="POZ24" s="80"/>
      <c r="PPA24" s="80"/>
      <c r="PPB24" s="80"/>
      <c r="PPC24" s="80"/>
      <c r="PPD24" s="80"/>
      <c r="PPE24" s="80"/>
      <c r="PPF24" s="80"/>
      <c r="PPG24" s="80"/>
      <c r="PPH24" s="80"/>
      <c r="PPI24" s="80"/>
      <c r="PPJ24" s="80"/>
      <c r="PPK24" s="80"/>
      <c r="PPL24" s="80"/>
      <c r="PPM24" s="80"/>
      <c r="PPN24" s="80"/>
      <c r="PPO24" s="80"/>
      <c r="PPP24" s="80"/>
      <c r="PPQ24" s="80"/>
      <c r="PPR24" s="80"/>
      <c r="PPS24" s="80"/>
      <c r="PPT24" s="80"/>
      <c r="PPU24" s="80"/>
      <c r="PPV24" s="80"/>
      <c r="PPW24" s="80"/>
      <c r="PPX24" s="80"/>
      <c r="PPY24" s="80"/>
      <c r="PPZ24" s="80"/>
      <c r="PQA24" s="80"/>
      <c r="PQB24" s="80"/>
      <c r="PQC24" s="80"/>
      <c r="PQD24" s="80"/>
      <c r="PQE24" s="80"/>
      <c r="PQF24" s="80"/>
      <c r="PQG24" s="80"/>
      <c r="PQH24" s="80"/>
      <c r="PQI24" s="80"/>
      <c r="PQJ24" s="80"/>
      <c r="PQK24" s="80"/>
      <c r="PQL24" s="80"/>
      <c r="PQM24" s="80"/>
      <c r="PQN24" s="80"/>
      <c r="PQO24" s="80"/>
      <c r="PQP24" s="80"/>
      <c r="PQQ24" s="80"/>
      <c r="PQR24" s="80"/>
      <c r="PQS24" s="80"/>
      <c r="PQT24" s="80"/>
      <c r="PQU24" s="80"/>
      <c r="PQV24" s="80"/>
      <c r="PQW24" s="80"/>
      <c r="PQX24" s="80"/>
      <c r="PQY24" s="80"/>
      <c r="PQZ24" s="80"/>
      <c r="PRA24" s="80"/>
      <c r="PRB24" s="80"/>
      <c r="PRC24" s="80"/>
      <c r="PRD24" s="80"/>
      <c r="PRE24" s="80"/>
      <c r="PRF24" s="80"/>
      <c r="PRG24" s="80"/>
      <c r="PRH24" s="80"/>
      <c r="PRI24" s="80"/>
      <c r="PRJ24" s="80"/>
      <c r="PRK24" s="80"/>
      <c r="PRL24" s="80"/>
      <c r="PRM24" s="80"/>
      <c r="PRN24" s="80"/>
      <c r="PRO24" s="80"/>
      <c r="PRP24" s="80"/>
      <c r="PRQ24" s="80"/>
      <c r="PRR24" s="80"/>
      <c r="PRS24" s="80"/>
      <c r="PRT24" s="80"/>
      <c r="PRU24" s="80"/>
      <c r="PRV24" s="80"/>
      <c r="PRW24" s="80"/>
      <c r="PRX24" s="80"/>
      <c r="PRY24" s="80"/>
      <c r="PRZ24" s="80"/>
      <c r="PSA24" s="80"/>
      <c r="PSB24" s="80"/>
      <c r="PSC24" s="80"/>
      <c r="PSD24" s="80"/>
      <c r="PSE24" s="80"/>
      <c r="PSF24" s="80"/>
      <c r="PSG24" s="80"/>
      <c r="PSH24" s="80"/>
      <c r="PSI24" s="80"/>
      <c r="PSJ24" s="80"/>
      <c r="PSK24" s="80"/>
      <c r="PSL24" s="80"/>
      <c r="PSM24" s="80"/>
      <c r="PSN24" s="80"/>
      <c r="PSO24" s="80"/>
      <c r="PSP24" s="80"/>
      <c r="PSQ24" s="80"/>
      <c r="PSR24" s="80"/>
      <c r="PSS24" s="80"/>
      <c r="PST24" s="80"/>
      <c r="PSU24" s="80"/>
      <c r="PSV24" s="80"/>
      <c r="PSW24" s="80"/>
      <c r="PSX24" s="80"/>
      <c r="PSY24" s="80"/>
      <c r="PSZ24" s="80"/>
      <c r="PTA24" s="80"/>
      <c r="PTB24" s="80"/>
      <c r="PTC24" s="80"/>
      <c r="PTD24" s="80"/>
      <c r="PTE24" s="80"/>
      <c r="PTF24" s="80"/>
      <c r="PTG24" s="80"/>
      <c r="PTH24" s="80"/>
      <c r="PTI24" s="80"/>
      <c r="PTJ24" s="80"/>
      <c r="PTK24" s="80"/>
      <c r="PTL24" s="80"/>
      <c r="PTM24" s="80"/>
      <c r="PTN24" s="80"/>
      <c r="PTO24" s="80"/>
      <c r="PTP24" s="80"/>
      <c r="PTQ24" s="80"/>
      <c r="PTR24" s="80"/>
      <c r="PTS24" s="80"/>
      <c r="PTT24" s="80"/>
      <c r="PTU24" s="80"/>
      <c r="PTV24" s="80"/>
      <c r="PTW24" s="80"/>
      <c r="PTX24" s="80"/>
      <c r="PTY24" s="80"/>
      <c r="PTZ24" s="80"/>
      <c r="PUA24" s="80"/>
      <c r="PUB24" s="80"/>
      <c r="PUC24" s="80"/>
      <c r="PUD24" s="80"/>
      <c r="PUE24" s="80"/>
      <c r="PUF24" s="80"/>
      <c r="PUG24" s="80"/>
      <c r="PUH24" s="80"/>
      <c r="PUI24" s="80"/>
      <c r="PUJ24" s="80"/>
      <c r="PUK24" s="80"/>
      <c r="PUL24" s="80"/>
      <c r="PUM24" s="80"/>
      <c r="PUN24" s="80"/>
      <c r="PUO24" s="80"/>
      <c r="PUP24" s="80"/>
      <c r="PUQ24" s="80"/>
      <c r="PUR24" s="80"/>
      <c r="PUS24" s="80"/>
      <c r="PUT24" s="80"/>
      <c r="PUU24" s="80"/>
      <c r="PUV24" s="80"/>
      <c r="PUW24" s="80"/>
      <c r="PUX24" s="80"/>
      <c r="PUY24" s="80"/>
      <c r="PUZ24" s="80"/>
      <c r="PVA24" s="80"/>
      <c r="PVB24" s="80"/>
      <c r="PVC24" s="80"/>
      <c r="PVD24" s="80"/>
      <c r="PVE24" s="80"/>
      <c r="PVF24" s="80"/>
      <c r="PVG24" s="80"/>
      <c r="PVH24" s="80"/>
      <c r="PVI24" s="80"/>
      <c r="PVJ24" s="80"/>
      <c r="PVK24" s="80"/>
      <c r="PVL24" s="80"/>
      <c r="PVM24" s="80"/>
      <c r="PVN24" s="80"/>
      <c r="PVO24" s="80"/>
      <c r="PVP24" s="80"/>
      <c r="PVQ24" s="80"/>
      <c r="PVR24" s="80"/>
      <c r="PVS24" s="80"/>
      <c r="PVT24" s="80"/>
      <c r="PVU24" s="80"/>
      <c r="PVV24" s="80"/>
      <c r="PVW24" s="80"/>
      <c r="PVX24" s="80"/>
      <c r="PVY24" s="80"/>
      <c r="PVZ24" s="80"/>
      <c r="PWA24" s="80"/>
      <c r="PWB24" s="80"/>
      <c r="PWC24" s="80"/>
      <c r="PWD24" s="80"/>
      <c r="PWE24" s="80"/>
      <c r="PWF24" s="80"/>
      <c r="PWG24" s="80"/>
      <c r="PWH24" s="80"/>
      <c r="PWI24" s="80"/>
      <c r="PWJ24" s="80"/>
      <c r="PWK24" s="80"/>
      <c r="PWL24" s="80"/>
      <c r="PWM24" s="80"/>
      <c r="PWN24" s="80"/>
      <c r="PWO24" s="80"/>
      <c r="PWP24" s="80"/>
      <c r="PWQ24" s="80"/>
      <c r="PWR24" s="80"/>
      <c r="PWS24" s="80"/>
      <c r="PWT24" s="80"/>
      <c r="PWU24" s="80"/>
      <c r="PWV24" s="80"/>
      <c r="PWW24" s="80"/>
      <c r="PWX24" s="80"/>
      <c r="PWY24" s="80"/>
      <c r="PWZ24" s="80"/>
      <c r="PXA24" s="80"/>
      <c r="PXB24" s="80"/>
      <c r="PXC24" s="80"/>
      <c r="PXD24" s="80"/>
      <c r="PXE24" s="80"/>
      <c r="PXF24" s="80"/>
      <c r="PXG24" s="80"/>
      <c r="PXH24" s="80"/>
      <c r="PXI24" s="80"/>
      <c r="PXJ24" s="80"/>
      <c r="PXK24" s="80"/>
      <c r="PXL24" s="80"/>
      <c r="PXM24" s="80"/>
      <c r="PXN24" s="80"/>
      <c r="PXO24" s="80"/>
      <c r="PXP24" s="80"/>
      <c r="PXQ24" s="80"/>
      <c r="PXR24" s="80"/>
      <c r="PXS24" s="80"/>
      <c r="PXT24" s="80"/>
      <c r="PXU24" s="80"/>
      <c r="PXV24" s="80"/>
      <c r="PXW24" s="80"/>
      <c r="PXX24" s="80"/>
      <c r="PXY24" s="80"/>
      <c r="PXZ24" s="80"/>
      <c r="PYA24" s="80"/>
      <c r="PYB24" s="80"/>
      <c r="PYC24" s="80"/>
      <c r="PYD24" s="80"/>
      <c r="PYE24" s="80"/>
      <c r="PYF24" s="80"/>
      <c r="PYG24" s="80"/>
      <c r="PYH24" s="80"/>
      <c r="PYI24" s="80"/>
      <c r="PYJ24" s="80"/>
      <c r="PYK24" s="80"/>
      <c r="PYL24" s="80"/>
      <c r="PYM24" s="80"/>
      <c r="PYN24" s="80"/>
      <c r="PYO24" s="80"/>
      <c r="PYP24" s="80"/>
      <c r="PYQ24" s="80"/>
      <c r="PYR24" s="80"/>
      <c r="PYS24" s="80"/>
      <c r="PYT24" s="80"/>
      <c r="PYU24" s="80"/>
      <c r="PYV24" s="80"/>
      <c r="PYW24" s="80"/>
      <c r="PYX24" s="80"/>
      <c r="PYY24" s="80"/>
      <c r="PYZ24" s="80"/>
      <c r="PZA24" s="80"/>
      <c r="PZB24" s="80"/>
      <c r="PZC24" s="80"/>
      <c r="PZD24" s="80"/>
      <c r="PZE24" s="80"/>
      <c r="PZF24" s="80"/>
      <c r="PZG24" s="80"/>
      <c r="PZH24" s="80"/>
      <c r="PZI24" s="80"/>
      <c r="PZJ24" s="80"/>
      <c r="PZK24" s="80"/>
      <c r="PZL24" s="80"/>
      <c r="PZM24" s="80"/>
      <c r="PZN24" s="80"/>
      <c r="PZO24" s="80"/>
      <c r="PZP24" s="80"/>
      <c r="PZQ24" s="80"/>
      <c r="PZR24" s="80"/>
      <c r="PZS24" s="80"/>
      <c r="PZT24" s="80"/>
      <c r="PZU24" s="80"/>
      <c r="PZV24" s="80"/>
      <c r="PZW24" s="80"/>
      <c r="PZX24" s="80"/>
      <c r="PZY24" s="80"/>
      <c r="PZZ24" s="80"/>
      <c r="QAA24" s="80"/>
      <c r="QAB24" s="80"/>
      <c r="QAC24" s="80"/>
      <c r="QAD24" s="80"/>
      <c r="QAE24" s="80"/>
      <c r="QAF24" s="80"/>
      <c r="QAG24" s="80"/>
      <c r="QAH24" s="80"/>
      <c r="QAI24" s="80"/>
      <c r="QAJ24" s="80"/>
      <c r="QAK24" s="80"/>
      <c r="QAL24" s="80"/>
      <c r="QAM24" s="80"/>
      <c r="QAN24" s="80"/>
      <c r="QAO24" s="80"/>
      <c r="QAP24" s="80"/>
      <c r="QAQ24" s="80"/>
      <c r="QAR24" s="80"/>
      <c r="QAS24" s="80"/>
      <c r="QAT24" s="80"/>
      <c r="QAU24" s="80"/>
      <c r="QAV24" s="80"/>
      <c r="QAW24" s="80"/>
      <c r="QAX24" s="80"/>
      <c r="QAY24" s="80"/>
      <c r="QAZ24" s="80"/>
      <c r="QBA24" s="80"/>
      <c r="QBB24" s="80"/>
      <c r="QBC24" s="80"/>
      <c r="QBD24" s="80"/>
      <c r="QBE24" s="80"/>
      <c r="QBF24" s="80"/>
      <c r="QBG24" s="80"/>
      <c r="QBH24" s="80"/>
      <c r="QBI24" s="80"/>
      <c r="QBJ24" s="80"/>
      <c r="QBK24" s="80"/>
      <c r="QBL24" s="80"/>
      <c r="QBM24" s="80"/>
      <c r="QBN24" s="80"/>
      <c r="QBO24" s="80"/>
      <c r="QBP24" s="80"/>
      <c r="QBQ24" s="80"/>
      <c r="QBR24" s="80"/>
      <c r="QBS24" s="80"/>
      <c r="QBT24" s="80"/>
      <c r="QBU24" s="80"/>
      <c r="QBV24" s="80"/>
      <c r="QBW24" s="80"/>
      <c r="QBX24" s="80"/>
      <c r="QBY24" s="80"/>
      <c r="QBZ24" s="80"/>
      <c r="QCA24" s="80"/>
      <c r="QCB24" s="80"/>
      <c r="QCC24" s="80"/>
      <c r="QCD24" s="80"/>
      <c r="QCE24" s="80"/>
      <c r="QCF24" s="80"/>
      <c r="QCG24" s="80"/>
      <c r="QCH24" s="80"/>
      <c r="QCI24" s="80"/>
      <c r="QCJ24" s="80"/>
      <c r="QCK24" s="80"/>
      <c r="QCL24" s="80"/>
      <c r="QCM24" s="80"/>
      <c r="QCN24" s="80"/>
      <c r="QCO24" s="80"/>
      <c r="QCP24" s="80"/>
      <c r="QCQ24" s="80"/>
      <c r="QCR24" s="80"/>
      <c r="QCS24" s="80"/>
      <c r="QCT24" s="80"/>
      <c r="QCU24" s="80"/>
      <c r="QCV24" s="80"/>
      <c r="QCW24" s="80"/>
      <c r="QCX24" s="80"/>
      <c r="QCY24" s="80"/>
      <c r="QCZ24" s="80"/>
      <c r="QDA24" s="80"/>
      <c r="QDB24" s="80"/>
      <c r="QDC24" s="80"/>
      <c r="QDD24" s="80"/>
      <c r="QDE24" s="80"/>
      <c r="QDF24" s="80"/>
      <c r="QDG24" s="80"/>
      <c r="QDH24" s="80"/>
      <c r="QDI24" s="80"/>
      <c r="QDJ24" s="80"/>
      <c r="QDK24" s="80"/>
      <c r="QDL24" s="80"/>
      <c r="QDM24" s="80"/>
      <c r="QDN24" s="80"/>
      <c r="QDO24" s="80"/>
      <c r="QDP24" s="80"/>
      <c r="QDQ24" s="80"/>
      <c r="QDR24" s="80"/>
      <c r="QDS24" s="80"/>
      <c r="QDT24" s="80"/>
      <c r="QDU24" s="80"/>
      <c r="QDV24" s="80"/>
      <c r="QDW24" s="80"/>
      <c r="QDX24" s="80"/>
      <c r="QDY24" s="80"/>
      <c r="QDZ24" s="80"/>
      <c r="QEA24" s="80"/>
      <c r="QEB24" s="80"/>
      <c r="QEC24" s="80"/>
      <c r="QED24" s="80"/>
      <c r="QEE24" s="80"/>
      <c r="QEF24" s="80"/>
      <c r="QEG24" s="80"/>
      <c r="QEH24" s="80"/>
      <c r="QEI24" s="80"/>
      <c r="QEJ24" s="80"/>
      <c r="QEK24" s="80"/>
      <c r="QEL24" s="80"/>
      <c r="QEM24" s="80"/>
      <c r="QEN24" s="80"/>
      <c r="QEO24" s="80"/>
      <c r="QEP24" s="80"/>
      <c r="QEQ24" s="80"/>
      <c r="QER24" s="80"/>
      <c r="QES24" s="80"/>
      <c r="QET24" s="80"/>
      <c r="QEU24" s="80"/>
      <c r="QEV24" s="80"/>
      <c r="QEW24" s="80"/>
      <c r="QEX24" s="80"/>
      <c r="QEY24" s="80"/>
      <c r="QEZ24" s="80"/>
      <c r="QFA24" s="80"/>
      <c r="QFB24" s="80"/>
      <c r="QFC24" s="80"/>
      <c r="QFD24" s="80"/>
      <c r="QFE24" s="80"/>
      <c r="QFF24" s="80"/>
      <c r="QFG24" s="80"/>
      <c r="QFH24" s="80"/>
      <c r="QFI24" s="80"/>
      <c r="QFJ24" s="80"/>
      <c r="QFK24" s="80"/>
      <c r="QFL24" s="80"/>
      <c r="QFM24" s="80"/>
      <c r="QFN24" s="80"/>
      <c r="QFO24" s="80"/>
      <c r="QFP24" s="80"/>
      <c r="QFQ24" s="80"/>
      <c r="QFR24" s="80"/>
      <c r="QFS24" s="80"/>
      <c r="QFT24" s="80"/>
      <c r="QFU24" s="80"/>
      <c r="QFV24" s="80"/>
      <c r="QFW24" s="80"/>
      <c r="QFX24" s="80"/>
      <c r="QFY24" s="80"/>
      <c r="QFZ24" s="80"/>
      <c r="QGA24" s="80"/>
      <c r="QGB24" s="80"/>
      <c r="QGC24" s="80"/>
      <c r="QGD24" s="80"/>
      <c r="QGE24" s="80"/>
      <c r="QGF24" s="80"/>
      <c r="QGG24" s="80"/>
      <c r="QGH24" s="80"/>
      <c r="QGI24" s="80"/>
      <c r="QGJ24" s="80"/>
      <c r="QGK24" s="80"/>
      <c r="QGL24" s="80"/>
      <c r="QGM24" s="80"/>
      <c r="QGN24" s="80"/>
      <c r="QGO24" s="80"/>
      <c r="QGP24" s="80"/>
      <c r="QGQ24" s="80"/>
      <c r="QGR24" s="80"/>
      <c r="QGS24" s="80"/>
      <c r="QGT24" s="80"/>
      <c r="QGU24" s="80"/>
      <c r="QGV24" s="80"/>
      <c r="QGW24" s="80"/>
      <c r="QGX24" s="80"/>
      <c r="QGY24" s="80"/>
      <c r="QGZ24" s="80"/>
      <c r="QHA24" s="80"/>
      <c r="QHB24" s="80"/>
      <c r="QHC24" s="80"/>
      <c r="QHD24" s="80"/>
      <c r="QHE24" s="80"/>
      <c r="QHF24" s="80"/>
      <c r="QHG24" s="80"/>
      <c r="QHH24" s="80"/>
      <c r="QHI24" s="80"/>
      <c r="QHJ24" s="80"/>
      <c r="QHK24" s="80"/>
      <c r="QHL24" s="80"/>
      <c r="QHM24" s="80"/>
      <c r="QHN24" s="80"/>
      <c r="QHO24" s="80"/>
      <c r="QHP24" s="80"/>
      <c r="QHQ24" s="80"/>
      <c r="QHR24" s="80"/>
      <c r="QHS24" s="80"/>
      <c r="QHT24" s="80"/>
      <c r="QHU24" s="80"/>
      <c r="QHV24" s="80"/>
      <c r="QHW24" s="80"/>
      <c r="QHX24" s="80"/>
      <c r="QHY24" s="80"/>
      <c r="QHZ24" s="80"/>
      <c r="QIA24" s="80"/>
      <c r="QIB24" s="80"/>
      <c r="QIC24" s="80"/>
      <c r="QID24" s="80"/>
      <c r="QIE24" s="80"/>
      <c r="QIF24" s="80"/>
      <c r="QIG24" s="80"/>
      <c r="QIH24" s="80"/>
      <c r="QII24" s="80"/>
      <c r="QIJ24" s="80"/>
      <c r="QIK24" s="80"/>
      <c r="QIL24" s="80"/>
      <c r="QIM24" s="80"/>
      <c r="QIN24" s="80"/>
      <c r="QIO24" s="80"/>
      <c r="QIP24" s="80"/>
      <c r="QIQ24" s="80"/>
      <c r="QIR24" s="80"/>
      <c r="QIS24" s="80"/>
      <c r="QIT24" s="80"/>
      <c r="QIU24" s="80"/>
      <c r="QIV24" s="80"/>
      <c r="QIW24" s="80"/>
      <c r="QIX24" s="80"/>
      <c r="QIY24" s="80"/>
      <c r="QIZ24" s="80"/>
      <c r="QJA24" s="80"/>
      <c r="QJB24" s="80"/>
      <c r="QJC24" s="80"/>
      <c r="QJD24" s="80"/>
      <c r="QJE24" s="80"/>
      <c r="QJF24" s="80"/>
      <c r="QJG24" s="80"/>
      <c r="QJH24" s="80"/>
      <c r="QJI24" s="80"/>
      <c r="QJJ24" s="80"/>
      <c r="QJK24" s="80"/>
      <c r="QJL24" s="80"/>
      <c r="QJM24" s="80"/>
      <c r="QJN24" s="80"/>
      <c r="QJO24" s="80"/>
      <c r="QJP24" s="80"/>
      <c r="QJQ24" s="80"/>
      <c r="QJR24" s="80"/>
      <c r="QJS24" s="80"/>
      <c r="QJT24" s="80"/>
      <c r="QJU24" s="80"/>
      <c r="QJV24" s="80"/>
      <c r="QJW24" s="80"/>
      <c r="QJX24" s="80"/>
      <c r="QJY24" s="80"/>
      <c r="QJZ24" s="80"/>
      <c r="QKA24" s="80"/>
      <c r="QKB24" s="80"/>
      <c r="QKC24" s="80"/>
      <c r="QKD24" s="80"/>
      <c r="QKE24" s="80"/>
      <c r="QKF24" s="80"/>
      <c r="QKG24" s="80"/>
      <c r="QKH24" s="80"/>
      <c r="QKI24" s="80"/>
      <c r="QKJ24" s="80"/>
      <c r="QKK24" s="80"/>
      <c r="QKL24" s="80"/>
      <c r="QKM24" s="80"/>
      <c r="QKN24" s="80"/>
      <c r="QKO24" s="80"/>
      <c r="QKP24" s="80"/>
      <c r="QKQ24" s="80"/>
      <c r="QKR24" s="80"/>
      <c r="QKS24" s="80"/>
      <c r="QKT24" s="80"/>
      <c r="QKU24" s="80"/>
      <c r="QKV24" s="80"/>
      <c r="QKW24" s="80"/>
      <c r="QKX24" s="80"/>
      <c r="QKY24" s="80"/>
      <c r="QKZ24" s="80"/>
      <c r="QLA24" s="80"/>
      <c r="QLB24" s="80"/>
      <c r="QLC24" s="80"/>
      <c r="QLD24" s="80"/>
      <c r="QLE24" s="80"/>
      <c r="QLF24" s="80"/>
      <c r="QLG24" s="80"/>
      <c r="QLH24" s="80"/>
      <c r="QLI24" s="80"/>
      <c r="QLJ24" s="80"/>
      <c r="QLK24" s="80"/>
      <c r="QLL24" s="80"/>
      <c r="QLM24" s="80"/>
      <c r="QLN24" s="80"/>
      <c r="QLO24" s="80"/>
      <c r="QLP24" s="80"/>
      <c r="QLQ24" s="80"/>
      <c r="QLR24" s="80"/>
      <c r="QLS24" s="80"/>
      <c r="QLT24" s="80"/>
      <c r="QLU24" s="80"/>
      <c r="QLV24" s="80"/>
      <c r="QLW24" s="80"/>
      <c r="QLX24" s="80"/>
      <c r="QLY24" s="80"/>
      <c r="QLZ24" s="80"/>
      <c r="QMA24" s="80"/>
      <c r="QMB24" s="80"/>
      <c r="QMC24" s="80"/>
      <c r="QMD24" s="80"/>
      <c r="QME24" s="80"/>
      <c r="QMF24" s="80"/>
      <c r="QMG24" s="80"/>
      <c r="QMH24" s="80"/>
      <c r="QMI24" s="80"/>
      <c r="QMJ24" s="80"/>
      <c r="QMK24" s="80"/>
      <c r="QML24" s="80"/>
      <c r="QMM24" s="80"/>
      <c r="QMN24" s="80"/>
      <c r="QMO24" s="80"/>
      <c r="QMP24" s="80"/>
      <c r="QMQ24" s="80"/>
      <c r="QMR24" s="80"/>
      <c r="QMS24" s="80"/>
      <c r="QMT24" s="80"/>
      <c r="QMU24" s="80"/>
      <c r="QMV24" s="80"/>
      <c r="QMW24" s="80"/>
      <c r="QMX24" s="80"/>
      <c r="QMY24" s="80"/>
      <c r="QMZ24" s="80"/>
      <c r="QNA24" s="80"/>
      <c r="QNB24" s="80"/>
      <c r="QNC24" s="80"/>
      <c r="QND24" s="80"/>
      <c r="QNE24" s="80"/>
      <c r="QNF24" s="80"/>
      <c r="QNG24" s="80"/>
      <c r="QNH24" s="80"/>
      <c r="QNI24" s="80"/>
      <c r="QNJ24" s="80"/>
      <c r="QNK24" s="80"/>
      <c r="QNL24" s="80"/>
      <c r="QNM24" s="80"/>
      <c r="QNN24" s="80"/>
      <c r="QNO24" s="80"/>
      <c r="QNP24" s="80"/>
      <c r="QNQ24" s="80"/>
      <c r="QNR24" s="80"/>
      <c r="QNS24" s="80"/>
      <c r="QNT24" s="80"/>
      <c r="QNU24" s="80"/>
      <c r="QNV24" s="80"/>
      <c r="QNW24" s="80"/>
      <c r="QNX24" s="80"/>
      <c r="QNY24" s="80"/>
      <c r="QNZ24" s="80"/>
      <c r="QOA24" s="80"/>
      <c r="QOB24" s="80"/>
      <c r="QOC24" s="80"/>
      <c r="QOD24" s="80"/>
      <c r="QOE24" s="80"/>
      <c r="QOF24" s="80"/>
      <c r="QOG24" s="80"/>
      <c r="QOH24" s="80"/>
      <c r="QOI24" s="80"/>
      <c r="QOJ24" s="80"/>
      <c r="QOK24" s="80"/>
      <c r="QOL24" s="80"/>
      <c r="QOM24" s="80"/>
      <c r="QON24" s="80"/>
      <c r="QOO24" s="80"/>
      <c r="QOP24" s="80"/>
      <c r="QOQ24" s="80"/>
      <c r="QOR24" s="80"/>
      <c r="QOS24" s="80"/>
      <c r="QOT24" s="80"/>
      <c r="QOU24" s="80"/>
      <c r="QOV24" s="80"/>
      <c r="QOW24" s="80"/>
      <c r="QOX24" s="80"/>
      <c r="QOY24" s="80"/>
      <c r="QOZ24" s="80"/>
      <c r="QPA24" s="80"/>
      <c r="QPB24" s="80"/>
      <c r="QPC24" s="80"/>
      <c r="QPD24" s="80"/>
      <c r="QPE24" s="80"/>
      <c r="QPF24" s="80"/>
      <c r="QPG24" s="80"/>
      <c r="QPH24" s="80"/>
      <c r="QPI24" s="80"/>
      <c r="QPJ24" s="80"/>
      <c r="QPK24" s="80"/>
      <c r="QPL24" s="80"/>
      <c r="QPM24" s="80"/>
      <c r="QPN24" s="80"/>
      <c r="QPO24" s="80"/>
      <c r="QPP24" s="80"/>
      <c r="QPQ24" s="80"/>
      <c r="QPR24" s="80"/>
      <c r="QPS24" s="80"/>
      <c r="QPT24" s="80"/>
      <c r="QPU24" s="80"/>
      <c r="QPV24" s="80"/>
      <c r="QPW24" s="80"/>
      <c r="QPX24" s="80"/>
      <c r="QPY24" s="80"/>
      <c r="QPZ24" s="80"/>
      <c r="QQA24" s="80"/>
      <c r="QQB24" s="80"/>
      <c r="QQC24" s="80"/>
      <c r="QQD24" s="80"/>
      <c r="QQE24" s="80"/>
      <c r="QQF24" s="80"/>
      <c r="QQG24" s="80"/>
      <c r="QQH24" s="80"/>
      <c r="QQI24" s="80"/>
      <c r="QQJ24" s="80"/>
      <c r="QQK24" s="80"/>
      <c r="QQL24" s="80"/>
      <c r="QQM24" s="80"/>
      <c r="QQN24" s="80"/>
      <c r="QQO24" s="80"/>
      <c r="QQP24" s="80"/>
      <c r="QQQ24" s="80"/>
      <c r="QQR24" s="80"/>
      <c r="QQS24" s="80"/>
      <c r="QQT24" s="80"/>
      <c r="QQU24" s="80"/>
      <c r="QQV24" s="80"/>
      <c r="QQW24" s="80"/>
      <c r="QQX24" s="80"/>
      <c r="QQY24" s="80"/>
      <c r="QQZ24" s="80"/>
      <c r="QRA24" s="80"/>
      <c r="QRB24" s="80"/>
      <c r="QRC24" s="80"/>
      <c r="QRD24" s="80"/>
      <c r="QRE24" s="80"/>
      <c r="QRF24" s="80"/>
      <c r="QRG24" s="80"/>
      <c r="QRH24" s="80"/>
      <c r="QRI24" s="80"/>
      <c r="QRJ24" s="80"/>
      <c r="QRK24" s="80"/>
      <c r="QRL24" s="80"/>
      <c r="QRM24" s="80"/>
      <c r="QRN24" s="80"/>
      <c r="QRO24" s="80"/>
      <c r="QRP24" s="80"/>
      <c r="QRQ24" s="80"/>
      <c r="QRR24" s="80"/>
      <c r="QRS24" s="80"/>
      <c r="QRT24" s="80"/>
      <c r="QRU24" s="80"/>
      <c r="QRV24" s="80"/>
      <c r="QRW24" s="80"/>
      <c r="QRX24" s="80"/>
      <c r="QRY24" s="80"/>
      <c r="QRZ24" s="80"/>
      <c r="QSA24" s="80"/>
      <c r="QSB24" s="80"/>
      <c r="QSC24" s="80"/>
      <c r="QSD24" s="80"/>
      <c r="QSE24" s="80"/>
      <c r="QSF24" s="80"/>
      <c r="QSG24" s="80"/>
      <c r="QSH24" s="80"/>
      <c r="QSI24" s="80"/>
      <c r="QSJ24" s="80"/>
      <c r="QSK24" s="80"/>
      <c r="QSL24" s="80"/>
      <c r="QSM24" s="80"/>
      <c r="QSN24" s="80"/>
      <c r="QSO24" s="80"/>
      <c r="QSP24" s="80"/>
      <c r="QSQ24" s="80"/>
      <c r="QSR24" s="80"/>
      <c r="QSS24" s="80"/>
      <c r="QST24" s="80"/>
      <c r="QSU24" s="80"/>
      <c r="QSV24" s="80"/>
      <c r="QSW24" s="80"/>
      <c r="QSX24" s="80"/>
      <c r="QSY24" s="80"/>
      <c r="QSZ24" s="80"/>
      <c r="QTA24" s="80"/>
      <c r="QTB24" s="80"/>
      <c r="QTC24" s="80"/>
      <c r="QTD24" s="80"/>
      <c r="QTE24" s="80"/>
      <c r="QTF24" s="80"/>
      <c r="QTG24" s="80"/>
      <c r="QTH24" s="80"/>
      <c r="QTI24" s="80"/>
      <c r="QTJ24" s="80"/>
      <c r="QTK24" s="80"/>
      <c r="QTL24" s="80"/>
      <c r="QTM24" s="80"/>
      <c r="QTN24" s="80"/>
      <c r="QTO24" s="80"/>
      <c r="QTP24" s="80"/>
      <c r="QTQ24" s="80"/>
      <c r="QTR24" s="80"/>
      <c r="QTS24" s="80"/>
      <c r="QTT24" s="80"/>
      <c r="QTU24" s="80"/>
      <c r="QTV24" s="80"/>
      <c r="QTW24" s="80"/>
      <c r="QTX24" s="80"/>
      <c r="QTY24" s="80"/>
      <c r="QTZ24" s="80"/>
      <c r="QUA24" s="80"/>
      <c r="QUB24" s="80"/>
      <c r="QUC24" s="80"/>
      <c r="QUD24" s="80"/>
      <c r="QUE24" s="80"/>
      <c r="QUF24" s="80"/>
      <c r="QUG24" s="80"/>
      <c r="QUH24" s="80"/>
      <c r="QUI24" s="80"/>
      <c r="QUJ24" s="80"/>
      <c r="QUK24" s="80"/>
      <c r="QUL24" s="80"/>
      <c r="QUM24" s="80"/>
      <c r="QUN24" s="80"/>
      <c r="QUO24" s="80"/>
      <c r="QUP24" s="80"/>
      <c r="QUQ24" s="80"/>
      <c r="QUR24" s="80"/>
      <c r="QUS24" s="80"/>
      <c r="QUT24" s="80"/>
      <c r="QUU24" s="80"/>
      <c r="QUV24" s="80"/>
      <c r="QUW24" s="80"/>
      <c r="QUX24" s="80"/>
      <c r="QUY24" s="80"/>
      <c r="QUZ24" s="80"/>
      <c r="QVA24" s="80"/>
      <c r="QVB24" s="80"/>
      <c r="QVC24" s="80"/>
      <c r="QVD24" s="80"/>
      <c r="QVE24" s="80"/>
      <c r="QVF24" s="80"/>
      <c r="QVG24" s="80"/>
      <c r="QVH24" s="80"/>
      <c r="QVI24" s="80"/>
      <c r="QVJ24" s="80"/>
      <c r="QVK24" s="80"/>
      <c r="QVL24" s="80"/>
      <c r="QVM24" s="80"/>
      <c r="QVN24" s="80"/>
      <c r="QVO24" s="80"/>
      <c r="QVP24" s="80"/>
      <c r="QVQ24" s="80"/>
      <c r="QVR24" s="80"/>
      <c r="QVS24" s="80"/>
      <c r="QVT24" s="80"/>
      <c r="QVU24" s="80"/>
      <c r="QVV24" s="80"/>
      <c r="QVW24" s="80"/>
      <c r="QVX24" s="80"/>
      <c r="QVY24" s="80"/>
      <c r="QVZ24" s="80"/>
      <c r="QWA24" s="80"/>
      <c r="QWB24" s="80"/>
      <c r="QWC24" s="80"/>
      <c r="QWD24" s="80"/>
      <c r="QWE24" s="80"/>
      <c r="QWF24" s="80"/>
      <c r="QWG24" s="80"/>
      <c r="QWH24" s="80"/>
      <c r="QWI24" s="80"/>
      <c r="QWJ24" s="80"/>
      <c r="QWK24" s="80"/>
      <c r="QWL24" s="80"/>
      <c r="QWM24" s="80"/>
      <c r="QWN24" s="80"/>
      <c r="QWO24" s="80"/>
      <c r="QWP24" s="80"/>
      <c r="QWQ24" s="80"/>
      <c r="QWR24" s="80"/>
      <c r="QWS24" s="80"/>
      <c r="QWT24" s="80"/>
      <c r="QWU24" s="80"/>
      <c r="QWV24" s="80"/>
      <c r="QWW24" s="80"/>
      <c r="QWX24" s="80"/>
      <c r="QWY24" s="80"/>
      <c r="QWZ24" s="80"/>
      <c r="QXA24" s="80"/>
      <c r="QXB24" s="80"/>
      <c r="QXC24" s="80"/>
      <c r="QXD24" s="80"/>
      <c r="QXE24" s="80"/>
      <c r="QXF24" s="80"/>
      <c r="QXG24" s="80"/>
      <c r="QXH24" s="80"/>
      <c r="QXI24" s="80"/>
      <c r="QXJ24" s="80"/>
      <c r="QXK24" s="80"/>
      <c r="QXL24" s="80"/>
      <c r="QXM24" s="80"/>
      <c r="QXN24" s="80"/>
      <c r="QXO24" s="80"/>
      <c r="QXP24" s="80"/>
      <c r="QXQ24" s="80"/>
      <c r="QXR24" s="80"/>
      <c r="QXS24" s="80"/>
      <c r="QXT24" s="80"/>
      <c r="QXU24" s="80"/>
      <c r="QXV24" s="80"/>
      <c r="QXW24" s="80"/>
      <c r="QXX24" s="80"/>
      <c r="QXY24" s="80"/>
      <c r="QXZ24" s="80"/>
      <c r="QYA24" s="80"/>
      <c r="QYB24" s="80"/>
      <c r="QYC24" s="80"/>
      <c r="QYD24" s="80"/>
      <c r="QYE24" s="80"/>
      <c r="QYF24" s="80"/>
      <c r="QYG24" s="80"/>
      <c r="QYH24" s="80"/>
      <c r="QYI24" s="80"/>
      <c r="QYJ24" s="80"/>
      <c r="QYK24" s="80"/>
      <c r="QYL24" s="80"/>
      <c r="QYM24" s="80"/>
      <c r="QYN24" s="80"/>
      <c r="QYO24" s="80"/>
      <c r="QYP24" s="80"/>
      <c r="QYQ24" s="80"/>
      <c r="QYR24" s="80"/>
      <c r="QYS24" s="80"/>
      <c r="QYT24" s="80"/>
      <c r="QYU24" s="80"/>
      <c r="QYV24" s="80"/>
      <c r="QYW24" s="80"/>
      <c r="QYX24" s="80"/>
      <c r="QYY24" s="80"/>
      <c r="QYZ24" s="80"/>
      <c r="QZA24" s="80"/>
      <c r="QZB24" s="80"/>
      <c r="QZC24" s="80"/>
      <c r="QZD24" s="80"/>
      <c r="QZE24" s="80"/>
      <c r="QZF24" s="80"/>
      <c r="QZG24" s="80"/>
      <c r="QZH24" s="80"/>
      <c r="QZI24" s="80"/>
      <c r="QZJ24" s="80"/>
      <c r="QZK24" s="80"/>
      <c r="QZL24" s="80"/>
      <c r="QZM24" s="80"/>
      <c r="QZN24" s="80"/>
      <c r="QZO24" s="80"/>
      <c r="QZP24" s="80"/>
      <c r="QZQ24" s="80"/>
      <c r="QZR24" s="80"/>
      <c r="QZS24" s="80"/>
      <c r="QZT24" s="80"/>
      <c r="QZU24" s="80"/>
      <c r="QZV24" s="80"/>
      <c r="QZW24" s="80"/>
      <c r="QZX24" s="80"/>
      <c r="QZY24" s="80"/>
      <c r="QZZ24" s="80"/>
      <c r="RAA24" s="80"/>
      <c r="RAB24" s="80"/>
      <c r="RAC24" s="80"/>
      <c r="RAD24" s="80"/>
      <c r="RAE24" s="80"/>
      <c r="RAF24" s="80"/>
      <c r="RAG24" s="80"/>
      <c r="RAH24" s="80"/>
      <c r="RAI24" s="80"/>
      <c r="RAJ24" s="80"/>
      <c r="RAK24" s="80"/>
      <c r="RAL24" s="80"/>
      <c r="RAM24" s="80"/>
      <c r="RAN24" s="80"/>
      <c r="RAO24" s="80"/>
      <c r="RAP24" s="80"/>
      <c r="RAQ24" s="80"/>
      <c r="RAR24" s="80"/>
      <c r="RAS24" s="80"/>
      <c r="RAT24" s="80"/>
      <c r="RAU24" s="80"/>
      <c r="RAV24" s="80"/>
      <c r="RAW24" s="80"/>
      <c r="RAX24" s="80"/>
      <c r="RAY24" s="80"/>
      <c r="RAZ24" s="80"/>
      <c r="RBA24" s="80"/>
      <c r="RBB24" s="80"/>
      <c r="RBC24" s="80"/>
      <c r="RBD24" s="80"/>
      <c r="RBE24" s="80"/>
      <c r="RBF24" s="80"/>
      <c r="RBG24" s="80"/>
      <c r="RBH24" s="80"/>
      <c r="RBI24" s="80"/>
      <c r="RBJ24" s="80"/>
      <c r="RBK24" s="80"/>
      <c r="RBL24" s="80"/>
      <c r="RBM24" s="80"/>
      <c r="RBN24" s="80"/>
      <c r="RBO24" s="80"/>
      <c r="RBP24" s="80"/>
      <c r="RBQ24" s="80"/>
      <c r="RBR24" s="80"/>
      <c r="RBS24" s="80"/>
      <c r="RBT24" s="80"/>
      <c r="RBU24" s="80"/>
      <c r="RBV24" s="80"/>
      <c r="RBW24" s="80"/>
      <c r="RBX24" s="80"/>
      <c r="RBY24" s="80"/>
      <c r="RBZ24" s="80"/>
      <c r="RCA24" s="80"/>
      <c r="RCB24" s="80"/>
      <c r="RCC24" s="80"/>
      <c r="RCD24" s="80"/>
      <c r="RCE24" s="80"/>
      <c r="RCF24" s="80"/>
      <c r="RCG24" s="80"/>
      <c r="RCH24" s="80"/>
      <c r="RCI24" s="80"/>
      <c r="RCJ24" s="80"/>
      <c r="RCK24" s="80"/>
      <c r="RCL24" s="80"/>
      <c r="RCM24" s="80"/>
      <c r="RCN24" s="80"/>
      <c r="RCO24" s="80"/>
      <c r="RCP24" s="80"/>
      <c r="RCQ24" s="80"/>
      <c r="RCR24" s="80"/>
      <c r="RCS24" s="80"/>
      <c r="RCT24" s="80"/>
      <c r="RCU24" s="80"/>
      <c r="RCV24" s="80"/>
      <c r="RCW24" s="80"/>
      <c r="RCX24" s="80"/>
      <c r="RCY24" s="80"/>
      <c r="RCZ24" s="80"/>
      <c r="RDA24" s="80"/>
      <c r="RDB24" s="80"/>
      <c r="RDC24" s="80"/>
      <c r="RDD24" s="80"/>
      <c r="RDE24" s="80"/>
      <c r="RDF24" s="80"/>
      <c r="RDG24" s="80"/>
      <c r="RDH24" s="80"/>
      <c r="RDI24" s="80"/>
      <c r="RDJ24" s="80"/>
      <c r="RDK24" s="80"/>
      <c r="RDL24" s="80"/>
      <c r="RDM24" s="80"/>
      <c r="RDN24" s="80"/>
      <c r="RDO24" s="80"/>
      <c r="RDP24" s="80"/>
      <c r="RDQ24" s="80"/>
      <c r="RDR24" s="80"/>
      <c r="RDS24" s="80"/>
      <c r="RDT24" s="80"/>
      <c r="RDU24" s="80"/>
      <c r="RDV24" s="80"/>
      <c r="RDW24" s="80"/>
      <c r="RDX24" s="80"/>
      <c r="RDY24" s="80"/>
      <c r="RDZ24" s="80"/>
      <c r="REA24" s="80"/>
      <c r="REB24" s="80"/>
      <c r="REC24" s="80"/>
      <c r="RED24" s="80"/>
      <c r="REE24" s="80"/>
      <c r="REF24" s="80"/>
      <c r="REG24" s="80"/>
      <c r="REH24" s="80"/>
      <c r="REI24" s="80"/>
      <c r="REJ24" s="80"/>
      <c r="REK24" s="80"/>
      <c r="REL24" s="80"/>
      <c r="REM24" s="80"/>
      <c r="REN24" s="80"/>
      <c r="REO24" s="80"/>
      <c r="REP24" s="80"/>
      <c r="REQ24" s="80"/>
      <c r="RER24" s="80"/>
      <c r="RES24" s="80"/>
      <c r="RET24" s="80"/>
      <c r="REU24" s="80"/>
      <c r="REV24" s="80"/>
      <c r="REW24" s="80"/>
      <c r="REX24" s="80"/>
      <c r="REY24" s="80"/>
      <c r="REZ24" s="80"/>
      <c r="RFA24" s="80"/>
      <c r="RFB24" s="80"/>
      <c r="RFC24" s="80"/>
      <c r="RFD24" s="80"/>
      <c r="RFE24" s="80"/>
      <c r="RFF24" s="80"/>
      <c r="RFG24" s="80"/>
      <c r="RFH24" s="80"/>
      <c r="RFI24" s="80"/>
      <c r="RFJ24" s="80"/>
      <c r="RFK24" s="80"/>
      <c r="RFL24" s="80"/>
      <c r="RFM24" s="80"/>
      <c r="RFN24" s="80"/>
      <c r="RFO24" s="80"/>
      <c r="RFP24" s="80"/>
      <c r="RFQ24" s="80"/>
      <c r="RFR24" s="80"/>
      <c r="RFS24" s="80"/>
      <c r="RFT24" s="80"/>
      <c r="RFU24" s="80"/>
      <c r="RFV24" s="80"/>
      <c r="RFW24" s="80"/>
      <c r="RFX24" s="80"/>
      <c r="RFY24" s="80"/>
      <c r="RFZ24" s="80"/>
      <c r="RGA24" s="80"/>
      <c r="RGB24" s="80"/>
      <c r="RGC24" s="80"/>
      <c r="RGD24" s="80"/>
      <c r="RGE24" s="80"/>
      <c r="RGF24" s="80"/>
      <c r="RGG24" s="80"/>
      <c r="RGH24" s="80"/>
      <c r="RGI24" s="80"/>
      <c r="RGJ24" s="80"/>
      <c r="RGK24" s="80"/>
      <c r="RGL24" s="80"/>
      <c r="RGM24" s="80"/>
      <c r="RGN24" s="80"/>
      <c r="RGO24" s="80"/>
      <c r="RGP24" s="80"/>
      <c r="RGQ24" s="80"/>
      <c r="RGR24" s="80"/>
      <c r="RGS24" s="80"/>
      <c r="RGT24" s="80"/>
      <c r="RGU24" s="80"/>
      <c r="RGV24" s="80"/>
      <c r="RGW24" s="80"/>
      <c r="RGX24" s="80"/>
      <c r="RGY24" s="80"/>
      <c r="RGZ24" s="80"/>
      <c r="RHA24" s="80"/>
      <c r="RHB24" s="80"/>
      <c r="RHC24" s="80"/>
      <c r="RHD24" s="80"/>
      <c r="RHE24" s="80"/>
      <c r="RHF24" s="80"/>
      <c r="RHG24" s="80"/>
      <c r="RHH24" s="80"/>
      <c r="RHI24" s="80"/>
      <c r="RHJ24" s="80"/>
      <c r="RHK24" s="80"/>
      <c r="RHL24" s="80"/>
      <c r="RHM24" s="80"/>
      <c r="RHN24" s="80"/>
      <c r="RHO24" s="80"/>
      <c r="RHP24" s="80"/>
      <c r="RHQ24" s="80"/>
      <c r="RHR24" s="80"/>
      <c r="RHS24" s="80"/>
      <c r="RHT24" s="80"/>
      <c r="RHU24" s="80"/>
      <c r="RHV24" s="80"/>
      <c r="RHW24" s="80"/>
      <c r="RHX24" s="80"/>
      <c r="RHY24" s="80"/>
      <c r="RHZ24" s="80"/>
      <c r="RIA24" s="80"/>
      <c r="RIB24" s="80"/>
      <c r="RIC24" s="80"/>
      <c r="RID24" s="80"/>
      <c r="RIE24" s="80"/>
      <c r="RIF24" s="80"/>
      <c r="RIG24" s="80"/>
      <c r="RIH24" s="80"/>
      <c r="RII24" s="80"/>
      <c r="RIJ24" s="80"/>
      <c r="RIK24" s="80"/>
      <c r="RIL24" s="80"/>
      <c r="RIM24" s="80"/>
      <c r="RIN24" s="80"/>
      <c r="RIO24" s="80"/>
      <c r="RIP24" s="80"/>
      <c r="RIQ24" s="80"/>
      <c r="RIR24" s="80"/>
      <c r="RIS24" s="80"/>
      <c r="RIT24" s="80"/>
      <c r="RIU24" s="80"/>
      <c r="RIV24" s="80"/>
      <c r="RIW24" s="80"/>
      <c r="RIX24" s="80"/>
      <c r="RIY24" s="80"/>
      <c r="RIZ24" s="80"/>
      <c r="RJA24" s="80"/>
      <c r="RJB24" s="80"/>
      <c r="RJC24" s="80"/>
      <c r="RJD24" s="80"/>
      <c r="RJE24" s="80"/>
      <c r="RJF24" s="80"/>
      <c r="RJG24" s="80"/>
      <c r="RJH24" s="80"/>
      <c r="RJI24" s="80"/>
      <c r="RJJ24" s="80"/>
      <c r="RJK24" s="80"/>
      <c r="RJL24" s="80"/>
      <c r="RJM24" s="80"/>
      <c r="RJN24" s="80"/>
      <c r="RJO24" s="80"/>
      <c r="RJP24" s="80"/>
      <c r="RJQ24" s="80"/>
      <c r="RJR24" s="80"/>
      <c r="RJS24" s="80"/>
      <c r="RJT24" s="80"/>
      <c r="RJU24" s="80"/>
      <c r="RJV24" s="80"/>
      <c r="RJW24" s="80"/>
      <c r="RJX24" s="80"/>
      <c r="RJY24" s="80"/>
      <c r="RJZ24" s="80"/>
      <c r="RKA24" s="80"/>
      <c r="RKB24" s="80"/>
      <c r="RKC24" s="80"/>
      <c r="RKD24" s="80"/>
      <c r="RKE24" s="80"/>
      <c r="RKF24" s="80"/>
      <c r="RKG24" s="80"/>
      <c r="RKH24" s="80"/>
      <c r="RKI24" s="80"/>
      <c r="RKJ24" s="80"/>
      <c r="RKK24" s="80"/>
      <c r="RKL24" s="80"/>
      <c r="RKM24" s="80"/>
      <c r="RKN24" s="80"/>
      <c r="RKO24" s="80"/>
      <c r="RKP24" s="80"/>
      <c r="RKQ24" s="80"/>
      <c r="RKR24" s="80"/>
      <c r="RKS24" s="80"/>
      <c r="RKT24" s="80"/>
      <c r="RKU24" s="80"/>
      <c r="RKV24" s="80"/>
      <c r="RKW24" s="80"/>
      <c r="RKX24" s="80"/>
      <c r="RKY24" s="80"/>
      <c r="RKZ24" s="80"/>
      <c r="RLA24" s="80"/>
      <c r="RLB24" s="80"/>
      <c r="RLC24" s="80"/>
      <c r="RLD24" s="80"/>
      <c r="RLE24" s="80"/>
      <c r="RLF24" s="80"/>
      <c r="RLG24" s="80"/>
      <c r="RLH24" s="80"/>
      <c r="RLI24" s="80"/>
      <c r="RLJ24" s="80"/>
      <c r="RLK24" s="80"/>
      <c r="RLL24" s="80"/>
      <c r="RLM24" s="80"/>
      <c r="RLN24" s="80"/>
      <c r="RLO24" s="80"/>
      <c r="RLP24" s="80"/>
      <c r="RLQ24" s="80"/>
      <c r="RLR24" s="80"/>
      <c r="RLS24" s="80"/>
      <c r="RLT24" s="80"/>
      <c r="RLU24" s="80"/>
      <c r="RLV24" s="80"/>
      <c r="RLW24" s="80"/>
      <c r="RLX24" s="80"/>
      <c r="RLY24" s="80"/>
      <c r="RLZ24" s="80"/>
      <c r="RMA24" s="80"/>
      <c r="RMB24" s="80"/>
      <c r="RMC24" s="80"/>
      <c r="RMD24" s="80"/>
      <c r="RME24" s="80"/>
      <c r="RMF24" s="80"/>
      <c r="RMG24" s="80"/>
      <c r="RMH24" s="80"/>
      <c r="RMI24" s="80"/>
      <c r="RMJ24" s="80"/>
      <c r="RMK24" s="80"/>
      <c r="RML24" s="80"/>
      <c r="RMM24" s="80"/>
      <c r="RMN24" s="80"/>
      <c r="RMO24" s="80"/>
      <c r="RMP24" s="80"/>
      <c r="RMQ24" s="80"/>
      <c r="RMR24" s="80"/>
      <c r="RMS24" s="80"/>
      <c r="RMT24" s="80"/>
      <c r="RMU24" s="80"/>
      <c r="RMV24" s="80"/>
      <c r="RMW24" s="80"/>
      <c r="RMX24" s="80"/>
      <c r="RMY24" s="80"/>
      <c r="RMZ24" s="80"/>
      <c r="RNA24" s="80"/>
      <c r="RNB24" s="80"/>
      <c r="RNC24" s="80"/>
      <c r="RND24" s="80"/>
      <c r="RNE24" s="80"/>
      <c r="RNF24" s="80"/>
      <c r="RNG24" s="80"/>
      <c r="RNH24" s="80"/>
      <c r="RNI24" s="80"/>
      <c r="RNJ24" s="80"/>
      <c r="RNK24" s="80"/>
      <c r="RNL24" s="80"/>
      <c r="RNM24" s="80"/>
      <c r="RNN24" s="80"/>
      <c r="RNO24" s="80"/>
      <c r="RNP24" s="80"/>
      <c r="RNQ24" s="80"/>
      <c r="RNR24" s="80"/>
      <c r="RNS24" s="80"/>
      <c r="RNT24" s="80"/>
      <c r="RNU24" s="80"/>
      <c r="RNV24" s="80"/>
      <c r="RNW24" s="80"/>
      <c r="RNX24" s="80"/>
      <c r="RNY24" s="80"/>
      <c r="RNZ24" s="80"/>
      <c r="ROA24" s="80"/>
      <c r="ROB24" s="80"/>
      <c r="ROC24" s="80"/>
      <c r="ROD24" s="80"/>
      <c r="ROE24" s="80"/>
      <c r="ROF24" s="80"/>
      <c r="ROG24" s="80"/>
      <c r="ROH24" s="80"/>
      <c r="ROI24" s="80"/>
      <c r="ROJ24" s="80"/>
      <c r="ROK24" s="80"/>
      <c r="ROL24" s="80"/>
      <c r="ROM24" s="80"/>
      <c r="RON24" s="80"/>
      <c r="ROO24" s="80"/>
      <c r="ROP24" s="80"/>
      <c r="ROQ24" s="80"/>
      <c r="ROR24" s="80"/>
      <c r="ROS24" s="80"/>
      <c r="ROT24" s="80"/>
      <c r="ROU24" s="80"/>
      <c r="ROV24" s="80"/>
      <c r="ROW24" s="80"/>
      <c r="ROX24" s="80"/>
      <c r="ROY24" s="80"/>
      <c r="ROZ24" s="80"/>
      <c r="RPA24" s="80"/>
      <c r="RPB24" s="80"/>
      <c r="RPC24" s="80"/>
      <c r="RPD24" s="80"/>
      <c r="RPE24" s="80"/>
      <c r="RPF24" s="80"/>
      <c r="RPG24" s="80"/>
      <c r="RPH24" s="80"/>
      <c r="RPI24" s="80"/>
      <c r="RPJ24" s="80"/>
      <c r="RPK24" s="80"/>
      <c r="RPL24" s="80"/>
      <c r="RPM24" s="80"/>
      <c r="RPN24" s="80"/>
      <c r="RPO24" s="80"/>
      <c r="RPP24" s="80"/>
      <c r="RPQ24" s="80"/>
      <c r="RPR24" s="80"/>
      <c r="RPS24" s="80"/>
      <c r="RPT24" s="80"/>
      <c r="RPU24" s="80"/>
      <c r="RPV24" s="80"/>
      <c r="RPW24" s="80"/>
      <c r="RPX24" s="80"/>
      <c r="RPY24" s="80"/>
      <c r="RPZ24" s="80"/>
      <c r="RQA24" s="80"/>
      <c r="RQB24" s="80"/>
      <c r="RQC24" s="80"/>
      <c r="RQD24" s="80"/>
      <c r="RQE24" s="80"/>
      <c r="RQF24" s="80"/>
      <c r="RQG24" s="80"/>
      <c r="RQH24" s="80"/>
      <c r="RQI24" s="80"/>
      <c r="RQJ24" s="80"/>
      <c r="RQK24" s="80"/>
      <c r="RQL24" s="80"/>
      <c r="RQM24" s="80"/>
      <c r="RQN24" s="80"/>
      <c r="RQO24" s="80"/>
      <c r="RQP24" s="80"/>
      <c r="RQQ24" s="80"/>
      <c r="RQR24" s="80"/>
      <c r="RQS24" s="80"/>
      <c r="RQT24" s="80"/>
      <c r="RQU24" s="80"/>
      <c r="RQV24" s="80"/>
      <c r="RQW24" s="80"/>
      <c r="RQX24" s="80"/>
      <c r="RQY24" s="80"/>
      <c r="RQZ24" s="80"/>
      <c r="RRA24" s="80"/>
      <c r="RRB24" s="80"/>
      <c r="RRC24" s="80"/>
      <c r="RRD24" s="80"/>
      <c r="RRE24" s="80"/>
      <c r="RRF24" s="80"/>
      <c r="RRG24" s="80"/>
      <c r="RRH24" s="80"/>
      <c r="RRI24" s="80"/>
      <c r="RRJ24" s="80"/>
      <c r="RRK24" s="80"/>
      <c r="RRL24" s="80"/>
      <c r="RRM24" s="80"/>
      <c r="RRN24" s="80"/>
      <c r="RRO24" s="80"/>
      <c r="RRP24" s="80"/>
      <c r="RRQ24" s="80"/>
      <c r="RRR24" s="80"/>
      <c r="RRS24" s="80"/>
      <c r="RRT24" s="80"/>
      <c r="RRU24" s="80"/>
      <c r="RRV24" s="80"/>
      <c r="RRW24" s="80"/>
      <c r="RRX24" s="80"/>
      <c r="RRY24" s="80"/>
      <c r="RRZ24" s="80"/>
      <c r="RSA24" s="80"/>
      <c r="RSB24" s="80"/>
      <c r="RSC24" s="80"/>
      <c r="RSD24" s="80"/>
      <c r="RSE24" s="80"/>
      <c r="RSF24" s="80"/>
      <c r="RSG24" s="80"/>
      <c r="RSH24" s="80"/>
      <c r="RSI24" s="80"/>
      <c r="RSJ24" s="80"/>
      <c r="RSK24" s="80"/>
      <c r="RSL24" s="80"/>
      <c r="RSM24" s="80"/>
      <c r="RSN24" s="80"/>
      <c r="RSO24" s="80"/>
      <c r="RSP24" s="80"/>
      <c r="RSQ24" s="80"/>
      <c r="RSR24" s="80"/>
      <c r="RSS24" s="80"/>
      <c r="RST24" s="80"/>
      <c r="RSU24" s="80"/>
      <c r="RSV24" s="80"/>
      <c r="RSW24" s="80"/>
      <c r="RSX24" s="80"/>
      <c r="RSY24" s="80"/>
      <c r="RSZ24" s="80"/>
      <c r="RTA24" s="80"/>
      <c r="RTB24" s="80"/>
      <c r="RTC24" s="80"/>
      <c r="RTD24" s="80"/>
      <c r="RTE24" s="80"/>
      <c r="RTF24" s="80"/>
      <c r="RTG24" s="80"/>
      <c r="RTH24" s="80"/>
      <c r="RTI24" s="80"/>
      <c r="RTJ24" s="80"/>
      <c r="RTK24" s="80"/>
      <c r="RTL24" s="80"/>
      <c r="RTM24" s="80"/>
      <c r="RTN24" s="80"/>
      <c r="RTO24" s="80"/>
      <c r="RTP24" s="80"/>
      <c r="RTQ24" s="80"/>
      <c r="RTR24" s="80"/>
      <c r="RTS24" s="80"/>
      <c r="RTT24" s="80"/>
      <c r="RTU24" s="80"/>
      <c r="RTV24" s="80"/>
      <c r="RTW24" s="80"/>
      <c r="RTX24" s="80"/>
      <c r="RTY24" s="80"/>
      <c r="RTZ24" s="80"/>
      <c r="RUA24" s="80"/>
      <c r="RUB24" s="80"/>
      <c r="RUC24" s="80"/>
      <c r="RUD24" s="80"/>
      <c r="RUE24" s="80"/>
      <c r="RUF24" s="80"/>
      <c r="RUG24" s="80"/>
      <c r="RUH24" s="80"/>
      <c r="RUI24" s="80"/>
      <c r="RUJ24" s="80"/>
      <c r="RUK24" s="80"/>
      <c r="RUL24" s="80"/>
      <c r="RUM24" s="80"/>
      <c r="RUN24" s="80"/>
      <c r="RUO24" s="80"/>
      <c r="RUP24" s="80"/>
      <c r="RUQ24" s="80"/>
      <c r="RUR24" s="80"/>
      <c r="RUS24" s="80"/>
      <c r="RUT24" s="80"/>
      <c r="RUU24" s="80"/>
      <c r="RUV24" s="80"/>
      <c r="RUW24" s="80"/>
      <c r="RUX24" s="80"/>
      <c r="RUY24" s="80"/>
      <c r="RUZ24" s="80"/>
      <c r="RVA24" s="80"/>
      <c r="RVB24" s="80"/>
      <c r="RVC24" s="80"/>
      <c r="RVD24" s="80"/>
      <c r="RVE24" s="80"/>
      <c r="RVF24" s="80"/>
      <c r="RVG24" s="80"/>
      <c r="RVH24" s="80"/>
      <c r="RVI24" s="80"/>
      <c r="RVJ24" s="80"/>
      <c r="RVK24" s="80"/>
      <c r="RVL24" s="80"/>
      <c r="RVM24" s="80"/>
      <c r="RVN24" s="80"/>
      <c r="RVO24" s="80"/>
      <c r="RVP24" s="80"/>
      <c r="RVQ24" s="80"/>
      <c r="RVR24" s="80"/>
      <c r="RVS24" s="80"/>
      <c r="RVT24" s="80"/>
      <c r="RVU24" s="80"/>
      <c r="RVV24" s="80"/>
      <c r="RVW24" s="80"/>
      <c r="RVX24" s="80"/>
      <c r="RVY24" s="80"/>
      <c r="RVZ24" s="80"/>
      <c r="RWA24" s="80"/>
      <c r="RWB24" s="80"/>
      <c r="RWC24" s="80"/>
      <c r="RWD24" s="80"/>
      <c r="RWE24" s="80"/>
      <c r="RWF24" s="80"/>
      <c r="RWG24" s="80"/>
      <c r="RWH24" s="80"/>
      <c r="RWI24" s="80"/>
      <c r="RWJ24" s="80"/>
      <c r="RWK24" s="80"/>
      <c r="RWL24" s="80"/>
      <c r="RWM24" s="80"/>
      <c r="RWN24" s="80"/>
      <c r="RWO24" s="80"/>
      <c r="RWP24" s="80"/>
      <c r="RWQ24" s="80"/>
      <c r="RWR24" s="80"/>
      <c r="RWS24" s="80"/>
      <c r="RWT24" s="80"/>
      <c r="RWU24" s="80"/>
      <c r="RWV24" s="80"/>
      <c r="RWW24" s="80"/>
      <c r="RWX24" s="80"/>
      <c r="RWY24" s="80"/>
      <c r="RWZ24" s="80"/>
      <c r="RXA24" s="80"/>
      <c r="RXB24" s="80"/>
      <c r="RXC24" s="80"/>
      <c r="RXD24" s="80"/>
      <c r="RXE24" s="80"/>
      <c r="RXF24" s="80"/>
      <c r="RXG24" s="80"/>
      <c r="RXH24" s="80"/>
      <c r="RXI24" s="80"/>
      <c r="RXJ24" s="80"/>
      <c r="RXK24" s="80"/>
      <c r="RXL24" s="80"/>
      <c r="RXM24" s="80"/>
      <c r="RXN24" s="80"/>
      <c r="RXO24" s="80"/>
      <c r="RXP24" s="80"/>
      <c r="RXQ24" s="80"/>
      <c r="RXR24" s="80"/>
      <c r="RXS24" s="80"/>
      <c r="RXT24" s="80"/>
      <c r="RXU24" s="80"/>
      <c r="RXV24" s="80"/>
      <c r="RXW24" s="80"/>
      <c r="RXX24" s="80"/>
      <c r="RXY24" s="80"/>
      <c r="RXZ24" s="80"/>
      <c r="RYA24" s="80"/>
      <c r="RYB24" s="80"/>
      <c r="RYC24" s="80"/>
      <c r="RYD24" s="80"/>
      <c r="RYE24" s="80"/>
      <c r="RYF24" s="80"/>
      <c r="RYG24" s="80"/>
      <c r="RYH24" s="80"/>
      <c r="RYI24" s="80"/>
      <c r="RYJ24" s="80"/>
      <c r="RYK24" s="80"/>
      <c r="RYL24" s="80"/>
      <c r="RYM24" s="80"/>
      <c r="RYN24" s="80"/>
      <c r="RYO24" s="80"/>
      <c r="RYP24" s="80"/>
      <c r="RYQ24" s="80"/>
      <c r="RYR24" s="80"/>
      <c r="RYS24" s="80"/>
      <c r="RYT24" s="80"/>
      <c r="RYU24" s="80"/>
      <c r="RYV24" s="80"/>
      <c r="RYW24" s="80"/>
      <c r="RYX24" s="80"/>
      <c r="RYY24" s="80"/>
      <c r="RYZ24" s="80"/>
      <c r="RZA24" s="80"/>
      <c r="RZB24" s="80"/>
      <c r="RZC24" s="80"/>
      <c r="RZD24" s="80"/>
      <c r="RZE24" s="80"/>
      <c r="RZF24" s="80"/>
      <c r="RZG24" s="80"/>
      <c r="RZH24" s="80"/>
      <c r="RZI24" s="80"/>
      <c r="RZJ24" s="80"/>
      <c r="RZK24" s="80"/>
      <c r="RZL24" s="80"/>
      <c r="RZM24" s="80"/>
      <c r="RZN24" s="80"/>
      <c r="RZO24" s="80"/>
      <c r="RZP24" s="80"/>
      <c r="RZQ24" s="80"/>
      <c r="RZR24" s="80"/>
      <c r="RZS24" s="80"/>
      <c r="RZT24" s="80"/>
      <c r="RZU24" s="80"/>
      <c r="RZV24" s="80"/>
      <c r="RZW24" s="80"/>
      <c r="RZX24" s="80"/>
      <c r="RZY24" s="80"/>
      <c r="RZZ24" s="80"/>
      <c r="SAA24" s="80"/>
      <c r="SAB24" s="80"/>
      <c r="SAC24" s="80"/>
      <c r="SAD24" s="80"/>
      <c r="SAE24" s="80"/>
      <c r="SAF24" s="80"/>
      <c r="SAG24" s="80"/>
      <c r="SAH24" s="80"/>
      <c r="SAI24" s="80"/>
      <c r="SAJ24" s="80"/>
      <c r="SAK24" s="80"/>
      <c r="SAL24" s="80"/>
      <c r="SAM24" s="80"/>
      <c r="SAN24" s="80"/>
      <c r="SAO24" s="80"/>
      <c r="SAP24" s="80"/>
      <c r="SAQ24" s="80"/>
      <c r="SAR24" s="80"/>
      <c r="SAS24" s="80"/>
      <c r="SAT24" s="80"/>
      <c r="SAU24" s="80"/>
      <c r="SAV24" s="80"/>
      <c r="SAW24" s="80"/>
      <c r="SAX24" s="80"/>
      <c r="SAY24" s="80"/>
      <c r="SAZ24" s="80"/>
      <c r="SBA24" s="80"/>
      <c r="SBB24" s="80"/>
      <c r="SBC24" s="80"/>
      <c r="SBD24" s="80"/>
      <c r="SBE24" s="80"/>
      <c r="SBF24" s="80"/>
      <c r="SBG24" s="80"/>
      <c r="SBH24" s="80"/>
      <c r="SBI24" s="80"/>
      <c r="SBJ24" s="80"/>
      <c r="SBK24" s="80"/>
      <c r="SBL24" s="80"/>
      <c r="SBM24" s="80"/>
      <c r="SBN24" s="80"/>
      <c r="SBO24" s="80"/>
      <c r="SBP24" s="80"/>
      <c r="SBQ24" s="80"/>
      <c r="SBR24" s="80"/>
      <c r="SBS24" s="80"/>
      <c r="SBT24" s="80"/>
      <c r="SBU24" s="80"/>
      <c r="SBV24" s="80"/>
      <c r="SBW24" s="80"/>
      <c r="SBX24" s="80"/>
      <c r="SBY24" s="80"/>
      <c r="SBZ24" s="80"/>
      <c r="SCA24" s="80"/>
      <c r="SCB24" s="80"/>
      <c r="SCC24" s="80"/>
      <c r="SCD24" s="80"/>
      <c r="SCE24" s="80"/>
      <c r="SCF24" s="80"/>
      <c r="SCG24" s="80"/>
      <c r="SCH24" s="80"/>
      <c r="SCI24" s="80"/>
      <c r="SCJ24" s="80"/>
      <c r="SCK24" s="80"/>
      <c r="SCL24" s="80"/>
      <c r="SCM24" s="80"/>
      <c r="SCN24" s="80"/>
      <c r="SCO24" s="80"/>
      <c r="SCP24" s="80"/>
      <c r="SCQ24" s="80"/>
      <c r="SCR24" s="80"/>
      <c r="SCS24" s="80"/>
      <c r="SCT24" s="80"/>
      <c r="SCU24" s="80"/>
      <c r="SCV24" s="80"/>
      <c r="SCW24" s="80"/>
      <c r="SCX24" s="80"/>
      <c r="SCY24" s="80"/>
      <c r="SCZ24" s="80"/>
      <c r="SDA24" s="80"/>
      <c r="SDB24" s="80"/>
      <c r="SDC24" s="80"/>
      <c r="SDD24" s="80"/>
      <c r="SDE24" s="80"/>
      <c r="SDF24" s="80"/>
      <c r="SDG24" s="80"/>
      <c r="SDH24" s="80"/>
      <c r="SDI24" s="80"/>
      <c r="SDJ24" s="80"/>
      <c r="SDK24" s="80"/>
      <c r="SDL24" s="80"/>
      <c r="SDM24" s="80"/>
      <c r="SDN24" s="80"/>
      <c r="SDO24" s="80"/>
      <c r="SDP24" s="80"/>
      <c r="SDQ24" s="80"/>
      <c r="SDR24" s="80"/>
      <c r="SDS24" s="80"/>
      <c r="SDT24" s="80"/>
      <c r="SDU24" s="80"/>
      <c r="SDV24" s="80"/>
      <c r="SDW24" s="80"/>
      <c r="SDX24" s="80"/>
      <c r="SDY24" s="80"/>
      <c r="SDZ24" s="80"/>
      <c r="SEA24" s="80"/>
      <c r="SEB24" s="80"/>
      <c r="SEC24" s="80"/>
      <c r="SED24" s="80"/>
      <c r="SEE24" s="80"/>
      <c r="SEF24" s="80"/>
      <c r="SEG24" s="80"/>
      <c r="SEH24" s="80"/>
      <c r="SEI24" s="80"/>
      <c r="SEJ24" s="80"/>
      <c r="SEK24" s="80"/>
      <c r="SEL24" s="80"/>
      <c r="SEM24" s="80"/>
      <c r="SEN24" s="80"/>
      <c r="SEO24" s="80"/>
      <c r="SEP24" s="80"/>
      <c r="SEQ24" s="80"/>
      <c r="SER24" s="80"/>
      <c r="SES24" s="80"/>
      <c r="SET24" s="80"/>
      <c r="SEU24" s="80"/>
      <c r="SEV24" s="80"/>
      <c r="SEW24" s="80"/>
      <c r="SEX24" s="80"/>
      <c r="SEY24" s="80"/>
      <c r="SEZ24" s="80"/>
      <c r="SFA24" s="80"/>
      <c r="SFB24" s="80"/>
      <c r="SFC24" s="80"/>
      <c r="SFD24" s="80"/>
      <c r="SFE24" s="80"/>
      <c r="SFF24" s="80"/>
      <c r="SFG24" s="80"/>
      <c r="SFH24" s="80"/>
      <c r="SFI24" s="80"/>
      <c r="SFJ24" s="80"/>
      <c r="SFK24" s="80"/>
      <c r="SFL24" s="80"/>
      <c r="SFM24" s="80"/>
      <c r="SFN24" s="80"/>
      <c r="SFO24" s="80"/>
      <c r="SFP24" s="80"/>
      <c r="SFQ24" s="80"/>
      <c r="SFR24" s="80"/>
      <c r="SFS24" s="80"/>
      <c r="SFT24" s="80"/>
      <c r="SFU24" s="80"/>
      <c r="SFV24" s="80"/>
      <c r="SFW24" s="80"/>
      <c r="SFX24" s="80"/>
      <c r="SFY24" s="80"/>
      <c r="SFZ24" s="80"/>
      <c r="SGA24" s="80"/>
      <c r="SGB24" s="80"/>
      <c r="SGC24" s="80"/>
      <c r="SGD24" s="80"/>
      <c r="SGE24" s="80"/>
      <c r="SGF24" s="80"/>
      <c r="SGG24" s="80"/>
      <c r="SGH24" s="80"/>
      <c r="SGI24" s="80"/>
      <c r="SGJ24" s="80"/>
      <c r="SGK24" s="80"/>
      <c r="SGL24" s="80"/>
      <c r="SGM24" s="80"/>
      <c r="SGN24" s="80"/>
      <c r="SGO24" s="80"/>
      <c r="SGP24" s="80"/>
      <c r="SGQ24" s="80"/>
      <c r="SGR24" s="80"/>
      <c r="SGS24" s="80"/>
      <c r="SGT24" s="80"/>
      <c r="SGU24" s="80"/>
      <c r="SGV24" s="80"/>
      <c r="SGW24" s="80"/>
      <c r="SGX24" s="80"/>
      <c r="SGY24" s="80"/>
      <c r="SGZ24" s="80"/>
      <c r="SHA24" s="80"/>
      <c r="SHB24" s="80"/>
      <c r="SHC24" s="80"/>
      <c r="SHD24" s="80"/>
      <c r="SHE24" s="80"/>
      <c r="SHF24" s="80"/>
      <c r="SHG24" s="80"/>
      <c r="SHH24" s="80"/>
      <c r="SHI24" s="80"/>
      <c r="SHJ24" s="80"/>
      <c r="SHK24" s="80"/>
      <c r="SHL24" s="80"/>
      <c r="SHM24" s="80"/>
      <c r="SHN24" s="80"/>
      <c r="SHO24" s="80"/>
      <c r="SHP24" s="80"/>
      <c r="SHQ24" s="80"/>
      <c r="SHR24" s="80"/>
      <c r="SHS24" s="80"/>
      <c r="SHT24" s="80"/>
      <c r="SHU24" s="80"/>
      <c r="SHV24" s="80"/>
      <c r="SHW24" s="80"/>
      <c r="SHX24" s="80"/>
      <c r="SHY24" s="80"/>
      <c r="SHZ24" s="80"/>
      <c r="SIA24" s="80"/>
      <c r="SIB24" s="80"/>
      <c r="SIC24" s="80"/>
      <c r="SID24" s="80"/>
      <c r="SIE24" s="80"/>
      <c r="SIF24" s="80"/>
      <c r="SIG24" s="80"/>
      <c r="SIH24" s="80"/>
      <c r="SII24" s="80"/>
      <c r="SIJ24" s="80"/>
      <c r="SIK24" s="80"/>
      <c r="SIL24" s="80"/>
      <c r="SIM24" s="80"/>
      <c r="SIN24" s="80"/>
      <c r="SIO24" s="80"/>
      <c r="SIP24" s="80"/>
      <c r="SIQ24" s="80"/>
      <c r="SIR24" s="80"/>
      <c r="SIS24" s="80"/>
      <c r="SIT24" s="80"/>
      <c r="SIU24" s="80"/>
      <c r="SIV24" s="80"/>
      <c r="SIW24" s="80"/>
      <c r="SIX24" s="80"/>
      <c r="SIY24" s="80"/>
      <c r="SIZ24" s="80"/>
      <c r="SJA24" s="80"/>
      <c r="SJB24" s="80"/>
      <c r="SJC24" s="80"/>
      <c r="SJD24" s="80"/>
      <c r="SJE24" s="80"/>
      <c r="SJF24" s="80"/>
      <c r="SJG24" s="80"/>
      <c r="SJH24" s="80"/>
      <c r="SJI24" s="80"/>
      <c r="SJJ24" s="80"/>
      <c r="SJK24" s="80"/>
      <c r="SJL24" s="80"/>
      <c r="SJM24" s="80"/>
      <c r="SJN24" s="80"/>
      <c r="SJO24" s="80"/>
      <c r="SJP24" s="80"/>
      <c r="SJQ24" s="80"/>
      <c r="SJR24" s="80"/>
      <c r="SJS24" s="80"/>
      <c r="SJT24" s="80"/>
      <c r="SJU24" s="80"/>
      <c r="SJV24" s="80"/>
      <c r="SJW24" s="80"/>
      <c r="SJX24" s="80"/>
      <c r="SJY24" s="80"/>
      <c r="SJZ24" s="80"/>
      <c r="SKA24" s="80"/>
      <c r="SKB24" s="80"/>
      <c r="SKC24" s="80"/>
      <c r="SKD24" s="80"/>
      <c r="SKE24" s="80"/>
      <c r="SKF24" s="80"/>
      <c r="SKG24" s="80"/>
      <c r="SKH24" s="80"/>
      <c r="SKI24" s="80"/>
      <c r="SKJ24" s="80"/>
      <c r="SKK24" s="80"/>
      <c r="SKL24" s="80"/>
      <c r="SKM24" s="80"/>
      <c r="SKN24" s="80"/>
      <c r="SKO24" s="80"/>
      <c r="SKP24" s="80"/>
      <c r="SKQ24" s="80"/>
      <c r="SKR24" s="80"/>
      <c r="SKS24" s="80"/>
      <c r="SKT24" s="80"/>
      <c r="SKU24" s="80"/>
      <c r="SKV24" s="80"/>
      <c r="SKW24" s="80"/>
      <c r="SKX24" s="80"/>
      <c r="SKY24" s="80"/>
      <c r="SKZ24" s="80"/>
      <c r="SLA24" s="80"/>
      <c r="SLB24" s="80"/>
      <c r="SLC24" s="80"/>
      <c r="SLD24" s="80"/>
      <c r="SLE24" s="80"/>
      <c r="SLF24" s="80"/>
      <c r="SLG24" s="80"/>
      <c r="SLH24" s="80"/>
      <c r="SLI24" s="80"/>
      <c r="SLJ24" s="80"/>
      <c r="SLK24" s="80"/>
      <c r="SLL24" s="80"/>
      <c r="SLM24" s="80"/>
      <c r="SLN24" s="80"/>
      <c r="SLO24" s="80"/>
      <c r="SLP24" s="80"/>
      <c r="SLQ24" s="80"/>
      <c r="SLR24" s="80"/>
      <c r="SLS24" s="80"/>
      <c r="SLT24" s="80"/>
      <c r="SLU24" s="80"/>
      <c r="SLV24" s="80"/>
      <c r="SLW24" s="80"/>
      <c r="SLX24" s="80"/>
      <c r="SLY24" s="80"/>
      <c r="SLZ24" s="80"/>
      <c r="SMA24" s="80"/>
      <c r="SMB24" s="80"/>
      <c r="SMC24" s="80"/>
      <c r="SMD24" s="80"/>
      <c r="SME24" s="80"/>
      <c r="SMF24" s="80"/>
      <c r="SMG24" s="80"/>
      <c r="SMH24" s="80"/>
      <c r="SMI24" s="80"/>
      <c r="SMJ24" s="80"/>
      <c r="SMK24" s="80"/>
      <c r="SML24" s="80"/>
      <c r="SMM24" s="80"/>
      <c r="SMN24" s="80"/>
      <c r="SMO24" s="80"/>
      <c r="SMP24" s="80"/>
      <c r="SMQ24" s="80"/>
      <c r="SMR24" s="80"/>
      <c r="SMS24" s="80"/>
      <c r="SMT24" s="80"/>
      <c r="SMU24" s="80"/>
      <c r="SMV24" s="80"/>
      <c r="SMW24" s="80"/>
      <c r="SMX24" s="80"/>
      <c r="SMY24" s="80"/>
      <c r="SMZ24" s="80"/>
      <c r="SNA24" s="80"/>
      <c r="SNB24" s="80"/>
      <c r="SNC24" s="80"/>
      <c r="SND24" s="80"/>
      <c r="SNE24" s="80"/>
      <c r="SNF24" s="80"/>
      <c r="SNG24" s="80"/>
      <c r="SNH24" s="80"/>
      <c r="SNI24" s="80"/>
      <c r="SNJ24" s="80"/>
      <c r="SNK24" s="80"/>
      <c r="SNL24" s="80"/>
      <c r="SNM24" s="80"/>
      <c r="SNN24" s="80"/>
      <c r="SNO24" s="80"/>
      <c r="SNP24" s="80"/>
      <c r="SNQ24" s="80"/>
      <c r="SNR24" s="80"/>
      <c r="SNS24" s="80"/>
      <c r="SNT24" s="80"/>
      <c r="SNU24" s="80"/>
      <c r="SNV24" s="80"/>
      <c r="SNW24" s="80"/>
      <c r="SNX24" s="80"/>
      <c r="SNY24" s="80"/>
      <c r="SNZ24" s="80"/>
      <c r="SOA24" s="80"/>
      <c r="SOB24" s="80"/>
      <c r="SOC24" s="80"/>
      <c r="SOD24" s="80"/>
      <c r="SOE24" s="80"/>
      <c r="SOF24" s="80"/>
      <c r="SOG24" s="80"/>
      <c r="SOH24" s="80"/>
      <c r="SOI24" s="80"/>
      <c r="SOJ24" s="80"/>
      <c r="SOK24" s="80"/>
      <c r="SOL24" s="80"/>
      <c r="SOM24" s="80"/>
      <c r="SON24" s="80"/>
      <c r="SOO24" s="80"/>
      <c r="SOP24" s="80"/>
      <c r="SOQ24" s="80"/>
      <c r="SOR24" s="80"/>
      <c r="SOS24" s="80"/>
      <c r="SOT24" s="80"/>
      <c r="SOU24" s="80"/>
      <c r="SOV24" s="80"/>
      <c r="SOW24" s="80"/>
      <c r="SOX24" s="80"/>
      <c r="SOY24" s="80"/>
      <c r="SOZ24" s="80"/>
      <c r="SPA24" s="80"/>
      <c r="SPB24" s="80"/>
      <c r="SPC24" s="80"/>
      <c r="SPD24" s="80"/>
      <c r="SPE24" s="80"/>
      <c r="SPF24" s="80"/>
      <c r="SPG24" s="80"/>
      <c r="SPH24" s="80"/>
      <c r="SPI24" s="80"/>
      <c r="SPJ24" s="80"/>
      <c r="SPK24" s="80"/>
      <c r="SPL24" s="80"/>
      <c r="SPM24" s="80"/>
      <c r="SPN24" s="80"/>
      <c r="SPO24" s="80"/>
      <c r="SPP24" s="80"/>
      <c r="SPQ24" s="80"/>
      <c r="SPR24" s="80"/>
      <c r="SPS24" s="80"/>
      <c r="SPT24" s="80"/>
      <c r="SPU24" s="80"/>
      <c r="SPV24" s="80"/>
      <c r="SPW24" s="80"/>
      <c r="SPX24" s="80"/>
      <c r="SPY24" s="80"/>
      <c r="SPZ24" s="80"/>
      <c r="SQA24" s="80"/>
      <c r="SQB24" s="80"/>
      <c r="SQC24" s="80"/>
      <c r="SQD24" s="80"/>
      <c r="SQE24" s="80"/>
      <c r="SQF24" s="80"/>
      <c r="SQG24" s="80"/>
      <c r="SQH24" s="80"/>
      <c r="SQI24" s="80"/>
      <c r="SQJ24" s="80"/>
      <c r="SQK24" s="80"/>
      <c r="SQL24" s="80"/>
      <c r="SQM24" s="80"/>
      <c r="SQN24" s="80"/>
      <c r="SQO24" s="80"/>
      <c r="SQP24" s="80"/>
      <c r="SQQ24" s="80"/>
      <c r="SQR24" s="80"/>
      <c r="SQS24" s="80"/>
      <c r="SQT24" s="80"/>
      <c r="SQU24" s="80"/>
      <c r="SQV24" s="80"/>
      <c r="SQW24" s="80"/>
      <c r="SQX24" s="80"/>
      <c r="SQY24" s="80"/>
      <c r="SQZ24" s="80"/>
      <c r="SRA24" s="80"/>
      <c r="SRB24" s="80"/>
      <c r="SRC24" s="80"/>
      <c r="SRD24" s="80"/>
      <c r="SRE24" s="80"/>
      <c r="SRF24" s="80"/>
      <c r="SRG24" s="80"/>
      <c r="SRH24" s="80"/>
      <c r="SRI24" s="80"/>
      <c r="SRJ24" s="80"/>
      <c r="SRK24" s="80"/>
      <c r="SRL24" s="80"/>
      <c r="SRM24" s="80"/>
      <c r="SRN24" s="80"/>
      <c r="SRO24" s="80"/>
      <c r="SRP24" s="80"/>
      <c r="SRQ24" s="80"/>
      <c r="SRR24" s="80"/>
      <c r="SRS24" s="80"/>
      <c r="SRT24" s="80"/>
      <c r="SRU24" s="80"/>
      <c r="SRV24" s="80"/>
      <c r="SRW24" s="80"/>
      <c r="SRX24" s="80"/>
      <c r="SRY24" s="80"/>
      <c r="SRZ24" s="80"/>
      <c r="SSA24" s="80"/>
      <c r="SSB24" s="80"/>
      <c r="SSC24" s="80"/>
      <c r="SSD24" s="80"/>
      <c r="SSE24" s="80"/>
      <c r="SSF24" s="80"/>
      <c r="SSG24" s="80"/>
      <c r="SSH24" s="80"/>
      <c r="SSI24" s="80"/>
      <c r="SSJ24" s="80"/>
      <c r="SSK24" s="80"/>
      <c r="SSL24" s="80"/>
      <c r="SSM24" s="80"/>
      <c r="SSN24" s="80"/>
      <c r="SSO24" s="80"/>
      <c r="SSP24" s="80"/>
      <c r="SSQ24" s="80"/>
      <c r="SSR24" s="80"/>
      <c r="SSS24" s="80"/>
      <c r="SST24" s="80"/>
      <c r="SSU24" s="80"/>
      <c r="SSV24" s="80"/>
      <c r="SSW24" s="80"/>
      <c r="SSX24" s="80"/>
      <c r="SSY24" s="80"/>
      <c r="SSZ24" s="80"/>
      <c r="STA24" s="80"/>
      <c r="STB24" s="80"/>
      <c r="STC24" s="80"/>
      <c r="STD24" s="80"/>
      <c r="STE24" s="80"/>
      <c r="STF24" s="80"/>
      <c r="STG24" s="80"/>
      <c r="STH24" s="80"/>
      <c r="STI24" s="80"/>
      <c r="STJ24" s="80"/>
      <c r="STK24" s="80"/>
      <c r="STL24" s="80"/>
      <c r="STM24" s="80"/>
      <c r="STN24" s="80"/>
      <c r="STO24" s="80"/>
      <c r="STP24" s="80"/>
      <c r="STQ24" s="80"/>
      <c r="STR24" s="80"/>
      <c r="STS24" s="80"/>
      <c r="STT24" s="80"/>
      <c r="STU24" s="80"/>
      <c r="STV24" s="80"/>
      <c r="STW24" s="80"/>
      <c r="STX24" s="80"/>
      <c r="STY24" s="80"/>
      <c r="STZ24" s="80"/>
      <c r="SUA24" s="80"/>
      <c r="SUB24" s="80"/>
      <c r="SUC24" s="80"/>
      <c r="SUD24" s="80"/>
      <c r="SUE24" s="80"/>
      <c r="SUF24" s="80"/>
      <c r="SUG24" s="80"/>
      <c r="SUH24" s="80"/>
      <c r="SUI24" s="80"/>
      <c r="SUJ24" s="80"/>
      <c r="SUK24" s="80"/>
      <c r="SUL24" s="80"/>
      <c r="SUM24" s="80"/>
      <c r="SUN24" s="80"/>
      <c r="SUO24" s="80"/>
      <c r="SUP24" s="80"/>
      <c r="SUQ24" s="80"/>
      <c r="SUR24" s="80"/>
      <c r="SUS24" s="80"/>
      <c r="SUT24" s="80"/>
      <c r="SUU24" s="80"/>
      <c r="SUV24" s="80"/>
      <c r="SUW24" s="80"/>
      <c r="SUX24" s="80"/>
      <c r="SUY24" s="80"/>
      <c r="SUZ24" s="80"/>
      <c r="SVA24" s="80"/>
      <c r="SVB24" s="80"/>
      <c r="SVC24" s="80"/>
      <c r="SVD24" s="80"/>
      <c r="SVE24" s="80"/>
      <c r="SVF24" s="80"/>
      <c r="SVG24" s="80"/>
      <c r="SVH24" s="80"/>
      <c r="SVI24" s="80"/>
      <c r="SVJ24" s="80"/>
      <c r="SVK24" s="80"/>
      <c r="SVL24" s="80"/>
      <c r="SVM24" s="80"/>
      <c r="SVN24" s="80"/>
      <c r="SVO24" s="80"/>
      <c r="SVP24" s="80"/>
      <c r="SVQ24" s="80"/>
      <c r="SVR24" s="80"/>
      <c r="SVS24" s="80"/>
      <c r="SVT24" s="80"/>
      <c r="SVU24" s="80"/>
      <c r="SVV24" s="80"/>
      <c r="SVW24" s="80"/>
      <c r="SVX24" s="80"/>
      <c r="SVY24" s="80"/>
      <c r="SVZ24" s="80"/>
      <c r="SWA24" s="80"/>
      <c r="SWB24" s="80"/>
      <c r="SWC24" s="80"/>
      <c r="SWD24" s="80"/>
      <c r="SWE24" s="80"/>
      <c r="SWF24" s="80"/>
      <c r="SWG24" s="80"/>
      <c r="SWH24" s="80"/>
      <c r="SWI24" s="80"/>
      <c r="SWJ24" s="80"/>
      <c r="SWK24" s="80"/>
      <c r="SWL24" s="80"/>
      <c r="SWM24" s="80"/>
      <c r="SWN24" s="80"/>
      <c r="SWO24" s="80"/>
      <c r="SWP24" s="80"/>
      <c r="SWQ24" s="80"/>
      <c r="SWR24" s="80"/>
      <c r="SWS24" s="80"/>
      <c r="SWT24" s="80"/>
      <c r="SWU24" s="80"/>
      <c r="SWV24" s="80"/>
      <c r="SWW24" s="80"/>
      <c r="SWX24" s="80"/>
      <c r="SWY24" s="80"/>
      <c r="SWZ24" s="80"/>
      <c r="SXA24" s="80"/>
      <c r="SXB24" s="80"/>
      <c r="SXC24" s="80"/>
      <c r="SXD24" s="80"/>
      <c r="SXE24" s="80"/>
      <c r="SXF24" s="80"/>
      <c r="SXG24" s="80"/>
      <c r="SXH24" s="80"/>
      <c r="SXI24" s="80"/>
      <c r="SXJ24" s="80"/>
      <c r="SXK24" s="80"/>
      <c r="SXL24" s="80"/>
      <c r="SXM24" s="80"/>
      <c r="SXN24" s="80"/>
      <c r="SXO24" s="80"/>
      <c r="SXP24" s="80"/>
      <c r="SXQ24" s="80"/>
      <c r="SXR24" s="80"/>
      <c r="SXS24" s="80"/>
      <c r="SXT24" s="80"/>
      <c r="SXU24" s="80"/>
      <c r="SXV24" s="80"/>
      <c r="SXW24" s="80"/>
      <c r="SXX24" s="80"/>
      <c r="SXY24" s="80"/>
      <c r="SXZ24" s="80"/>
      <c r="SYA24" s="80"/>
      <c r="SYB24" s="80"/>
      <c r="SYC24" s="80"/>
      <c r="SYD24" s="80"/>
      <c r="SYE24" s="80"/>
      <c r="SYF24" s="80"/>
      <c r="SYG24" s="80"/>
      <c r="SYH24" s="80"/>
      <c r="SYI24" s="80"/>
      <c r="SYJ24" s="80"/>
      <c r="SYK24" s="80"/>
      <c r="SYL24" s="80"/>
      <c r="SYM24" s="80"/>
      <c r="SYN24" s="80"/>
      <c r="SYO24" s="80"/>
      <c r="SYP24" s="80"/>
      <c r="SYQ24" s="80"/>
      <c r="SYR24" s="80"/>
      <c r="SYS24" s="80"/>
      <c r="SYT24" s="80"/>
      <c r="SYU24" s="80"/>
      <c r="SYV24" s="80"/>
      <c r="SYW24" s="80"/>
      <c r="SYX24" s="80"/>
      <c r="SYY24" s="80"/>
      <c r="SYZ24" s="80"/>
      <c r="SZA24" s="80"/>
      <c r="SZB24" s="80"/>
      <c r="SZC24" s="80"/>
      <c r="SZD24" s="80"/>
      <c r="SZE24" s="80"/>
      <c r="SZF24" s="80"/>
      <c r="SZG24" s="80"/>
      <c r="SZH24" s="80"/>
      <c r="SZI24" s="80"/>
      <c r="SZJ24" s="80"/>
      <c r="SZK24" s="80"/>
      <c r="SZL24" s="80"/>
      <c r="SZM24" s="80"/>
      <c r="SZN24" s="80"/>
      <c r="SZO24" s="80"/>
      <c r="SZP24" s="80"/>
      <c r="SZQ24" s="80"/>
      <c r="SZR24" s="80"/>
      <c r="SZS24" s="80"/>
      <c r="SZT24" s="80"/>
      <c r="SZU24" s="80"/>
      <c r="SZV24" s="80"/>
      <c r="SZW24" s="80"/>
      <c r="SZX24" s="80"/>
      <c r="SZY24" s="80"/>
      <c r="SZZ24" s="80"/>
      <c r="TAA24" s="80"/>
      <c r="TAB24" s="80"/>
      <c r="TAC24" s="80"/>
      <c r="TAD24" s="80"/>
      <c r="TAE24" s="80"/>
      <c r="TAF24" s="80"/>
      <c r="TAG24" s="80"/>
      <c r="TAH24" s="80"/>
      <c r="TAI24" s="80"/>
      <c r="TAJ24" s="80"/>
      <c r="TAK24" s="80"/>
      <c r="TAL24" s="80"/>
      <c r="TAM24" s="80"/>
      <c r="TAN24" s="80"/>
      <c r="TAO24" s="80"/>
      <c r="TAP24" s="80"/>
      <c r="TAQ24" s="80"/>
      <c r="TAR24" s="80"/>
      <c r="TAS24" s="80"/>
      <c r="TAT24" s="80"/>
      <c r="TAU24" s="80"/>
      <c r="TAV24" s="80"/>
      <c r="TAW24" s="80"/>
      <c r="TAX24" s="80"/>
      <c r="TAY24" s="80"/>
      <c r="TAZ24" s="80"/>
      <c r="TBA24" s="80"/>
      <c r="TBB24" s="80"/>
      <c r="TBC24" s="80"/>
      <c r="TBD24" s="80"/>
      <c r="TBE24" s="80"/>
      <c r="TBF24" s="80"/>
      <c r="TBG24" s="80"/>
      <c r="TBH24" s="80"/>
      <c r="TBI24" s="80"/>
      <c r="TBJ24" s="80"/>
      <c r="TBK24" s="80"/>
      <c r="TBL24" s="80"/>
      <c r="TBM24" s="80"/>
      <c r="TBN24" s="80"/>
      <c r="TBO24" s="80"/>
      <c r="TBP24" s="80"/>
      <c r="TBQ24" s="80"/>
      <c r="TBR24" s="80"/>
      <c r="TBS24" s="80"/>
      <c r="TBT24" s="80"/>
      <c r="TBU24" s="80"/>
      <c r="TBV24" s="80"/>
      <c r="TBW24" s="80"/>
      <c r="TBX24" s="80"/>
      <c r="TBY24" s="80"/>
      <c r="TBZ24" s="80"/>
      <c r="TCA24" s="80"/>
      <c r="TCB24" s="80"/>
      <c r="TCC24" s="80"/>
      <c r="TCD24" s="80"/>
      <c r="TCE24" s="80"/>
      <c r="TCF24" s="80"/>
      <c r="TCG24" s="80"/>
      <c r="TCH24" s="80"/>
      <c r="TCI24" s="80"/>
      <c r="TCJ24" s="80"/>
      <c r="TCK24" s="80"/>
      <c r="TCL24" s="80"/>
      <c r="TCM24" s="80"/>
      <c r="TCN24" s="80"/>
      <c r="TCO24" s="80"/>
      <c r="TCP24" s="80"/>
      <c r="TCQ24" s="80"/>
      <c r="TCR24" s="80"/>
      <c r="TCS24" s="80"/>
      <c r="TCT24" s="80"/>
      <c r="TCU24" s="80"/>
      <c r="TCV24" s="80"/>
      <c r="TCW24" s="80"/>
      <c r="TCX24" s="80"/>
      <c r="TCY24" s="80"/>
      <c r="TCZ24" s="80"/>
      <c r="TDA24" s="80"/>
      <c r="TDB24" s="80"/>
      <c r="TDC24" s="80"/>
      <c r="TDD24" s="80"/>
      <c r="TDE24" s="80"/>
      <c r="TDF24" s="80"/>
      <c r="TDG24" s="80"/>
      <c r="TDH24" s="80"/>
      <c r="TDI24" s="80"/>
      <c r="TDJ24" s="80"/>
      <c r="TDK24" s="80"/>
      <c r="TDL24" s="80"/>
      <c r="TDM24" s="80"/>
      <c r="TDN24" s="80"/>
      <c r="TDO24" s="80"/>
      <c r="TDP24" s="80"/>
      <c r="TDQ24" s="80"/>
      <c r="TDR24" s="80"/>
      <c r="TDS24" s="80"/>
      <c r="TDT24" s="80"/>
      <c r="TDU24" s="80"/>
      <c r="TDV24" s="80"/>
      <c r="TDW24" s="80"/>
      <c r="TDX24" s="80"/>
      <c r="TDY24" s="80"/>
      <c r="TDZ24" s="80"/>
      <c r="TEA24" s="80"/>
      <c r="TEB24" s="80"/>
      <c r="TEC24" s="80"/>
      <c r="TED24" s="80"/>
      <c r="TEE24" s="80"/>
      <c r="TEF24" s="80"/>
      <c r="TEG24" s="80"/>
      <c r="TEH24" s="80"/>
      <c r="TEI24" s="80"/>
      <c r="TEJ24" s="80"/>
      <c r="TEK24" s="80"/>
      <c r="TEL24" s="80"/>
      <c r="TEM24" s="80"/>
      <c r="TEN24" s="80"/>
      <c r="TEO24" s="80"/>
      <c r="TEP24" s="80"/>
      <c r="TEQ24" s="80"/>
      <c r="TER24" s="80"/>
      <c r="TES24" s="80"/>
      <c r="TET24" s="80"/>
      <c r="TEU24" s="80"/>
      <c r="TEV24" s="80"/>
      <c r="TEW24" s="80"/>
      <c r="TEX24" s="80"/>
      <c r="TEY24" s="80"/>
      <c r="TEZ24" s="80"/>
      <c r="TFA24" s="80"/>
      <c r="TFB24" s="80"/>
      <c r="TFC24" s="80"/>
      <c r="TFD24" s="80"/>
      <c r="TFE24" s="80"/>
      <c r="TFF24" s="80"/>
      <c r="TFG24" s="80"/>
      <c r="TFH24" s="80"/>
      <c r="TFI24" s="80"/>
      <c r="TFJ24" s="80"/>
      <c r="TFK24" s="80"/>
      <c r="TFL24" s="80"/>
      <c r="TFM24" s="80"/>
      <c r="TFN24" s="80"/>
      <c r="TFO24" s="80"/>
      <c r="TFP24" s="80"/>
      <c r="TFQ24" s="80"/>
      <c r="TFR24" s="80"/>
      <c r="TFS24" s="80"/>
      <c r="TFT24" s="80"/>
      <c r="TFU24" s="80"/>
      <c r="TFV24" s="80"/>
      <c r="TFW24" s="80"/>
      <c r="TFX24" s="80"/>
      <c r="TFY24" s="80"/>
      <c r="TFZ24" s="80"/>
      <c r="TGA24" s="80"/>
      <c r="TGB24" s="80"/>
      <c r="TGC24" s="80"/>
      <c r="TGD24" s="80"/>
      <c r="TGE24" s="80"/>
      <c r="TGF24" s="80"/>
      <c r="TGG24" s="80"/>
      <c r="TGH24" s="80"/>
      <c r="TGI24" s="80"/>
      <c r="TGJ24" s="80"/>
      <c r="TGK24" s="80"/>
      <c r="TGL24" s="80"/>
      <c r="TGM24" s="80"/>
      <c r="TGN24" s="80"/>
      <c r="TGO24" s="80"/>
      <c r="TGP24" s="80"/>
      <c r="TGQ24" s="80"/>
      <c r="TGR24" s="80"/>
      <c r="TGS24" s="80"/>
      <c r="TGT24" s="80"/>
      <c r="TGU24" s="80"/>
      <c r="TGV24" s="80"/>
      <c r="TGW24" s="80"/>
      <c r="TGX24" s="80"/>
      <c r="TGY24" s="80"/>
      <c r="TGZ24" s="80"/>
      <c r="THA24" s="80"/>
      <c r="THB24" s="80"/>
      <c r="THC24" s="80"/>
      <c r="THD24" s="80"/>
      <c r="THE24" s="80"/>
      <c r="THF24" s="80"/>
      <c r="THG24" s="80"/>
      <c r="THH24" s="80"/>
      <c r="THI24" s="80"/>
      <c r="THJ24" s="80"/>
      <c r="THK24" s="80"/>
      <c r="THL24" s="80"/>
      <c r="THM24" s="80"/>
      <c r="THN24" s="80"/>
      <c r="THO24" s="80"/>
      <c r="THP24" s="80"/>
      <c r="THQ24" s="80"/>
      <c r="THR24" s="80"/>
      <c r="THS24" s="80"/>
      <c r="THT24" s="80"/>
      <c r="THU24" s="80"/>
      <c r="THV24" s="80"/>
      <c r="THW24" s="80"/>
      <c r="THX24" s="80"/>
      <c r="THY24" s="80"/>
      <c r="THZ24" s="80"/>
      <c r="TIA24" s="80"/>
      <c r="TIB24" s="80"/>
      <c r="TIC24" s="80"/>
      <c r="TID24" s="80"/>
      <c r="TIE24" s="80"/>
      <c r="TIF24" s="80"/>
      <c r="TIG24" s="80"/>
      <c r="TIH24" s="80"/>
      <c r="TII24" s="80"/>
      <c r="TIJ24" s="80"/>
      <c r="TIK24" s="80"/>
      <c r="TIL24" s="80"/>
      <c r="TIM24" s="80"/>
      <c r="TIN24" s="80"/>
      <c r="TIO24" s="80"/>
      <c r="TIP24" s="80"/>
      <c r="TIQ24" s="80"/>
      <c r="TIR24" s="80"/>
      <c r="TIS24" s="80"/>
      <c r="TIT24" s="80"/>
      <c r="TIU24" s="80"/>
      <c r="TIV24" s="80"/>
      <c r="TIW24" s="80"/>
      <c r="TIX24" s="80"/>
      <c r="TIY24" s="80"/>
      <c r="TIZ24" s="80"/>
      <c r="TJA24" s="80"/>
      <c r="TJB24" s="80"/>
      <c r="TJC24" s="80"/>
      <c r="TJD24" s="80"/>
      <c r="TJE24" s="80"/>
      <c r="TJF24" s="80"/>
      <c r="TJG24" s="80"/>
      <c r="TJH24" s="80"/>
      <c r="TJI24" s="80"/>
      <c r="TJJ24" s="80"/>
      <c r="TJK24" s="80"/>
      <c r="TJL24" s="80"/>
      <c r="TJM24" s="80"/>
      <c r="TJN24" s="80"/>
      <c r="TJO24" s="80"/>
      <c r="TJP24" s="80"/>
      <c r="TJQ24" s="80"/>
      <c r="TJR24" s="80"/>
      <c r="TJS24" s="80"/>
      <c r="TJT24" s="80"/>
      <c r="TJU24" s="80"/>
      <c r="TJV24" s="80"/>
      <c r="TJW24" s="80"/>
      <c r="TJX24" s="80"/>
      <c r="TJY24" s="80"/>
      <c r="TJZ24" s="80"/>
      <c r="TKA24" s="80"/>
      <c r="TKB24" s="80"/>
      <c r="TKC24" s="80"/>
      <c r="TKD24" s="80"/>
      <c r="TKE24" s="80"/>
      <c r="TKF24" s="80"/>
      <c r="TKG24" s="80"/>
      <c r="TKH24" s="80"/>
      <c r="TKI24" s="80"/>
      <c r="TKJ24" s="80"/>
      <c r="TKK24" s="80"/>
      <c r="TKL24" s="80"/>
      <c r="TKM24" s="80"/>
      <c r="TKN24" s="80"/>
      <c r="TKO24" s="80"/>
      <c r="TKP24" s="80"/>
      <c r="TKQ24" s="80"/>
      <c r="TKR24" s="80"/>
      <c r="TKS24" s="80"/>
      <c r="TKT24" s="80"/>
      <c r="TKU24" s="80"/>
      <c r="TKV24" s="80"/>
      <c r="TKW24" s="80"/>
      <c r="TKX24" s="80"/>
      <c r="TKY24" s="80"/>
      <c r="TKZ24" s="80"/>
      <c r="TLA24" s="80"/>
      <c r="TLB24" s="80"/>
      <c r="TLC24" s="80"/>
      <c r="TLD24" s="80"/>
      <c r="TLE24" s="80"/>
      <c r="TLF24" s="80"/>
      <c r="TLG24" s="80"/>
      <c r="TLH24" s="80"/>
      <c r="TLI24" s="80"/>
      <c r="TLJ24" s="80"/>
      <c r="TLK24" s="80"/>
      <c r="TLL24" s="80"/>
      <c r="TLM24" s="80"/>
      <c r="TLN24" s="80"/>
      <c r="TLO24" s="80"/>
      <c r="TLP24" s="80"/>
      <c r="TLQ24" s="80"/>
      <c r="TLR24" s="80"/>
      <c r="TLS24" s="80"/>
      <c r="TLT24" s="80"/>
      <c r="TLU24" s="80"/>
      <c r="TLV24" s="80"/>
      <c r="TLW24" s="80"/>
      <c r="TLX24" s="80"/>
      <c r="TLY24" s="80"/>
      <c r="TLZ24" s="80"/>
      <c r="TMA24" s="80"/>
      <c r="TMB24" s="80"/>
      <c r="TMC24" s="80"/>
      <c r="TMD24" s="80"/>
      <c r="TME24" s="80"/>
      <c r="TMF24" s="80"/>
      <c r="TMG24" s="80"/>
      <c r="TMH24" s="80"/>
      <c r="TMI24" s="80"/>
      <c r="TMJ24" s="80"/>
      <c r="TMK24" s="80"/>
      <c r="TML24" s="80"/>
      <c r="TMM24" s="80"/>
      <c r="TMN24" s="80"/>
      <c r="TMO24" s="80"/>
      <c r="TMP24" s="80"/>
      <c r="TMQ24" s="80"/>
      <c r="TMR24" s="80"/>
      <c r="TMS24" s="80"/>
      <c r="TMT24" s="80"/>
      <c r="TMU24" s="80"/>
      <c r="TMV24" s="80"/>
      <c r="TMW24" s="80"/>
      <c r="TMX24" s="80"/>
      <c r="TMY24" s="80"/>
      <c r="TMZ24" s="80"/>
      <c r="TNA24" s="80"/>
      <c r="TNB24" s="80"/>
      <c r="TNC24" s="80"/>
      <c r="TND24" s="80"/>
      <c r="TNE24" s="80"/>
      <c r="TNF24" s="80"/>
      <c r="TNG24" s="80"/>
      <c r="TNH24" s="80"/>
      <c r="TNI24" s="80"/>
      <c r="TNJ24" s="80"/>
      <c r="TNK24" s="80"/>
      <c r="TNL24" s="80"/>
      <c r="TNM24" s="80"/>
      <c r="TNN24" s="80"/>
      <c r="TNO24" s="80"/>
      <c r="TNP24" s="80"/>
      <c r="TNQ24" s="80"/>
      <c r="TNR24" s="80"/>
      <c r="TNS24" s="80"/>
      <c r="TNT24" s="80"/>
      <c r="TNU24" s="80"/>
      <c r="TNV24" s="80"/>
      <c r="TNW24" s="80"/>
      <c r="TNX24" s="80"/>
      <c r="TNY24" s="80"/>
      <c r="TNZ24" s="80"/>
      <c r="TOA24" s="80"/>
      <c r="TOB24" s="80"/>
      <c r="TOC24" s="80"/>
      <c r="TOD24" s="80"/>
      <c r="TOE24" s="80"/>
      <c r="TOF24" s="80"/>
      <c r="TOG24" s="80"/>
      <c r="TOH24" s="80"/>
      <c r="TOI24" s="80"/>
      <c r="TOJ24" s="80"/>
      <c r="TOK24" s="80"/>
      <c r="TOL24" s="80"/>
      <c r="TOM24" s="80"/>
      <c r="TON24" s="80"/>
      <c r="TOO24" s="80"/>
      <c r="TOP24" s="80"/>
      <c r="TOQ24" s="80"/>
      <c r="TOR24" s="80"/>
      <c r="TOS24" s="80"/>
      <c r="TOT24" s="80"/>
      <c r="TOU24" s="80"/>
      <c r="TOV24" s="80"/>
      <c r="TOW24" s="80"/>
      <c r="TOX24" s="80"/>
      <c r="TOY24" s="80"/>
      <c r="TOZ24" s="80"/>
      <c r="TPA24" s="80"/>
      <c r="TPB24" s="80"/>
      <c r="TPC24" s="80"/>
      <c r="TPD24" s="80"/>
      <c r="TPE24" s="80"/>
      <c r="TPF24" s="80"/>
      <c r="TPG24" s="80"/>
      <c r="TPH24" s="80"/>
      <c r="TPI24" s="80"/>
      <c r="TPJ24" s="80"/>
      <c r="TPK24" s="80"/>
      <c r="TPL24" s="80"/>
      <c r="TPM24" s="80"/>
      <c r="TPN24" s="80"/>
      <c r="TPO24" s="80"/>
      <c r="TPP24" s="80"/>
      <c r="TPQ24" s="80"/>
      <c r="TPR24" s="80"/>
      <c r="TPS24" s="80"/>
      <c r="TPT24" s="80"/>
      <c r="TPU24" s="80"/>
      <c r="TPV24" s="80"/>
      <c r="TPW24" s="80"/>
      <c r="TPX24" s="80"/>
      <c r="TPY24" s="80"/>
      <c r="TPZ24" s="80"/>
      <c r="TQA24" s="80"/>
      <c r="TQB24" s="80"/>
      <c r="TQC24" s="80"/>
      <c r="TQD24" s="80"/>
      <c r="TQE24" s="80"/>
      <c r="TQF24" s="80"/>
      <c r="TQG24" s="80"/>
      <c r="TQH24" s="80"/>
      <c r="TQI24" s="80"/>
      <c r="TQJ24" s="80"/>
      <c r="TQK24" s="80"/>
      <c r="TQL24" s="80"/>
      <c r="TQM24" s="80"/>
      <c r="TQN24" s="80"/>
      <c r="TQO24" s="80"/>
      <c r="TQP24" s="80"/>
      <c r="TQQ24" s="80"/>
      <c r="TQR24" s="80"/>
      <c r="TQS24" s="80"/>
      <c r="TQT24" s="80"/>
      <c r="TQU24" s="80"/>
      <c r="TQV24" s="80"/>
      <c r="TQW24" s="80"/>
      <c r="TQX24" s="80"/>
      <c r="TQY24" s="80"/>
      <c r="TQZ24" s="80"/>
      <c r="TRA24" s="80"/>
      <c r="TRB24" s="80"/>
      <c r="TRC24" s="80"/>
      <c r="TRD24" s="80"/>
      <c r="TRE24" s="80"/>
      <c r="TRF24" s="80"/>
      <c r="TRG24" s="80"/>
      <c r="TRH24" s="80"/>
      <c r="TRI24" s="80"/>
      <c r="TRJ24" s="80"/>
      <c r="TRK24" s="80"/>
      <c r="TRL24" s="80"/>
      <c r="TRM24" s="80"/>
      <c r="TRN24" s="80"/>
      <c r="TRO24" s="80"/>
      <c r="TRP24" s="80"/>
      <c r="TRQ24" s="80"/>
      <c r="TRR24" s="80"/>
      <c r="TRS24" s="80"/>
      <c r="TRT24" s="80"/>
      <c r="TRU24" s="80"/>
      <c r="TRV24" s="80"/>
      <c r="TRW24" s="80"/>
      <c r="TRX24" s="80"/>
      <c r="TRY24" s="80"/>
      <c r="TRZ24" s="80"/>
      <c r="TSA24" s="80"/>
      <c r="TSB24" s="80"/>
      <c r="TSC24" s="80"/>
      <c r="TSD24" s="80"/>
      <c r="TSE24" s="80"/>
      <c r="TSF24" s="80"/>
      <c r="TSG24" s="80"/>
      <c r="TSH24" s="80"/>
      <c r="TSI24" s="80"/>
      <c r="TSJ24" s="80"/>
      <c r="TSK24" s="80"/>
      <c r="TSL24" s="80"/>
      <c r="TSM24" s="80"/>
      <c r="TSN24" s="80"/>
      <c r="TSO24" s="80"/>
      <c r="TSP24" s="80"/>
      <c r="TSQ24" s="80"/>
      <c r="TSR24" s="80"/>
      <c r="TSS24" s="80"/>
      <c r="TST24" s="80"/>
      <c r="TSU24" s="80"/>
      <c r="TSV24" s="80"/>
      <c r="TSW24" s="80"/>
      <c r="TSX24" s="80"/>
      <c r="TSY24" s="80"/>
      <c r="TSZ24" s="80"/>
      <c r="TTA24" s="80"/>
      <c r="TTB24" s="80"/>
      <c r="TTC24" s="80"/>
      <c r="TTD24" s="80"/>
      <c r="TTE24" s="80"/>
      <c r="TTF24" s="80"/>
      <c r="TTG24" s="80"/>
      <c r="TTH24" s="80"/>
      <c r="TTI24" s="80"/>
      <c r="TTJ24" s="80"/>
      <c r="TTK24" s="80"/>
      <c r="TTL24" s="80"/>
      <c r="TTM24" s="80"/>
      <c r="TTN24" s="80"/>
      <c r="TTO24" s="80"/>
      <c r="TTP24" s="80"/>
      <c r="TTQ24" s="80"/>
      <c r="TTR24" s="80"/>
      <c r="TTS24" s="80"/>
      <c r="TTT24" s="80"/>
      <c r="TTU24" s="80"/>
      <c r="TTV24" s="80"/>
      <c r="TTW24" s="80"/>
      <c r="TTX24" s="80"/>
      <c r="TTY24" s="80"/>
      <c r="TTZ24" s="80"/>
      <c r="TUA24" s="80"/>
      <c r="TUB24" s="80"/>
      <c r="TUC24" s="80"/>
      <c r="TUD24" s="80"/>
      <c r="TUE24" s="80"/>
      <c r="TUF24" s="80"/>
      <c r="TUG24" s="80"/>
      <c r="TUH24" s="80"/>
      <c r="TUI24" s="80"/>
      <c r="TUJ24" s="80"/>
      <c r="TUK24" s="80"/>
      <c r="TUL24" s="80"/>
      <c r="TUM24" s="80"/>
      <c r="TUN24" s="80"/>
      <c r="TUO24" s="80"/>
      <c r="TUP24" s="80"/>
      <c r="TUQ24" s="80"/>
      <c r="TUR24" s="80"/>
      <c r="TUS24" s="80"/>
      <c r="TUT24" s="80"/>
      <c r="TUU24" s="80"/>
      <c r="TUV24" s="80"/>
      <c r="TUW24" s="80"/>
      <c r="TUX24" s="80"/>
      <c r="TUY24" s="80"/>
      <c r="TUZ24" s="80"/>
      <c r="TVA24" s="80"/>
      <c r="TVB24" s="80"/>
      <c r="TVC24" s="80"/>
      <c r="TVD24" s="80"/>
      <c r="TVE24" s="80"/>
      <c r="TVF24" s="80"/>
      <c r="TVG24" s="80"/>
      <c r="TVH24" s="80"/>
      <c r="TVI24" s="80"/>
      <c r="TVJ24" s="80"/>
      <c r="TVK24" s="80"/>
      <c r="TVL24" s="80"/>
      <c r="TVM24" s="80"/>
      <c r="TVN24" s="80"/>
      <c r="TVO24" s="80"/>
      <c r="TVP24" s="80"/>
      <c r="TVQ24" s="80"/>
      <c r="TVR24" s="80"/>
      <c r="TVS24" s="80"/>
      <c r="TVT24" s="80"/>
      <c r="TVU24" s="80"/>
      <c r="TVV24" s="80"/>
      <c r="TVW24" s="80"/>
      <c r="TVX24" s="80"/>
      <c r="TVY24" s="80"/>
      <c r="TVZ24" s="80"/>
      <c r="TWA24" s="80"/>
      <c r="TWB24" s="80"/>
      <c r="TWC24" s="80"/>
      <c r="TWD24" s="80"/>
      <c r="TWE24" s="80"/>
      <c r="TWF24" s="80"/>
      <c r="TWG24" s="80"/>
      <c r="TWH24" s="80"/>
      <c r="TWI24" s="80"/>
      <c r="TWJ24" s="80"/>
      <c r="TWK24" s="80"/>
      <c r="TWL24" s="80"/>
      <c r="TWM24" s="80"/>
      <c r="TWN24" s="80"/>
      <c r="TWO24" s="80"/>
      <c r="TWP24" s="80"/>
      <c r="TWQ24" s="80"/>
      <c r="TWR24" s="80"/>
      <c r="TWS24" s="80"/>
      <c r="TWT24" s="80"/>
      <c r="TWU24" s="80"/>
      <c r="TWV24" s="80"/>
      <c r="TWW24" s="80"/>
      <c r="TWX24" s="80"/>
      <c r="TWY24" s="80"/>
      <c r="TWZ24" s="80"/>
      <c r="TXA24" s="80"/>
      <c r="TXB24" s="80"/>
      <c r="TXC24" s="80"/>
      <c r="TXD24" s="80"/>
      <c r="TXE24" s="80"/>
      <c r="TXF24" s="80"/>
      <c r="TXG24" s="80"/>
      <c r="TXH24" s="80"/>
      <c r="TXI24" s="80"/>
      <c r="TXJ24" s="80"/>
      <c r="TXK24" s="80"/>
      <c r="TXL24" s="80"/>
      <c r="TXM24" s="80"/>
      <c r="TXN24" s="80"/>
      <c r="TXO24" s="80"/>
      <c r="TXP24" s="80"/>
      <c r="TXQ24" s="80"/>
      <c r="TXR24" s="80"/>
      <c r="TXS24" s="80"/>
      <c r="TXT24" s="80"/>
      <c r="TXU24" s="80"/>
      <c r="TXV24" s="80"/>
      <c r="TXW24" s="80"/>
      <c r="TXX24" s="80"/>
      <c r="TXY24" s="80"/>
      <c r="TXZ24" s="80"/>
      <c r="TYA24" s="80"/>
      <c r="TYB24" s="80"/>
      <c r="TYC24" s="80"/>
      <c r="TYD24" s="80"/>
      <c r="TYE24" s="80"/>
      <c r="TYF24" s="80"/>
      <c r="TYG24" s="80"/>
      <c r="TYH24" s="80"/>
      <c r="TYI24" s="80"/>
      <c r="TYJ24" s="80"/>
      <c r="TYK24" s="80"/>
      <c r="TYL24" s="80"/>
      <c r="TYM24" s="80"/>
      <c r="TYN24" s="80"/>
      <c r="TYO24" s="80"/>
      <c r="TYP24" s="80"/>
      <c r="TYQ24" s="80"/>
      <c r="TYR24" s="80"/>
      <c r="TYS24" s="80"/>
      <c r="TYT24" s="80"/>
      <c r="TYU24" s="80"/>
      <c r="TYV24" s="80"/>
      <c r="TYW24" s="80"/>
      <c r="TYX24" s="80"/>
      <c r="TYY24" s="80"/>
      <c r="TYZ24" s="80"/>
      <c r="TZA24" s="80"/>
      <c r="TZB24" s="80"/>
      <c r="TZC24" s="80"/>
      <c r="TZD24" s="80"/>
      <c r="TZE24" s="80"/>
      <c r="TZF24" s="80"/>
      <c r="TZG24" s="80"/>
      <c r="TZH24" s="80"/>
      <c r="TZI24" s="80"/>
      <c r="TZJ24" s="80"/>
      <c r="TZK24" s="80"/>
      <c r="TZL24" s="80"/>
      <c r="TZM24" s="80"/>
      <c r="TZN24" s="80"/>
      <c r="TZO24" s="80"/>
      <c r="TZP24" s="80"/>
      <c r="TZQ24" s="80"/>
      <c r="TZR24" s="80"/>
      <c r="TZS24" s="80"/>
      <c r="TZT24" s="80"/>
      <c r="TZU24" s="80"/>
      <c r="TZV24" s="80"/>
      <c r="TZW24" s="80"/>
      <c r="TZX24" s="80"/>
      <c r="TZY24" s="80"/>
      <c r="TZZ24" s="80"/>
      <c r="UAA24" s="80"/>
      <c r="UAB24" s="80"/>
      <c r="UAC24" s="80"/>
      <c r="UAD24" s="80"/>
      <c r="UAE24" s="80"/>
      <c r="UAF24" s="80"/>
      <c r="UAG24" s="80"/>
      <c r="UAH24" s="80"/>
      <c r="UAI24" s="80"/>
      <c r="UAJ24" s="80"/>
      <c r="UAK24" s="80"/>
      <c r="UAL24" s="80"/>
      <c r="UAM24" s="80"/>
      <c r="UAN24" s="80"/>
      <c r="UAO24" s="80"/>
      <c r="UAP24" s="80"/>
      <c r="UAQ24" s="80"/>
      <c r="UAR24" s="80"/>
      <c r="UAS24" s="80"/>
      <c r="UAT24" s="80"/>
      <c r="UAU24" s="80"/>
      <c r="UAV24" s="80"/>
      <c r="UAW24" s="80"/>
      <c r="UAX24" s="80"/>
      <c r="UAY24" s="80"/>
      <c r="UAZ24" s="80"/>
      <c r="UBA24" s="80"/>
      <c r="UBB24" s="80"/>
      <c r="UBC24" s="80"/>
      <c r="UBD24" s="80"/>
      <c r="UBE24" s="80"/>
      <c r="UBF24" s="80"/>
      <c r="UBG24" s="80"/>
      <c r="UBH24" s="80"/>
      <c r="UBI24" s="80"/>
      <c r="UBJ24" s="80"/>
      <c r="UBK24" s="80"/>
      <c r="UBL24" s="80"/>
      <c r="UBM24" s="80"/>
      <c r="UBN24" s="80"/>
      <c r="UBO24" s="80"/>
      <c r="UBP24" s="80"/>
      <c r="UBQ24" s="80"/>
      <c r="UBR24" s="80"/>
      <c r="UBS24" s="80"/>
      <c r="UBT24" s="80"/>
      <c r="UBU24" s="80"/>
      <c r="UBV24" s="80"/>
      <c r="UBW24" s="80"/>
      <c r="UBX24" s="80"/>
      <c r="UBY24" s="80"/>
      <c r="UBZ24" s="80"/>
      <c r="UCA24" s="80"/>
      <c r="UCB24" s="80"/>
      <c r="UCC24" s="80"/>
      <c r="UCD24" s="80"/>
      <c r="UCE24" s="80"/>
      <c r="UCF24" s="80"/>
      <c r="UCG24" s="80"/>
      <c r="UCH24" s="80"/>
      <c r="UCI24" s="80"/>
      <c r="UCJ24" s="80"/>
      <c r="UCK24" s="80"/>
      <c r="UCL24" s="80"/>
      <c r="UCM24" s="80"/>
      <c r="UCN24" s="80"/>
      <c r="UCO24" s="80"/>
      <c r="UCP24" s="80"/>
      <c r="UCQ24" s="80"/>
      <c r="UCR24" s="80"/>
      <c r="UCS24" s="80"/>
      <c r="UCT24" s="80"/>
      <c r="UCU24" s="80"/>
      <c r="UCV24" s="80"/>
      <c r="UCW24" s="80"/>
      <c r="UCX24" s="80"/>
      <c r="UCY24" s="80"/>
      <c r="UCZ24" s="80"/>
      <c r="UDA24" s="80"/>
      <c r="UDB24" s="80"/>
      <c r="UDC24" s="80"/>
      <c r="UDD24" s="80"/>
      <c r="UDE24" s="80"/>
      <c r="UDF24" s="80"/>
      <c r="UDG24" s="80"/>
      <c r="UDH24" s="80"/>
      <c r="UDI24" s="80"/>
      <c r="UDJ24" s="80"/>
      <c r="UDK24" s="80"/>
      <c r="UDL24" s="80"/>
      <c r="UDM24" s="80"/>
      <c r="UDN24" s="80"/>
      <c r="UDO24" s="80"/>
      <c r="UDP24" s="80"/>
      <c r="UDQ24" s="80"/>
      <c r="UDR24" s="80"/>
      <c r="UDS24" s="80"/>
      <c r="UDT24" s="80"/>
      <c r="UDU24" s="80"/>
      <c r="UDV24" s="80"/>
      <c r="UDW24" s="80"/>
      <c r="UDX24" s="80"/>
      <c r="UDY24" s="80"/>
      <c r="UDZ24" s="80"/>
      <c r="UEA24" s="80"/>
      <c r="UEB24" s="80"/>
      <c r="UEC24" s="80"/>
      <c r="UED24" s="80"/>
      <c r="UEE24" s="80"/>
      <c r="UEF24" s="80"/>
      <c r="UEG24" s="80"/>
      <c r="UEH24" s="80"/>
      <c r="UEI24" s="80"/>
      <c r="UEJ24" s="80"/>
      <c r="UEK24" s="80"/>
      <c r="UEL24" s="80"/>
      <c r="UEM24" s="80"/>
      <c r="UEN24" s="80"/>
      <c r="UEO24" s="80"/>
      <c r="UEP24" s="80"/>
      <c r="UEQ24" s="80"/>
      <c r="UER24" s="80"/>
      <c r="UES24" s="80"/>
      <c r="UET24" s="80"/>
      <c r="UEU24" s="80"/>
      <c r="UEV24" s="80"/>
      <c r="UEW24" s="80"/>
      <c r="UEX24" s="80"/>
      <c r="UEY24" s="80"/>
      <c r="UEZ24" s="80"/>
      <c r="UFA24" s="80"/>
      <c r="UFB24" s="80"/>
      <c r="UFC24" s="80"/>
      <c r="UFD24" s="80"/>
      <c r="UFE24" s="80"/>
      <c r="UFF24" s="80"/>
      <c r="UFG24" s="80"/>
      <c r="UFH24" s="80"/>
      <c r="UFI24" s="80"/>
      <c r="UFJ24" s="80"/>
      <c r="UFK24" s="80"/>
      <c r="UFL24" s="80"/>
      <c r="UFM24" s="80"/>
      <c r="UFN24" s="80"/>
      <c r="UFO24" s="80"/>
      <c r="UFP24" s="80"/>
      <c r="UFQ24" s="80"/>
      <c r="UFR24" s="80"/>
      <c r="UFS24" s="80"/>
      <c r="UFT24" s="80"/>
      <c r="UFU24" s="80"/>
      <c r="UFV24" s="80"/>
      <c r="UFW24" s="80"/>
      <c r="UFX24" s="80"/>
      <c r="UFY24" s="80"/>
      <c r="UFZ24" s="80"/>
      <c r="UGA24" s="80"/>
      <c r="UGB24" s="80"/>
      <c r="UGC24" s="80"/>
      <c r="UGD24" s="80"/>
      <c r="UGE24" s="80"/>
      <c r="UGF24" s="80"/>
      <c r="UGG24" s="80"/>
      <c r="UGH24" s="80"/>
      <c r="UGI24" s="80"/>
      <c r="UGJ24" s="80"/>
      <c r="UGK24" s="80"/>
      <c r="UGL24" s="80"/>
      <c r="UGM24" s="80"/>
      <c r="UGN24" s="80"/>
      <c r="UGO24" s="80"/>
      <c r="UGP24" s="80"/>
      <c r="UGQ24" s="80"/>
      <c r="UGR24" s="80"/>
      <c r="UGS24" s="80"/>
      <c r="UGT24" s="80"/>
      <c r="UGU24" s="80"/>
      <c r="UGV24" s="80"/>
      <c r="UGW24" s="80"/>
      <c r="UGX24" s="80"/>
      <c r="UGY24" s="80"/>
      <c r="UGZ24" s="80"/>
      <c r="UHA24" s="80"/>
      <c r="UHB24" s="80"/>
      <c r="UHC24" s="80"/>
      <c r="UHD24" s="80"/>
      <c r="UHE24" s="80"/>
      <c r="UHF24" s="80"/>
      <c r="UHG24" s="80"/>
      <c r="UHH24" s="80"/>
      <c r="UHI24" s="80"/>
      <c r="UHJ24" s="80"/>
      <c r="UHK24" s="80"/>
      <c r="UHL24" s="80"/>
      <c r="UHM24" s="80"/>
      <c r="UHN24" s="80"/>
      <c r="UHO24" s="80"/>
      <c r="UHP24" s="80"/>
      <c r="UHQ24" s="80"/>
      <c r="UHR24" s="80"/>
      <c r="UHS24" s="80"/>
      <c r="UHT24" s="80"/>
      <c r="UHU24" s="80"/>
      <c r="UHV24" s="80"/>
      <c r="UHW24" s="80"/>
      <c r="UHX24" s="80"/>
      <c r="UHY24" s="80"/>
      <c r="UHZ24" s="80"/>
      <c r="UIA24" s="80"/>
      <c r="UIB24" s="80"/>
      <c r="UIC24" s="80"/>
      <c r="UID24" s="80"/>
      <c r="UIE24" s="80"/>
      <c r="UIF24" s="80"/>
      <c r="UIG24" s="80"/>
      <c r="UIH24" s="80"/>
      <c r="UII24" s="80"/>
      <c r="UIJ24" s="80"/>
      <c r="UIK24" s="80"/>
      <c r="UIL24" s="80"/>
      <c r="UIM24" s="80"/>
      <c r="UIN24" s="80"/>
      <c r="UIO24" s="80"/>
      <c r="UIP24" s="80"/>
      <c r="UIQ24" s="80"/>
      <c r="UIR24" s="80"/>
      <c r="UIS24" s="80"/>
      <c r="UIT24" s="80"/>
      <c r="UIU24" s="80"/>
      <c r="UIV24" s="80"/>
      <c r="UIW24" s="80"/>
      <c r="UIX24" s="80"/>
      <c r="UIY24" s="80"/>
      <c r="UIZ24" s="80"/>
      <c r="UJA24" s="80"/>
      <c r="UJB24" s="80"/>
      <c r="UJC24" s="80"/>
      <c r="UJD24" s="80"/>
      <c r="UJE24" s="80"/>
      <c r="UJF24" s="80"/>
      <c r="UJG24" s="80"/>
      <c r="UJH24" s="80"/>
      <c r="UJI24" s="80"/>
      <c r="UJJ24" s="80"/>
      <c r="UJK24" s="80"/>
      <c r="UJL24" s="80"/>
      <c r="UJM24" s="80"/>
      <c r="UJN24" s="80"/>
      <c r="UJO24" s="80"/>
      <c r="UJP24" s="80"/>
      <c r="UJQ24" s="80"/>
      <c r="UJR24" s="80"/>
      <c r="UJS24" s="80"/>
      <c r="UJT24" s="80"/>
      <c r="UJU24" s="80"/>
      <c r="UJV24" s="80"/>
      <c r="UJW24" s="80"/>
      <c r="UJX24" s="80"/>
      <c r="UJY24" s="80"/>
      <c r="UJZ24" s="80"/>
      <c r="UKA24" s="80"/>
      <c r="UKB24" s="80"/>
      <c r="UKC24" s="80"/>
      <c r="UKD24" s="80"/>
      <c r="UKE24" s="80"/>
      <c r="UKF24" s="80"/>
      <c r="UKG24" s="80"/>
      <c r="UKH24" s="80"/>
      <c r="UKI24" s="80"/>
      <c r="UKJ24" s="80"/>
      <c r="UKK24" s="80"/>
      <c r="UKL24" s="80"/>
      <c r="UKM24" s="80"/>
      <c r="UKN24" s="80"/>
      <c r="UKO24" s="80"/>
      <c r="UKP24" s="80"/>
      <c r="UKQ24" s="80"/>
      <c r="UKR24" s="80"/>
      <c r="UKS24" s="80"/>
      <c r="UKT24" s="80"/>
      <c r="UKU24" s="80"/>
      <c r="UKV24" s="80"/>
      <c r="UKW24" s="80"/>
      <c r="UKX24" s="80"/>
      <c r="UKY24" s="80"/>
      <c r="UKZ24" s="80"/>
      <c r="ULA24" s="80"/>
      <c r="ULB24" s="80"/>
      <c r="ULC24" s="80"/>
      <c r="ULD24" s="80"/>
      <c r="ULE24" s="80"/>
      <c r="ULF24" s="80"/>
      <c r="ULG24" s="80"/>
      <c r="ULH24" s="80"/>
      <c r="ULI24" s="80"/>
      <c r="ULJ24" s="80"/>
      <c r="ULK24" s="80"/>
      <c r="ULL24" s="80"/>
      <c r="ULM24" s="80"/>
      <c r="ULN24" s="80"/>
      <c r="ULO24" s="80"/>
      <c r="ULP24" s="80"/>
      <c r="ULQ24" s="80"/>
      <c r="ULR24" s="80"/>
      <c r="ULS24" s="80"/>
      <c r="ULT24" s="80"/>
      <c r="ULU24" s="80"/>
      <c r="ULV24" s="80"/>
      <c r="ULW24" s="80"/>
      <c r="ULX24" s="80"/>
      <c r="ULY24" s="80"/>
      <c r="ULZ24" s="80"/>
      <c r="UMA24" s="80"/>
      <c r="UMB24" s="80"/>
      <c r="UMC24" s="80"/>
      <c r="UMD24" s="80"/>
      <c r="UME24" s="80"/>
      <c r="UMF24" s="80"/>
      <c r="UMG24" s="80"/>
      <c r="UMH24" s="80"/>
      <c r="UMI24" s="80"/>
      <c r="UMJ24" s="80"/>
      <c r="UMK24" s="80"/>
      <c r="UML24" s="80"/>
      <c r="UMM24" s="80"/>
      <c r="UMN24" s="80"/>
      <c r="UMO24" s="80"/>
      <c r="UMP24" s="80"/>
      <c r="UMQ24" s="80"/>
      <c r="UMR24" s="80"/>
      <c r="UMS24" s="80"/>
      <c r="UMT24" s="80"/>
      <c r="UMU24" s="80"/>
      <c r="UMV24" s="80"/>
      <c r="UMW24" s="80"/>
      <c r="UMX24" s="80"/>
      <c r="UMY24" s="80"/>
      <c r="UMZ24" s="80"/>
      <c r="UNA24" s="80"/>
      <c r="UNB24" s="80"/>
      <c r="UNC24" s="80"/>
      <c r="UND24" s="80"/>
      <c r="UNE24" s="80"/>
      <c r="UNF24" s="80"/>
      <c r="UNG24" s="80"/>
      <c r="UNH24" s="80"/>
      <c r="UNI24" s="80"/>
      <c r="UNJ24" s="80"/>
      <c r="UNK24" s="80"/>
      <c r="UNL24" s="80"/>
      <c r="UNM24" s="80"/>
      <c r="UNN24" s="80"/>
      <c r="UNO24" s="80"/>
      <c r="UNP24" s="80"/>
      <c r="UNQ24" s="80"/>
      <c r="UNR24" s="80"/>
      <c r="UNS24" s="80"/>
      <c r="UNT24" s="80"/>
      <c r="UNU24" s="80"/>
      <c r="UNV24" s="80"/>
      <c r="UNW24" s="80"/>
      <c r="UNX24" s="80"/>
      <c r="UNY24" s="80"/>
      <c r="UNZ24" s="80"/>
      <c r="UOA24" s="80"/>
      <c r="UOB24" s="80"/>
      <c r="UOC24" s="80"/>
      <c r="UOD24" s="80"/>
      <c r="UOE24" s="80"/>
      <c r="UOF24" s="80"/>
      <c r="UOG24" s="80"/>
      <c r="UOH24" s="80"/>
      <c r="UOI24" s="80"/>
      <c r="UOJ24" s="80"/>
      <c r="UOK24" s="80"/>
      <c r="UOL24" s="80"/>
      <c r="UOM24" s="80"/>
      <c r="UON24" s="80"/>
      <c r="UOO24" s="80"/>
      <c r="UOP24" s="80"/>
      <c r="UOQ24" s="80"/>
      <c r="UOR24" s="80"/>
      <c r="UOS24" s="80"/>
      <c r="UOT24" s="80"/>
      <c r="UOU24" s="80"/>
      <c r="UOV24" s="80"/>
      <c r="UOW24" s="80"/>
      <c r="UOX24" s="80"/>
      <c r="UOY24" s="80"/>
      <c r="UOZ24" s="80"/>
      <c r="UPA24" s="80"/>
      <c r="UPB24" s="80"/>
      <c r="UPC24" s="80"/>
      <c r="UPD24" s="80"/>
      <c r="UPE24" s="80"/>
      <c r="UPF24" s="80"/>
      <c r="UPG24" s="80"/>
      <c r="UPH24" s="80"/>
      <c r="UPI24" s="80"/>
      <c r="UPJ24" s="80"/>
      <c r="UPK24" s="80"/>
      <c r="UPL24" s="80"/>
      <c r="UPM24" s="80"/>
      <c r="UPN24" s="80"/>
      <c r="UPO24" s="80"/>
      <c r="UPP24" s="80"/>
      <c r="UPQ24" s="80"/>
      <c r="UPR24" s="80"/>
      <c r="UPS24" s="80"/>
      <c r="UPT24" s="80"/>
      <c r="UPU24" s="80"/>
      <c r="UPV24" s="80"/>
      <c r="UPW24" s="80"/>
      <c r="UPX24" s="80"/>
      <c r="UPY24" s="80"/>
      <c r="UPZ24" s="80"/>
      <c r="UQA24" s="80"/>
      <c r="UQB24" s="80"/>
      <c r="UQC24" s="80"/>
      <c r="UQD24" s="80"/>
      <c r="UQE24" s="80"/>
      <c r="UQF24" s="80"/>
      <c r="UQG24" s="80"/>
      <c r="UQH24" s="80"/>
      <c r="UQI24" s="80"/>
      <c r="UQJ24" s="80"/>
      <c r="UQK24" s="80"/>
      <c r="UQL24" s="80"/>
      <c r="UQM24" s="80"/>
      <c r="UQN24" s="80"/>
      <c r="UQO24" s="80"/>
      <c r="UQP24" s="80"/>
      <c r="UQQ24" s="80"/>
      <c r="UQR24" s="80"/>
      <c r="UQS24" s="80"/>
      <c r="UQT24" s="80"/>
      <c r="UQU24" s="80"/>
      <c r="UQV24" s="80"/>
      <c r="UQW24" s="80"/>
      <c r="UQX24" s="80"/>
      <c r="UQY24" s="80"/>
      <c r="UQZ24" s="80"/>
      <c r="URA24" s="80"/>
      <c r="URB24" s="80"/>
      <c r="URC24" s="80"/>
      <c r="URD24" s="80"/>
      <c r="URE24" s="80"/>
      <c r="URF24" s="80"/>
      <c r="URG24" s="80"/>
      <c r="URH24" s="80"/>
      <c r="URI24" s="80"/>
      <c r="URJ24" s="80"/>
      <c r="URK24" s="80"/>
      <c r="URL24" s="80"/>
      <c r="URM24" s="80"/>
      <c r="URN24" s="80"/>
      <c r="URO24" s="80"/>
      <c r="URP24" s="80"/>
      <c r="URQ24" s="80"/>
      <c r="URR24" s="80"/>
      <c r="URS24" s="80"/>
      <c r="URT24" s="80"/>
      <c r="URU24" s="80"/>
      <c r="URV24" s="80"/>
      <c r="URW24" s="80"/>
      <c r="URX24" s="80"/>
      <c r="URY24" s="80"/>
      <c r="URZ24" s="80"/>
      <c r="USA24" s="80"/>
      <c r="USB24" s="80"/>
      <c r="USC24" s="80"/>
      <c r="USD24" s="80"/>
      <c r="USE24" s="80"/>
      <c r="USF24" s="80"/>
      <c r="USG24" s="80"/>
      <c r="USH24" s="80"/>
      <c r="USI24" s="80"/>
      <c r="USJ24" s="80"/>
      <c r="USK24" s="80"/>
      <c r="USL24" s="80"/>
      <c r="USM24" s="80"/>
      <c r="USN24" s="80"/>
      <c r="USO24" s="80"/>
      <c r="USP24" s="80"/>
      <c r="USQ24" s="80"/>
      <c r="USR24" s="80"/>
      <c r="USS24" s="80"/>
      <c r="UST24" s="80"/>
      <c r="USU24" s="80"/>
      <c r="USV24" s="80"/>
      <c r="USW24" s="80"/>
      <c r="USX24" s="80"/>
      <c r="USY24" s="80"/>
      <c r="USZ24" s="80"/>
      <c r="UTA24" s="80"/>
      <c r="UTB24" s="80"/>
      <c r="UTC24" s="80"/>
      <c r="UTD24" s="80"/>
      <c r="UTE24" s="80"/>
      <c r="UTF24" s="80"/>
      <c r="UTG24" s="80"/>
      <c r="UTH24" s="80"/>
      <c r="UTI24" s="80"/>
      <c r="UTJ24" s="80"/>
      <c r="UTK24" s="80"/>
      <c r="UTL24" s="80"/>
      <c r="UTM24" s="80"/>
      <c r="UTN24" s="80"/>
      <c r="UTO24" s="80"/>
      <c r="UTP24" s="80"/>
      <c r="UTQ24" s="80"/>
      <c r="UTR24" s="80"/>
      <c r="UTS24" s="80"/>
      <c r="UTT24" s="80"/>
      <c r="UTU24" s="80"/>
      <c r="UTV24" s="80"/>
      <c r="UTW24" s="80"/>
      <c r="UTX24" s="80"/>
      <c r="UTY24" s="80"/>
      <c r="UTZ24" s="80"/>
      <c r="UUA24" s="80"/>
      <c r="UUB24" s="80"/>
      <c r="UUC24" s="80"/>
      <c r="UUD24" s="80"/>
      <c r="UUE24" s="80"/>
      <c r="UUF24" s="80"/>
      <c r="UUG24" s="80"/>
      <c r="UUH24" s="80"/>
      <c r="UUI24" s="80"/>
      <c r="UUJ24" s="80"/>
      <c r="UUK24" s="80"/>
      <c r="UUL24" s="80"/>
      <c r="UUM24" s="80"/>
      <c r="UUN24" s="80"/>
      <c r="UUO24" s="80"/>
      <c r="UUP24" s="80"/>
      <c r="UUQ24" s="80"/>
      <c r="UUR24" s="80"/>
      <c r="UUS24" s="80"/>
      <c r="UUT24" s="80"/>
      <c r="UUU24" s="80"/>
      <c r="UUV24" s="80"/>
      <c r="UUW24" s="80"/>
      <c r="UUX24" s="80"/>
      <c r="UUY24" s="80"/>
      <c r="UUZ24" s="80"/>
      <c r="UVA24" s="80"/>
      <c r="UVB24" s="80"/>
      <c r="UVC24" s="80"/>
      <c r="UVD24" s="80"/>
      <c r="UVE24" s="80"/>
      <c r="UVF24" s="80"/>
      <c r="UVG24" s="80"/>
      <c r="UVH24" s="80"/>
      <c r="UVI24" s="80"/>
      <c r="UVJ24" s="80"/>
      <c r="UVK24" s="80"/>
      <c r="UVL24" s="80"/>
      <c r="UVM24" s="80"/>
      <c r="UVN24" s="80"/>
      <c r="UVO24" s="80"/>
      <c r="UVP24" s="80"/>
      <c r="UVQ24" s="80"/>
      <c r="UVR24" s="80"/>
      <c r="UVS24" s="80"/>
      <c r="UVT24" s="80"/>
      <c r="UVU24" s="80"/>
      <c r="UVV24" s="80"/>
      <c r="UVW24" s="80"/>
      <c r="UVX24" s="80"/>
      <c r="UVY24" s="80"/>
      <c r="UVZ24" s="80"/>
      <c r="UWA24" s="80"/>
      <c r="UWB24" s="80"/>
      <c r="UWC24" s="80"/>
      <c r="UWD24" s="80"/>
      <c r="UWE24" s="80"/>
      <c r="UWF24" s="80"/>
      <c r="UWG24" s="80"/>
      <c r="UWH24" s="80"/>
      <c r="UWI24" s="80"/>
      <c r="UWJ24" s="80"/>
      <c r="UWK24" s="80"/>
      <c r="UWL24" s="80"/>
      <c r="UWM24" s="80"/>
      <c r="UWN24" s="80"/>
      <c r="UWO24" s="80"/>
      <c r="UWP24" s="80"/>
      <c r="UWQ24" s="80"/>
      <c r="UWR24" s="80"/>
      <c r="UWS24" s="80"/>
      <c r="UWT24" s="80"/>
      <c r="UWU24" s="80"/>
      <c r="UWV24" s="80"/>
      <c r="UWW24" s="80"/>
      <c r="UWX24" s="80"/>
      <c r="UWY24" s="80"/>
      <c r="UWZ24" s="80"/>
      <c r="UXA24" s="80"/>
      <c r="UXB24" s="80"/>
      <c r="UXC24" s="80"/>
      <c r="UXD24" s="80"/>
      <c r="UXE24" s="80"/>
      <c r="UXF24" s="80"/>
      <c r="UXG24" s="80"/>
      <c r="UXH24" s="80"/>
      <c r="UXI24" s="80"/>
      <c r="UXJ24" s="80"/>
      <c r="UXK24" s="80"/>
      <c r="UXL24" s="80"/>
      <c r="UXM24" s="80"/>
      <c r="UXN24" s="80"/>
      <c r="UXO24" s="80"/>
      <c r="UXP24" s="80"/>
      <c r="UXQ24" s="80"/>
      <c r="UXR24" s="80"/>
      <c r="UXS24" s="80"/>
      <c r="UXT24" s="80"/>
      <c r="UXU24" s="80"/>
      <c r="UXV24" s="80"/>
      <c r="UXW24" s="80"/>
      <c r="UXX24" s="80"/>
      <c r="UXY24" s="80"/>
      <c r="UXZ24" s="80"/>
      <c r="UYA24" s="80"/>
      <c r="UYB24" s="80"/>
      <c r="UYC24" s="80"/>
      <c r="UYD24" s="80"/>
      <c r="UYE24" s="80"/>
      <c r="UYF24" s="80"/>
      <c r="UYG24" s="80"/>
      <c r="UYH24" s="80"/>
      <c r="UYI24" s="80"/>
      <c r="UYJ24" s="80"/>
      <c r="UYK24" s="80"/>
      <c r="UYL24" s="80"/>
      <c r="UYM24" s="80"/>
      <c r="UYN24" s="80"/>
      <c r="UYO24" s="80"/>
      <c r="UYP24" s="80"/>
      <c r="UYQ24" s="80"/>
      <c r="UYR24" s="80"/>
      <c r="UYS24" s="80"/>
      <c r="UYT24" s="80"/>
      <c r="UYU24" s="80"/>
      <c r="UYV24" s="80"/>
      <c r="UYW24" s="80"/>
      <c r="UYX24" s="80"/>
      <c r="UYY24" s="80"/>
      <c r="UYZ24" s="80"/>
      <c r="UZA24" s="80"/>
      <c r="UZB24" s="80"/>
      <c r="UZC24" s="80"/>
      <c r="UZD24" s="80"/>
      <c r="UZE24" s="80"/>
      <c r="UZF24" s="80"/>
      <c r="UZG24" s="80"/>
      <c r="UZH24" s="80"/>
      <c r="UZI24" s="80"/>
      <c r="UZJ24" s="80"/>
      <c r="UZK24" s="80"/>
      <c r="UZL24" s="80"/>
      <c r="UZM24" s="80"/>
      <c r="UZN24" s="80"/>
      <c r="UZO24" s="80"/>
      <c r="UZP24" s="80"/>
      <c r="UZQ24" s="80"/>
      <c r="UZR24" s="80"/>
      <c r="UZS24" s="80"/>
      <c r="UZT24" s="80"/>
      <c r="UZU24" s="80"/>
      <c r="UZV24" s="80"/>
      <c r="UZW24" s="80"/>
      <c r="UZX24" s="80"/>
      <c r="UZY24" s="80"/>
      <c r="UZZ24" s="80"/>
      <c r="VAA24" s="80"/>
      <c r="VAB24" s="80"/>
      <c r="VAC24" s="80"/>
      <c r="VAD24" s="80"/>
      <c r="VAE24" s="80"/>
      <c r="VAF24" s="80"/>
      <c r="VAG24" s="80"/>
      <c r="VAH24" s="80"/>
      <c r="VAI24" s="80"/>
      <c r="VAJ24" s="80"/>
      <c r="VAK24" s="80"/>
      <c r="VAL24" s="80"/>
      <c r="VAM24" s="80"/>
      <c r="VAN24" s="80"/>
      <c r="VAO24" s="80"/>
      <c r="VAP24" s="80"/>
      <c r="VAQ24" s="80"/>
      <c r="VAR24" s="80"/>
      <c r="VAS24" s="80"/>
      <c r="VAT24" s="80"/>
      <c r="VAU24" s="80"/>
      <c r="VAV24" s="80"/>
      <c r="VAW24" s="80"/>
      <c r="VAX24" s="80"/>
      <c r="VAY24" s="80"/>
      <c r="VAZ24" s="80"/>
      <c r="VBA24" s="80"/>
      <c r="VBB24" s="80"/>
      <c r="VBC24" s="80"/>
      <c r="VBD24" s="80"/>
      <c r="VBE24" s="80"/>
      <c r="VBF24" s="80"/>
      <c r="VBG24" s="80"/>
      <c r="VBH24" s="80"/>
      <c r="VBI24" s="80"/>
      <c r="VBJ24" s="80"/>
      <c r="VBK24" s="80"/>
      <c r="VBL24" s="80"/>
      <c r="VBM24" s="80"/>
      <c r="VBN24" s="80"/>
      <c r="VBO24" s="80"/>
      <c r="VBP24" s="80"/>
      <c r="VBQ24" s="80"/>
      <c r="VBR24" s="80"/>
      <c r="VBS24" s="80"/>
      <c r="VBT24" s="80"/>
      <c r="VBU24" s="80"/>
      <c r="VBV24" s="80"/>
      <c r="VBW24" s="80"/>
      <c r="VBX24" s="80"/>
      <c r="VBY24" s="80"/>
      <c r="VBZ24" s="80"/>
      <c r="VCA24" s="80"/>
      <c r="VCB24" s="80"/>
      <c r="VCC24" s="80"/>
      <c r="VCD24" s="80"/>
      <c r="VCE24" s="80"/>
      <c r="VCF24" s="80"/>
      <c r="VCG24" s="80"/>
      <c r="VCH24" s="80"/>
      <c r="VCI24" s="80"/>
      <c r="VCJ24" s="80"/>
      <c r="VCK24" s="80"/>
      <c r="VCL24" s="80"/>
      <c r="VCM24" s="80"/>
      <c r="VCN24" s="80"/>
      <c r="VCO24" s="80"/>
      <c r="VCP24" s="80"/>
      <c r="VCQ24" s="80"/>
      <c r="VCR24" s="80"/>
      <c r="VCS24" s="80"/>
      <c r="VCT24" s="80"/>
      <c r="VCU24" s="80"/>
      <c r="VCV24" s="80"/>
      <c r="VCW24" s="80"/>
      <c r="VCX24" s="80"/>
      <c r="VCY24" s="80"/>
      <c r="VCZ24" s="80"/>
      <c r="VDA24" s="80"/>
      <c r="VDB24" s="80"/>
      <c r="VDC24" s="80"/>
      <c r="VDD24" s="80"/>
      <c r="VDE24" s="80"/>
      <c r="VDF24" s="80"/>
      <c r="VDG24" s="80"/>
      <c r="VDH24" s="80"/>
      <c r="VDI24" s="80"/>
      <c r="VDJ24" s="80"/>
      <c r="VDK24" s="80"/>
      <c r="VDL24" s="80"/>
      <c r="VDM24" s="80"/>
      <c r="VDN24" s="80"/>
      <c r="VDO24" s="80"/>
      <c r="VDP24" s="80"/>
      <c r="VDQ24" s="80"/>
      <c r="VDR24" s="80"/>
      <c r="VDS24" s="80"/>
      <c r="VDT24" s="80"/>
      <c r="VDU24" s="80"/>
      <c r="VDV24" s="80"/>
      <c r="VDW24" s="80"/>
      <c r="VDX24" s="80"/>
      <c r="VDY24" s="80"/>
      <c r="VDZ24" s="80"/>
      <c r="VEA24" s="80"/>
      <c r="VEB24" s="80"/>
      <c r="VEC24" s="80"/>
      <c r="VED24" s="80"/>
      <c r="VEE24" s="80"/>
      <c r="VEF24" s="80"/>
      <c r="VEG24" s="80"/>
      <c r="VEH24" s="80"/>
      <c r="VEI24" s="80"/>
      <c r="VEJ24" s="80"/>
      <c r="VEK24" s="80"/>
      <c r="VEL24" s="80"/>
      <c r="VEM24" s="80"/>
      <c r="VEN24" s="80"/>
      <c r="VEO24" s="80"/>
      <c r="VEP24" s="80"/>
      <c r="VEQ24" s="80"/>
      <c r="VER24" s="80"/>
      <c r="VES24" s="80"/>
      <c r="VET24" s="80"/>
      <c r="VEU24" s="80"/>
      <c r="VEV24" s="80"/>
      <c r="VEW24" s="80"/>
      <c r="VEX24" s="80"/>
      <c r="VEY24" s="80"/>
      <c r="VEZ24" s="80"/>
      <c r="VFA24" s="80"/>
      <c r="VFB24" s="80"/>
      <c r="VFC24" s="80"/>
      <c r="VFD24" s="80"/>
      <c r="VFE24" s="80"/>
      <c r="VFF24" s="80"/>
      <c r="VFG24" s="80"/>
      <c r="VFH24" s="80"/>
      <c r="VFI24" s="80"/>
      <c r="VFJ24" s="80"/>
      <c r="VFK24" s="80"/>
      <c r="VFL24" s="80"/>
      <c r="VFM24" s="80"/>
      <c r="VFN24" s="80"/>
      <c r="VFO24" s="80"/>
      <c r="VFP24" s="80"/>
      <c r="VFQ24" s="80"/>
      <c r="VFR24" s="80"/>
      <c r="VFS24" s="80"/>
      <c r="VFT24" s="80"/>
      <c r="VFU24" s="80"/>
      <c r="VFV24" s="80"/>
      <c r="VFW24" s="80"/>
      <c r="VFX24" s="80"/>
      <c r="VFY24" s="80"/>
      <c r="VFZ24" s="80"/>
      <c r="VGA24" s="80"/>
      <c r="VGB24" s="80"/>
      <c r="VGC24" s="80"/>
      <c r="VGD24" s="80"/>
      <c r="VGE24" s="80"/>
      <c r="VGF24" s="80"/>
      <c r="VGG24" s="80"/>
      <c r="VGH24" s="80"/>
      <c r="VGI24" s="80"/>
      <c r="VGJ24" s="80"/>
      <c r="VGK24" s="80"/>
      <c r="VGL24" s="80"/>
      <c r="VGM24" s="80"/>
      <c r="VGN24" s="80"/>
      <c r="VGO24" s="80"/>
      <c r="VGP24" s="80"/>
      <c r="VGQ24" s="80"/>
      <c r="VGR24" s="80"/>
      <c r="VGS24" s="80"/>
      <c r="VGT24" s="80"/>
      <c r="VGU24" s="80"/>
      <c r="VGV24" s="80"/>
      <c r="VGW24" s="80"/>
      <c r="VGX24" s="80"/>
      <c r="VGY24" s="80"/>
      <c r="VGZ24" s="80"/>
      <c r="VHA24" s="80"/>
      <c r="VHB24" s="80"/>
      <c r="VHC24" s="80"/>
      <c r="VHD24" s="80"/>
      <c r="VHE24" s="80"/>
      <c r="VHF24" s="80"/>
      <c r="VHG24" s="80"/>
      <c r="VHH24" s="80"/>
      <c r="VHI24" s="80"/>
      <c r="VHJ24" s="80"/>
      <c r="VHK24" s="80"/>
      <c r="VHL24" s="80"/>
      <c r="VHM24" s="80"/>
      <c r="VHN24" s="80"/>
      <c r="VHO24" s="80"/>
      <c r="VHP24" s="80"/>
      <c r="VHQ24" s="80"/>
      <c r="VHR24" s="80"/>
      <c r="VHS24" s="80"/>
      <c r="VHT24" s="80"/>
      <c r="VHU24" s="80"/>
      <c r="VHV24" s="80"/>
      <c r="VHW24" s="80"/>
      <c r="VHX24" s="80"/>
      <c r="VHY24" s="80"/>
      <c r="VHZ24" s="80"/>
      <c r="VIA24" s="80"/>
      <c r="VIB24" s="80"/>
      <c r="VIC24" s="80"/>
      <c r="VID24" s="80"/>
      <c r="VIE24" s="80"/>
      <c r="VIF24" s="80"/>
      <c r="VIG24" s="80"/>
      <c r="VIH24" s="80"/>
      <c r="VII24" s="80"/>
      <c r="VIJ24" s="80"/>
      <c r="VIK24" s="80"/>
      <c r="VIL24" s="80"/>
      <c r="VIM24" s="80"/>
      <c r="VIN24" s="80"/>
      <c r="VIO24" s="80"/>
      <c r="VIP24" s="80"/>
      <c r="VIQ24" s="80"/>
      <c r="VIR24" s="80"/>
      <c r="VIS24" s="80"/>
      <c r="VIT24" s="80"/>
      <c r="VIU24" s="80"/>
      <c r="VIV24" s="80"/>
      <c r="VIW24" s="80"/>
      <c r="VIX24" s="80"/>
      <c r="VIY24" s="80"/>
      <c r="VIZ24" s="80"/>
      <c r="VJA24" s="80"/>
      <c r="VJB24" s="80"/>
      <c r="VJC24" s="80"/>
      <c r="VJD24" s="80"/>
      <c r="VJE24" s="80"/>
      <c r="VJF24" s="80"/>
      <c r="VJG24" s="80"/>
      <c r="VJH24" s="80"/>
      <c r="VJI24" s="80"/>
      <c r="VJJ24" s="80"/>
      <c r="VJK24" s="80"/>
      <c r="VJL24" s="80"/>
      <c r="VJM24" s="80"/>
      <c r="VJN24" s="80"/>
      <c r="VJO24" s="80"/>
      <c r="VJP24" s="80"/>
      <c r="VJQ24" s="80"/>
      <c r="VJR24" s="80"/>
      <c r="VJS24" s="80"/>
      <c r="VJT24" s="80"/>
      <c r="VJU24" s="80"/>
      <c r="VJV24" s="80"/>
      <c r="VJW24" s="80"/>
      <c r="VJX24" s="80"/>
      <c r="VJY24" s="80"/>
      <c r="VJZ24" s="80"/>
      <c r="VKA24" s="80"/>
      <c r="VKB24" s="80"/>
      <c r="VKC24" s="80"/>
      <c r="VKD24" s="80"/>
      <c r="VKE24" s="80"/>
      <c r="VKF24" s="80"/>
      <c r="VKG24" s="80"/>
      <c r="VKH24" s="80"/>
      <c r="VKI24" s="80"/>
      <c r="VKJ24" s="80"/>
      <c r="VKK24" s="80"/>
      <c r="VKL24" s="80"/>
      <c r="VKM24" s="80"/>
      <c r="VKN24" s="80"/>
      <c r="VKO24" s="80"/>
      <c r="VKP24" s="80"/>
      <c r="VKQ24" s="80"/>
      <c r="VKR24" s="80"/>
      <c r="VKS24" s="80"/>
      <c r="VKT24" s="80"/>
      <c r="VKU24" s="80"/>
      <c r="VKV24" s="80"/>
      <c r="VKW24" s="80"/>
      <c r="VKX24" s="80"/>
      <c r="VKY24" s="80"/>
      <c r="VKZ24" s="80"/>
      <c r="VLA24" s="80"/>
      <c r="VLB24" s="80"/>
      <c r="VLC24" s="80"/>
      <c r="VLD24" s="80"/>
      <c r="VLE24" s="80"/>
      <c r="VLF24" s="80"/>
      <c r="VLG24" s="80"/>
      <c r="VLH24" s="80"/>
      <c r="VLI24" s="80"/>
      <c r="VLJ24" s="80"/>
      <c r="VLK24" s="80"/>
      <c r="VLL24" s="80"/>
      <c r="VLM24" s="80"/>
      <c r="VLN24" s="80"/>
      <c r="VLO24" s="80"/>
      <c r="VLP24" s="80"/>
      <c r="VLQ24" s="80"/>
      <c r="VLR24" s="80"/>
      <c r="VLS24" s="80"/>
      <c r="VLT24" s="80"/>
      <c r="VLU24" s="80"/>
      <c r="VLV24" s="80"/>
      <c r="VLW24" s="80"/>
      <c r="VLX24" s="80"/>
      <c r="VLY24" s="80"/>
      <c r="VLZ24" s="80"/>
      <c r="VMA24" s="80"/>
      <c r="VMB24" s="80"/>
      <c r="VMC24" s="80"/>
      <c r="VMD24" s="80"/>
      <c r="VME24" s="80"/>
      <c r="VMF24" s="80"/>
      <c r="VMG24" s="80"/>
      <c r="VMH24" s="80"/>
      <c r="VMI24" s="80"/>
      <c r="VMJ24" s="80"/>
      <c r="VMK24" s="80"/>
      <c r="VML24" s="80"/>
      <c r="VMM24" s="80"/>
      <c r="VMN24" s="80"/>
      <c r="VMO24" s="80"/>
      <c r="VMP24" s="80"/>
      <c r="VMQ24" s="80"/>
      <c r="VMR24" s="80"/>
      <c r="VMS24" s="80"/>
      <c r="VMT24" s="80"/>
      <c r="VMU24" s="80"/>
      <c r="VMV24" s="80"/>
      <c r="VMW24" s="80"/>
      <c r="VMX24" s="80"/>
      <c r="VMY24" s="80"/>
      <c r="VMZ24" s="80"/>
      <c r="VNA24" s="80"/>
      <c r="VNB24" s="80"/>
      <c r="VNC24" s="80"/>
      <c r="VND24" s="80"/>
      <c r="VNE24" s="80"/>
      <c r="VNF24" s="80"/>
      <c r="VNG24" s="80"/>
      <c r="VNH24" s="80"/>
      <c r="VNI24" s="80"/>
      <c r="VNJ24" s="80"/>
      <c r="VNK24" s="80"/>
      <c r="VNL24" s="80"/>
      <c r="VNM24" s="80"/>
      <c r="VNN24" s="80"/>
      <c r="VNO24" s="80"/>
      <c r="VNP24" s="80"/>
      <c r="VNQ24" s="80"/>
      <c r="VNR24" s="80"/>
      <c r="VNS24" s="80"/>
      <c r="VNT24" s="80"/>
      <c r="VNU24" s="80"/>
      <c r="VNV24" s="80"/>
      <c r="VNW24" s="80"/>
      <c r="VNX24" s="80"/>
      <c r="VNY24" s="80"/>
      <c r="VNZ24" s="80"/>
      <c r="VOA24" s="80"/>
      <c r="VOB24" s="80"/>
      <c r="VOC24" s="80"/>
      <c r="VOD24" s="80"/>
      <c r="VOE24" s="80"/>
      <c r="VOF24" s="80"/>
      <c r="VOG24" s="80"/>
      <c r="VOH24" s="80"/>
      <c r="VOI24" s="80"/>
      <c r="VOJ24" s="80"/>
      <c r="VOK24" s="80"/>
      <c r="VOL24" s="80"/>
      <c r="VOM24" s="80"/>
      <c r="VON24" s="80"/>
      <c r="VOO24" s="80"/>
      <c r="VOP24" s="80"/>
      <c r="VOQ24" s="80"/>
      <c r="VOR24" s="80"/>
      <c r="VOS24" s="80"/>
      <c r="VOT24" s="80"/>
      <c r="VOU24" s="80"/>
      <c r="VOV24" s="80"/>
      <c r="VOW24" s="80"/>
      <c r="VOX24" s="80"/>
      <c r="VOY24" s="80"/>
      <c r="VOZ24" s="80"/>
      <c r="VPA24" s="80"/>
      <c r="VPB24" s="80"/>
      <c r="VPC24" s="80"/>
      <c r="VPD24" s="80"/>
      <c r="VPE24" s="80"/>
      <c r="VPF24" s="80"/>
      <c r="VPG24" s="80"/>
      <c r="VPH24" s="80"/>
      <c r="VPI24" s="80"/>
      <c r="VPJ24" s="80"/>
      <c r="VPK24" s="80"/>
      <c r="VPL24" s="80"/>
      <c r="VPM24" s="80"/>
      <c r="VPN24" s="80"/>
      <c r="VPO24" s="80"/>
      <c r="VPP24" s="80"/>
      <c r="VPQ24" s="80"/>
      <c r="VPR24" s="80"/>
      <c r="VPS24" s="80"/>
      <c r="VPT24" s="80"/>
      <c r="VPU24" s="80"/>
      <c r="VPV24" s="80"/>
      <c r="VPW24" s="80"/>
      <c r="VPX24" s="80"/>
      <c r="VPY24" s="80"/>
      <c r="VPZ24" s="80"/>
      <c r="VQA24" s="80"/>
      <c r="VQB24" s="80"/>
      <c r="VQC24" s="80"/>
      <c r="VQD24" s="80"/>
      <c r="VQE24" s="80"/>
      <c r="VQF24" s="80"/>
      <c r="VQG24" s="80"/>
      <c r="VQH24" s="80"/>
      <c r="VQI24" s="80"/>
      <c r="VQJ24" s="80"/>
      <c r="VQK24" s="80"/>
      <c r="VQL24" s="80"/>
      <c r="VQM24" s="80"/>
      <c r="VQN24" s="80"/>
      <c r="VQO24" s="80"/>
      <c r="VQP24" s="80"/>
      <c r="VQQ24" s="80"/>
      <c r="VQR24" s="80"/>
      <c r="VQS24" s="80"/>
      <c r="VQT24" s="80"/>
      <c r="VQU24" s="80"/>
      <c r="VQV24" s="80"/>
      <c r="VQW24" s="80"/>
      <c r="VQX24" s="80"/>
      <c r="VQY24" s="80"/>
      <c r="VQZ24" s="80"/>
      <c r="VRA24" s="80"/>
      <c r="VRB24" s="80"/>
      <c r="VRC24" s="80"/>
      <c r="VRD24" s="80"/>
      <c r="VRE24" s="80"/>
      <c r="VRF24" s="80"/>
      <c r="VRG24" s="80"/>
      <c r="VRH24" s="80"/>
      <c r="VRI24" s="80"/>
      <c r="VRJ24" s="80"/>
      <c r="VRK24" s="80"/>
      <c r="VRL24" s="80"/>
      <c r="VRM24" s="80"/>
      <c r="VRN24" s="80"/>
      <c r="VRO24" s="80"/>
      <c r="VRP24" s="80"/>
      <c r="VRQ24" s="80"/>
      <c r="VRR24" s="80"/>
      <c r="VRS24" s="80"/>
      <c r="VRT24" s="80"/>
      <c r="VRU24" s="80"/>
      <c r="VRV24" s="80"/>
      <c r="VRW24" s="80"/>
      <c r="VRX24" s="80"/>
      <c r="VRY24" s="80"/>
      <c r="VRZ24" s="80"/>
      <c r="VSA24" s="80"/>
      <c r="VSB24" s="80"/>
      <c r="VSC24" s="80"/>
      <c r="VSD24" s="80"/>
      <c r="VSE24" s="80"/>
      <c r="VSF24" s="80"/>
      <c r="VSG24" s="80"/>
      <c r="VSH24" s="80"/>
      <c r="VSI24" s="80"/>
      <c r="VSJ24" s="80"/>
      <c r="VSK24" s="80"/>
      <c r="VSL24" s="80"/>
      <c r="VSM24" s="80"/>
      <c r="VSN24" s="80"/>
      <c r="VSO24" s="80"/>
      <c r="VSP24" s="80"/>
      <c r="VSQ24" s="80"/>
      <c r="VSR24" s="80"/>
      <c r="VSS24" s="80"/>
      <c r="VST24" s="80"/>
      <c r="VSU24" s="80"/>
      <c r="VSV24" s="80"/>
      <c r="VSW24" s="80"/>
      <c r="VSX24" s="80"/>
      <c r="VSY24" s="80"/>
      <c r="VSZ24" s="80"/>
      <c r="VTA24" s="80"/>
      <c r="VTB24" s="80"/>
      <c r="VTC24" s="80"/>
      <c r="VTD24" s="80"/>
      <c r="VTE24" s="80"/>
      <c r="VTF24" s="80"/>
      <c r="VTG24" s="80"/>
      <c r="VTH24" s="80"/>
      <c r="VTI24" s="80"/>
      <c r="VTJ24" s="80"/>
      <c r="VTK24" s="80"/>
      <c r="VTL24" s="80"/>
      <c r="VTM24" s="80"/>
      <c r="VTN24" s="80"/>
      <c r="VTO24" s="80"/>
      <c r="VTP24" s="80"/>
      <c r="VTQ24" s="80"/>
      <c r="VTR24" s="80"/>
      <c r="VTS24" s="80"/>
      <c r="VTT24" s="80"/>
      <c r="VTU24" s="80"/>
      <c r="VTV24" s="80"/>
      <c r="VTW24" s="80"/>
      <c r="VTX24" s="80"/>
      <c r="VTY24" s="80"/>
      <c r="VTZ24" s="80"/>
      <c r="VUA24" s="80"/>
      <c r="VUB24" s="80"/>
      <c r="VUC24" s="80"/>
      <c r="VUD24" s="80"/>
      <c r="VUE24" s="80"/>
      <c r="VUF24" s="80"/>
      <c r="VUG24" s="80"/>
      <c r="VUH24" s="80"/>
      <c r="VUI24" s="80"/>
      <c r="VUJ24" s="80"/>
      <c r="VUK24" s="80"/>
      <c r="VUL24" s="80"/>
      <c r="VUM24" s="80"/>
      <c r="VUN24" s="80"/>
      <c r="VUO24" s="80"/>
      <c r="VUP24" s="80"/>
      <c r="VUQ24" s="80"/>
      <c r="VUR24" s="80"/>
      <c r="VUS24" s="80"/>
      <c r="VUT24" s="80"/>
      <c r="VUU24" s="80"/>
      <c r="VUV24" s="80"/>
      <c r="VUW24" s="80"/>
      <c r="VUX24" s="80"/>
      <c r="VUY24" s="80"/>
      <c r="VUZ24" s="80"/>
      <c r="VVA24" s="80"/>
      <c r="VVB24" s="80"/>
      <c r="VVC24" s="80"/>
      <c r="VVD24" s="80"/>
      <c r="VVE24" s="80"/>
      <c r="VVF24" s="80"/>
      <c r="VVG24" s="80"/>
      <c r="VVH24" s="80"/>
      <c r="VVI24" s="80"/>
      <c r="VVJ24" s="80"/>
      <c r="VVK24" s="80"/>
      <c r="VVL24" s="80"/>
      <c r="VVM24" s="80"/>
      <c r="VVN24" s="80"/>
      <c r="VVO24" s="80"/>
      <c r="VVP24" s="80"/>
      <c r="VVQ24" s="80"/>
      <c r="VVR24" s="80"/>
      <c r="VVS24" s="80"/>
      <c r="VVT24" s="80"/>
      <c r="VVU24" s="80"/>
      <c r="VVV24" s="80"/>
      <c r="VVW24" s="80"/>
      <c r="VVX24" s="80"/>
      <c r="VVY24" s="80"/>
      <c r="VVZ24" s="80"/>
      <c r="VWA24" s="80"/>
      <c r="VWB24" s="80"/>
      <c r="VWC24" s="80"/>
      <c r="VWD24" s="80"/>
      <c r="VWE24" s="80"/>
      <c r="VWF24" s="80"/>
      <c r="VWG24" s="80"/>
      <c r="VWH24" s="80"/>
      <c r="VWI24" s="80"/>
      <c r="VWJ24" s="80"/>
      <c r="VWK24" s="80"/>
      <c r="VWL24" s="80"/>
      <c r="VWM24" s="80"/>
      <c r="VWN24" s="80"/>
      <c r="VWO24" s="80"/>
      <c r="VWP24" s="80"/>
      <c r="VWQ24" s="80"/>
      <c r="VWR24" s="80"/>
      <c r="VWS24" s="80"/>
      <c r="VWT24" s="80"/>
      <c r="VWU24" s="80"/>
      <c r="VWV24" s="80"/>
      <c r="VWW24" s="80"/>
      <c r="VWX24" s="80"/>
      <c r="VWY24" s="80"/>
      <c r="VWZ24" s="80"/>
      <c r="VXA24" s="80"/>
      <c r="VXB24" s="80"/>
      <c r="VXC24" s="80"/>
      <c r="VXD24" s="80"/>
      <c r="VXE24" s="80"/>
      <c r="VXF24" s="80"/>
      <c r="VXG24" s="80"/>
      <c r="VXH24" s="80"/>
      <c r="VXI24" s="80"/>
      <c r="VXJ24" s="80"/>
      <c r="VXK24" s="80"/>
      <c r="VXL24" s="80"/>
      <c r="VXM24" s="80"/>
      <c r="VXN24" s="80"/>
      <c r="VXO24" s="80"/>
      <c r="VXP24" s="80"/>
      <c r="VXQ24" s="80"/>
      <c r="VXR24" s="80"/>
      <c r="VXS24" s="80"/>
      <c r="VXT24" s="80"/>
      <c r="VXU24" s="80"/>
      <c r="VXV24" s="80"/>
      <c r="VXW24" s="80"/>
      <c r="VXX24" s="80"/>
      <c r="VXY24" s="80"/>
      <c r="VXZ24" s="80"/>
      <c r="VYA24" s="80"/>
      <c r="VYB24" s="80"/>
      <c r="VYC24" s="80"/>
      <c r="VYD24" s="80"/>
      <c r="VYE24" s="80"/>
      <c r="VYF24" s="80"/>
      <c r="VYG24" s="80"/>
      <c r="VYH24" s="80"/>
      <c r="VYI24" s="80"/>
      <c r="VYJ24" s="80"/>
      <c r="VYK24" s="80"/>
      <c r="VYL24" s="80"/>
      <c r="VYM24" s="80"/>
      <c r="VYN24" s="80"/>
      <c r="VYO24" s="80"/>
      <c r="VYP24" s="80"/>
      <c r="VYQ24" s="80"/>
      <c r="VYR24" s="80"/>
      <c r="VYS24" s="80"/>
      <c r="VYT24" s="80"/>
      <c r="VYU24" s="80"/>
      <c r="VYV24" s="80"/>
      <c r="VYW24" s="80"/>
      <c r="VYX24" s="80"/>
      <c r="VYY24" s="80"/>
      <c r="VYZ24" s="80"/>
      <c r="VZA24" s="80"/>
      <c r="VZB24" s="80"/>
      <c r="VZC24" s="80"/>
      <c r="VZD24" s="80"/>
      <c r="VZE24" s="80"/>
      <c r="VZF24" s="80"/>
      <c r="VZG24" s="80"/>
      <c r="VZH24" s="80"/>
      <c r="VZI24" s="80"/>
      <c r="VZJ24" s="80"/>
      <c r="VZK24" s="80"/>
      <c r="VZL24" s="80"/>
      <c r="VZM24" s="80"/>
      <c r="VZN24" s="80"/>
      <c r="VZO24" s="80"/>
      <c r="VZP24" s="80"/>
      <c r="VZQ24" s="80"/>
      <c r="VZR24" s="80"/>
      <c r="VZS24" s="80"/>
      <c r="VZT24" s="80"/>
      <c r="VZU24" s="80"/>
      <c r="VZV24" s="80"/>
      <c r="VZW24" s="80"/>
      <c r="VZX24" s="80"/>
      <c r="VZY24" s="80"/>
      <c r="VZZ24" s="80"/>
      <c r="WAA24" s="80"/>
      <c r="WAB24" s="80"/>
      <c r="WAC24" s="80"/>
      <c r="WAD24" s="80"/>
      <c r="WAE24" s="80"/>
      <c r="WAF24" s="80"/>
      <c r="WAG24" s="80"/>
      <c r="WAH24" s="80"/>
      <c r="WAI24" s="80"/>
      <c r="WAJ24" s="80"/>
      <c r="WAK24" s="80"/>
      <c r="WAL24" s="80"/>
      <c r="WAM24" s="80"/>
      <c r="WAN24" s="80"/>
      <c r="WAO24" s="80"/>
      <c r="WAP24" s="80"/>
      <c r="WAQ24" s="80"/>
      <c r="WAR24" s="80"/>
      <c r="WAS24" s="80"/>
      <c r="WAT24" s="80"/>
      <c r="WAU24" s="80"/>
      <c r="WAV24" s="80"/>
      <c r="WAW24" s="80"/>
      <c r="WAX24" s="80"/>
      <c r="WAY24" s="80"/>
      <c r="WAZ24" s="80"/>
      <c r="WBA24" s="80"/>
      <c r="WBB24" s="80"/>
      <c r="WBC24" s="80"/>
      <c r="WBD24" s="80"/>
      <c r="WBE24" s="80"/>
      <c r="WBF24" s="80"/>
      <c r="WBG24" s="80"/>
      <c r="WBH24" s="80"/>
      <c r="WBI24" s="80"/>
      <c r="WBJ24" s="80"/>
      <c r="WBK24" s="80"/>
      <c r="WBL24" s="80"/>
      <c r="WBM24" s="80"/>
      <c r="WBN24" s="80"/>
      <c r="WBO24" s="80"/>
      <c r="WBP24" s="80"/>
      <c r="WBQ24" s="80"/>
      <c r="WBR24" s="80"/>
      <c r="WBS24" s="80"/>
      <c r="WBT24" s="80"/>
      <c r="WBU24" s="80"/>
      <c r="WBV24" s="80"/>
      <c r="WBW24" s="80"/>
      <c r="WBX24" s="80"/>
      <c r="WBY24" s="80"/>
      <c r="WBZ24" s="80"/>
      <c r="WCA24" s="80"/>
      <c r="WCB24" s="80"/>
      <c r="WCC24" s="80"/>
      <c r="WCD24" s="80"/>
      <c r="WCE24" s="80"/>
      <c r="WCF24" s="80"/>
      <c r="WCG24" s="80"/>
      <c r="WCH24" s="80"/>
      <c r="WCI24" s="80"/>
      <c r="WCJ24" s="80"/>
      <c r="WCK24" s="80"/>
      <c r="WCL24" s="80"/>
      <c r="WCM24" s="80"/>
      <c r="WCN24" s="80"/>
      <c r="WCO24" s="80"/>
      <c r="WCP24" s="80"/>
      <c r="WCQ24" s="80"/>
      <c r="WCR24" s="80"/>
      <c r="WCS24" s="80"/>
      <c r="WCT24" s="80"/>
      <c r="WCU24" s="80"/>
      <c r="WCV24" s="80"/>
      <c r="WCW24" s="80"/>
      <c r="WCX24" s="80"/>
      <c r="WCY24" s="80"/>
      <c r="WCZ24" s="80"/>
      <c r="WDA24" s="80"/>
      <c r="WDB24" s="80"/>
      <c r="WDC24" s="80"/>
      <c r="WDD24" s="80"/>
      <c r="WDE24" s="80"/>
      <c r="WDF24" s="80"/>
      <c r="WDG24" s="80"/>
      <c r="WDH24" s="80"/>
      <c r="WDI24" s="80"/>
      <c r="WDJ24" s="80"/>
      <c r="WDK24" s="80"/>
      <c r="WDL24" s="80"/>
      <c r="WDM24" s="80"/>
      <c r="WDN24" s="80"/>
      <c r="WDO24" s="80"/>
      <c r="WDP24" s="80"/>
      <c r="WDQ24" s="80"/>
      <c r="WDR24" s="80"/>
      <c r="WDS24" s="80"/>
      <c r="WDT24" s="80"/>
      <c r="WDU24" s="80"/>
      <c r="WDV24" s="80"/>
      <c r="WDW24" s="80"/>
      <c r="WDX24" s="80"/>
      <c r="WDY24" s="80"/>
      <c r="WDZ24" s="80"/>
      <c r="WEA24" s="80"/>
      <c r="WEB24" s="80"/>
      <c r="WEC24" s="80"/>
      <c r="WED24" s="80"/>
      <c r="WEE24" s="80"/>
      <c r="WEF24" s="80"/>
      <c r="WEG24" s="80"/>
      <c r="WEH24" s="80"/>
      <c r="WEI24" s="80"/>
      <c r="WEJ24" s="80"/>
      <c r="WEK24" s="80"/>
      <c r="WEL24" s="80"/>
      <c r="WEM24" s="80"/>
      <c r="WEN24" s="80"/>
      <c r="WEO24" s="80"/>
      <c r="WEP24" s="80"/>
      <c r="WEQ24" s="80"/>
      <c r="WER24" s="80"/>
      <c r="WES24" s="80"/>
      <c r="WET24" s="80"/>
      <c r="WEU24" s="80"/>
      <c r="WEV24" s="80"/>
      <c r="WEW24" s="80"/>
      <c r="WEX24" s="80"/>
      <c r="WEY24" s="80"/>
      <c r="WEZ24" s="80"/>
      <c r="WFA24" s="80"/>
      <c r="WFB24" s="80"/>
      <c r="WFC24" s="80"/>
      <c r="WFD24" s="80"/>
      <c r="WFE24" s="80"/>
      <c r="WFF24" s="80"/>
      <c r="WFG24" s="80"/>
      <c r="WFH24" s="80"/>
      <c r="WFI24" s="80"/>
      <c r="WFJ24" s="80"/>
      <c r="WFK24" s="80"/>
      <c r="WFL24" s="80"/>
      <c r="WFM24" s="80"/>
      <c r="WFN24" s="80"/>
      <c r="WFO24" s="80"/>
      <c r="WFP24" s="80"/>
      <c r="WFQ24" s="80"/>
      <c r="WFR24" s="80"/>
      <c r="WFS24" s="80"/>
      <c r="WFT24" s="80"/>
      <c r="WFU24" s="80"/>
      <c r="WFV24" s="80"/>
      <c r="WFW24" s="80"/>
      <c r="WFX24" s="80"/>
      <c r="WFY24" s="80"/>
      <c r="WFZ24" s="80"/>
      <c r="WGA24" s="80"/>
      <c r="WGB24" s="80"/>
      <c r="WGC24" s="80"/>
      <c r="WGD24" s="80"/>
      <c r="WGE24" s="80"/>
      <c r="WGF24" s="80"/>
      <c r="WGG24" s="80"/>
      <c r="WGH24" s="80"/>
      <c r="WGI24" s="80"/>
      <c r="WGJ24" s="80"/>
      <c r="WGK24" s="80"/>
      <c r="WGL24" s="80"/>
      <c r="WGM24" s="80"/>
      <c r="WGN24" s="80"/>
      <c r="WGO24" s="80"/>
      <c r="WGP24" s="80"/>
      <c r="WGQ24" s="80"/>
      <c r="WGR24" s="80"/>
      <c r="WGS24" s="80"/>
      <c r="WGT24" s="80"/>
      <c r="WGU24" s="80"/>
      <c r="WGV24" s="80"/>
      <c r="WGW24" s="80"/>
      <c r="WGX24" s="80"/>
      <c r="WGY24" s="80"/>
      <c r="WGZ24" s="80"/>
      <c r="WHA24" s="80"/>
      <c r="WHB24" s="80"/>
      <c r="WHC24" s="80"/>
      <c r="WHD24" s="80"/>
      <c r="WHE24" s="80"/>
      <c r="WHF24" s="80"/>
      <c r="WHG24" s="80"/>
      <c r="WHH24" s="80"/>
      <c r="WHI24" s="80"/>
      <c r="WHJ24" s="80"/>
      <c r="WHK24" s="80"/>
      <c r="WHL24" s="80"/>
      <c r="WHM24" s="80"/>
      <c r="WHN24" s="80"/>
      <c r="WHO24" s="80"/>
      <c r="WHP24" s="80"/>
      <c r="WHQ24" s="80"/>
      <c r="WHR24" s="80"/>
      <c r="WHS24" s="80"/>
      <c r="WHT24" s="80"/>
      <c r="WHU24" s="80"/>
      <c r="WHV24" s="80"/>
      <c r="WHW24" s="80"/>
      <c r="WHX24" s="80"/>
      <c r="WHY24" s="80"/>
      <c r="WHZ24" s="80"/>
      <c r="WIA24" s="80"/>
      <c r="WIB24" s="80"/>
      <c r="WIC24" s="80"/>
      <c r="WID24" s="80"/>
      <c r="WIE24" s="80"/>
      <c r="WIF24" s="80"/>
      <c r="WIG24" s="80"/>
      <c r="WIH24" s="80"/>
      <c r="WII24" s="80"/>
      <c r="WIJ24" s="80"/>
      <c r="WIK24" s="80"/>
      <c r="WIL24" s="80"/>
      <c r="WIM24" s="80"/>
      <c r="WIN24" s="80"/>
      <c r="WIO24" s="80"/>
      <c r="WIP24" s="80"/>
      <c r="WIQ24" s="80"/>
      <c r="WIR24" s="80"/>
      <c r="WIS24" s="80"/>
      <c r="WIT24" s="80"/>
      <c r="WIU24" s="80"/>
      <c r="WIV24" s="80"/>
      <c r="WIW24" s="80"/>
      <c r="WIX24" s="80"/>
      <c r="WIY24" s="80"/>
      <c r="WIZ24" s="80"/>
      <c r="WJA24" s="80"/>
      <c r="WJB24" s="80"/>
      <c r="WJC24" s="80"/>
      <c r="WJD24" s="80"/>
      <c r="WJE24" s="80"/>
      <c r="WJF24" s="80"/>
      <c r="WJG24" s="80"/>
      <c r="WJH24" s="80"/>
      <c r="WJI24" s="80"/>
      <c r="WJJ24" s="80"/>
      <c r="WJK24" s="80"/>
      <c r="WJL24" s="80"/>
      <c r="WJM24" s="80"/>
      <c r="WJN24" s="80"/>
      <c r="WJO24" s="80"/>
      <c r="WJP24" s="80"/>
      <c r="WJQ24" s="80"/>
      <c r="WJR24" s="80"/>
      <c r="WJS24" s="80"/>
      <c r="WJT24" s="80"/>
      <c r="WJU24" s="80"/>
      <c r="WJV24" s="80"/>
      <c r="WJW24" s="80"/>
      <c r="WJX24" s="80"/>
      <c r="WJY24" s="80"/>
      <c r="WJZ24" s="80"/>
      <c r="WKA24" s="80"/>
      <c r="WKB24" s="80"/>
      <c r="WKC24" s="80"/>
      <c r="WKD24" s="80"/>
      <c r="WKE24" s="80"/>
      <c r="WKF24" s="80"/>
      <c r="WKG24" s="80"/>
      <c r="WKH24" s="80"/>
      <c r="WKI24" s="80"/>
      <c r="WKJ24" s="80"/>
      <c r="WKK24" s="80"/>
      <c r="WKL24" s="80"/>
      <c r="WKM24" s="80"/>
      <c r="WKN24" s="80"/>
      <c r="WKO24" s="80"/>
      <c r="WKP24" s="80"/>
      <c r="WKQ24" s="80"/>
      <c r="WKR24" s="80"/>
      <c r="WKS24" s="80"/>
      <c r="WKT24" s="80"/>
      <c r="WKU24" s="80"/>
      <c r="WKV24" s="80"/>
      <c r="WKW24" s="80"/>
      <c r="WKX24" s="80"/>
      <c r="WKY24" s="80"/>
      <c r="WKZ24" s="80"/>
      <c r="WLA24" s="80"/>
      <c r="WLB24" s="80"/>
      <c r="WLC24" s="80"/>
      <c r="WLD24" s="80"/>
      <c r="WLE24" s="80"/>
      <c r="WLF24" s="80"/>
      <c r="WLG24" s="80"/>
      <c r="WLH24" s="80"/>
      <c r="WLI24" s="80"/>
      <c r="WLJ24" s="80"/>
      <c r="WLK24" s="80"/>
      <c r="WLL24" s="80"/>
      <c r="WLM24" s="80"/>
      <c r="WLN24" s="80"/>
      <c r="WLO24" s="80"/>
      <c r="WLP24" s="80"/>
      <c r="WLQ24" s="80"/>
      <c r="WLR24" s="80"/>
      <c r="WLS24" s="80"/>
      <c r="WLT24" s="80"/>
      <c r="WLU24" s="80"/>
      <c r="WLV24" s="80"/>
      <c r="WLW24" s="80"/>
      <c r="WLX24" s="80"/>
      <c r="WLY24" s="80"/>
      <c r="WLZ24" s="80"/>
      <c r="WMA24" s="80"/>
      <c r="WMB24" s="80"/>
      <c r="WMC24" s="80"/>
      <c r="WMD24" s="80"/>
      <c r="WME24" s="80"/>
      <c r="WMF24" s="80"/>
      <c r="WMG24" s="80"/>
      <c r="WMH24" s="80"/>
      <c r="WMI24" s="80"/>
      <c r="WMJ24" s="80"/>
      <c r="WMK24" s="80"/>
      <c r="WML24" s="80"/>
      <c r="WMM24" s="80"/>
      <c r="WMN24" s="80"/>
      <c r="WMO24" s="80"/>
      <c r="WMP24" s="80"/>
      <c r="WMQ24" s="80"/>
      <c r="WMR24" s="80"/>
      <c r="WMS24" s="80"/>
      <c r="WMT24" s="80"/>
      <c r="WMU24" s="80"/>
      <c r="WMV24" s="80"/>
      <c r="WMW24" s="80"/>
      <c r="WMX24" s="80"/>
      <c r="WMY24" s="80"/>
      <c r="WMZ24" s="80"/>
      <c r="WNA24" s="80"/>
      <c r="WNB24" s="80"/>
      <c r="WNC24" s="80"/>
      <c r="WND24" s="80"/>
      <c r="WNE24" s="80"/>
      <c r="WNF24" s="80"/>
      <c r="WNG24" s="80"/>
      <c r="WNH24" s="80"/>
      <c r="WNI24" s="80"/>
      <c r="WNJ24" s="80"/>
      <c r="WNK24" s="80"/>
      <c r="WNL24" s="80"/>
      <c r="WNM24" s="80"/>
      <c r="WNN24" s="80"/>
      <c r="WNO24" s="80"/>
      <c r="WNP24" s="80"/>
      <c r="WNQ24" s="80"/>
      <c r="WNR24" s="80"/>
      <c r="WNS24" s="80"/>
      <c r="WNT24" s="80"/>
      <c r="WNU24" s="80"/>
      <c r="WNV24" s="80"/>
      <c r="WNW24" s="80"/>
      <c r="WNX24" s="80"/>
      <c r="WNY24" s="80"/>
      <c r="WNZ24" s="80"/>
      <c r="WOA24" s="80"/>
      <c r="WOB24" s="80"/>
      <c r="WOC24" s="80"/>
      <c r="WOD24" s="80"/>
      <c r="WOE24" s="80"/>
      <c r="WOF24" s="80"/>
      <c r="WOG24" s="80"/>
      <c r="WOH24" s="80"/>
      <c r="WOI24" s="80"/>
      <c r="WOJ24" s="80"/>
      <c r="WOK24" s="80"/>
      <c r="WOL24" s="80"/>
      <c r="WOM24" s="80"/>
      <c r="WON24" s="80"/>
      <c r="WOO24" s="80"/>
      <c r="WOP24" s="80"/>
      <c r="WOQ24" s="80"/>
      <c r="WOR24" s="80"/>
      <c r="WOS24" s="80"/>
      <c r="WOT24" s="80"/>
      <c r="WOU24" s="80"/>
      <c r="WOV24" s="80"/>
      <c r="WOW24" s="80"/>
      <c r="WOX24" s="80"/>
      <c r="WOY24" s="80"/>
      <c r="WOZ24" s="80"/>
      <c r="WPA24" s="80"/>
      <c r="WPB24" s="80"/>
      <c r="WPC24" s="80"/>
      <c r="WPD24" s="80"/>
      <c r="WPE24" s="80"/>
      <c r="WPF24" s="80"/>
      <c r="WPG24" s="80"/>
      <c r="WPH24" s="80"/>
      <c r="WPI24" s="80"/>
      <c r="WPJ24" s="80"/>
      <c r="WPK24" s="80"/>
      <c r="WPL24" s="80"/>
      <c r="WPM24" s="80"/>
      <c r="WPN24" s="80"/>
      <c r="WPO24" s="80"/>
      <c r="WPP24" s="80"/>
      <c r="WPQ24" s="80"/>
      <c r="WPR24" s="80"/>
      <c r="WPS24" s="80"/>
      <c r="WPT24" s="80"/>
      <c r="WPU24" s="80"/>
      <c r="WPV24" s="80"/>
      <c r="WPW24" s="80"/>
      <c r="WPX24" s="80"/>
      <c r="WPY24" s="80"/>
      <c r="WPZ24" s="80"/>
      <c r="WQA24" s="80"/>
      <c r="WQB24" s="80"/>
      <c r="WQC24" s="80"/>
      <c r="WQD24" s="80"/>
      <c r="WQE24" s="80"/>
      <c r="WQF24" s="80"/>
      <c r="WQG24" s="80"/>
      <c r="WQH24" s="80"/>
      <c r="WQI24" s="80"/>
      <c r="WQJ24" s="80"/>
      <c r="WQK24" s="80"/>
      <c r="WQL24" s="80"/>
      <c r="WQM24" s="80"/>
      <c r="WQN24" s="80"/>
      <c r="WQO24" s="80"/>
      <c r="WQP24" s="80"/>
      <c r="WQQ24" s="80"/>
      <c r="WQR24" s="80"/>
      <c r="WQS24" s="80"/>
      <c r="WQT24" s="80"/>
      <c r="WQU24" s="80"/>
      <c r="WQV24" s="80"/>
      <c r="WQW24" s="80"/>
      <c r="WQX24" s="80"/>
      <c r="WQY24" s="80"/>
      <c r="WQZ24" s="80"/>
      <c r="WRA24" s="80"/>
      <c r="WRB24" s="80"/>
      <c r="WRC24" s="80"/>
      <c r="WRD24" s="80"/>
      <c r="WRE24" s="80"/>
      <c r="WRF24" s="80"/>
      <c r="WRG24" s="80"/>
      <c r="WRH24" s="80"/>
      <c r="WRI24" s="80"/>
      <c r="WRJ24" s="80"/>
      <c r="WRK24" s="80"/>
      <c r="WRL24" s="80"/>
      <c r="WRM24" s="80"/>
      <c r="WRN24" s="80"/>
      <c r="WRO24" s="80"/>
      <c r="WRP24" s="80"/>
      <c r="WRQ24" s="80"/>
      <c r="WRR24" s="80"/>
      <c r="WRS24" s="80"/>
      <c r="WRT24" s="80"/>
      <c r="WRU24" s="80"/>
      <c r="WRV24" s="80"/>
      <c r="WRW24" s="80"/>
      <c r="WRX24" s="80"/>
      <c r="WRY24" s="80"/>
      <c r="WRZ24" s="80"/>
      <c r="WSA24" s="80"/>
      <c r="WSB24" s="80"/>
      <c r="WSC24" s="80"/>
      <c r="WSD24" s="80"/>
      <c r="WSE24" s="80"/>
      <c r="WSF24" s="80"/>
      <c r="WSG24" s="80"/>
      <c r="WSH24" s="80"/>
      <c r="WSI24" s="80"/>
      <c r="WSJ24" s="80"/>
      <c r="WSK24" s="80"/>
      <c r="WSL24" s="80"/>
      <c r="WSM24" s="80"/>
      <c r="WSN24" s="80"/>
      <c r="WSO24" s="80"/>
      <c r="WSP24" s="80"/>
      <c r="WSQ24" s="80"/>
      <c r="WSR24" s="80"/>
      <c r="WSS24" s="80"/>
      <c r="WST24" s="80"/>
      <c r="WSU24" s="80"/>
      <c r="WSV24" s="80"/>
      <c r="WSW24" s="80"/>
      <c r="WSX24" s="80"/>
      <c r="WSY24" s="80"/>
      <c r="WSZ24" s="80"/>
      <c r="WTA24" s="80"/>
      <c r="WTB24" s="80"/>
      <c r="WTC24" s="80"/>
      <c r="WTD24" s="80"/>
      <c r="WTE24" s="80"/>
      <c r="WTF24" s="80"/>
      <c r="WTG24" s="80"/>
      <c r="WTH24" s="80"/>
      <c r="WTI24" s="80"/>
      <c r="WTJ24" s="80"/>
      <c r="WTK24" s="80"/>
      <c r="WTL24" s="80"/>
      <c r="WTM24" s="80"/>
      <c r="WTN24" s="80"/>
      <c r="WTO24" s="80"/>
      <c r="WTP24" s="80"/>
      <c r="WTQ24" s="80"/>
      <c r="WTR24" s="80"/>
      <c r="WTS24" s="80"/>
      <c r="WTT24" s="80"/>
      <c r="WTU24" s="80"/>
      <c r="WTV24" s="80"/>
      <c r="WTW24" s="80"/>
      <c r="WTX24" s="80"/>
      <c r="WTY24" s="80"/>
      <c r="WTZ24" s="80"/>
      <c r="WUA24" s="80"/>
      <c r="WUB24" s="80"/>
      <c r="WUC24" s="80"/>
      <c r="WUD24" s="80"/>
      <c r="WUE24" s="80"/>
      <c r="WUF24" s="80"/>
      <c r="WUG24" s="80"/>
      <c r="WUH24" s="80"/>
      <c r="WUI24" s="80"/>
      <c r="WUJ24" s="80"/>
      <c r="WUK24" s="80"/>
      <c r="WUL24" s="80"/>
      <c r="WUM24" s="80"/>
      <c r="WUN24" s="80"/>
      <c r="WUO24" s="80"/>
      <c r="WUP24" s="80"/>
      <c r="WUQ24" s="80"/>
      <c r="WUR24" s="80"/>
      <c r="WUS24" s="80"/>
      <c r="WUT24" s="80"/>
      <c r="WUU24" s="80"/>
      <c r="WUV24" s="80"/>
      <c r="WUW24" s="80"/>
      <c r="WUX24" s="80"/>
      <c r="WUY24" s="80"/>
      <c r="WUZ24" s="80"/>
      <c r="WVA24" s="80"/>
      <c r="WVB24" s="80"/>
      <c r="WVC24" s="80"/>
      <c r="WVD24" s="80"/>
      <c r="WVE24" s="80"/>
      <c r="WVF24" s="80"/>
      <c r="WVG24" s="80"/>
      <c r="WVH24" s="80"/>
      <c r="WVI24" s="80"/>
      <c r="WVJ24" s="80"/>
      <c r="WVK24" s="80"/>
      <c r="WVL24" s="80"/>
      <c r="WVM24" s="80"/>
      <c r="WVN24" s="80"/>
      <c r="WVO24" s="80"/>
      <c r="WVP24" s="80"/>
      <c r="WVQ24" s="80"/>
      <c r="WVR24" s="80"/>
      <c r="WVS24" s="80"/>
      <c r="WVT24" s="80"/>
      <c r="WVU24" s="80"/>
      <c r="WVV24" s="80"/>
      <c r="WVW24" s="80"/>
      <c r="WVX24" s="80"/>
      <c r="WVY24" s="80"/>
      <c r="WVZ24" s="80"/>
      <c r="WWA24" s="80"/>
      <c r="WWB24" s="80"/>
      <c r="WWC24" s="80"/>
      <c r="WWD24" s="80"/>
      <c r="WWE24" s="80"/>
      <c r="WWF24" s="80"/>
      <c r="WWG24" s="80"/>
      <c r="WWH24" s="80"/>
      <c r="WWI24" s="80"/>
      <c r="WWJ24" s="80"/>
      <c r="WWK24" s="80"/>
      <c r="WWL24" s="80"/>
      <c r="WWM24" s="80"/>
      <c r="WWN24" s="80"/>
      <c r="WWO24" s="80"/>
      <c r="WWP24" s="80"/>
      <c r="WWQ24" s="80"/>
      <c r="WWR24" s="80"/>
      <c r="WWS24" s="80"/>
      <c r="WWT24" s="80"/>
      <c r="WWU24" s="80"/>
      <c r="WWV24" s="80"/>
      <c r="WWW24" s="80"/>
      <c r="WWX24" s="80"/>
      <c r="WWY24" s="80"/>
      <c r="WWZ24" s="80"/>
      <c r="WXA24" s="80"/>
      <c r="WXB24" s="80"/>
      <c r="WXC24" s="80"/>
      <c r="WXD24" s="80"/>
      <c r="WXE24" s="80"/>
      <c r="WXF24" s="80"/>
      <c r="WXG24" s="80"/>
      <c r="WXH24" s="80"/>
      <c r="WXI24" s="80"/>
      <c r="WXJ24" s="80"/>
      <c r="WXK24" s="80"/>
      <c r="WXL24" s="80"/>
      <c r="WXM24" s="80"/>
      <c r="WXN24" s="80"/>
      <c r="WXO24" s="80"/>
      <c r="WXP24" s="80"/>
      <c r="WXQ24" s="80"/>
      <c r="WXR24" s="80"/>
      <c r="WXS24" s="80"/>
      <c r="WXT24" s="80"/>
      <c r="WXU24" s="80"/>
      <c r="WXV24" s="80"/>
      <c r="WXW24" s="80"/>
      <c r="WXX24" s="80"/>
      <c r="WXY24" s="80"/>
      <c r="WXZ24" s="80"/>
      <c r="WYA24" s="80"/>
      <c r="WYB24" s="80"/>
      <c r="WYC24" s="80"/>
      <c r="WYD24" s="80"/>
      <c r="WYE24" s="80"/>
      <c r="WYF24" s="80"/>
      <c r="WYG24" s="80"/>
      <c r="WYH24" s="80"/>
      <c r="WYI24" s="80"/>
      <c r="WYJ24" s="80"/>
      <c r="WYK24" s="80"/>
      <c r="WYL24" s="80"/>
      <c r="WYM24" s="80"/>
      <c r="WYN24" s="80"/>
      <c r="WYO24" s="80"/>
      <c r="WYP24" s="80"/>
      <c r="WYQ24" s="80"/>
      <c r="WYR24" s="80"/>
      <c r="WYS24" s="80"/>
      <c r="WYT24" s="80"/>
      <c r="WYU24" s="80"/>
      <c r="WYV24" s="80"/>
      <c r="WYW24" s="80"/>
      <c r="WYX24" s="80"/>
      <c r="WYY24" s="80"/>
      <c r="WYZ24" s="80"/>
      <c r="WZA24" s="80"/>
      <c r="WZB24" s="80"/>
      <c r="WZC24" s="80"/>
      <c r="WZD24" s="80"/>
      <c r="WZE24" s="80"/>
      <c r="WZF24" s="80"/>
      <c r="WZG24" s="80"/>
      <c r="WZH24" s="80"/>
      <c r="WZI24" s="80"/>
      <c r="WZJ24" s="80"/>
      <c r="WZK24" s="80"/>
      <c r="WZL24" s="80"/>
      <c r="WZM24" s="80"/>
      <c r="WZN24" s="80"/>
      <c r="WZO24" s="80"/>
      <c r="WZP24" s="80"/>
      <c r="WZQ24" s="80"/>
      <c r="WZR24" s="80"/>
      <c r="WZS24" s="80"/>
      <c r="WZT24" s="80"/>
      <c r="WZU24" s="80"/>
      <c r="WZV24" s="80"/>
      <c r="WZW24" s="80"/>
      <c r="WZX24" s="80"/>
      <c r="WZY24" s="80"/>
      <c r="WZZ24" s="80"/>
      <c r="XAA24" s="80"/>
      <c r="XAB24" s="80"/>
      <c r="XAC24" s="80"/>
      <c r="XAD24" s="80"/>
      <c r="XAE24" s="80"/>
      <c r="XAF24" s="80"/>
      <c r="XAG24" s="80"/>
      <c r="XAH24" s="80"/>
      <c r="XAI24" s="80"/>
      <c r="XAJ24" s="80"/>
      <c r="XAK24" s="80"/>
      <c r="XAL24" s="80"/>
      <c r="XAM24" s="80"/>
      <c r="XAN24" s="80"/>
      <c r="XAO24" s="80"/>
      <c r="XAP24" s="80"/>
      <c r="XAQ24" s="80"/>
      <c r="XAR24" s="80"/>
      <c r="XAS24" s="80"/>
      <c r="XAT24" s="80"/>
      <c r="XAU24" s="80"/>
      <c r="XAV24" s="80"/>
      <c r="XAW24" s="80"/>
      <c r="XAX24" s="80"/>
      <c r="XAY24" s="80"/>
      <c r="XAZ24" s="80"/>
      <c r="XBA24" s="80"/>
      <c r="XBB24" s="80"/>
      <c r="XBC24" s="80"/>
      <c r="XBD24" s="80"/>
      <c r="XBE24" s="80"/>
      <c r="XBF24" s="80"/>
      <c r="XBG24" s="80"/>
      <c r="XBH24" s="80"/>
      <c r="XBI24" s="80"/>
      <c r="XBJ24" s="80"/>
      <c r="XBK24" s="80"/>
      <c r="XBL24" s="80"/>
      <c r="XBM24" s="80"/>
      <c r="XBN24" s="80"/>
      <c r="XBO24" s="80"/>
      <c r="XBP24" s="80"/>
      <c r="XBQ24" s="80"/>
      <c r="XBR24" s="80"/>
      <c r="XBS24" s="80"/>
      <c r="XBT24" s="80"/>
      <c r="XBU24" s="80"/>
      <c r="XBV24" s="80"/>
      <c r="XBW24" s="80"/>
      <c r="XBX24" s="80"/>
      <c r="XBY24" s="80"/>
      <c r="XBZ24" s="80"/>
      <c r="XCA24" s="80"/>
      <c r="XCB24" s="80"/>
      <c r="XCC24" s="80"/>
      <c r="XCD24" s="80"/>
      <c r="XCE24" s="80"/>
      <c r="XCF24" s="80"/>
      <c r="XCG24" s="80"/>
      <c r="XCH24" s="80"/>
      <c r="XCI24" s="80"/>
      <c r="XCJ24" s="80"/>
      <c r="XCK24" s="80"/>
      <c r="XCL24" s="80"/>
      <c r="XCM24" s="80"/>
      <c r="XCN24" s="80"/>
      <c r="XCO24" s="80"/>
      <c r="XCP24" s="80"/>
      <c r="XCQ24" s="80"/>
      <c r="XCR24" s="80"/>
      <c r="XCS24" s="80"/>
      <c r="XCT24" s="80"/>
      <c r="XCU24" s="80"/>
      <c r="XCV24" s="80"/>
      <c r="XCW24" s="80"/>
      <c r="XCX24" s="80"/>
      <c r="XCY24" s="80"/>
      <c r="XCZ24" s="80"/>
      <c r="XDA24" s="80"/>
      <c r="XDB24" s="80"/>
      <c r="XDC24" s="80"/>
      <c r="XDD24" s="80"/>
      <c r="XDE24" s="80"/>
      <c r="XDF24" s="80"/>
      <c r="XDG24" s="80"/>
      <c r="XDH24" s="80"/>
      <c r="XDI24" s="80"/>
      <c r="XDJ24" s="80"/>
      <c r="XDK24" s="80"/>
      <c r="XDL24" s="80"/>
      <c r="XDM24" s="80"/>
      <c r="XDN24" s="80"/>
      <c r="XDO24" s="80"/>
      <c r="XDP24" s="80"/>
      <c r="XDQ24" s="80"/>
      <c r="XDR24" s="80"/>
      <c r="XDS24" s="80"/>
      <c r="XDT24" s="80"/>
      <c r="XDU24" s="80"/>
      <c r="XDV24" s="80"/>
      <c r="XDW24" s="80"/>
      <c r="XDX24" s="80"/>
      <c r="XDY24" s="80"/>
      <c r="XDZ24" s="80"/>
      <c r="XEA24" s="80"/>
      <c r="XEB24" s="80"/>
      <c r="XEC24" s="80"/>
      <c r="XED24" s="80"/>
      <c r="XEE24" s="80"/>
      <c r="XEF24" s="80"/>
      <c r="XEG24" s="80"/>
      <c r="XEH24" s="80"/>
      <c r="XEI24" s="80"/>
      <c r="XEJ24" s="80"/>
      <c r="XEK24" s="80"/>
      <c r="XEL24" s="80"/>
      <c r="XEM24" s="80"/>
      <c r="XEN24" s="80"/>
      <c r="XEO24" s="80"/>
      <c r="XEP24" s="80"/>
      <c r="XEQ24" s="80"/>
      <c r="XER24" s="80"/>
      <c r="XES24" s="80"/>
      <c r="XET24" s="80"/>
      <c r="XEU24" s="80"/>
      <c r="XEV24" s="80"/>
      <c r="XEW24" s="80"/>
      <c r="XEX24" s="80"/>
      <c r="XEY24" s="80"/>
      <c r="XEZ24" s="80"/>
      <c r="XFA24" s="80"/>
      <c r="XFB24" s="80"/>
      <c r="XFC24" s="80"/>
      <c r="XFD24" s="80"/>
    </row>
    <row r="25" spans="1:16384" ht="15" thickBot="1" x14ac:dyDescent="0.4">
      <c r="A25" s="11" t="s">
        <v>37</v>
      </c>
      <c r="B25" s="36">
        <v>12</v>
      </c>
      <c r="C25" s="36">
        <f t="shared" si="0"/>
        <v>0</v>
      </c>
    </row>
    <row r="26" spans="1:16384" ht="15" thickBot="1" x14ac:dyDescent="0.4">
      <c r="A26" s="11" t="s">
        <v>38</v>
      </c>
      <c r="B26" s="36">
        <v>18</v>
      </c>
      <c r="C26" s="36">
        <f t="shared" si="0"/>
        <v>0</v>
      </c>
    </row>
    <row r="27" spans="1:16384" ht="15" thickBot="1" x14ac:dyDescent="0.4">
      <c r="A27" s="11" t="s">
        <v>39</v>
      </c>
      <c r="B27" s="36">
        <v>8</v>
      </c>
      <c r="C27" s="36">
        <f t="shared" si="0"/>
        <v>0</v>
      </c>
    </row>
    <row r="28" spans="1:16384" ht="15" thickBot="1" x14ac:dyDescent="0.4">
      <c r="A28" s="41" t="s">
        <v>81</v>
      </c>
      <c r="B28" s="41">
        <f>B29+B34</f>
        <v>108</v>
      </c>
      <c r="C28" s="41">
        <f>C29+C34</f>
        <v>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  <c r="ATM28" s="80"/>
      <c r="ATN28" s="80"/>
      <c r="ATO28" s="80"/>
      <c r="ATP28" s="80"/>
      <c r="ATQ28" s="80"/>
      <c r="ATR28" s="80"/>
      <c r="ATS28" s="80"/>
      <c r="ATT28" s="80"/>
      <c r="ATU28" s="80"/>
      <c r="ATV28" s="80"/>
      <c r="ATW28" s="80"/>
      <c r="ATX28" s="80"/>
      <c r="ATY28" s="80"/>
      <c r="ATZ28" s="80"/>
      <c r="AUA28" s="80"/>
      <c r="AUB28" s="80"/>
      <c r="AUC28" s="80"/>
      <c r="AUD28" s="80"/>
      <c r="AUE28" s="80"/>
      <c r="AUF28" s="80"/>
      <c r="AUG28" s="80"/>
      <c r="AUH28" s="80"/>
      <c r="AUI28" s="80"/>
      <c r="AUJ28" s="80"/>
      <c r="AUK28" s="80"/>
      <c r="AUL28" s="80"/>
      <c r="AUM28" s="80"/>
      <c r="AUN28" s="80"/>
      <c r="AUO28" s="80"/>
      <c r="AUP28" s="80"/>
      <c r="AUQ28" s="80"/>
      <c r="AUR28" s="80"/>
      <c r="AUS28" s="80"/>
      <c r="AUT28" s="80"/>
      <c r="AUU28" s="80"/>
      <c r="AUV28" s="80"/>
      <c r="AUW28" s="80"/>
      <c r="AUX28" s="80"/>
      <c r="AUY28" s="80"/>
      <c r="AUZ28" s="80"/>
      <c r="AVA28" s="80"/>
      <c r="AVB28" s="80"/>
      <c r="AVC28" s="80"/>
      <c r="AVD28" s="80"/>
      <c r="AVE28" s="80"/>
      <c r="AVF28" s="80"/>
      <c r="AVG28" s="80"/>
      <c r="AVH28" s="80"/>
      <c r="AVI28" s="80"/>
      <c r="AVJ28" s="80"/>
      <c r="AVK28" s="80"/>
      <c r="AVL28" s="80"/>
      <c r="AVM28" s="80"/>
      <c r="AVN28" s="80"/>
      <c r="AVO28" s="80"/>
      <c r="AVP28" s="80"/>
      <c r="AVQ28" s="80"/>
      <c r="AVR28" s="80"/>
      <c r="AVS28" s="80"/>
      <c r="AVT28" s="80"/>
      <c r="AVU28" s="80"/>
      <c r="AVV28" s="80"/>
      <c r="AVW28" s="80"/>
      <c r="AVX28" s="80"/>
      <c r="AVY28" s="80"/>
      <c r="AVZ28" s="80"/>
      <c r="AWA28" s="80"/>
      <c r="AWB28" s="80"/>
      <c r="AWC28" s="80"/>
      <c r="AWD28" s="80"/>
      <c r="AWE28" s="80"/>
      <c r="AWF28" s="80"/>
      <c r="AWG28" s="80"/>
      <c r="AWH28" s="80"/>
      <c r="AWI28" s="80"/>
      <c r="AWJ28" s="80"/>
      <c r="AWK28" s="80"/>
      <c r="AWL28" s="80"/>
      <c r="AWM28" s="80"/>
      <c r="AWN28" s="80"/>
      <c r="AWO28" s="80"/>
      <c r="AWP28" s="80"/>
      <c r="AWQ28" s="80"/>
      <c r="AWR28" s="80"/>
      <c r="AWS28" s="80"/>
      <c r="AWT28" s="80"/>
      <c r="AWU28" s="80"/>
      <c r="AWV28" s="80"/>
      <c r="AWW28" s="80"/>
      <c r="AWX28" s="80"/>
      <c r="AWY28" s="80"/>
      <c r="AWZ28" s="80"/>
      <c r="AXA28" s="80"/>
      <c r="AXB28" s="80"/>
      <c r="AXC28" s="80"/>
      <c r="AXD28" s="80"/>
      <c r="AXE28" s="80"/>
      <c r="AXF28" s="80"/>
      <c r="AXG28" s="80"/>
      <c r="AXH28" s="80"/>
      <c r="AXI28" s="80"/>
      <c r="AXJ28" s="80"/>
      <c r="AXK28" s="80"/>
      <c r="AXL28" s="80"/>
      <c r="AXM28" s="80"/>
      <c r="AXN28" s="80"/>
      <c r="AXO28" s="80"/>
      <c r="AXP28" s="80"/>
      <c r="AXQ28" s="80"/>
      <c r="AXR28" s="80"/>
      <c r="AXS28" s="80"/>
      <c r="AXT28" s="80"/>
      <c r="AXU28" s="80"/>
      <c r="AXV28" s="80"/>
      <c r="AXW28" s="80"/>
      <c r="AXX28" s="80"/>
      <c r="AXY28" s="80"/>
      <c r="AXZ28" s="80"/>
      <c r="AYA28" s="80"/>
      <c r="AYB28" s="80"/>
      <c r="AYC28" s="80"/>
      <c r="AYD28" s="80"/>
      <c r="AYE28" s="80"/>
      <c r="AYF28" s="80"/>
      <c r="AYG28" s="80"/>
      <c r="AYH28" s="80"/>
      <c r="AYI28" s="80"/>
      <c r="AYJ28" s="80"/>
      <c r="AYK28" s="80"/>
      <c r="AYL28" s="80"/>
      <c r="AYM28" s="80"/>
      <c r="AYN28" s="80"/>
      <c r="AYO28" s="80"/>
      <c r="AYP28" s="80"/>
      <c r="AYQ28" s="80"/>
      <c r="AYR28" s="80"/>
      <c r="AYS28" s="80"/>
      <c r="AYT28" s="80"/>
      <c r="AYU28" s="80"/>
      <c r="AYV28" s="80"/>
      <c r="AYW28" s="80"/>
      <c r="AYX28" s="80"/>
      <c r="AYY28" s="80"/>
      <c r="AYZ28" s="80"/>
      <c r="AZA28" s="80"/>
      <c r="AZB28" s="80"/>
      <c r="AZC28" s="80"/>
      <c r="AZD28" s="80"/>
      <c r="AZE28" s="80"/>
      <c r="AZF28" s="80"/>
      <c r="AZG28" s="80"/>
      <c r="AZH28" s="80"/>
      <c r="AZI28" s="80"/>
      <c r="AZJ28" s="80"/>
      <c r="AZK28" s="80"/>
      <c r="AZL28" s="80"/>
      <c r="AZM28" s="80"/>
      <c r="AZN28" s="80"/>
      <c r="AZO28" s="80"/>
      <c r="AZP28" s="80"/>
      <c r="AZQ28" s="80"/>
      <c r="AZR28" s="80"/>
      <c r="AZS28" s="80"/>
      <c r="AZT28" s="80"/>
      <c r="AZU28" s="80"/>
      <c r="AZV28" s="80"/>
      <c r="AZW28" s="80"/>
      <c r="AZX28" s="80"/>
      <c r="AZY28" s="80"/>
      <c r="AZZ28" s="80"/>
      <c r="BAA28" s="80"/>
      <c r="BAB28" s="80"/>
      <c r="BAC28" s="80"/>
      <c r="BAD28" s="80"/>
      <c r="BAE28" s="80"/>
      <c r="BAF28" s="80"/>
      <c r="BAG28" s="80"/>
      <c r="BAH28" s="80"/>
      <c r="BAI28" s="80"/>
      <c r="BAJ28" s="80"/>
      <c r="BAK28" s="80"/>
      <c r="BAL28" s="80"/>
      <c r="BAM28" s="80"/>
      <c r="BAN28" s="80"/>
      <c r="BAO28" s="80"/>
      <c r="BAP28" s="80"/>
      <c r="BAQ28" s="80"/>
      <c r="BAR28" s="80"/>
      <c r="BAS28" s="80"/>
      <c r="BAT28" s="80"/>
      <c r="BAU28" s="80"/>
      <c r="BAV28" s="80"/>
      <c r="BAW28" s="80"/>
      <c r="BAX28" s="80"/>
      <c r="BAY28" s="80"/>
      <c r="BAZ28" s="80"/>
      <c r="BBA28" s="80"/>
      <c r="BBB28" s="80"/>
      <c r="BBC28" s="80"/>
      <c r="BBD28" s="80"/>
      <c r="BBE28" s="80"/>
      <c r="BBF28" s="80"/>
      <c r="BBG28" s="80"/>
      <c r="BBH28" s="80"/>
      <c r="BBI28" s="80"/>
      <c r="BBJ28" s="80"/>
      <c r="BBK28" s="80"/>
      <c r="BBL28" s="80"/>
      <c r="BBM28" s="80"/>
      <c r="BBN28" s="80"/>
      <c r="BBO28" s="80"/>
      <c r="BBP28" s="80"/>
      <c r="BBQ28" s="80"/>
      <c r="BBR28" s="80"/>
      <c r="BBS28" s="80"/>
      <c r="BBT28" s="80"/>
      <c r="BBU28" s="80"/>
      <c r="BBV28" s="80"/>
      <c r="BBW28" s="80"/>
      <c r="BBX28" s="80"/>
      <c r="BBY28" s="80"/>
      <c r="BBZ28" s="80"/>
      <c r="BCA28" s="80"/>
      <c r="BCB28" s="80"/>
      <c r="BCC28" s="80"/>
      <c r="BCD28" s="80"/>
      <c r="BCE28" s="80"/>
      <c r="BCF28" s="80"/>
      <c r="BCG28" s="80"/>
      <c r="BCH28" s="80"/>
      <c r="BCI28" s="80"/>
      <c r="BCJ28" s="80"/>
      <c r="BCK28" s="80"/>
      <c r="BCL28" s="80"/>
      <c r="BCM28" s="80"/>
      <c r="BCN28" s="80"/>
      <c r="BCO28" s="80"/>
      <c r="BCP28" s="80"/>
      <c r="BCQ28" s="80"/>
      <c r="BCR28" s="80"/>
      <c r="BCS28" s="80"/>
      <c r="BCT28" s="80"/>
      <c r="BCU28" s="80"/>
      <c r="BCV28" s="80"/>
      <c r="BCW28" s="80"/>
      <c r="BCX28" s="80"/>
      <c r="BCY28" s="80"/>
      <c r="BCZ28" s="80"/>
      <c r="BDA28" s="80"/>
      <c r="BDB28" s="80"/>
      <c r="BDC28" s="80"/>
      <c r="BDD28" s="80"/>
      <c r="BDE28" s="80"/>
      <c r="BDF28" s="80"/>
      <c r="BDG28" s="80"/>
      <c r="BDH28" s="80"/>
      <c r="BDI28" s="80"/>
      <c r="BDJ28" s="80"/>
      <c r="BDK28" s="80"/>
      <c r="BDL28" s="80"/>
      <c r="BDM28" s="80"/>
      <c r="BDN28" s="80"/>
      <c r="BDO28" s="80"/>
      <c r="BDP28" s="80"/>
      <c r="BDQ28" s="80"/>
      <c r="BDR28" s="80"/>
      <c r="BDS28" s="80"/>
      <c r="BDT28" s="80"/>
      <c r="BDU28" s="80"/>
      <c r="BDV28" s="80"/>
      <c r="BDW28" s="80"/>
      <c r="BDX28" s="80"/>
      <c r="BDY28" s="80"/>
      <c r="BDZ28" s="80"/>
      <c r="BEA28" s="80"/>
      <c r="BEB28" s="80"/>
      <c r="BEC28" s="80"/>
      <c r="BED28" s="80"/>
      <c r="BEE28" s="80"/>
      <c r="BEF28" s="80"/>
      <c r="BEG28" s="80"/>
      <c r="BEH28" s="80"/>
      <c r="BEI28" s="80"/>
      <c r="BEJ28" s="80"/>
      <c r="BEK28" s="80"/>
      <c r="BEL28" s="80"/>
      <c r="BEM28" s="80"/>
      <c r="BEN28" s="80"/>
      <c r="BEO28" s="80"/>
      <c r="BEP28" s="80"/>
      <c r="BEQ28" s="80"/>
      <c r="BER28" s="80"/>
      <c r="BES28" s="80"/>
      <c r="BET28" s="80"/>
      <c r="BEU28" s="80"/>
      <c r="BEV28" s="80"/>
      <c r="BEW28" s="80"/>
      <c r="BEX28" s="80"/>
      <c r="BEY28" s="80"/>
      <c r="BEZ28" s="80"/>
      <c r="BFA28" s="80"/>
      <c r="BFB28" s="80"/>
      <c r="BFC28" s="80"/>
      <c r="BFD28" s="80"/>
      <c r="BFE28" s="80"/>
      <c r="BFF28" s="80"/>
      <c r="BFG28" s="80"/>
      <c r="BFH28" s="80"/>
      <c r="BFI28" s="80"/>
      <c r="BFJ28" s="80"/>
      <c r="BFK28" s="80"/>
      <c r="BFL28" s="80"/>
      <c r="BFM28" s="80"/>
      <c r="BFN28" s="80"/>
      <c r="BFO28" s="80"/>
      <c r="BFP28" s="80"/>
      <c r="BFQ28" s="80"/>
      <c r="BFR28" s="80"/>
      <c r="BFS28" s="80"/>
      <c r="BFT28" s="80"/>
      <c r="BFU28" s="80"/>
      <c r="BFV28" s="80"/>
      <c r="BFW28" s="80"/>
      <c r="BFX28" s="80"/>
      <c r="BFY28" s="80"/>
      <c r="BFZ28" s="80"/>
      <c r="BGA28" s="80"/>
      <c r="BGB28" s="80"/>
      <c r="BGC28" s="80"/>
      <c r="BGD28" s="80"/>
      <c r="BGE28" s="80"/>
      <c r="BGF28" s="80"/>
      <c r="BGG28" s="80"/>
      <c r="BGH28" s="80"/>
      <c r="BGI28" s="80"/>
      <c r="BGJ28" s="80"/>
      <c r="BGK28" s="80"/>
      <c r="BGL28" s="80"/>
      <c r="BGM28" s="80"/>
      <c r="BGN28" s="80"/>
      <c r="BGO28" s="80"/>
      <c r="BGP28" s="80"/>
      <c r="BGQ28" s="80"/>
      <c r="BGR28" s="80"/>
      <c r="BGS28" s="80"/>
      <c r="BGT28" s="80"/>
      <c r="BGU28" s="80"/>
      <c r="BGV28" s="80"/>
      <c r="BGW28" s="80"/>
      <c r="BGX28" s="80"/>
      <c r="BGY28" s="80"/>
      <c r="BGZ28" s="80"/>
      <c r="BHA28" s="80"/>
      <c r="BHB28" s="80"/>
      <c r="BHC28" s="80"/>
      <c r="BHD28" s="80"/>
      <c r="BHE28" s="80"/>
      <c r="BHF28" s="80"/>
      <c r="BHG28" s="80"/>
      <c r="BHH28" s="80"/>
      <c r="BHI28" s="80"/>
      <c r="BHJ28" s="80"/>
      <c r="BHK28" s="80"/>
      <c r="BHL28" s="80"/>
      <c r="BHM28" s="80"/>
      <c r="BHN28" s="80"/>
      <c r="BHO28" s="80"/>
      <c r="BHP28" s="80"/>
      <c r="BHQ28" s="80"/>
      <c r="BHR28" s="80"/>
      <c r="BHS28" s="80"/>
      <c r="BHT28" s="80"/>
      <c r="BHU28" s="80"/>
      <c r="BHV28" s="80"/>
      <c r="BHW28" s="80"/>
      <c r="BHX28" s="80"/>
      <c r="BHY28" s="80"/>
      <c r="BHZ28" s="80"/>
      <c r="BIA28" s="80"/>
      <c r="BIB28" s="80"/>
      <c r="BIC28" s="80"/>
      <c r="BID28" s="80"/>
      <c r="BIE28" s="80"/>
      <c r="BIF28" s="80"/>
      <c r="BIG28" s="80"/>
      <c r="BIH28" s="80"/>
      <c r="BII28" s="80"/>
      <c r="BIJ28" s="80"/>
      <c r="BIK28" s="80"/>
      <c r="BIL28" s="80"/>
      <c r="BIM28" s="80"/>
      <c r="BIN28" s="80"/>
      <c r="BIO28" s="80"/>
      <c r="BIP28" s="80"/>
      <c r="BIQ28" s="80"/>
      <c r="BIR28" s="80"/>
      <c r="BIS28" s="80"/>
      <c r="BIT28" s="80"/>
      <c r="BIU28" s="80"/>
      <c r="BIV28" s="80"/>
      <c r="BIW28" s="80"/>
      <c r="BIX28" s="80"/>
      <c r="BIY28" s="80"/>
      <c r="BIZ28" s="80"/>
      <c r="BJA28" s="80"/>
      <c r="BJB28" s="80"/>
      <c r="BJC28" s="80"/>
      <c r="BJD28" s="80"/>
      <c r="BJE28" s="80"/>
      <c r="BJF28" s="80"/>
      <c r="BJG28" s="80"/>
      <c r="BJH28" s="80"/>
      <c r="BJI28" s="80"/>
      <c r="BJJ28" s="80"/>
      <c r="BJK28" s="80"/>
      <c r="BJL28" s="80"/>
      <c r="BJM28" s="80"/>
      <c r="BJN28" s="80"/>
      <c r="BJO28" s="80"/>
      <c r="BJP28" s="80"/>
      <c r="BJQ28" s="80"/>
      <c r="BJR28" s="80"/>
      <c r="BJS28" s="80"/>
      <c r="BJT28" s="80"/>
      <c r="BJU28" s="80"/>
      <c r="BJV28" s="80"/>
      <c r="BJW28" s="80"/>
      <c r="BJX28" s="80"/>
      <c r="BJY28" s="80"/>
      <c r="BJZ28" s="80"/>
      <c r="BKA28" s="80"/>
      <c r="BKB28" s="80"/>
      <c r="BKC28" s="80"/>
      <c r="BKD28" s="80"/>
      <c r="BKE28" s="80"/>
      <c r="BKF28" s="80"/>
      <c r="BKG28" s="80"/>
      <c r="BKH28" s="80"/>
      <c r="BKI28" s="80"/>
      <c r="BKJ28" s="80"/>
      <c r="BKK28" s="80"/>
      <c r="BKL28" s="80"/>
      <c r="BKM28" s="80"/>
      <c r="BKN28" s="80"/>
      <c r="BKO28" s="80"/>
      <c r="BKP28" s="80"/>
      <c r="BKQ28" s="80"/>
      <c r="BKR28" s="80"/>
      <c r="BKS28" s="80"/>
      <c r="BKT28" s="80"/>
      <c r="BKU28" s="80"/>
      <c r="BKV28" s="80"/>
      <c r="BKW28" s="80"/>
      <c r="BKX28" s="80"/>
      <c r="BKY28" s="80"/>
      <c r="BKZ28" s="80"/>
      <c r="BLA28" s="80"/>
      <c r="BLB28" s="80"/>
      <c r="BLC28" s="80"/>
      <c r="BLD28" s="80"/>
      <c r="BLE28" s="80"/>
      <c r="BLF28" s="80"/>
      <c r="BLG28" s="80"/>
      <c r="BLH28" s="80"/>
      <c r="BLI28" s="80"/>
      <c r="BLJ28" s="80"/>
      <c r="BLK28" s="80"/>
      <c r="BLL28" s="80"/>
      <c r="BLM28" s="80"/>
      <c r="BLN28" s="80"/>
      <c r="BLO28" s="80"/>
      <c r="BLP28" s="80"/>
      <c r="BLQ28" s="80"/>
      <c r="BLR28" s="80"/>
      <c r="BLS28" s="80"/>
      <c r="BLT28" s="80"/>
      <c r="BLU28" s="80"/>
      <c r="BLV28" s="80"/>
      <c r="BLW28" s="80"/>
      <c r="BLX28" s="80"/>
      <c r="BLY28" s="80"/>
      <c r="BLZ28" s="80"/>
      <c r="BMA28" s="80"/>
      <c r="BMB28" s="80"/>
      <c r="BMC28" s="80"/>
      <c r="BMD28" s="80"/>
      <c r="BME28" s="80"/>
      <c r="BMF28" s="80"/>
      <c r="BMG28" s="80"/>
      <c r="BMH28" s="80"/>
      <c r="BMI28" s="80"/>
      <c r="BMJ28" s="80"/>
      <c r="BMK28" s="80"/>
      <c r="BML28" s="80"/>
      <c r="BMM28" s="80"/>
      <c r="BMN28" s="80"/>
      <c r="BMO28" s="80"/>
      <c r="BMP28" s="80"/>
      <c r="BMQ28" s="80"/>
      <c r="BMR28" s="80"/>
      <c r="BMS28" s="80"/>
      <c r="BMT28" s="80"/>
      <c r="BMU28" s="80"/>
      <c r="BMV28" s="80"/>
      <c r="BMW28" s="80"/>
      <c r="BMX28" s="80"/>
      <c r="BMY28" s="80"/>
      <c r="BMZ28" s="80"/>
      <c r="BNA28" s="80"/>
      <c r="BNB28" s="80"/>
      <c r="BNC28" s="80"/>
      <c r="BND28" s="80"/>
      <c r="BNE28" s="80"/>
      <c r="BNF28" s="80"/>
      <c r="BNG28" s="80"/>
      <c r="BNH28" s="80"/>
      <c r="BNI28" s="80"/>
      <c r="BNJ28" s="80"/>
      <c r="BNK28" s="80"/>
      <c r="BNL28" s="80"/>
      <c r="BNM28" s="80"/>
      <c r="BNN28" s="80"/>
      <c r="BNO28" s="80"/>
      <c r="BNP28" s="80"/>
      <c r="BNQ28" s="80"/>
      <c r="BNR28" s="80"/>
      <c r="BNS28" s="80"/>
      <c r="BNT28" s="80"/>
      <c r="BNU28" s="80"/>
      <c r="BNV28" s="80"/>
      <c r="BNW28" s="80"/>
      <c r="BNX28" s="80"/>
      <c r="BNY28" s="80"/>
      <c r="BNZ28" s="80"/>
      <c r="BOA28" s="80"/>
      <c r="BOB28" s="80"/>
      <c r="BOC28" s="80"/>
      <c r="BOD28" s="80"/>
      <c r="BOE28" s="80"/>
      <c r="BOF28" s="80"/>
      <c r="BOG28" s="80"/>
      <c r="BOH28" s="80"/>
      <c r="BOI28" s="80"/>
      <c r="BOJ28" s="80"/>
      <c r="BOK28" s="80"/>
      <c r="BOL28" s="80"/>
      <c r="BOM28" s="80"/>
      <c r="BON28" s="80"/>
      <c r="BOO28" s="80"/>
      <c r="BOP28" s="80"/>
      <c r="BOQ28" s="80"/>
      <c r="BOR28" s="80"/>
      <c r="BOS28" s="80"/>
      <c r="BOT28" s="80"/>
      <c r="BOU28" s="80"/>
      <c r="BOV28" s="80"/>
      <c r="BOW28" s="80"/>
      <c r="BOX28" s="80"/>
      <c r="BOY28" s="80"/>
      <c r="BOZ28" s="80"/>
      <c r="BPA28" s="80"/>
      <c r="BPB28" s="80"/>
      <c r="BPC28" s="80"/>
      <c r="BPD28" s="80"/>
      <c r="BPE28" s="80"/>
      <c r="BPF28" s="80"/>
      <c r="BPG28" s="80"/>
      <c r="BPH28" s="80"/>
      <c r="BPI28" s="80"/>
      <c r="BPJ28" s="80"/>
      <c r="BPK28" s="80"/>
      <c r="BPL28" s="80"/>
      <c r="BPM28" s="80"/>
      <c r="BPN28" s="80"/>
      <c r="BPO28" s="80"/>
      <c r="BPP28" s="80"/>
      <c r="BPQ28" s="80"/>
      <c r="BPR28" s="80"/>
      <c r="BPS28" s="80"/>
      <c r="BPT28" s="80"/>
      <c r="BPU28" s="80"/>
      <c r="BPV28" s="80"/>
      <c r="BPW28" s="80"/>
      <c r="BPX28" s="80"/>
      <c r="BPY28" s="80"/>
      <c r="BPZ28" s="80"/>
      <c r="BQA28" s="80"/>
      <c r="BQB28" s="80"/>
      <c r="BQC28" s="80"/>
      <c r="BQD28" s="80"/>
      <c r="BQE28" s="80"/>
      <c r="BQF28" s="80"/>
      <c r="BQG28" s="80"/>
      <c r="BQH28" s="80"/>
      <c r="BQI28" s="80"/>
      <c r="BQJ28" s="80"/>
      <c r="BQK28" s="80"/>
      <c r="BQL28" s="80"/>
      <c r="BQM28" s="80"/>
      <c r="BQN28" s="80"/>
      <c r="BQO28" s="80"/>
      <c r="BQP28" s="80"/>
      <c r="BQQ28" s="80"/>
      <c r="BQR28" s="80"/>
      <c r="BQS28" s="80"/>
      <c r="BQT28" s="80"/>
      <c r="BQU28" s="80"/>
      <c r="BQV28" s="80"/>
      <c r="BQW28" s="80"/>
      <c r="BQX28" s="80"/>
      <c r="BQY28" s="80"/>
      <c r="BQZ28" s="80"/>
      <c r="BRA28" s="80"/>
      <c r="BRB28" s="80"/>
      <c r="BRC28" s="80"/>
      <c r="BRD28" s="80"/>
      <c r="BRE28" s="80"/>
      <c r="BRF28" s="80"/>
      <c r="BRG28" s="80"/>
      <c r="BRH28" s="80"/>
      <c r="BRI28" s="80"/>
      <c r="BRJ28" s="80"/>
      <c r="BRK28" s="80"/>
      <c r="BRL28" s="80"/>
      <c r="BRM28" s="80"/>
      <c r="BRN28" s="80"/>
      <c r="BRO28" s="80"/>
      <c r="BRP28" s="80"/>
      <c r="BRQ28" s="80"/>
      <c r="BRR28" s="80"/>
      <c r="BRS28" s="80"/>
      <c r="BRT28" s="80"/>
      <c r="BRU28" s="80"/>
      <c r="BRV28" s="80"/>
      <c r="BRW28" s="80"/>
      <c r="BRX28" s="80"/>
      <c r="BRY28" s="80"/>
      <c r="BRZ28" s="80"/>
      <c r="BSA28" s="80"/>
      <c r="BSB28" s="80"/>
      <c r="BSC28" s="80"/>
      <c r="BSD28" s="80"/>
      <c r="BSE28" s="80"/>
      <c r="BSF28" s="80"/>
      <c r="BSG28" s="80"/>
      <c r="BSH28" s="80"/>
      <c r="BSI28" s="80"/>
      <c r="BSJ28" s="80"/>
      <c r="BSK28" s="80"/>
      <c r="BSL28" s="80"/>
      <c r="BSM28" s="80"/>
      <c r="BSN28" s="80"/>
      <c r="BSO28" s="80"/>
      <c r="BSP28" s="80"/>
      <c r="BSQ28" s="80"/>
      <c r="BSR28" s="80"/>
      <c r="BSS28" s="80"/>
      <c r="BST28" s="80"/>
      <c r="BSU28" s="80"/>
      <c r="BSV28" s="80"/>
      <c r="BSW28" s="80"/>
      <c r="BSX28" s="80"/>
      <c r="BSY28" s="80"/>
      <c r="BSZ28" s="80"/>
      <c r="BTA28" s="80"/>
      <c r="BTB28" s="80"/>
      <c r="BTC28" s="80"/>
      <c r="BTD28" s="80"/>
      <c r="BTE28" s="80"/>
      <c r="BTF28" s="80"/>
      <c r="BTG28" s="80"/>
      <c r="BTH28" s="80"/>
      <c r="BTI28" s="80"/>
      <c r="BTJ28" s="80"/>
      <c r="BTK28" s="80"/>
      <c r="BTL28" s="80"/>
      <c r="BTM28" s="80"/>
      <c r="BTN28" s="80"/>
      <c r="BTO28" s="80"/>
      <c r="BTP28" s="80"/>
      <c r="BTQ28" s="80"/>
      <c r="BTR28" s="80"/>
      <c r="BTS28" s="80"/>
      <c r="BTT28" s="80"/>
      <c r="BTU28" s="80"/>
      <c r="BTV28" s="80"/>
      <c r="BTW28" s="80"/>
      <c r="BTX28" s="80"/>
      <c r="BTY28" s="80"/>
      <c r="BTZ28" s="80"/>
      <c r="BUA28" s="80"/>
      <c r="BUB28" s="80"/>
      <c r="BUC28" s="80"/>
      <c r="BUD28" s="80"/>
      <c r="BUE28" s="80"/>
      <c r="BUF28" s="80"/>
      <c r="BUG28" s="80"/>
      <c r="BUH28" s="80"/>
      <c r="BUI28" s="80"/>
      <c r="BUJ28" s="80"/>
      <c r="BUK28" s="80"/>
      <c r="BUL28" s="80"/>
      <c r="BUM28" s="80"/>
      <c r="BUN28" s="80"/>
      <c r="BUO28" s="80"/>
      <c r="BUP28" s="80"/>
      <c r="BUQ28" s="80"/>
      <c r="BUR28" s="80"/>
      <c r="BUS28" s="80"/>
      <c r="BUT28" s="80"/>
      <c r="BUU28" s="80"/>
      <c r="BUV28" s="80"/>
      <c r="BUW28" s="80"/>
      <c r="BUX28" s="80"/>
      <c r="BUY28" s="80"/>
      <c r="BUZ28" s="80"/>
      <c r="BVA28" s="80"/>
      <c r="BVB28" s="80"/>
      <c r="BVC28" s="80"/>
      <c r="BVD28" s="80"/>
      <c r="BVE28" s="80"/>
      <c r="BVF28" s="80"/>
      <c r="BVG28" s="80"/>
      <c r="BVH28" s="80"/>
      <c r="BVI28" s="80"/>
      <c r="BVJ28" s="80"/>
      <c r="BVK28" s="80"/>
      <c r="BVL28" s="80"/>
      <c r="BVM28" s="80"/>
      <c r="BVN28" s="80"/>
      <c r="BVO28" s="80"/>
      <c r="BVP28" s="80"/>
      <c r="BVQ28" s="80"/>
      <c r="BVR28" s="80"/>
      <c r="BVS28" s="80"/>
      <c r="BVT28" s="80"/>
      <c r="BVU28" s="80"/>
      <c r="BVV28" s="80"/>
      <c r="BVW28" s="80"/>
      <c r="BVX28" s="80"/>
      <c r="BVY28" s="80"/>
      <c r="BVZ28" s="80"/>
      <c r="BWA28" s="80"/>
      <c r="BWB28" s="80"/>
      <c r="BWC28" s="80"/>
      <c r="BWD28" s="80"/>
      <c r="BWE28" s="80"/>
      <c r="BWF28" s="80"/>
      <c r="BWG28" s="80"/>
      <c r="BWH28" s="80"/>
      <c r="BWI28" s="80"/>
      <c r="BWJ28" s="80"/>
      <c r="BWK28" s="80"/>
      <c r="BWL28" s="80"/>
      <c r="BWM28" s="80"/>
      <c r="BWN28" s="80"/>
      <c r="BWO28" s="80"/>
      <c r="BWP28" s="80"/>
      <c r="BWQ28" s="80"/>
      <c r="BWR28" s="80"/>
      <c r="BWS28" s="80"/>
      <c r="BWT28" s="80"/>
      <c r="BWU28" s="80"/>
      <c r="BWV28" s="80"/>
      <c r="BWW28" s="80"/>
      <c r="BWX28" s="80"/>
      <c r="BWY28" s="80"/>
      <c r="BWZ28" s="80"/>
      <c r="BXA28" s="80"/>
      <c r="BXB28" s="80"/>
      <c r="BXC28" s="80"/>
      <c r="BXD28" s="80"/>
      <c r="BXE28" s="80"/>
      <c r="BXF28" s="80"/>
      <c r="BXG28" s="80"/>
      <c r="BXH28" s="80"/>
      <c r="BXI28" s="80"/>
      <c r="BXJ28" s="80"/>
      <c r="BXK28" s="80"/>
      <c r="BXL28" s="80"/>
      <c r="BXM28" s="80"/>
      <c r="BXN28" s="80"/>
      <c r="BXO28" s="80"/>
      <c r="BXP28" s="80"/>
      <c r="BXQ28" s="80"/>
      <c r="BXR28" s="80"/>
      <c r="BXS28" s="80"/>
      <c r="BXT28" s="80"/>
      <c r="BXU28" s="80"/>
      <c r="BXV28" s="80"/>
      <c r="BXW28" s="80"/>
      <c r="BXX28" s="80"/>
      <c r="BXY28" s="80"/>
      <c r="BXZ28" s="80"/>
      <c r="BYA28" s="80"/>
      <c r="BYB28" s="80"/>
      <c r="BYC28" s="80"/>
      <c r="BYD28" s="80"/>
      <c r="BYE28" s="80"/>
      <c r="BYF28" s="80"/>
      <c r="BYG28" s="80"/>
      <c r="BYH28" s="80"/>
      <c r="BYI28" s="80"/>
      <c r="BYJ28" s="80"/>
      <c r="BYK28" s="80"/>
      <c r="BYL28" s="80"/>
      <c r="BYM28" s="80"/>
      <c r="BYN28" s="80"/>
      <c r="BYO28" s="80"/>
      <c r="BYP28" s="80"/>
      <c r="BYQ28" s="80"/>
      <c r="BYR28" s="80"/>
      <c r="BYS28" s="80"/>
      <c r="BYT28" s="80"/>
      <c r="BYU28" s="80"/>
      <c r="BYV28" s="80"/>
      <c r="BYW28" s="80"/>
      <c r="BYX28" s="80"/>
      <c r="BYY28" s="80"/>
      <c r="BYZ28" s="80"/>
      <c r="BZA28" s="80"/>
      <c r="BZB28" s="80"/>
      <c r="BZC28" s="80"/>
      <c r="BZD28" s="80"/>
      <c r="BZE28" s="80"/>
      <c r="BZF28" s="80"/>
      <c r="BZG28" s="80"/>
      <c r="BZH28" s="80"/>
      <c r="BZI28" s="80"/>
      <c r="BZJ28" s="80"/>
      <c r="BZK28" s="80"/>
      <c r="BZL28" s="80"/>
      <c r="BZM28" s="80"/>
      <c r="BZN28" s="80"/>
      <c r="BZO28" s="80"/>
      <c r="BZP28" s="80"/>
      <c r="BZQ28" s="80"/>
      <c r="BZR28" s="80"/>
      <c r="BZS28" s="80"/>
      <c r="BZT28" s="80"/>
      <c r="BZU28" s="80"/>
      <c r="BZV28" s="80"/>
      <c r="BZW28" s="80"/>
      <c r="BZX28" s="80"/>
      <c r="BZY28" s="80"/>
      <c r="BZZ28" s="80"/>
      <c r="CAA28" s="80"/>
      <c r="CAB28" s="80"/>
      <c r="CAC28" s="80"/>
      <c r="CAD28" s="80"/>
      <c r="CAE28" s="80"/>
      <c r="CAF28" s="80"/>
      <c r="CAG28" s="80"/>
      <c r="CAH28" s="80"/>
      <c r="CAI28" s="80"/>
      <c r="CAJ28" s="80"/>
      <c r="CAK28" s="80"/>
      <c r="CAL28" s="80"/>
      <c r="CAM28" s="80"/>
      <c r="CAN28" s="80"/>
      <c r="CAO28" s="80"/>
      <c r="CAP28" s="80"/>
      <c r="CAQ28" s="80"/>
      <c r="CAR28" s="80"/>
      <c r="CAS28" s="80"/>
      <c r="CAT28" s="80"/>
      <c r="CAU28" s="80"/>
      <c r="CAV28" s="80"/>
      <c r="CAW28" s="80"/>
      <c r="CAX28" s="80"/>
      <c r="CAY28" s="80"/>
      <c r="CAZ28" s="80"/>
      <c r="CBA28" s="80"/>
      <c r="CBB28" s="80"/>
      <c r="CBC28" s="80"/>
      <c r="CBD28" s="80"/>
      <c r="CBE28" s="80"/>
      <c r="CBF28" s="80"/>
      <c r="CBG28" s="80"/>
      <c r="CBH28" s="80"/>
      <c r="CBI28" s="80"/>
      <c r="CBJ28" s="80"/>
      <c r="CBK28" s="80"/>
      <c r="CBL28" s="80"/>
      <c r="CBM28" s="80"/>
      <c r="CBN28" s="80"/>
      <c r="CBO28" s="80"/>
      <c r="CBP28" s="80"/>
      <c r="CBQ28" s="80"/>
      <c r="CBR28" s="80"/>
      <c r="CBS28" s="80"/>
      <c r="CBT28" s="80"/>
      <c r="CBU28" s="80"/>
      <c r="CBV28" s="80"/>
      <c r="CBW28" s="80"/>
      <c r="CBX28" s="80"/>
      <c r="CBY28" s="80"/>
      <c r="CBZ28" s="80"/>
      <c r="CCA28" s="80"/>
      <c r="CCB28" s="80"/>
      <c r="CCC28" s="80"/>
      <c r="CCD28" s="80"/>
      <c r="CCE28" s="80"/>
      <c r="CCF28" s="80"/>
      <c r="CCG28" s="80"/>
      <c r="CCH28" s="80"/>
      <c r="CCI28" s="80"/>
      <c r="CCJ28" s="80"/>
      <c r="CCK28" s="80"/>
      <c r="CCL28" s="80"/>
      <c r="CCM28" s="80"/>
      <c r="CCN28" s="80"/>
      <c r="CCO28" s="80"/>
      <c r="CCP28" s="80"/>
      <c r="CCQ28" s="80"/>
      <c r="CCR28" s="80"/>
      <c r="CCS28" s="80"/>
      <c r="CCT28" s="80"/>
      <c r="CCU28" s="80"/>
      <c r="CCV28" s="80"/>
      <c r="CCW28" s="80"/>
      <c r="CCX28" s="80"/>
      <c r="CCY28" s="80"/>
      <c r="CCZ28" s="80"/>
      <c r="CDA28" s="80"/>
      <c r="CDB28" s="80"/>
      <c r="CDC28" s="80"/>
      <c r="CDD28" s="80"/>
      <c r="CDE28" s="80"/>
      <c r="CDF28" s="80"/>
      <c r="CDG28" s="80"/>
      <c r="CDH28" s="80"/>
      <c r="CDI28" s="80"/>
      <c r="CDJ28" s="80"/>
      <c r="CDK28" s="80"/>
      <c r="CDL28" s="80"/>
      <c r="CDM28" s="80"/>
      <c r="CDN28" s="80"/>
      <c r="CDO28" s="80"/>
      <c r="CDP28" s="80"/>
      <c r="CDQ28" s="80"/>
      <c r="CDR28" s="80"/>
      <c r="CDS28" s="80"/>
      <c r="CDT28" s="80"/>
      <c r="CDU28" s="80"/>
      <c r="CDV28" s="80"/>
      <c r="CDW28" s="80"/>
      <c r="CDX28" s="80"/>
      <c r="CDY28" s="80"/>
      <c r="CDZ28" s="80"/>
      <c r="CEA28" s="80"/>
      <c r="CEB28" s="80"/>
      <c r="CEC28" s="80"/>
      <c r="CED28" s="80"/>
      <c r="CEE28" s="80"/>
      <c r="CEF28" s="80"/>
      <c r="CEG28" s="80"/>
      <c r="CEH28" s="80"/>
      <c r="CEI28" s="80"/>
      <c r="CEJ28" s="80"/>
      <c r="CEK28" s="80"/>
      <c r="CEL28" s="80"/>
      <c r="CEM28" s="80"/>
      <c r="CEN28" s="80"/>
      <c r="CEO28" s="80"/>
      <c r="CEP28" s="80"/>
      <c r="CEQ28" s="80"/>
      <c r="CER28" s="80"/>
      <c r="CES28" s="80"/>
      <c r="CET28" s="80"/>
      <c r="CEU28" s="80"/>
      <c r="CEV28" s="80"/>
      <c r="CEW28" s="80"/>
      <c r="CEX28" s="80"/>
      <c r="CEY28" s="80"/>
      <c r="CEZ28" s="80"/>
      <c r="CFA28" s="80"/>
      <c r="CFB28" s="80"/>
      <c r="CFC28" s="80"/>
      <c r="CFD28" s="80"/>
      <c r="CFE28" s="80"/>
      <c r="CFF28" s="80"/>
      <c r="CFG28" s="80"/>
      <c r="CFH28" s="80"/>
      <c r="CFI28" s="80"/>
      <c r="CFJ28" s="80"/>
      <c r="CFK28" s="80"/>
      <c r="CFL28" s="80"/>
      <c r="CFM28" s="80"/>
      <c r="CFN28" s="80"/>
      <c r="CFO28" s="80"/>
      <c r="CFP28" s="80"/>
      <c r="CFQ28" s="80"/>
      <c r="CFR28" s="80"/>
      <c r="CFS28" s="80"/>
      <c r="CFT28" s="80"/>
      <c r="CFU28" s="80"/>
      <c r="CFV28" s="80"/>
      <c r="CFW28" s="80"/>
      <c r="CFX28" s="80"/>
      <c r="CFY28" s="80"/>
      <c r="CFZ28" s="80"/>
      <c r="CGA28" s="80"/>
      <c r="CGB28" s="80"/>
      <c r="CGC28" s="80"/>
      <c r="CGD28" s="80"/>
      <c r="CGE28" s="80"/>
      <c r="CGF28" s="80"/>
      <c r="CGG28" s="80"/>
      <c r="CGH28" s="80"/>
      <c r="CGI28" s="80"/>
      <c r="CGJ28" s="80"/>
      <c r="CGK28" s="80"/>
      <c r="CGL28" s="80"/>
      <c r="CGM28" s="80"/>
      <c r="CGN28" s="80"/>
      <c r="CGO28" s="80"/>
      <c r="CGP28" s="80"/>
      <c r="CGQ28" s="80"/>
      <c r="CGR28" s="80"/>
      <c r="CGS28" s="80"/>
      <c r="CGT28" s="80"/>
      <c r="CGU28" s="80"/>
      <c r="CGV28" s="80"/>
      <c r="CGW28" s="80"/>
      <c r="CGX28" s="80"/>
      <c r="CGY28" s="80"/>
      <c r="CGZ28" s="80"/>
      <c r="CHA28" s="80"/>
      <c r="CHB28" s="80"/>
      <c r="CHC28" s="80"/>
      <c r="CHD28" s="80"/>
      <c r="CHE28" s="80"/>
      <c r="CHF28" s="80"/>
      <c r="CHG28" s="80"/>
      <c r="CHH28" s="80"/>
      <c r="CHI28" s="80"/>
      <c r="CHJ28" s="80"/>
      <c r="CHK28" s="80"/>
      <c r="CHL28" s="80"/>
      <c r="CHM28" s="80"/>
      <c r="CHN28" s="80"/>
      <c r="CHO28" s="80"/>
      <c r="CHP28" s="80"/>
      <c r="CHQ28" s="80"/>
      <c r="CHR28" s="80"/>
      <c r="CHS28" s="80"/>
      <c r="CHT28" s="80"/>
      <c r="CHU28" s="80"/>
      <c r="CHV28" s="80"/>
      <c r="CHW28" s="80"/>
      <c r="CHX28" s="80"/>
      <c r="CHY28" s="80"/>
      <c r="CHZ28" s="80"/>
      <c r="CIA28" s="80"/>
      <c r="CIB28" s="80"/>
      <c r="CIC28" s="80"/>
      <c r="CID28" s="80"/>
      <c r="CIE28" s="80"/>
      <c r="CIF28" s="80"/>
      <c r="CIG28" s="80"/>
      <c r="CIH28" s="80"/>
      <c r="CII28" s="80"/>
      <c r="CIJ28" s="80"/>
      <c r="CIK28" s="80"/>
      <c r="CIL28" s="80"/>
      <c r="CIM28" s="80"/>
      <c r="CIN28" s="80"/>
      <c r="CIO28" s="80"/>
      <c r="CIP28" s="80"/>
      <c r="CIQ28" s="80"/>
      <c r="CIR28" s="80"/>
      <c r="CIS28" s="80"/>
      <c r="CIT28" s="80"/>
      <c r="CIU28" s="80"/>
      <c r="CIV28" s="80"/>
      <c r="CIW28" s="80"/>
      <c r="CIX28" s="80"/>
      <c r="CIY28" s="80"/>
      <c r="CIZ28" s="80"/>
      <c r="CJA28" s="80"/>
      <c r="CJB28" s="80"/>
      <c r="CJC28" s="80"/>
      <c r="CJD28" s="80"/>
      <c r="CJE28" s="80"/>
      <c r="CJF28" s="80"/>
      <c r="CJG28" s="80"/>
      <c r="CJH28" s="80"/>
      <c r="CJI28" s="80"/>
      <c r="CJJ28" s="80"/>
      <c r="CJK28" s="80"/>
      <c r="CJL28" s="80"/>
      <c r="CJM28" s="80"/>
      <c r="CJN28" s="80"/>
      <c r="CJO28" s="80"/>
      <c r="CJP28" s="80"/>
      <c r="CJQ28" s="80"/>
      <c r="CJR28" s="80"/>
      <c r="CJS28" s="80"/>
      <c r="CJT28" s="80"/>
      <c r="CJU28" s="80"/>
      <c r="CJV28" s="80"/>
      <c r="CJW28" s="80"/>
      <c r="CJX28" s="80"/>
      <c r="CJY28" s="80"/>
      <c r="CJZ28" s="80"/>
      <c r="CKA28" s="80"/>
      <c r="CKB28" s="80"/>
      <c r="CKC28" s="80"/>
      <c r="CKD28" s="80"/>
      <c r="CKE28" s="80"/>
      <c r="CKF28" s="80"/>
      <c r="CKG28" s="80"/>
      <c r="CKH28" s="80"/>
      <c r="CKI28" s="80"/>
      <c r="CKJ28" s="80"/>
      <c r="CKK28" s="80"/>
      <c r="CKL28" s="80"/>
      <c r="CKM28" s="80"/>
      <c r="CKN28" s="80"/>
      <c r="CKO28" s="80"/>
      <c r="CKP28" s="80"/>
      <c r="CKQ28" s="80"/>
      <c r="CKR28" s="80"/>
      <c r="CKS28" s="80"/>
      <c r="CKT28" s="80"/>
      <c r="CKU28" s="80"/>
      <c r="CKV28" s="80"/>
      <c r="CKW28" s="80"/>
      <c r="CKX28" s="80"/>
      <c r="CKY28" s="80"/>
      <c r="CKZ28" s="80"/>
      <c r="CLA28" s="80"/>
      <c r="CLB28" s="80"/>
      <c r="CLC28" s="80"/>
      <c r="CLD28" s="80"/>
      <c r="CLE28" s="80"/>
      <c r="CLF28" s="80"/>
      <c r="CLG28" s="80"/>
      <c r="CLH28" s="80"/>
      <c r="CLI28" s="80"/>
      <c r="CLJ28" s="80"/>
      <c r="CLK28" s="80"/>
      <c r="CLL28" s="80"/>
      <c r="CLM28" s="80"/>
      <c r="CLN28" s="80"/>
      <c r="CLO28" s="80"/>
      <c r="CLP28" s="80"/>
      <c r="CLQ28" s="80"/>
      <c r="CLR28" s="80"/>
      <c r="CLS28" s="80"/>
      <c r="CLT28" s="80"/>
      <c r="CLU28" s="80"/>
      <c r="CLV28" s="80"/>
      <c r="CLW28" s="80"/>
      <c r="CLX28" s="80"/>
      <c r="CLY28" s="80"/>
      <c r="CLZ28" s="80"/>
      <c r="CMA28" s="80"/>
      <c r="CMB28" s="80"/>
      <c r="CMC28" s="80"/>
      <c r="CMD28" s="80"/>
      <c r="CME28" s="80"/>
      <c r="CMF28" s="80"/>
      <c r="CMG28" s="80"/>
      <c r="CMH28" s="80"/>
      <c r="CMI28" s="80"/>
      <c r="CMJ28" s="80"/>
      <c r="CMK28" s="80"/>
      <c r="CML28" s="80"/>
      <c r="CMM28" s="80"/>
      <c r="CMN28" s="80"/>
      <c r="CMO28" s="80"/>
      <c r="CMP28" s="80"/>
      <c r="CMQ28" s="80"/>
      <c r="CMR28" s="80"/>
      <c r="CMS28" s="80"/>
      <c r="CMT28" s="80"/>
      <c r="CMU28" s="80"/>
      <c r="CMV28" s="80"/>
      <c r="CMW28" s="80"/>
      <c r="CMX28" s="80"/>
      <c r="CMY28" s="80"/>
      <c r="CMZ28" s="80"/>
      <c r="CNA28" s="80"/>
      <c r="CNB28" s="80"/>
      <c r="CNC28" s="80"/>
      <c r="CND28" s="80"/>
      <c r="CNE28" s="80"/>
      <c r="CNF28" s="80"/>
      <c r="CNG28" s="80"/>
      <c r="CNH28" s="80"/>
      <c r="CNI28" s="80"/>
      <c r="CNJ28" s="80"/>
      <c r="CNK28" s="80"/>
      <c r="CNL28" s="80"/>
      <c r="CNM28" s="80"/>
      <c r="CNN28" s="80"/>
      <c r="CNO28" s="80"/>
      <c r="CNP28" s="80"/>
      <c r="CNQ28" s="80"/>
      <c r="CNR28" s="80"/>
      <c r="CNS28" s="80"/>
      <c r="CNT28" s="80"/>
      <c r="CNU28" s="80"/>
      <c r="CNV28" s="80"/>
      <c r="CNW28" s="80"/>
      <c r="CNX28" s="80"/>
      <c r="CNY28" s="80"/>
      <c r="CNZ28" s="80"/>
      <c r="COA28" s="80"/>
      <c r="COB28" s="80"/>
      <c r="COC28" s="80"/>
      <c r="COD28" s="80"/>
      <c r="COE28" s="80"/>
      <c r="COF28" s="80"/>
      <c r="COG28" s="80"/>
      <c r="COH28" s="80"/>
      <c r="COI28" s="80"/>
      <c r="COJ28" s="80"/>
      <c r="COK28" s="80"/>
      <c r="COL28" s="80"/>
      <c r="COM28" s="80"/>
      <c r="CON28" s="80"/>
      <c r="COO28" s="80"/>
      <c r="COP28" s="80"/>
      <c r="COQ28" s="80"/>
      <c r="COR28" s="80"/>
      <c r="COS28" s="80"/>
      <c r="COT28" s="80"/>
      <c r="COU28" s="80"/>
      <c r="COV28" s="80"/>
      <c r="COW28" s="80"/>
      <c r="COX28" s="80"/>
      <c r="COY28" s="80"/>
      <c r="COZ28" s="80"/>
      <c r="CPA28" s="80"/>
      <c r="CPB28" s="80"/>
      <c r="CPC28" s="80"/>
      <c r="CPD28" s="80"/>
      <c r="CPE28" s="80"/>
      <c r="CPF28" s="80"/>
      <c r="CPG28" s="80"/>
      <c r="CPH28" s="80"/>
      <c r="CPI28" s="80"/>
      <c r="CPJ28" s="80"/>
      <c r="CPK28" s="80"/>
      <c r="CPL28" s="80"/>
      <c r="CPM28" s="80"/>
      <c r="CPN28" s="80"/>
      <c r="CPO28" s="80"/>
      <c r="CPP28" s="80"/>
      <c r="CPQ28" s="80"/>
      <c r="CPR28" s="80"/>
      <c r="CPS28" s="80"/>
      <c r="CPT28" s="80"/>
      <c r="CPU28" s="80"/>
      <c r="CPV28" s="80"/>
      <c r="CPW28" s="80"/>
      <c r="CPX28" s="80"/>
      <c r="CPY28" s="80"/>
      <c r="CPZ28" s="80"/>
      <c r="CQA28" s="80"/>
      <c r="CQB28" s="80"/>
      <c r="CQC28" s="80"/>
      <c r="CQD28" s="80"/>
      <c r="CQE28" s="80"/>
      <c r="CQF28" s="80"/>
      <c r="CQG28" s="80"/>
      <c r="CQH28" s="80"/>
      <c r="CQI28" s="80"/>
      <c r="CQJ28" s="80"/>
      <c r="CQK28" s="80"/>
      <c r="CQL28" s="80"/>
      <c r="CQM28" s="80"/>
      <c r="CQN28" s="80"/>
      <c r="CQO28" s="80"/>
      <c r="CQP28" s="80"/>
      <c r="CQQ28" s="80"/>
      <c r="CQR28" s="80"/>
      <c r="CQS28" s="80"/>
      <c r="CQT28" s="80"/>
      <c r="CQU28" s="80"/>
      <c r="CQV28" s="80"/>
      <c r="CQW28" s="80"/>
      <c r="CQX28" s="80"/>
      <c r="CQY28" s="80"/>
      <c r="CQZ28" s="80"/>
      <c r="CRA28" s="80"/>
      <c r="CRB28" s="80"/>
      <c r="CRC28" s="80"/>
      <c r="CRD28" s="80"/>
      <c r="CRE28" s="80"/>
      <c r="CRF28" s="80"/>
      <c r="CRG28" s="80"/>
      <c r="CRH28" s="80"/>
      <c r="CRI28" s="80"/>
      <c r="CRJ28" s="80"/>
      <c r="CRK28" s="80"/>
      <c r="CRL28" s="80"/>
      <c r="CRM28" s="80"/>
      <c r="CRN28" s="80"/>
      <c r="CRO28" s="80"/>
      <c r="CRP28" s="80"/>
      <c r="CRQ28" s="80"/>
      <c r="CRR28" s="80"/>
      <c r="CRS28" s="80"/>
      <c r="CRT28" s="80"/>
      <c r="CRU28" s="80"/>
      <c r="CRV28" s="80"/>
      <c r="CRW28" s="80"/>
      <c r="CRX28" s="80"/>
      <c r="CRY28" s="80"/>
      <c r="CRZ28" s="80"/>
      <c r="CSA28" s="80"/>
      <c r="CSB28" s="80"/>
      <c r="CSC28" s="80"/>
      <c r="CSD28" s="80"/>
      <c r="CSE28" s="80"/>
      <c r="CSF28" s="80"/>
      <c r="CSG28" s="80"/>
      <c r="CSH28" s="80"/>
      <c r="CSI28" s="80"/>
      <c r="CSJ28" s="80"/>
      <c r="CSK28" s="80"/>
      <c r="CSL28" s="80"/>
      <c r="CSM28" s="80"/>
      <c r="CSN28" s="80"/>
      <c r="CSO28" s="80"/>
      <c r="CSP28" s="80"/>
      <c r="CSQ28" s="80"/>
      <c r="CSR28" s="80"/>
      <c r="CSS28" s="80"/>
      <c r="CST28" s="80"/>
      <c r="CSU28" s="80"/>
      <c r="CSV28" s="80"/>
      <c r="CSW28" s="80"/>
      <c r="CSX28" s="80"/>
      <c r="CSY28" s="80"/>
      <c r="CSZ28" s="80"/>
      <c r="CTA28" s="80"/>
      <c r="CTB28" s="80"/>
      <c r="CTC28" s="80"/>
      <c r="CTD28" s="80"/>
      <c r="CTE28" s="80"/>
      <c r="CTF28" s="80"/>
      <c r="CTG28" s="80"/>
      <c r="CTH28" s="80"/>
      <c r="CTI28" s="80"/>
      <c r="CTJ28" s="80"/>
      <c r="CTK28" s="80"/>
      <c r="CTL28" s="80"/>
      <c r="CTM28" s="80"/>
      <c r="CTN28" s="80"/>
      <c r="CTO28" s="80"/>
      <c r="CTP28" s="80"/>
      <c r="CTQ28" s="80"/>
      <c r="CTR28" s="80"/>
      <c r="CTS28" s="80"/>
      <c r="CTT28" s="80"/>
      <c r="CTU28" s="80"/>
      <c r="CTV28" s="80"/>
      <c r="CTW28" s="80"/>
      <c r="CTX28" s="80"/>
      <c r="CTY28" s="80"/>
      <c r="CTZ28" s="80"/>
      <c r="CUA28" s="80"/>
      <c r="CUB28" s="80"/>
      <c r="CUC28" s="80"/>
      <c r="CUD28" s="80"/>
      <c r="CUE28" s="80"/>
      <c r="CUF28" s="80"/>
      <c r="CUG28" s="80"/>
      <c r="CUH28" s="80"/>
      <c r="CUI28" s="80"/>
      <c r="CUJ28" s="80"/>
      <c r="CUK28" s="80"/>
      <c r="CUL28" s="80"/>
      <c r="CUM28" s="80"/>
      <c r="CUN28" s="80"/>
      <c r="CUO28" s="80"/>
      <c r="CUP28" s="80"/>
      <c r="CUQ28" s="80"/>
      <c r="CUR28" s="80"/>
      <c r="CUS28" s="80"/>
      <c r="CUT28" s="80"/>
      <c r="CUU28" s="80"/>
      <c r="CUV28" s="80"/>
      <c r="CUW28" s="80"/>
      <c r="CUX28" s="80"/>
      <c r="CUY28" s="80"/>
      <c r="CUZ28" s="80"/>
      <c r="CVA28" s="80"/>
      <c r="CVB28" s="80"/>
      <c r="CVC28" s="80"/>
      <c r="CVD28" s="80"/>
      <c r="CVE28" s="80"/>
      <c r="CVF28" s="80"/>
      <c r="CVG28" s="80"/>
      <c r="CVH28" s="80"/>
      <c r="CVI28" s="80"/>
      <c r="CVJ28" s="80"/>
      <c r="CVK28" s="80"/>
      <c r="CVL28" s="80"/>
      <c r="CVM28" s="80"/>
      <c r="CVN28" s="80"/>
      <c r="CVO28" s="80"/>
      <c r="CVP28" s="80"/>
      <c r="CVQ28" s="80"/>
      <c r="CVR28" s="80"/>
      <c r="CVS28" s="80"/>
      <c r="CVT28" s="80"/>
      <c r="CVU28" s="80"/>
      <c r="CVV28" s="80"/>
      <c r="CVW28" s="80"/>
      <c r="CVX28" s="80"/>
      <c r="CVY28" s="80"/>
      <c r="CVZ28" s="80"/>
      <c r="CWA28" s="80"/>
      <c r="CWB28" s="80"/>
      <c r="CWC28" s="80"/>
      <c r="CWD28" s="80"/>
      <c r="CWE28" s="80"/>
      <c r="CWF28" s="80"/>
      <c r="CWG28" s="80"/>
      <c r="CWH28" s="80"/>
      <c r="CWI28" s="80"/>
      <c r="CWJ28" s="80"/>
      <c r="CWK28" s="80"/>
      <c r="CWL28" s="80"/>
      <c r="CWM28" s="80"/>
      <c r="CWN28" s="80"/>
      <c r="CWO28" s="80"/>
      <c r="CWP28" s="80"/>
      <c r="CWQ28" s="80"/>
      <c r="CWR28" s="80"/>
      <c r="CWS28" s="80"/>
      <c r="CWT28" s="80"/>
      <c r="CWU28" s="80"/>
      <c r="CWV28" s="80"/>
      <c r="CWW28" s="80"/>
      <c r="CWX28" s="80"/>
      <c r="CWY28" s="80"/>
      <c r="CWZ28" s="80"/>
      <c r="CXA28" s="80"/>
      <c r="CXB28" s="80"/>
      <c r="CXC28" s="80"/>
      <c r="CXD28" s="80"/>
      <c r="CXE28" s="80"/>
      <c r="CXF28" s="80"/>
      <c r="CXG28" s="80"/>
      <c r="CXH28" s="80"/>
      <c r="CXI28" s="80"/>
      <c r="CXJ28" s="80"/>
      <c r="CXK28" s="80"/>
      <c r="CXL28" s="80"/>
      <c r="CXM28" s="80"/>
      <c r="CXN28" s="80"/>
      <c r="CXO28" s="80"/>
      <c r="CXP28" s="80"/>
      <c r="CXQ28" s="80"/>
      <c r="CXR28" s="80"/>
      <c r="CXS28" s="80"/>
      <c r="CXT28" s="80"/>
      <c r="CXU28" s="80"/>
      <c r="CXV28" s="80"/>
      <c r="CXW28" s="80"/>
      <c r="CXX28" s="80"/>
      <c r="CXY28" s="80"/>
      <c r="CXZ28" s="80"/>
      <c r="CYA28" s="80"/>
      <c r="CYB28" s="80"/>
      <c r="CYC28" s="80"/>
      <c r="CYD28" s="80"/>
      <c r="CYE28" s="80"/>
      <c r="CYF28" s="80"/>
      <c r="CYG28" s="80"/>
      <c r="CYH28" s="80"/>
      <c r="CYI28" s="80"/>
      <c r="CYJ28" s="80"/>
      <c r="CYK28" s="80"/>
      <c r="CYL28" s="80"/>
      <c r="CYM28" s="80"/>
      <c r="CYN28" s="80"/>
      <c r="CYO28" s="80"/>
      <c r="CYP28" s="80"/>
      <c r="CYQ28" s="80"/>
      <c r="CYR28" s="80"/>
      <c r="CYS28" s="80"/>
      <c r="CYT28" s="80"/>
      <c r="CYU28" s="80"/>
      <c r="CYV28" s="80"/>
      <c r="CYW28" s="80"/>
      <c r="CYX28" s="80"/>
      <c r="CYY28" s="80"/>
      <c r="CYZ28" s="80"/>
      <c r="CZA28" s="80"/>
      <c r="CZB28" s="80"/>
      <c r="CZC28" s="80"/>
      <c r="CZD28" s="80"/>
      <c r="CZE28" s="80"/>
      <c r="CZF28" s="80"/>
      <c r="CZG28" s="80"/>
      <c r="CZH28" s="80"/>
      <c r="CZI28" s="80"/>
      <c r="CZJ28" s="80"/>
      <c r="CZK28" s="80"/>
      <c r="CZL28" s="80"/>
      <c r="CZM28" s="80"/>
      <c r="CZN28" s="80"/>
      <c r="CZO28" s="80"/>
      <c r="CZP28" s="80"/>
      <c r="CZQ28" s="80"/>
      <c r="CZR28" s="80"/>
      <c r="CZS28" s="80"/>
      <c r="CZT28" s="80"/>
      <c r="CZU28" s="80"/>
      <c r="CZV28" s="80"/>
      <c r="CZW28" s="80"/>
      <c r="CZX28" s="80"/>
      <c r="CZY28" s="80"/>
      <c r="CZZ28" s="80"/>
      <c r="DAA28" s="80"/>
      <c r="DAB28" s="80"/>
      <c r="DAC28" s="80"/>
      <c r="DAD28" s="80"/>
      <c r="DAE28" s="80"/>
      <c r="DAF28" s="80"/>
      <c r="DAG28" s="80"/>
      <c r="DAH28" s="80"/>
      <c r="DAI28" s="80"/>
      <c r="DAJ28" s="80"/>
      <c r="DAK28" s="80"/>
      <c r="DAL28" s="80"/>
      <c r="DAM28" s="80"/>
      <c r="DAN28" s="80"/>
      <c r="DAO28" s="80"/>
      <c r="DAP28" s="80"/>
      <c r="DAQ28" s="80"/>
      <c r="DAR28" s="80"/>
      <c r="DAS28" s="80"/>
      <c r="DAT28" s="80"/>
      <c r="DAU28" s="80"/>
      <c r="DAV28" s="80"/>
      <c r="DAW28" s="80"/>
      <c r="DAX28" s="80"/>
      <c r="DAY28" s="80"/>
      <c r="DAZ28" s="80"/>
      <c r="DBA28" s="80"/>
      <c r="DBB28" s="80"/>
      <c r="DBC28" s="80"/>
      <c r="DBD28" s="80"/>
      <c r="DBE28" s="80"/>
      <c r="DBF28" s="80"/>
      <c r="DBG28" s="80"/>
      <c r="DBH28" s="80"/>
      <c r="DBI28" s="80"/>
      <c r="DBJ28" s="80"/>
      <c r="DBK28" s="80"/>
      <c r="DBL28" s="80"/>
      <c r="DBM28" s="80"/>
      <c r="DBN28" s="80"/>
      <c r="DBO28" s="80"/>
      <c r="DBP28" s="80"/>
      <c r="DBQ28" s="80"/>
      <c r="DBR28" s="80"/>
      <c r="DBS28" s="80"/>
      <c r="DBT28" s="80"/>
      <c r="DBU28" s="80"/>
      <c r="DBV28" s="80"/>
      <c r="DBW28" s="80"/>
      <c r="DBX28" s="80"/>
      <c r="DBY28" s="80"/>
      <c r="DBZ28" s="80"/>
      <c r="DCA28" s="80"/>
      <c r="DCB28" s="80"/>
      <c r="DCC28" s="80"/>
      <c r="DCD28" s="80"/>
      <c r="DCE28" s="80"/>
      <c r="DCF28" s="80"/>
      <c r="DCG28" s="80"/>
      <c r="DCH28" s="80"/>
      <c r="DCI28" s="80"/>
      <c r="DCJ28" s="80"/>
      <c r="DCK28" s="80"/>
      <c r="DCL28" s="80"/>
      <c r="DCM28" s="80"/>
      <c r="DCN28" s="80"/>
      <c r="DCO28" s="80"/>
      <c r="DCP28" s="80"/>
      <c r="DCQ28" s="80"/>
      <c r="DCR28" s="80"/>
      <c r="DCS28" s="80"/>
      <c r="DCT28" s="80"/>
      <c r="DCU28" s="80"/>
      <c r="DCV28" s="80"/>
      <c r="DCW28" s="80"/>
      <c r="DCX28" s="80"/>
      <c r="DCY28" s="80"/>
      <c r="DCZ28" s="80"/>
      <c r="DDA28" s="80"/>
      <c r="DDB28" s="80"/>
      <c r="DDC28" s="80"/>
      <c r="DDD28" s="80"/>
      <c r="DDE28" s="80"/>
      <c r="DDF28" s="80"/>
      <c r="DDG28" s="80"/>
      <c r="DDH28" s="80"/>
      <c r="DDI28" s="80"/>
      <c r="DDJ28" s="80"/>
      <c r="DDK28" s="80"/>
      <c r="DDL28" s="80"/>
      <c r="DDM28" s="80"/>
      <c r="DDN28" s="80"/>
      <c r="DDO28" s="80"/>
      <c r="DDP28" s="80"/>
      <c r="DDQ28" s="80"/>
      <c r="DDR28" s="80"/>
      <c r="DDS28" s="80"/>
      <c r="DDT28" s="80"/>
      <c r="DDU28" s="80"/>
      <c r="DDV28" s="80"/>
      <c r="DDW28" s="80"/>
      <c r="DDX28" s="80"/>
      <c r="DDY28" s="80"/>
      <c r="DDZ28" s="80"/>
      <c r="DEA28" s="80"/>
      <c r="DEB28" s="80"/>
      <c r="DEC28" s="80"/>
      <c r="DED28" s="80"/>
      <c r="DEE28" s="80"/>
      <c r="DEF28" s="80"/>
      <c r="DEG28" s="80"/>
      <c r="DEH28" s="80"/>
      <c r="DEI28" s="80"/>
      <c r="DEJ28" s="80"/>
      <c r="DEK28" s="80"/>
      <c r="DEL28" s="80"/>
      <c r="DEM28" s="80"/>
      <c r="DEN28" s="80"/>
      <c r="DEO28" s="80"/>
      <c r="DEP28" s="80"/>
      <c r="DEQ28" s="80"/>
      <c r="DER28" s="80"/>
      <c r="DES28" s="80"/>
      <c r="DET28" s="80"/>
      <c r="DEU28" s="80"/>
      <c r="DEV28" s="80"/>
      <c r="DEW28" s="80"/>
      <c r="DEX28" s="80"/>
      <c r="DEY28" s="80"/>
      <c r="DEZ28" s="80"/>
      <c r="DFA28" s="80"/>
      <c r="DFB28" s="80"/>
      <c r="DFC28" s="80"/>
      <c r="DFD28" s="80"/>
      <c r="DFE28" s="80"/>
      <c r="DFF28" s="80"/>
      <c r="DFG28" s="80"/>
      <c r="DFH28" s="80"/>
      <c r="DFI28" s="80"/>
      <c r="DFJ28" s="80"/>
      <c r="DFK28" s="80"/>
      <c r="DFL28" s="80"/>
      <c r="DFM28" s="80"/>
      <c r="DFN28" s="80"/>
      <c r="DFO28" s="80"/>
      <c r="DFP28" s="80"/>
      <c r="DFQ28" s="80"/>
      <c r="DFR28" s="80"/>
      <c r="DFS28" s="80"/>
      <c r="DFT28" s="80"/>
      <c r="DFU28" s="80"/>
      <c r="DFV28" s="80"/>
      <c r="DFW28" s="80"/>
      <c r="DFX28" s="80"/>
      <c r="DFY28" s="80"/>
      <c r="DFZ28" s="80"/>
      <c r="DGA28" s="80"/>
      <c r="DGB28" s="80"/>
      <c r="DGC28" s="80"/>
      <c r="DGD28" s="80"/>
      <c r="DGE28" s="80"/>
      <c r="DGF28" s="80"/>
      <c r="DGG28" s="80"/>
      <c r="DGH28" s="80"/>
      <c r="DGI28" s="80"/>
      <c r="DGJ28" s="80"/>
      <c r="DGK28" s="80"/>
      <c r="DGL28" s="80"/>
      <c r="DGM28" s="80"/>
      <c r="DGN28" s="80"/>
      <c r="DGO28" s="80"/>
      <c r="DGP28" s="80"/>
      <c r="DGQ28" s="80"/>
      <c r="DGR28" s="80"/>
      <c r="DGS28" s="80"/>
      <c r="DGT28" s="80"/>
      <c r="DGU28" s="80"/>
      <c r="DGV28" s="80"/>
      <c r="DGW28" s="80"/>
      <c r="DGX28" s="80"/>
      <c r="DGY28" s="80"/>
      <c r="DGZ28" s="80"/>
      <c r="DHA28" s="80"/>
      <c r="DHB28" s="80"/>
      <c r="DHC28" s="80"/>
      <c r="DHD28" s="80"/>
      <c r="DHE28" s="80"/>
      <c r="DHF28" s="80"/>
      <c r="DHG28" s="80"/>
      <c r="DHH28" s="80"/>
      <c r="DHI28" s="80"/>
      <c r="DHJ28" s="80"/>
      <c r="DHK28" s="80"/>
      <c r="DHL28" s="80"/>
      <c r="DHM28" s="80"/>
      <c r="DHN28" s="80"/>
      <c r="DHO28" s="80"/>
      <c r="DHP28" s="80"/>
      <c r="DHQ28" s="80"/>
      <c r="DHR28" s="80"/>
      <c r="DHS28" s="80"/>
      <c r="DHT28" s="80"/>
      <c r="DHU28" s="80"/>
      <c r="DHV28" s="80"/>
      <c r="DHW28" s="80"/>
      <c r="DHX28" s="80"/>
      <c r="DHY28" s="80"/>
      <c r="DHZ28" s="80"/>
      <c r="DIA28" s="80"/>
      <c r="DIB28" s="80"/>
      <c r="DIC28" s="80"/>
      <c r="DID28" s="80"/>
      <c r="DIE28" s="80"/>
      <c r="DIF28" s="80"/>
      <c r="DIG28" s="80"/>
      <c r="DIH28" s="80"/>
      <c r="DII28" s="80"/>
      <c r="DIJ28" s="80"/>
      <c r="DIK28" s="80"/>
      <c r="DIL28" s="80"/>
      <c r="DIM28" s="80"/>
      <c r="DIN28" s="80"/>
      <c r="DIO28" s="80"/>
      <c r="DIP28" s="80"/>
      <c r="DIQ28" s="80"/>
      <c r="DIR28" s="80"/>
      <c r="DIS28" s="80"/>
      <c r="DIT28" s="80"/>
      <c r="DIU28" s="80"/>
      <c r="DIV28" s="80"/>
      <c r="DIW28" s="80"/>
      <c r="DIX28" s="80"/>
      <c r="DIY28" s="80"/>
      <c r="DIZ28" s="80"/>
      <c r="DJA28" s="80"/>
      <c r="DJB28" s="80"/>
      <c r="DJC28" s="80"/>
      <c r="DJD28" s="80"/>
      <c r="DJE28" s="80"/>
      <c r="DJF28" s="80"/>
      <c r="DJG28" s="80"/>
      <c r="DJH28" s="80"/>
      <c r="DJI28" s="80"/>
      <c r="DJJ28" s="80"/>
      <c r="DJK28" s="80"/>
      <c r="DJL28" s="80"/>
      <c r="DJM28" s="80"/>
      <c r="DJN28" s="80"/>
      <c r="DJO28" s="80"/>
      <c r="DJP28" s="80"/>
      <c r="DJQ28" s="80"/>
      <c r="DJR28" s="80"/>
      <c r="DJS28" s="80"/>
      <c r="DJT28" s="80"/>
      <c r="DJU28" s="80"/>
      <c r="DJV28" s="80"/>
      <c r="DJW28" s="80"/>
      <c r="DJX28" s="80"/>
      <c r="DJY28" s="80"/>
      <c r="DJZ28" s="80"/>
      <c r="DKA28" s="80"/>
      <c r="DKB28" s="80"/>
      <c r="DKC28" s="80"/>
      <c r="DKD28" s="80"/>
      <c r="DKE28" s="80"/>
      <c r="DKF28" s="80"/>
      <c r="DKG28" s="80"/>
      <c r="DKH28" s="80"/>
      <c r="DKI28" s="80"/>
      <c r="DKJ28" s="80"/>
      <c r="DKK28" s="80"/>
      <c r="DKL28" s="80"/>
      <c r="DKM28" s="80"/>
      <c r="DKN28" s="80"/>
      <c r="DKO28" s="80"/>
      <c r="DKP28" s="80"/>
      <c r="DKQ28" s="80"/>
      <c r="DKR28" s="80"/>
      <c r="DKS28" s="80"/>
      <c r="DKT28" s="80"/>
      <c r="DKU28" s="80"/>
      <c r="DKV28" s="80"/>
      <c r="DKW28" s="80"/>
      <c r="DKX28" s="80"/>
      <c r="DKY28" s="80"/>
      <c r="DKZ28" s="80"/>
      <c r="DLA28" s="80"/>
      <c r="DLB28" s="80"/>
      <c r="DLC28" s="80"/>
      <c r="DLD28" s="80"/>
      <c r="DLE28" s="80"/>
      <c r="DLF28" s="80"/>
      <c r="DLG28" s="80"/>
      <c r="DLH28" s="80"/>
      <c r="DLI28" s="80"/>
      <c r="DLJ28" s="80"/>
      <c r="DLK28" s="80"/>
      <c r="DLL28" s="80"/>
      <c r="DLM28" s="80"/>
      <c r="DLN28" s="80"/>
      <c r="DLO28" s="80"/>
      <c r="DLP28" s="80"/>
      <c r="DLQ28" s="80"/>
      <c r="DLR28" s="80"/>
      <c r="DLS28" s="80"/>
      <c r="DLT28" s="80"/>
      <c r="DLU28" s="80"/>
      <c r="DLV28" s="80"/>
      <c r="DLW28" s="80"/>
      <c r="DLX28" s="80"/>
      <c r="DLY28" s="80"/>
      <c r="DLZ28" s="80"/>
      <c r="DMA28" s="80"/>
      <c r="DMB28" s="80"/>
      <c r="DMC28" s="80"/>
      <c r="DMD28" s="80"/>
      <c r="DME28" s="80"/>
      <c r="DMF28" s="80"/>
      <c r="DMG28" s="80"/>
      <c r="DMH28" s="80"/>
      <c r="DMI28" s="80"/>
      <c r="DMJ28" s="80"/>
      <c r="DMK28" s="80"/>
      <c r="DML28" s="80"/>
      <c r="DMM28" s="80"/>
      <c r="DMN28" s="80"/>
      <c r="DMO28" s="80"/>
      <c r="DMP28" s="80"/>
      <c r="DMQ28" s="80"/>
      <c r="DMR28" s="80"/>
      <c r="DMS28" s="80"/>
      <c r="DMT28" s="80"/>
      <c r="DMU28" s="80"/>
      <c r="DMV28" s="80"/>
      <c r="DMW28" s="80"/>
      <c r="DMX28" s="80"/>
      <c r="DMY28" s="80"/>
      <c r="DMZ28" s="80"/>
      <c r="DNA28" s="80"/>
      <c r="DNB28" s="80"/>
      <c r="DNC28" s="80"/>
      <c r="DND28" s="80"/>
      <c r="DNE28" s="80"/>
      <c r="DNF28" s="80"/>
      <c r="DNG28" s="80"/>
      <c r="DNH28" s="80"/>
      <c r="DNI28" s="80"/>
      <c r="DNJ28" s="80"/>
      <c r="DNK28" s="80"/>
      <c r="DNL28" s="80"/>
      <c r="DNM28" s="80"/>
      <c r="DNN28" s="80"/>
      <c r="DNO28" s="80"/>
      <c r="DNP28" s="80"/>
      <c r="DNQ28" s="80"/>
      <c r="DNR28" s="80"/>
      <c r="DNS28" s="80"/>
      <c r="DNT28" s="80"/>
      <c r="DNU28" s="80"/>
      <c r="DNV28" s="80"/>
      <c r="DNW28" s="80"/>
      <c r="DNX28" s="80"/>
      <c r="DNY28" s="80"/>
      <c r="DNZ28" s="80"/>
      <c r="DOA28" s="80"/>
      <c r="DOB28" s="80"/>
      <c r="DOC28" s="80"/>
      <c r="DOD28" s="80"/>
      <c r="DOE28" s="80"/>
      <c r="DOF28" s="80"/>
      <c r="DOG28" s="80"/>
      <c r="DOH28" s="80"/>
      <c r="DOI28" s="80"/>
      <c r="DOJ28" s="80"/>
      <c r="DOK28" s="80"/>
      <c r="DOL28" s="80"/>
      <c r="DOM28" s="80"/>
      <c r="DON28" s="80"/>
      <c r="DOO28" s="80"/>
      <c r="DOP28" s="80"/>
      <c r="DOQ28" s="80"/>
      <c r="DOR28" s="80"/>
      <c r="DOS28" s="80"/>
      <c r="DOT28" s="80"/>
      <c r="DOU28" s="80"/>
      <c r="DOV28" s="80"/>
      <c r="DOW28" s="80"/>
      <c r="DOX28" s="80"/>
      <c r="DOY28" s="80"/>
      <c r="DOZ28" s="80"/>
      <c r="DPA28" s="80"/>
      <c r="DPB28" s="80"/>
      <c r="DPC28" s="80"/>
      <c r="DPD28" s="80"/>
      <c r="DPE28" s="80"/>
      <c r="DPF28" s="80"/>
      <c r="DPG28" s="80"/>
      <c r="DPH28" s="80"/>
      <c r="DPI28" s="80"/>
      <c r="DPJ28" s="80"/>
      <c r="DPK28" s="80"/>
      <c r="DPL28" s="80"/>
      <c r="DPM28" s="80"/>
      <c r="DPN28" s="80"/>
      <c r="DPO28" s="80"/>
      <c r="DPP28" s="80"/>
      <c r="DPQ28" s="80"/>
      <c r="DPR28" s="80"/>
      <c r="DPS28" s="80"/>
      <c r="DPT28" s="80"/>
      <c r="DPU28" s="80"/>
      <c r="DPV28" s="80"/>
      <c r="DPW28" s="80"/>
      <c r="DPX28" s="80"/>
      <c r="DPY28" s="80"/>
      <c r="DPZ28" s="80"/>
      <c r="DQA28" s="80"/>
      <c r="DQB28" s="80"/>
      <c r="DQC28" s="80"/>
      <c r="DQD28" s="80"/>
      <c r="DQE28" s="80"/>
      <c r="DQF28" s="80"/>
      <c r="DQG28" s="80"/>
      <c r="DQH28" s="80"/>
      <c r="DQI28" s="80"/>
      <c r="DQJ28" s="80"/>
      <c r="DQK28" s="80"/>
      <c r="DQL28" s="80"/>
      <c r="DQM28" s="80"/>
      <c r="DQN28" s="80"/>
      <c r="DQO28" s="80"/>
      <c r="DQP28" s="80"/>
      <c r="DQQ28" s="80"/>
      <c r="DQR28" s="80"/>
      <c r="DQS28" s="80"/>
      <c r="DQT28" s="80"/>
      <c r="DQU28" s="80"/>
      <c r="DQV28" s="80"/>
      <c r="DQW28" s="80"/>
      <c r="DQX28" s="80"/>
      <c r="DQY28" s="80"/>
      <c r="DQZ28" s="80"/>
      <c r="DRA28" s="80"/>
      <c r="DRB28" s="80"/>
      <c r="DRC28" s="80"/>
      <c r="DRD28" s="80"/>
      <c r="DRE28" s="80"/>
      <c r="DRF28" s="80"/>
      <c r="DRG28" s="80"/>
      <c r="DRH28" s="80"/>
      <c r="DRI28" s="80"/>
      <c r="DRJ28" s="80"/>
      <c r="DRK28" s="80"/>
      <c r="DRL28" s="80"/>
      <c r="DRM28" s="80"/>
      <c r="DRN28" s="80"/>
      <c r="DRO28" s="80"/>
      <c r="DRP28" s="80"/>
      <c r="DRQ28" s="80"/>
      <c r="DRR28" s="80"/>
      <c r="DRS28" s="80"/>
      <c r="DRT28" s="80"/>
      <c r="DRU28" s="80"/>
      <c r="DRV28" s="80"/>
      <c r="DRW28" s="80"/>
      <c r="DRX28" s="80"/>
      <c r="DRY28" s="80"/>
      <c r="DRZ28" s="80"/>
      <c r="DSA28" s="80"/>
      <c r="DSB28" s="80"/>
      <c r="DSC28" s="80"/>
      <c r="DSD28" s="80"/>
      <c r="DSE28" s="80"/>
      <c r="DSF28" s="80"/>
      <c r="DSG28" s="80"/>
      <c r="DSH28" s="80"/>
      <c r="DSI28" s="80"/>
      <c r="DSJ28" s="80"/>
      <c r="DSK28" s="80"/>
      <c r="DSL28" s="80"/>
      <c r="DSM28" s="80"/>
      <c r="DSN28" s="80"/>
      <c r="DSO28" s="80"/>
      <c r="DSP28" s="80"/>
      <c r="DSQ28" s="80"/>
      <c r="DSR28" s="80"/>
      <c r="DSS28" s="80"/>
      <c r="DST28" s="80"/>
      <c r="DSU28" s="80"/>
      <c r="DSV28" s="80"/>
      <c r="DSW28" s="80"/>
      <c r="DSX28" s="80"/>
      <c r="DSY28" s="80"/>
      <c r="DSZ28" s="80"/>
      <c r="DTA28" s="80"/>
      <c r="DTB28" s="80"/>
      <c r="DTC28" s="80"/>
      <c r="DTD28" s="80"/>
      <c r="DTE28" s="80"/>
      <c r="DTF28" s="80"/>
      <c r="DTG28" s="80"/>
      <c r="DTH28" s="80"/>
      <c r="DTI28" s="80"/>
      <c r="DTJ28" s="80"/>
      <c r="DTK28" s="80"/>
      <c r="DTL28" s="80"/>
      <c r="DTM28" s="80"/>
      <c r="DTN28" s="80"/>
      <c r="DTO28" s="80"/>
      <c r="DTP28" s="80"/>
      <c r="DTQ28" s="80"/>
      <c r="DTR28" s="80"/>
      <c r="DTS28" s="80"/>
      <c r="DTT28" s="80"/>
      <c r="DTU28" s="80"/>
      <c r="DTV28" s="80"/>
      <c r="DTW28" s="80"/>
      <c r="DTX28" s="80"/>
      <c r="DTY28" s="80"/>
      <c r="DTZ28" s="80"/>
      <c r="DUA28" s="80"/>
      <c r="DUB28" s="80"/>
      <c r="DUC28" s="80"/>
      <c r="DUD28" s="80"/>
      <c r="DUE28" s="80"/>
      <c r="DUF28" s="80"/>
      <c r="DUG28" s="80"/>
      <c r="DUH28" s="80"/>
      <c r="DUI28" s="80"/>
      <c r="DUJ28" s="80"/>
      <c r="DUK28" s="80"/>
      <c r="DUL28" s="80"/>
      <c r="DUM28" s="80"/>
      <c r="DUN28" s="80"/>
      <c r="DUO28" s="80"/>
      <c r="DUP28" s="80"/>
      <c r="DUQ28" s="80"/>
      <c r="DUR28" s="80"/>
      <c r="DUS28" s="80"/>
      <c r="DUT28" s="80"/>
      <c r="DUU28" s="80"/>
      <c r="DUV28" s="80"/>
      <c r="DUW28" s="80"/>
      <c r="DUX28" s="80"/>
      <c r="DUY28" s="80"/>
      <c r="DUZ28" s="80"/>
      <c r="DVA28" s="80"/>
      <c r="DVB28" s="80"/>
      <c r="DVC28" s="80"/>
      <c r="DVD28" s="80"/>
      <c r="DVE28" s="80"/>
      <c r="DVF28" s="80"/>
      <c r="DVG28" s="80"/>
      <c r="DVH28" s="80"/>
      <c r="DVI28" s="80"/>
      <c r="DVJ28" s="80"/>
      <c r="DVK28" s="80"/>
      <c r="DVL28" s="80"/>
      <c r="DVM28" s="80"/>
      <c r="DVN28" s="80"/>
      <c r="DVO28" s="80"/>
      <c r="DVP28" s="80"/>
      <c r="DVQ28" s="80"/>
      <c r="DVR28" s="80"/>
      <c r="DVS28" s="80"/>
      <c r="DVT28" s="80"/>
      <c r="DVU28" s="80"/>
      <c r="DVV28" s="80"/>
      <c r="DVW28" s="80"/>
      <c r="DVX28" s="80"/>
      <c r="DVY28" s="80"/>
      <c r="DVZ28" s="80"/>
      <c r="DWA28" s="80"/>
      <c r="DWB28" s="80"/>
      <c r="DWC28" s="80"/>
      <c r="DWD28" s="80"/>
      <c r="DWE28" s="80"/>
      <c r="DWF28" s="80"/>
      <c r="DWG28" s="80"/>
      <c r="DWH28" s="80"/>
      <c r="DWI28" s="80"/>
      <c r="DWJ28" s="80"/>
      <c r="DWK28" s="80"/>
      <c r="DWL28" s="80"/>
      <c r="DWM28" s="80"/>
      <c r="DWN28" s="80"/>
      <c r="DWO28" s="80"/>
      <c r="DWP28" s="80"/>
      <c r="DWQ28" s="80"/>
      <c r="DWR28" s="80"/>
      <c r="DWS28" s="80"/>
      <c r="DWT28" s="80"/>
      <c r="DWU28" s="80"/>
      <c r="DWV28" s="80"/>
      <c r="DWW28" s="80"/>
      <c r="DWX28" s="80"/>
      <c r="DWY28" s="80"/>
      <c r="DWZ28" s="80"/>
      <c r="DXA28" s="80"/>
      <c r="DXB28" s="80"/>
      <c r="DXC28" s="80"/>
      <c r="DXD28" s="80"/>
      <c r="DXE28" s="80"/>
      <c r="DXF28" s="80"/>
      <c r="DXG28" s="80"/>
      <c r="DXH28" s="80"/>
      <c r="DXI28" s="80"/>
      <c r="DXJ28" s="80"/>
      <c r="DXK28" s="80"/>
      <c r="DXL28" s="80"/>
      <c r="DXM28" s="80"/>
      <c r="DXN28" s="80"/>
      <c r="DXO28" s="80"/>
      <c r="DXP28" s="80"/>
      <c r="DXQ28" s="80"/>
      <c r="DXR28" s="80"/>
      <c r="DXS28" s="80"/>
      <c r="DXT28" s="80"/>
      <c r="DXU28" s="80"/>
      <c r="DXV28" s="80"/>
      <c r="DXW28" s="80"/>
      <c r="DXX28" s="80"/>
      <c r="DXY28" s="80"/>
      <c r="DXZ28" s="80"/>
      <c r="DYA28" s="80"/>
      <c r="DYB28" s="80"/>
      <c r="DYC28" s="80"/>
      <c r="DYD28" s="80"/>
      <c r="DYE28" s="80"/>
      <c r="DYF28" s="80"/>
      <c r="DYG28" s="80"/>
      <c r="DYH28" s="80"/>
      <c r="DYI28" s="80"/>
      <c r="DYJ28" s="80"/>
      <c r="DYK28" s="80"/>
      <c r="DYL28" s="80"/>
      <c r="DYM28" s="80"/>
      <c r="DYN28" s="80"/>
      <c r="DYO28" s="80"/>
      <c r="DYP28" s="80"/>
      <c r="DYQ28" s="80"/>
      <c r="DYR28" s="80"/>
      <c r="DYS28" s="80"/>
      <c r="DYT28" s="80"/>
      <c r="DYU28" s="80"/>
      <c r="DYV28" s="80"/>
      <c r="DYW28" s="80"/>
      <c r="DYX28" s="80"/>
      <c r="DYY28" s="80"/>
      <c r="DYZ28" s="80"/>
      <c r="DZA28" s="80"/>
      <c r="DZB28" s="80"/>
      <c r="DZC28" s="80"/>
      <c r="DZD28" s="80"/>
      <c r="DZE28" s="80"/>
      <c r="DZF28" s="80"/>
      <c r="DZG28" s="80"/>
      <c r="DZH28" s="80"/>
      <c r="DZI28" s="80"/>
      <c r="DZJ28" s="80"/>
      <c r="DZK28" s="80"/>
      <c r="DZL28" s="80"/>
      <c r="DZM28" s="80"/>
      <c r="DZN28" s="80"/>
      <c r="DZO28" s="80"/>
      <c r="DZP28" s="80"/>
      <c r="DZQ28" s="80"/>
      <c r="DZR28" s="80"/>
      <c r="DZS28" s="80"/>
      <c r="DZT28" s="80"/>
      <c r="DZU28" s="80"/>
      <c r="DZV28" s="80"/>
      <c r="DZW28" s="80"/>
      <c r="DZX28" s="80"/>
      <c r="DZY28" s="80"/>
      <c r="DZZ28" s="80"/>
      <c r="EAA28" s="80"/>
      <c r="EAB28" s="80"/>
      <c r="EAC28" s="80"/>
      <c r="EAD28" s="80"/>
      <c r="EAE28" s="80"/>
      <c r="EAF28" s="80"/>
      <c r="EAG28" s="80"/>
      <c r="EAH28" s="80"/>
      <c r="EAI28" s="80"/>
      <c r="EAJ28" s="80"/>
      <c r="EAK28" s="80"/>
      <c r="EAL28" s="80"/>
      <c r="EAM28" s="80"/>
      <c r="EAN28" s="80"/>
      <c r="EAO28" s="80"/>
      <c r="EAP28" s="80"/>
      <c r="EAQ28" s="80"/>
      <c r="EAR28" s="80"/>
      <c r="EAS28" s="80"/>
      <c r="EAT28" s="80"/>
      <c r="EAU28" s="80"/>
      <c r="EAV28" s="80"/>
      <c r="EAW28" s="80"/>
      <c r="EAX28" s="80"/>
      <c r="EAY28" s="80"/>
      <c r="EAZ28" s="80"/>
      <c r="EBA28" s="80"/>
      <c r="EBB28" s="80"/>
      <c r="EBC28" s="80"/>
      <c r="EBD28" s="80"/>
      <c r="EBE28" s="80"/>
      <c r="EBF28" s="80"/>
      <c r="EBG28" s="80"/>
      <c r="EBH28" s="80"/>
      <c r="EBI28" s="80"/>
      <c r="EBJ28" s="80"/>
      <c r="EBK28" s="80"/>
      <c r="EBL28" s="80"/>
      <c r="EBM28" s="80"/>
      <c r="EBN28" s="80"/>
      <c r="EBO28" s="80"/>
      <c r="EBP28" s="80"/>
      <c r="EBQ28" s="80"/>
      <c r="EBR28" s="80"/>
      <c r="EBS28" s="80"/>
      <c r="EBT28" s="80"/>
      <c r="EBU28" s="80"/>
      <c r="EBV28" s="80"/>
      <c r="EBW28" s="80"/>
      <c r="EBX28" s="80"/>
      <c r="EBY28" s="80"/>
      <c r="EBZ28" s="80"/>
      <c r="ECA28" s="80"/>
      <c r="ECB28" s="80"/>
      <c r="ECC28" s="80"/>
      <c r="ECD28" s="80"/>
      <c r="ECE28" s="80"/>
      <c r="ECF28" s="80"/>
      <c r="ECG28" s="80"/>
      <c r="ECH28" s="80"/>
      <c r="ECI28" s="80"/>
      <c r="ECJ28" s="80"/>
      <c r="ECK28" s="80"/>
      <c r="ECL28" s="80"/>
      <c r="ECM28" s="80"/>
      <c r="ECN28" s="80"/>
      <c r="ECO28" s="80"/>
      <c r="ECP28" s="80"/>
      <c r="ECQ28" s="80"/>
      <c r="ECR28" s="80"/>
      <c r="ECS28" s="80"/>
      <c r="ECT28" s="80"/>
      <c r="ECU28" s="80"/>
      <c r="ECV28" s="80"/>
      <c r="ECW28" s="80"/>
      <c r="ECX28" s="80"/>
      <c r="ECY28" s="80"/>
      <c r="ECZ28" s="80"/>
      <c r="EDA28" s="80"/>
      <c r="EDB28" s="80"/>
      <c r="EDC28" s="80"/>
      <c r="EDD28" s="80"/>
      <c r="EDE28" s="80"/>
      <c r="EDF28" s="80"/>
      <c r="EDG28" s="80"/>
      <c r="EDH28" s="80"/>
      <c r="EDI28" s="80"/>
      <c r="EDJ28" s="80"/>
      <c r="EDK28" s="80"/>
      <c r="EDL28" s="80"/>
      <c r="EDM28" s="80"/>
      <c r="EDN28" s="80"/>
      <c r="EDO28" s="80"/>
      <c r="EDP28" s="80"/>
      <c r="EDQ28" s="80"/>
      <c r="EDR28" s="80"/>
      <c r="EDS28" s="80"/>
      <c r="EDT28" s="80"/>
      <c r="EDU28" s="80"/>
      <c r="EDV28" s="80"/>
      <c r="EDW28" s="80"/>
      <c r="EDX28" s="80"/>
      <c r="EDY28" s="80"/>
      <c r="EDZ28" s="80"/>
      <c r="EEA28" s="80"/>
      <c r="EEB28" s="80"/>
      <c r="EEC28" s="80"/>
      <c r="EED28" s="80"/>
      <c r="EEE28" s="80"/>
      <c r="EEF28" s="80"/>
      <c r="EEG28" s="80"/>
      <c r="EEH28" s="80"/>
      <c r="EEI28" s="80"/>
      <c r="EEJ28" s="80"/>
      <c r="EEK28" s="80"/>
      <c r="EEL28" s="80"/>
      <c r="EEM28" s="80"/>
      <c r="EEN28" s="80"/>
      <c r="EEO28" s="80"/>
      <c r="EEP28" s="80"/>
      <c r="EEQ28" s="80"/>
      <c r="EER28" s="80"/>
      <c r="EES28" s="80"/>
      <c r="EET28" s="80"/>
      <c r="EEU28" s="80"/>
      <c r="EEV28" s="80"/>
      <c r="EEW28" s="80"/>
      <c r="EEX28" s="80"/>
      <c r="EEY28" s="80"/>
      <c r="EEZ28" s="80"/>
      <c r="EFA28" s="80"/>
      <c r="EFB28" s="80"/>
      <c r="EFC28" s="80"/>
      <c r="EFD28" s="80"/>
      <c r="EFE28" s="80"/>
      <c r="EFF28" s="80"/>
      <c r="EFG28" s="80"/>
      <c r="EFH28" s="80"/>
      <c r="EFI28" s="80"/>
      <c r="EFJ28" s="80"/>
      <c r="EFK28" s="80"/>
      <c r="EFL28" s="80"/>
      <c r="EFM28" s="80"/>
      <c r="EFN28" s="80"/>
      <c r="EFO28" s="80"/>
      <c r="EFP28" s="80"/>
      <c r="EFQ28" s="80"/>
      <c r="EFR28" s="80"/>
      <c r="EFS28" s="80"/>
      <c r="EFT28" s="80"/>
      <c r="EFU28" s="80"/>
      <c r="EFV28" s="80"/>
      <c r="EFW28" s="80"/>
      <c r="EFX28" s="80"/>
      <c r="EFY28" s="80"/>
      <c r="EFZ28" s="80"/>
      <c r="EGA28" s="80"/>
      <c r="EGB28" s="80"/>
      <c r="EGC28" s="80"/>
      <c r="EGD28" s="80"/>
      <c r="EGE28" s="80"/>
      <c r="EGF28" s="80"/>
      <c r="EGG28" s="80"/>
      <c r="EGH28" s="80"/>
      <c r="EGI28" s="80"/>
      <c r="EGJ28" s="80"/>
      <c r="EGK28" s="80"/>
      <c r="EGL28" s="80"/>
      <c r="EGM28" s="80"/>
      <c r="EGN28" s="80"/>
      <c r="EGO28" s="80"/>
      <c r="EGP28" s="80"/>
      <c r="EGQ28" s="80"/>
      <c r="EGR28" s="80"/>
      <c r="EGS28" s="80"/>
      <c r="EGT28" s="80"/>
      <c r="EGU28" s="80"/>
      <c r="EGV28" s="80"/>
      <c r="EGW28" s="80"/>
      <c r="EGX28" s="80"/>
      <c r="EGY28" s="80"/>
      <c r="EGZ28" s="80"/>
      <c r="EHA28" s="80"/>
      <c r="EHB28" s="80"/>
      <c r="EHC28" s="80"/>
      <c r="EHD28" s="80"/>
      <c r="EHE28" s="80"/>
      <c r="EHF28" s="80"/>
      <c r="EHG28" s="80"/>
      <c r="EHH28" s="80"/>
      <c r="EHI28" s="80"/>
      <c r="EHJ28" s="80"/>
      <c r="EHK28" s="80"/>
      <c r="EHL28" s="80"/>
      <c r="EHM28" s="80"/>
      <c r="EHN28" s="80"/>
      <c r="EHO28" s="80"/>
      <c r="EHP28" s="80"/>
      <c r="EHQ28" s="80"/>
      <c r="EHR28" s="80"/>
      <c r="EHS28" s="80"/>
      <c r="EHT28" s="80"/>
      <c r="EHU28" s="80"/>
      <c r="EHV28" s="80"/>
      <c r="EHW28" s="80"/>
      <c r="EHX28" s="80"/>
      <c r="EHY28" s="80"/>
      <c r="EHZ28" s="80"/>
      <c r="EIA28" s="80"/>
      <c r="EIB28" s="80"/>
      <c r="EIC28" s="80"/>
      <c r="EID28" s="80"/>
      <c r="EIE28" s="80"/>
      <c r="EIF28" s="80"/>
      <c r="EIG28" s="80"/>
      <c r="EIH28" s="80"/>
      <c r="EII28" s="80"/>
      <c r="EIJ28" s="80"/>
      <c r="EIK28" s="80"/>
      <c r="EIL28" s="80"/>
      <c r="EIM28" s="80"/>
      <c r="EIN28" s="80"/>
      <c r="EIO28" s="80"/>
      <c r="EIP28" s="80"/>
      <c r="EIQ28" s="80"/>
      <c r="EIR28" s="80"/>
      <c r="EIS28" s="80"/>
      <c r="EIT28" s="80"/>
      <c r="EIU28" s="80"/>
      <c r="EIV28" s="80"/>
      <c r="EIW28" s="80"/>
      <c r="EIX28" s="80"/>
      <c r="EIY28" s="80"/>
      <c r="EIZ28" s="80"/>
      <c r="EJA28" s="80"/>
      <c r="EJB28" s="80"/>
      <c r="EJC28" s="80"/>
      <c r="EJD28" s="80"/>
      <c r="EJE28" s="80"/>
      <c r="EJF28" s="80"/>
      <c r="EJG28" s="80"/>
      <c r="EJH28" s="80"/>
      <c r="EJI28" s="80"/>
      <c r="EJJ28" s="80"/>
      <c r="EJK28" s="80"/>
      <c r="EJL28" s="80"/>
      <c r="EJM28" s="80"/>
      <c r="EJN28" s="80"/>
      <c r="EJO28" s="80"/>
      <c r="EJP28" s="80"/>
      <c r="EJQ28" s="80"/>
      <c r="EJR28" s="80"/>
      <c r="EJS28" s="80"/>
      <c r="EJT28" s="80"/>
      <c r="EJU28" s="80"/>
      <c r="EJV28" s="80"/>
      <c r="EJW28" s="80"/>
      <c r="EJX28" s="80"/>
      <c r="EJY28" s="80"/>
      <c r="EJZ28" s="80"/>
      <c r="EKA28" s="80"/>
      <c r="EKB28" s="80"/>
      <c r="EKC28" s="80"/>
      <c r="EKD28" s="80"/>
      <c r="EKE28" s="80"/>
      <c r="EKF28" s="80"/>
      <c r="EKG28" s="80"/>
      <c r="EKH28" s="80"/>
      <c r="EKI28" s="80"/>
      <c r="EKJ28" s="80"/>
      <c r="EKK28" s="80"/>
      <c r="EKL28" s="80"/>
      <c r="EKM28" s="80"/>
      <c r="EKN28" s="80"/>
      <c r="EKO28" s="80"/>
      <c r="EKP28" s="80"/>
      <c r="EKQ28" s="80"/>
      <c r="EKR28" s="80"/>
      <c r="EKS28" s="80"/>
      <c r="EKT28" s="80"/>
      <c r="EKU28" s="80"/>
      <c r="EKV28" s="80"/>
      <c r="EKW28" s="80"/>
      <c r="EKX28" s="80"/>
      <c r="EKY28" s="80"/>
      <c r="EKZ28" s="80"/>
      <c r="ELA28" s="80"/>
      <c r="ELB28" s="80"/>
      <c r="ELC28" s="80"/>
      <c r="ELD28" s="80"/>
      <c r="ELE28" s="80"/>
      <c r="ELF28" s="80"/>
      <c r="ELG28" s="80"/>
      <c r="ELH28" s="80"/>
      <c r="ELI28" s="80"/>
      <c r="ELJ28" s="80"/>
      <c r="ELK28" s="80"/>
      <c r="ELL28" s="80"/>
      <c r="ELM28" s="80"/>
      <c r="ELN28" s="80"/>
      <c r="ELO28" s="80"/>
      <c r="ELP28" s="80"/>
      <c r="ELQ28" s="80"/>
      <c r="ELR28" s="80"/>
      <c r="ELS28" s="80"/>
      <c r="ELT28" s="80"/>
      <c r="ELU28" s="80"/>
      <c r="ELV28" s="80"/>
      <c r="ELW28" s="80"/>
      <c r="ELX28" s="80"/>
      <c r="ELY28" s="80"/>
      <c r="ELZ28" s="80"/>
      <c r="EMA28" s="80"/>
      <c r="EMB28" s="80"/>
      <c r="EMC28" s="80"/>
      <c r="EMD28" s="80"/>
      <c r="EME28" s="80"/>
      <c r="EMF28" s="80"/>
      <c r="EMG28" s="80"/>
      <c r="EMH28" s="80"/>
      <c r="EMI28" s="80"/>
      <c r="EMJ28" s="80"/>
      <c r="EMK28" s="80"/>
      <c r="EML28" s="80"/>
      <c r="EMM28" s="80"/>
      <c r="EMN28" s="80"/>
      <c r="EMO28" s="80"/>
      <c r="EMP28" s="80"/>
      <c r="EMQ28" s="80"/>
      <c r="EMR28" s="80"/>
      <c r="EMS28" s="80"/>
      <c r="EMT28" s="80"/>
      <c r="EMU28" s="80"/>
      <c r="EMV28" s="80"/>
      <c r="EMW28" s="80"/>
      <c r="EMX28" s="80"/>
      <c r="EMY28" s="80"/>
      <c r="EMZ28" s="80"/>
      <c r="ENA28" s="80"/>
      <c r="ENB28" s="80"/>
      <c r="ENC28" s="80"/>
      <c r="END28" s="80"/>
      <c r="ENE28" s="80"/>
      <c r="ENF28" s="80"/>
      <c r="ENG28" s="80"/>
      <c r="ENH28" s="80"/>
      <c r="ENI28" s="80"/>
      <c r="ENJ28" s="80"/>
      <c r="ENK28" s="80"/>
      <c r="ENL28" s="80"/>
      <c r="ENM28" s="80"/>
      <c r="ENN28" s="80"/>
      <c r="ENO28" s="80"/>
      <c r="ENP28" s="80"/>
      <c r="ENQ28" s="80"/>
      <c r="ENR28" s="80"/>
      <c r="ENS28" s="80"/>
      <c r="ENT28" s="80"/>
      <c r="ENU28" s="80"/>
      <c r="ENV28" s="80"/>
      <c r="ENW28" s="80"/>
      <c r="ENX28" s="80"/>
      <c r="ENY28" s="80"/>
      <c r="ENZ28" s="80"/>
      <c r="EOA28" s="80"/>
      <c r="EOB28" s="80"/>
      <c r="EOC28" s="80"/>
      <c r="EOD28" s="80"/>
      <c r="EOE28" s="80"/>
      <c r="EOF28" s="80"/>
      <c r="EOG28" s="80"/>
      <c r="EOH28" s="80"/>
      <c r="EOI28" s="80"/>
      <c r="EOJ28" s="80"/>
      <c r="EOK28" s="80"/>
      <c r="EOL28" s="80"/>
      <c r="EOM28" s="80"/>
      <c r="EON28" s="80"/>
      <c r="EOO28" s="80"/>
      <c r="EOP28" s="80"/>
      <c r="EOQ28" s="80"/>
      <c r="EOR28" s="80"/>
      <c r="EOS28" s="80"/>
      <c r="EOT28" s="80"/>
      <c r="EOU28" s="80"/>
      <c r="EOV28" s="80"/>
      <c r="EOW28" s="80"/>
      <c r="EOX28" s="80"/>
      <c r="EOY28" s="80"/>
      <c r="EOZ28" s="80"/>
      <c r="EPA28" s="80"/>
      <c r="EPB28" s="80"/>
      <c r="EPC28" s="80"/>
      <c r="EPD28" s="80"/>
      <c r="EPE28" s="80"/>
      <c r="EPF28" s="80"/>
      <c r="EPG28" s="80"/>
      <c r="EPH28" s="80"/>
      <c r="EPI28" s="80"/>
      <c r="EPJ28" s="80"/>
      <c r="EPK28" s="80"/>
      <c r="EPL28" s="80"/>
      <c r="EPM28" s="80"/>
      <c r="EPN28" s="80"/>
      <c r="EPO28" s="80"/>
      <c r="EPP28" s="80"/>
      <c r="EPQ28" s="80"/>
      <c r="EPR28" s="80"/>
      <c r="EPS28" s="80"/>
      <c r="EPT28" s="80"/>
      <c r="EPU28" s="80"/>
      <c r="EPV28" s="80"/>
      <c r="EPW28" s="80"/>
      <c r="EPX28" s="80"/>
      <c r="EPY28" s="80"/>
      <c r="EPZ28" s="80"/>
      <c r="EQA28" s="80"/>
      <c r="EQB28" s="80"/>
      <c r="EQC28" s="80"/>
      <c r="EQD28" s="80"/>
      <c r="EQE28" s="80"/>
      <c r="EQF28" s="80"/>
      <c r="EQG28" s="80"/>
      <c r="EQH28" s="80"/>
      <c r="EQI28" s="80"/>
      <c r="EQJ28" s="80"/>
      <c r="EQK28" s="80"/>
      <c r="EQL28" s="80"/>
      <c r="EQM28" s="80"/>
      <c r="EQN28" s="80"/>
      <c r="EQO28" s="80"/>
      <c r="EQP28" s="80"/>
      <c r="EQQ28" s="80"/>
      <c r="EQR28" s="80"/>
      <c r="EQS28" s="80"/>
      <c r="EQT28" s="80"/>
      <c r="EQU28" s="80"/>
      <c r="EQV28" s="80"/>
      <c r="EQW28" s="80"/>
      <c r="EQX28" s="80"/>
      <c r="EQY28" s="80"/>
      <c r="EQZ28" s="80"/>
      <c r="ERA28" s="80"/>
      <c r="ERB28" s="80"/>
      <c r="ERC28" s="80"/>
      <c r="ERD28" s="80"/>
      <c r="ERE28" s="80"/>
      <c r="ERF28" s="80"/>
      <c r="ERG28" s="80"/>
      <c r="ERH28" s="80"/>
      <c r="ERI28" s="80"/>
      <c r="ERJ28" s="80"/>
      <c r="ERK28" s="80"/>
      <c r="ERL28" s="80"/>
      <c r="ERM28" s="80"/>
      <c r="ERN28" s="80"/>
      <c r="ERO28" s="80"/>
      <c r="ERP28" s="80"/>
      <c r="ERQ28" s="80"/>
      <c r="ERR28" s="80"/>
      <c r="ERS28" s="80"/>
      <c r="ERT28" s="80"/>
      <c r="ERU28" s="80"/>
      <c r="ERV28" s="80"/>
      <c r="ERW28" s="80"/>
      <c r="ERX28" s="80"/>
      <c r="ERY28" s="80"/>
      <c r="ERZ28" s="80"/>
      <c r="ESA28" s="80"/>
      <c r="ESB28" s="80"/>
      <c r="ESC28" s="80"/>
      <c r="ESD28" s="80"/>
      <c r="ESE28" s="80"/>
      <c r="ESF28" s="80"/>
      <c r="ESG28" s="80"/>
      <c r="ESH28" s="80"/>
      <c r="ESI28" s="80"/>
      <c r="ESJ28" s="80"/>
      <c r="ESK28" s="80"/>
      <c r="ESL28" s="80"/>
      <c r="ESM28" s="80"/>
      <c r="ESN28" s="80"/>
      <c r="ESO28" s="80"/>
      <c r="ESP28" s="80"/>
      <c r="ESQ28" s="80"/>
      <c r="ESR28" s="80"/>
      <c r="ESS28" s="80"/>
      <c r="EST28" s="80"/>
      <c r="ESU28" s="80"/>
      <c r="ESV28" s="80"/>
      <c r="ESW28" s="80"/>
      <c r="ESX28" s="80"/>
      <c r="ESY28" s="80"/>
      <c r="ESZ28" s="80"/>
      <c r="ETA28" s="80"/>
      <c r="ETB28" s="80"/>
      <c r="ETC28" s="80"/>
      <c r="ETD28" s="80"/>
      <c r="ETE28" s="80"/>
      <c r="ETF28" s="80"/>
      <c r="ETG28" s="80"/>
      <c r="ETH28" s="80"/>
      <c r="ETI28" s="80"/>
      <c r="ETJ28" s="80"/>
      <c r="ETK28" s="80"/>
      <c r="ETL28" s="80"/>
      <c r="ETM28" s="80"/>
      <c r="ETN28" s="80"/>
      <c r="ETO28" s="80"/>
      <c r="ETP28" s="80"/>
      <c r="ETQ28" s="80"/>
      <c r="ETR28" s="80"/>
      <c r="ETS28" s="80"/>
      <c r="ETT28" s="80"/>
      <c r="ETU28" s="80"/>
      <c r="ETV28" s="80"/>
      <c r="ETW28" s="80"/>
      <c r="ETX28" s="80"/>
      <c r="ETY28" s="80"/>
      <c r="ETZ28" s="80"/>
      <c r="EUA28" s="80"/>
      <c r="EUB28" s="80"/>
      <c r="EUC28" s="80"/>
      <c r="EUD28" s="80"/>
      <c r="EUE28" s="80"/>
      <c r="EUF28" s="80"/>
      <c r="EUG28" s="80"/>
      <c r="EUH28" s="80"/>
      <c r="EUI28" s="80"/>
      <c r="EUJ28" s="80"/>
      <c r="EUK28" s="80"/>
      <c r="EUL28" s="80"/>
      <c r="EUM28" s="80"/>
      <c r="EUN28" s="80"/>
      <c r="EUO28" s="80"/>
      <c r="EUP28" s="80"/>
      <c r="EUQ28" s="80"/>
      <c r="EUR28" s="80"/>
      <c r="EUS28" s="80"/>
      <c r="EUT28" s="80"/>
      <c r="EUU28" s="80"/>
      <c r="EUV28" s="80"/>
      <c r="EUW28" s="80"/>
      <c r="EUX28" s="80"/>
      <c r="EUY28" s="80"/>
      <c r="EUZ28" s="80"/>
      <c r="EVA28" s="80"/>
      <c r="EVB28" s="80"/>
      <c r="EVC28" s="80"/>
      <c r="EVD28" s="80"/>
      <c r="EVE28" s="80"/>
      <c r="EVF28" s="80"/>
      <c r="EVG28" s="80"/>
      <c r="EVH28" s="80"/>
      <c r="EVI28" s="80"/>
      <c r="EVJ28" s="80"/>
      <c r="EVK28" s="80"/>
      <c r="EVL28" s="80"/>
      <c r="EVM28" s="80"/>
      <c r="EVN28" s="80"/>
      <c r="EVO28" s="80"/>
      <c r="EVP28" s="80"/>
      <c r="EVQ28" s="80"/>
      <c r="EVR28" s="80"/>
      <c r="EVS28" s="80"/>
      <c r="EVT28" s="80"/>
      <c r="EVU28" s="80"/>
      <c r="EVV28" s="80"/>
      <c r="EVW28" s="80"/>
      <c r="EVX28" s="80"/>
      <c r="EVY28" s="80"/>
      <c r="EVZ28" s="80"/>
      <c r="EWA28" s="80"/>
      <c r="EWB28" s="80"/>
      <c r="EWC28" s="80"/>
      <c r="EWD28" s="80"/>
      <c r="EWE28" s="80"/>
      <c r="EWF28" s="80"/>
      <c r="EWG28" s="80"/>
      <c r="EWH28" s="80"/>
      <c r="EWI28" s="80"/>
      <c r="EWJ28" s="80"/>
      <c r="EWK28" s="80"/>
      <c r="EWL28" s="80"/>
      <c r="EWM28" s="80"/>
      <c r="EWN28" s="80"/>
      <c r="EWO28" s="80"/>
      <c r="EWP28" s="80"/>
      <c r="EWQ28" s="80"/>
      <c r="EWR28" s="80"/>
      <c r="EWS28" s="80"/>
      <c r="EWT28" s="80"/>
      <c r="EWU28" s="80"/>
      <c r="EWV28" s="80"/>
      <c r="EWW28" s="80"/>
      <c r="EWX28" s="80"/>
      <c r="EWY28" s="80"/>
      <c r="EWZ28" s="80"/>
      <c r="EXA28" s="80"/>
      <c r="EXB28" s="80"/>
      <c r="EXC28" s="80"/>
      <c r="EXD28" s="80"/>
      <c r="EXE28" s="80"/>
      <c r="EXF28" s="80"/>
      <c r="EXG28" s="80"/>
      <c r="EXH28" s="80"/>
      <c r="EXI28" s="80"/>
      <c r="EXJ28" s="80"/>
      <c r="EXK28" s="80"/>
      <c r="EXL28" s="80"/>
      <c r="EXM28" s="80"/>
      <c r="EXN28" s="80"/>
      <c r="EXO28" s="80"/>
      <c r="EXP28" s="80"/>
      <c r="EXQ28" s="80"/>
      <c r="EXR28" s="80"/>
      <c r="EXS28" s="80"/>
      <c r="EXT28" s="80"/>
      <c r="EXU28" s="80"/>
      <c r="EXV28" s="80"/>
      <c r="EXW28" s="80"/>
      <c r="EXX28" s="80"/>
      <c r="EXY28" s="80"/>
      <c r="EXZ28" s="80"/>
      <c r="EYA28" s="80"/>
      <c r="EYB28" s="80"/>
      <c r="EYC28" s="80"/>
      <c r="EYD28" s="80"/>
      <c r="EYE28" s="80"/>
      <c r="EYF28" s="80"/>
      <c r="EYG28" s="80"/>
      <c r="EYH28" s="80"/>
      <c r="EYI28" s="80"/>
      <c r="EYJ28" s="80"/>
      <c r="EYK28" s="80"/>
      <c r="EYL28" s="80"/>
      <c r="EYM28" s="80"/>
      <c r="EYN28" s="80"/>
      <c r="EYO28" s="80"/>
      <c r="EYP28" s="80"/>
      <c r="EYQ28" s="80"/>
      <c r="EYR28" s="80"/>
      <c r="EYS28" s="80"/>
      <c r="EYT28" s="80"/>
      <c r="EYU28" s="80"/>
      <c r="EYV28" s="80"/>
      <c r="EYW28" s="80"/>
      <c r="EYX28" s="80"/>
      <c r="EYY28" s="80"/>
      <c r="EYZ28" s="80"/>
      <c r="EZA28" s="80"/>
      <c r="EZB28" s="80"/>
      <c r="EZC28" s="80"/>
      <c r="EZD28" s="80"/>
      <c r="EZE28" s="80"/>
      <c r="EZF28" s="80"/>
      <c r="EZG28" s="80"/>
      <c r="EZH28" s="80"/>
      <c r="EZI28" s="80"/>
      <c r="EZJ28" s="80"/>
      <c r="EZK28" s="80"/>
      <c r="EZL28" s="80"/>
      <c r="EZM28" s="80"/>
      <c r="EZN28" s="80"/>
      <c r="EZO28" s="80"/>
      <c r="EZP28" s="80"/>
      <c r="EZQ28" s="80"/>
      <c r="EZR28" s="80"/>
      <c r="EZS28" s="80"/>
      <c r="EZT28" s="80"/>
      <c r="EZU28" s="80"/>
      <c r="EZV28" s="80"/>
      <c r="EZW28" s="80"/>
      <c r="EZX28" s="80"/>
      <c r="EZY28" s="80"/>
      <c r="EZZ28" s="80"/>
      <c r="FAA28" s="80"/>
      <c r="FAB28" s="80"/>
      <c r="FAC28" s="80"/>
      <c r="FAD28" s="80"/>
      <c r="FAE28" s="80"/>
      <c r="FAF28" s="80"/>
      <c r="FAG28" s="80"/>
      <c r="FAH28" s="80"/>
      <c r="FAI28" s="80"/>
      <c r="FAJ28" s="80"/>
      <c r="FAK28" s="80"/>
      <c r="FAL28" s="80"/>
      <c r="FAM28" s="80"/>
      <c r="FAN28" s="80"/>
      <c r="FAO28" s="80"/>
      <c r="FAP28" s="80"/>
      <c r="FAQ28" s="80"/>
      <c r="FAR28" s="80"/>
      <c r="FAS28" s="80"/>
      <c r="FAT28" s="80"/>
      <c r="FAU28" s="80"/>
      <c r="FAV28" s="80"/>
      <c r="FAW28" s="80"/>
      <c r="FAX28" s="80"/>
      <c r="FAY28" s="80"/>
      <c r="FAZ28" s="80"/>
      <c r="FBA28" s="80"/>
      <c r="FBB28" s="80"/>
      <c r="FBC28" s="80"/>
      <c r="FBD28" s="80"/>
      <c r="FBE28" s="80"/>
      <c r="FBF28" s="80"/>
      <c r="FBG28" s="80"/>
      <c r="FBH28" s="80"/>
      <c r="FBI28" s="80"/>
      <c r="FBJ28" s="80"/>
      <c r="FBK28" s="80"/>
      <c r="FBL28" s="80"/>
      <c r="FBM28" s="80"/>
      <c r="FBN28" s="80"/>
      <c r="FBO28" s="80"/>
      <c r="FBP28" s="80"/>
      <c r="FBQ28" s="80"/>
      <c r="FBR28" s="80"/>
      <c r="FBS28" s="80"/>
      <c r="FBT28" s="80"/>
      <c r="FBU28" s="80"/>
      <c r="FBV28" s="80"/>
      <c r="FBW28" s="80"/>
      <c r="FBX28" s="80"/>
      <c r="FBY28" s="80"/>
      <c r="FBZ28" s="80"/>
      <c r="FCA28" s="80"/>
      <c r="FCB28" s="80"/>
      <c r="FCC28" s="80"/>
      <c r="FCD28" s="80"/>
      <c r="FCE28" s="80"/>
      <c r="FCF28" s="80"/>
      <c r="FCG28" s="80"/>
      <c r="FCH28" s="80"/>
      <c r="FCI28" s="80"/>
      <c r="FCJ28" s="80"/>
      <c r="FCK28" s="80"/>
      <c r="FCL28" s="80"/>
      <c r="FCM28" s="80"/>
      <c r="FCN28" s="80"/>
      <c r="FCO28" s="80"/>
      <c r="FCP28" s="80"/>
      <c r="FCQ28" s="80"/>
      <c r="FCR28" s="80"/>
      <c r="FCS28" s="80"/>
      <c r="FCT28" s="80"/>
      <c r="FCU28" s="80"/>
      <c r="FCV28" s="80"/>
      <c r="FCW28" s="80"/>
      <c r="FCX28" s="80"/>
      <c r="FCY28" s="80"/>
      <c r="FCZ28" s="80"/>
      <c r="FDA28" s="80"/>
      <c r="FDB28" s="80"/>
      <c r="FDC28" s="80"/>
      <c r="FDD28" s="80"/>
      <c r="FDE28" s="80"/>
      <c r="FDF28" s="80"/>
      <c r="FDG28" s="80"/>
      <c r="FDH28" s="80"/>
      <c r="FDI28" s="80"/>
      <c r="FDJ28" s="80"/>
      <c r="FDK28" s="80"/>
      <c r="FDL28" s="80"/>
      <c r="FDM28" s="80"/>
      <c r="FDN28" s="80"/>
      <c r="FDO28" s="80"/>
      <c r="FDP28" s="80"/>
      <c r="FDQ28" s="80"/>
      <c r="FDR28" s="80"/>
      <c r="FDS28" s="80"/>
      <c r="FDT28" s="80"/>
      <c r="FDU28" s="80"/>
      <c r="FDV28" s="80"/>
      <c r="FDW28" s="80"/>
      <c r="FDX28" s="80"/>
      <c r="FDY28" s="80"/>
      <c r="FDZ28" s="80"/>
      <c r="FEA28" s="80"/>
      <c r="FEB28" s="80"/>
      <c r="FEC28" s="80"/>
      <c r="FED28" s="80"/>
      <c r="FEE28" s="80"/>
      <c r="FEF28" s="80"/>
      <c r="FEG28" s="80"/>
      <c r="FEH28" s="80"/>
      <c r="FEI28" s="80"/>
      <c r="FEJ28" s="80"/>
      <c r="FEK28" s="80"/>
      <c r="FEL28" s="80"/>
      <c r="FEM28" s="80"/>
      <c r="FEN28" s="80"/>
      <c r="FEO28" s="80"/>
      <c r="FEP28" s="80"/>
      <c r="FEQ28" s="80"/>
      <c r="FER28" s="80"/>
      <c r="FES28" s="80"/>
      <c r="FET28" s="80"/>
      <c r="FEU28" s="80"/>
      <c r="FEV28" s="80"/>
      <c r="FEW28" s="80"/>
      <c r="FEX28" s="80"/>
      <c r="FEY28" s="80"/>
      <c r="FEZ28" s="80"/>
      <c r="FFA28" s="80"/>
      <c r="FFB28" s="80"/>
      <c r="FFC28" s="80"/>
      <c r="FFD28" s="80"/>
      <c r="FFE28" s="80"/>
      <c r="FFF28" s="80"/>
      <c r="FFG28" s="80"/>
      <c r="FFH28" s="80"/>
      <c r="FFI28" s="80"/>
      <c r="FFJ28" s="80"/>
      <c r="FFK28" s="80"/>
      <c r="FFL28" s="80"/>
      <c r="FFM28" s="80"/>
      <c r="FFN28" s="80"/>
      <c r="FFO28" s="80"/>
      <c r="FFP28" s="80"/>
      <c r="FFQ28" s="80"/>
      <c r="FFR28" s="80"/>
      <c r="FFS28" s="80"/>
      <c r="FFT28" s="80"/>
      <c r="FFU28" s="80"/>
      <c r="FFV28" s="80"/>
      <c r="FFW28" s="80"/>
      <c r="FFX28" s="80"/>
      <c r="FFY28" s="80"/>
      <c r="FFZ28" s="80"/>
      <c r="FGA28" s="80"/>
      <c r="FGB28" s="80"/>
      <c r="FGC28" s="80"/>
      <c r="FGD28" s="80"/>
      <c r="FGE28" s="80"/>
      <c r="FGF28" s="80"/>
      <c r="FGG28" s="80"/>
      <c r="FGH28" s="80"/>
      <c r="FGI28" s="80"/>
      <c r="FGJ28" s="80"/>
      <c r="FGK28" s="80"/>
      <c r="FGL28" s="80"/>
      <c r="FGM28" s="80"/>
      <c r="FGN28" s="80"/>
      <c r="FGO28" s="80"/>
      <c r="FGP28" s="80"/>
      <c r="FGQ28" s="80"/>
      <c r="FGR28" s="80"/>
      <c r="FGS28" s="80"/>
      <c r="FGT28" s="80"/>
      <c r="FGU28" s="80"/>
      <c r="FGV28" s="80"/>
      <c r="FGW28" s="80"/>
      <c r="FGX28" s="80"/>
      <c r="FGY28" s="80"/>
      <c r="FGZ28" s="80"/>
      <c r="FHA28" s="80"/>
      <c r="FHB28" s="80"/>
      <c r="FHC28" s="80"/>
      <c r="FHD28" s="80"/>
      <c r="FHE28" s="80"/>
      <c r="FHF28" s="80"/>
      <c r="FHG28" s="80"/>
      <c r="FHH28" s="80"/>
      <c r="FHI28" s="80"/>
      <c r="FHJ28" s="80"/>
      <c r="FHK28" s="80"/>
      <c r="FHL28" s="80"/>
      <c r="FHM28" s="80"/>
      <c r="FHN28" s="80"/>
      <c r="FHO28" s="80"/>
      <c r="FHP28" s="80"/>
      <c r="FHQ28" s="80"/>
      <c r="FHR28" s="80"/>
      <c r="FHS28" s="80"/>
      <c r="FHT28" s="80"/>
      <c r="FHU28" s="80"/>
      <c r="FHV28" s="80"/>
      <c r="FHW28" s="80"/>
      <c r="FHX28" s="80"/>
      <c r="FHY28" s="80"/>
      <c r="FHZ28" s="80"/>
      <c r="FIA28" s="80"/>
      <c r="FIB28" s="80"/>
      <c r="FIC28" s="80"/>
      <c r="FID28" s="80"/>
      <c r="FIE28" s="80"/>
      <c r="FIF28" s="80"/>
      <c r="FIG28" s="80"/>
      <c r="FIH28" s="80"/>
      <c r="FII28" s="80"/>
      <c r="FIJ28" s="80"/>
      <c r="FIK28" s="80"/>
      <c r="FIL28" s="80"/>
      <c r="FIM28" s="80"/>
      <c r="FIN28" s="80"/>
      <c r="FIO28" s="80"/>
      <c r="FIP28" s="80"/>
      <c r="FIQ28" s="80"/>
      <c r="FIR28" s="80"/>
      <c r="FIS28" s="80"/>
      <c r="FIT28" s="80"/>
      <c r="FIU28" s="80"/>
      <c r="FIV28" s="80"/>
      <c r="FIW28" s="80"/>
      <c r="FIX28" s="80"/>
      <c r="FIY28" s="80"/>
      <c r="FIZ28" s="80"/>
      <c r="FJA28" s="80"/>
      <c r="FJB28" s="80"/>
      <c r="FJC28" s="80"/>
      <c r="FJD28" s="80"/>
      <c r="FJE28" s="80"/>
      <c r="FJF28" s="80"/>
      <c r="FJG28" s="80"/>
      <c r="FJH28" s="80"/>
      <c r="FJI28" s="80"/>
      <c r="FJJ28" s="80"/>
      <c r="FJK28" s="80"/>
      <c r="FJL28" s="80"/>
      <c r="FJM28" s="80"/>
      <c r="FJN28" s="80"/>
      <c r="FJO28" s="80"/>
      <c r="FJP28" s="80"/>
      <c r="FJQ28" s="80"/>
      <c r="FJR28" s="80"/>
      <c r="FJS28" s="80"/>
      <c r="FJT28" s="80"/>
      <c r="FJU28" s="80"/>
      <c r="FJV28" s="80"/>
      <c r="FJW28" s="80"/>
      <c r="FJX28" s="80"/>
      <c r="FJY28" s="80"/>
      <c r="FJZ28" s="80"/>
      <c r="FKA28" s="80"/>
      <c r="FKB28" s="80"/>
      <c r="FKC28" s="80"/>
      <c r="FKD28" s="80"/>
      <c r="FKE28" s="80"/>
      <c r="FKF28" s="80"/>
      <c r="FKG28" s="80"/>
      <c r="FKH28" s="80"/>
      <c r="FKI28" s="80"/>
      <c r="FKJ28" s="80"/>
      <c r="FKK28" s="80"/>
      <c r="FKL28" s="80"/>
      <c r="FKM28" s="80"/>
      <c r="FKN28" s="80"/>
      <c r="FKO28" s="80"/>
      <c r="FKP28" s="80"/>
      <c r="FKQ28" s="80"/>
      <c r="FKR28" s="80"/>
      <c r="FKS28" s="80"/>
      <c r="FKT28" s="80"/>
      <c r="FKU28" s="80"/>
      <c r="FKV28" s="80"/>
      <c r="FKW28" s="80"/>
      <c r="FKX28" s="80"/>
      <c r="FKY28" s="80"/>
      <c r="FKZ28" s="80"/>
      <c r="FLA28" s="80"/>
      <c r="FLB28" s="80"/>
      <c r="FLC28" s="80"/>
      <c r="FLD28" s="80"/>
      <c r="FLE28" s="80"/>
      <c r="FLF28" s="80"/>
      <c r="FLG28" s="80"/>
      <c r="FLH28" s="80"/>
      <c r="FLI28" s="80"/>
      <c r="FLJ28" s="80"/>
      <c r="FLK28" s="80"/>
      <c r="FLL28" s="80"/>
      <c r="FLM28" s="80"/>
      <c r="FLN28" s="80"/>
      <c r="FLO28" s="80"/>
      <c r="FLP28" s="80"/>
      <c r="FLQ28" s="80"/>
      <c r="FLR28" s="80"/>
      <c r="FLS28" s="80"/>
      <c r="FLT28" s="80"/>
      <c r="FLU28" s="80"/>
      <c r="FLV28" s="80"/>
      <c r="FLW28" s="80"/>
      <c r="FLX28" s="80"/>
      <c r="FLY28" s="80"/>
      <c r="FLZ28" s="80"/>
      <c r="FMA28" s="80"/>
      <c r="FMB28" s="80"/>
      <c r="FMC28" s="80"/>
      <c r="FMD28" s="80"/>
      <c r="FME28" s="80"/>
      <c r="FMF28" s="80"/>
      <c r="FMG28" s="80"/>
      <c r="FMH28" s="80"/>
      <c r="FMI28" s="80"/>
      <c r="FMJ28" s="80"/>
      <c r="FMK28" s="80"/>
      <c r="FML28" s="80"/>
      <c r="FMM28" s="80"/>
      <c r="FMN28" s="80"/>
      <c r="FMO28" s="80"/>
      <c r="FMP28" s="80"/>
      <c r="FMQ28" s="80"/>
      <c r="FMR28" s="80"/>
      <c r="FMS28" s="80"/>
      <c r="FMT28" s="80"/>
      <c r="FMU28" s="80"/>
      <c r="FMV28" s="80"/>
      <c r="FMW28" s="80"/>
      <c r="FMX28" s="80"/>
      <c r="FMY28" s="80"/>
      <c r="FMZ28" s="80"/>
      <c r="FNA28" s="80"/>
      <c r="FNB28" s="80"/>
      <c r="FNC28" s="80"/>
      <c r="FND28" s="80"/>
      <c r="FNE28" s="80"/>
      <c r="FNF28" s="80"/>
      <c r="FNG28" s="80"/>
      <c r="FNH28" s="80"/>
      <c r="FNI28" s="80"/>
      <c r="FNJ28" s="80"/>
      <c r="FNK28" s="80"/>
      <c r="FNL28" s="80"/>
      <c r="FNM28" s="80"/>
      <c r="FNN28" s="80"/>
      <c r="FNO28" s="80"/>
      <c r="FNP28" s="80"/>
      <c r="FNQ28" s="80"/>
      <c r="FNR28" s="80"/>
      <c r="FNS28" s="80"/>
      <c r="FNT28" s="80"/>
      <c r="FNU28" s="80"/>
      <c r="FNV28" s="80"/>
      <c r="FNW28" s="80"/>
      <c r="FNX28" s="80"/>
      <c r="FNY28" s="80"/>
      <c r="FNZ28" s="80"/>
      <c r="FOA28" s="80"/>
      <c r="FOB28" s="80"/>
      <c r="FOC28" s="80"/>
      <c r="FOD28" s="80"/>
      <c r="FOE28" s="80"/>
      <c r="FOF28" s="80"/>
      <c r="FOG28" s="80"/>
      <c r="FOH28" s="80"/>
      <c r="FOI28" s="80"/>
      <c r="FOJ28" s="80"/>
      <c r="FOK28" s="80"/>
      <c r="FOL28" s="80"/>
      <c r="FOM28" s="80"/>
      <c r="FON28" s="80"/>
      <c r="FOO28" s="80"/>
      <c r="FOP28" s="80"/>
      <c r="FOQ28" s="80"/>
      <c r="FOR28" s="80"/>
      <c r="FOS28" s="80"/>
      <c r="FOT28" s="80"/>
      <c r="FOU28" s="80"/>
      <c r="FOV28" s="80"/>
      <c r="FOW28" s="80"/>
      <c r="FOX28" s="80"/>
      <c r="FOY28" s="80"/>
      <c r="FOZ28" s="80"/>
      <c r="FPA28" s="80"/>
      <c r="FPB28" s="80"/>
      <c r="FPC28" s="80"/>
      <c r="FPD28" s="80"/>
      <c r="FPE28" s="80"/>
      <c r="FPF28" s="80"/>
      <c r="FPG28" s="80"/>
      <c r="FPH28" s="80"/>
      <c r="FPI28" s="80"/>
      <c r="FPJ28" s="80"/>
      <c r="FPK28" s="80"/>
      <c r="FPL28" s="80"/>
      <c r="FPM28" s="80"/>
      <c r="FPN28" s="80"/>
      <c r="FPO28" s="80"/>
      <c r="FPP28" s="80"/>
      <c r="FPQ28" s="80"/>
      <c r="FPR28" s="80"/>
      <c r="FPS28" s="80"/>
      <c r="FPT28" s="80"/>
      <c r="FPU28" s="80"/>
      <c r="FPV28" s="80"/>
      <c r="FPW28" s="80"/>
      <c r="FPX28" s="80"/>
      <c r="FPY28" s="80"/>
      <c r="FPZ28" s="80"/>
      <c r="FQA28" s="80"/>
      <c r="FQB28" s="80"/>
      <c r="FQC28" s="80"/>
      <c r="FQD28" s="80"/>
      <c r="FQE28" s="80"/>
      <c r="FQF28" s="80"/>
      <c r="FQG28" s="80"/>
      <c r="FQH28" s="80"/>
      <c r="FQI28" s="80"/>
      <c r="FQJ28" s="80"/>
      <c r="FQK28" s="80"/>
      <c r="FQL28" s="80"/>
      <c r="FQM28" s="80"/>
      <c r="FQN28" s="80"/>
      <c r="FQO28" s="80"/>
      <c r="FQP28" s="80"/>
      <c r="FQQ28" s="80"/>
      <c r="FQR28" s="80"/>
      <c r="FQS28" s="80"/>
      <c r="FQT28" s="80"/>
      <c r="FQU28" s="80"/>
      <c r="FQV28" s="80"/>
      <c r="FQW28" s="80"/>
      <c r="FQX28" s="80"/>
      <c r="FQY28" s="80"/>
      <c r="FQZ28" s="80"/>
      <c r="FRA28" s="80"/>
      <c r="FRB28" s="80"/>
      <c r="FRC28" s="80"/>
      <c r="FRD28" s="80"/>
      <c r="FRE28" s="80"/>
      <c r="FRF28" s="80"/>
      <c r="FRG28" s="80"/>
      <c r="FRH28" s="80"/>
      <c r="FRI28" s="80"/>
      <c r="FRJ28" s="80"/>
      <c r="FRK28" s="80"/>
      <c r="FRL28" s="80"/>
      <c r="FRM28" s="80"/>
      <c r="FRN28" s="80"/>
      <c r="FRO28" s="80"/>
      <c r="FRP28" s="80"/>
      <c r="FRQ28" s="80"/>
      <c r="FRR28" s="80"/>
      <c r="FRS28" s="80"/>
      <c r="FRT28" s="80"/>
      <c r="FRU28" s="80"/>
      <c r="FRV28" s="80"/>
      <c r="FRW28" s="80"/>
      <c r="FRX28" s="80"/>
      <c r="FRY28" s="80"/>
      <c r="FRZ28" s="80"/>
      <c r="FSA28" s="80"/>
      <c r="FSB28" s="80"/>
      <c r="FSC28" s="80"/>
      <c r="FSD28" s="80"/>
      <c r="FSE28" s="80"/>
      <c r="FSF28" s="80"/>
      <c r="FSG28" s="80"/>
      <c r="FSH28" s="80"/>
      <c r="FSI28" s="80"/>
      <c r="FSJ28" s="80"/>
      <c r="FSK28" s="80"/>
      <c r="FSL28" s="80"/>
      <c r="FSM28" s="80"/>
      <c r="FSN28" s="80"/>
      <c r="FSO28" s="80"/>
      <c r="FSP28" s="80"/>
      <c r="FSQ28" s="80"/>
      <c r="FSR28" s="80"/>
      <c r="FSS28" s="80"/>
      <c r="FST28" s="80"/>
      <c r="FSU28" s="80"/>
      <c r="FSV28" s="80"/>
      <c r="FSW28" s="80"/>
      <c r="FSX28" s="80"/>
      <c r="FSY28" s="80"/>
      <c r="FSZ28" s="80"/>
      <c r="FTA28" s="80"/>
      <c r="FTB28" s="80"/>
      <c r="FTC28" s="80"/>
      <c r="FTD28" s="80"/>
      <c r="FTE28" s="80"/>
      <c r="FTF28" s="80"/>
      <c r="FTG28" s="80"/>
      <c r="FTH28" s="80"/>
      <c r="FTI28" s="80"/>
      <c r="FTJ28" s="80"/>
      <c r="FTK28" s="80"/>
      <c r="FTL28" s="80"/>
      <c r="FTM28" s="80"/>
      <c r="FTN28" s="80"/>
      <c r="FTO28" s="80"/>
      <c r="FTP28" s="80"/>
      <c r="FTQ28" s="80"/>
      <c r="FTR28" s="80"/>
      <c r="FTS28" s="80"/>
      <c r="FTT28" s="80"/>
      <c r="FTU28" s="80"/>
      <c r="FTV28" s="80"/>
      <c r="FTW28" s="80"/>
      <c r="FTX28" s="80"/>
      <c r="FTY28" s="80"/>
      <c r="FTZ28" s="80"/>
      <c r="FUA28" s="80"/>
      <c r="FUB28" s="80"/>
      <c r="FUC28" s="80"/>
      <c r="FUD28" s="80"/>
      <c r="FUE28" s="80"/>
      <c r="FUF28" s="80"/>
      <c r="FUG28" s="80"/>
      <c r="FUH28" s="80"/>
      <c r="FUI28" s="80"/>
      <c r="FUJ28" s="80"/>
      <c r="FUK28" s="80"/>
      <c r="FUL28" s="80"/>
      <c r="FUM28" s="80"/>
      <c r="FUN28" s="80"/>
      <c r="FUO28" s="80"/>
      <c r="FUP28" s="80"/>
      <c r="FUQ28" s="80"/>
      <c r="FUR28" s="80"/>
      <c r="FUS28" s="80"/>
      <c r="FUT28" s="80"/>
      <c r="FUU28" s="80"/>
      <c r="FUV28" s="80"/>
      <c r="FUW28" s="80"/>
      <c r="FUX28" s="80"/>
      <c r="FUY28" s="80"/>
      <c r="FUZ28" s="80"/>
      <c r="FVA28" s="80"/>
      <c r="FVB28" s="80"/>
      <c r="FVC28" s="80"/>
      <c r="FVD28" s="80"/>
      <c r="FVE28" s="80"/>
      <c r="FVF28" s="80"/>
      <c r="FVG28" s="80"/>
      <c r="FVH28" s="80"/>
      <c r="FVI28" s="80"/>
      <c r="FVJ28" s="80"/>
      <c r="FVK28" s="80"/>
      <c r="FVL28" s="80"/>
      <c r="FVM28" s="80"/>
      <c r="FVN28" s="80"/>
      <c r="FVO28" s="80"/>
      <c r="FVP28" s="80"/>
      <c r="FVQ28" s="80"/>
      <c r="FVR28" s="80"/>
      <c r="FVS28" s="80"/>
      <c r="FVT28" s="80"/>
      <c r="FVU28" s="80"/>
      <c r="FVV28" s="80"/>
      <c r="FVW28" s="80"/>
      <c r="FVX28" s="80"/>
      <c r="FVY28" s="80"/>
      <c r="FVZ28" s="80"/>
      <c r="FWA28" s="80"/>
      <c r="FWB28" s="80"/>
      <c r="FWC28" s="80"/>
      <c r="FWD28" s="80"/>
      <c r="FWE28" s="80"/>
      <c r="FWF28" s="80"/>
      <c r="FWG28" s="80"/>
      <c r="FWH28" s="80"/>
      <c r="FWI28" s="80"/>
      <c r="FWJ28" s="80"/>
      <c r="FWK28" s="80"/>
      <c r="FWL28" s="80"/>
      <c r="FWM28" s="80"/>
      <c r="FWN28" s="80"/>
      <c r="FWO28" s="80"/>
      <c r="FWP28" s="80"/>
      <c r="FWQ28" s="80"/>
      <c r="FWR28" s="80"/>
      <c r="FWS28" s="80"/>
      <c r="FWT28" s="80"/>
      <c r="FWU28" s="80"/>
      <c r="FWV28" s="80"/>
      <c r="FWW28" s="80"/>
      <c r="FWX28" s="80"/>
      <c r="FWY28" s="80"/>
      <c r="FWZ28" s="80"/>
      <c r="FXA28" s="80"/>
      <c r="FXB28" s="80"/>
      <c r="FXC28" s="80"/>
      <c r="FXD28" s="80"/>
      <c r="FXE28" s="80"/>
      <c r="FXF28" s="80"/>
      <c r="FXG28" s="80"/>
      <c r="FXH28" s="80"/>
      <c r="FXI28" s="80"/>
      <c r="FXJ28" s="80"/>
      <c r="FXK28" s="80"/>
      <c r="FXL28" s="80"/>
      <c r="FXM28" s="80"/>
      <c r="FXN28" s="80"/>
      <c r="FXO28" s="80"/>
      <c r="FXP28" s="80"/>
      <c r="FXQ28" s="80"/>
      <c r="FXR28" s="80"/>
      <c r="FXS28" s="80"/>
      <c r="FXT28" s="80"/>
      <c r="FXU28" s="80"/>
      <c r="FXV28" s="80"/>
      <c r="FXW28" s="80"/>
      <c r="FXX28" s="80"/>
      <c r="FXY28" s="80"/>
      <c r="FXZ28" s="80"/>
      <c r="FYA28" s="80"/>
      <c r="FYB28" s="80"/>
      <c r="FYC28" s="80"/>
      <c r="FYD28" s="80"/>
      <c r="FYE28" s="80"/>
      <c r="FYF28" s="80"/>
      <c r="FYG28" s="80"/>
      <c r="FYH28" s="80"/>
      <c r="FYI28" s="80"/>
      <c r="FYJ28" s="80"/>
      <c r="FYK28" s="80"/>
      <c r="FYL28" s="80"/>
      <c r="FYM28" s="80"/>
      <c r="FYN28" s="80"/>
      <c r="FYO28" s="80"/>
      <c r="FYP28" s="80"/>
      <c r="FYQ28" s="80"/>
      <c r="FYR28" s="80"/>
      <c r="FYS28" s="80"/>
      <c r="FYT28" s="80"/>
      <c r="FYU28" s="80"/>
      <c r="FYV28" s="80"/>
      <c r="FYW28" s="80"/>
      <c r="FYX28" s="80"/>
      <c r="FYY28" s="80"/>
      <c r="FYZ28" s="80"/>
      <c r="FZA28" s="80"/>
      <c r="FZB28" s="80"/>
      <c r="FZC28" s="80"/>
      <c r="FZD28" s="80"/>
      <c r="FZE28" s="80"/>
      <c r="FZF28" s="80"/>
      <c r="FZG28" s="80"/>
      <c r="FZH28" s="80"/>
      <c r="FZI28" s="80"/>
      <c r="FZJ28" s="80"/>
      <c r="FZK28" s="80"/>
      <c r="FZL28" s="80"/>
      <c r="FZM28" s="80"/>
      <c r="FZN28" s="80"/>
      <c r="FZO28" s="80"/>
      <c r="FZP28" s="80"/>
      <c r="FZQ28" s="80"/>
      <c r="FZR28" s="80"/>
      <c r="FZS28" s="80"/>
      <c r="FZT28" s="80"/>
      <c r="FZU28" s="80"/>
      <c r="FZV28" s="80"/>
      <c r="FZW28" s="80"/>
      <c r="FZX28" s="80"/>
      <c r="FZY28" s="80"/>
      <c r="FZZ28" s="80"/>
      <c r="GAA28" s="80"/>
      <c r="GAB28" s="80"/>
      <c r="GAC28" s="80"/>
      <c r="GAD28" s="80"/>
      <c r="GAE28" s="80"/>
      <c r="GAF28" s="80"/>
      <c r="GAG28" s="80"/>
      <c r="GAH28" s="80"/>
      <c r="GAI28" s="80"/>
      <c r="GAJ28" s="80"/>
      <c r="GAK28" s="80"/>
      <c r="GAL28" s="80"/>
      <c r="GAM28" s="80"/>
      <c r="GAN28" s="80"/>
      <c r="GAO28" s="80"/>
      <c r="GAP28" s="80"/>
      <c r="GAQ28" s="80"/>
      <c r="GAR28" s="80"/>
      <c r="GAS28" s="80"/>
      <c r="GAT28" s="80"/>
      <c r="GAU28" s="80"/>
      <c r="GAV28" s="80"/>
      <c r="GAW28" s="80"/>
      <c r="GAX28" s="80"/>
      <c r="GAY28" s="80"/>
      <c r="GAZ28" s="80"/>
      <c r="GBA28" s="80"/>
      <c r="GBB28" s="80"/>
      <c r="GBC28" s="80"/>
      <c r="GBD28" s="80"/>
      <c r="GBE28" s="80"/>
      <c r="GBF28" s="80"/>
      <c r="GBG28" s="80"/>
      <c r="GBH28" s="80"/>
      <c r="GBI28" s="80"/>
      <c r="GBJ28" s="80"/>
      <c r="GBK28" s="80"/>
      <c r="GBL28" s="80"/>
      <c r="GBM28" s="80"/>
      <c r="GBN28" s="80"/>
      <c r="GBO28" s="80"/>
      <c r="GBP28" s="80"/>
      <c r="GBQ28" s="80"/>
      <c r="GBR28" s="80"/>
      <c r="GBS28" s="80"/>
      <c r="GBT28" s="80"/>
      <c r="GBU28" s="80"/>
      <c r="GBV28" s="80"/>
      <c r="GBW28" s="80"/>
      <c r="GBX28" s="80"/>
      <c r="GBY28" s="80"/>
      <c r="GBZ28" s="80"/>
      <c r="GCA28" s="80"/>
      <c r="GCB28" s="80"/>
      <c r="GCC28" s="80"/>
      <c r="GCD28" s="80"/>
      <c r="GCE28" s="80"/>
      <c r="GCF28" s="80"/>
      <c r="GCG28" s="80"/>
      <c r="GCH28" s="80"/>
      <c r="GCI28" s="80"/>
      <c r="GCJ28" s="80"/>
      <c r="GCK28" s="80"/>
      <c r="GCL28" s="80"/>
      <c r="GCM28" s="80"/>
      <c r="GCN28" s="80"/>
      <c r="GCO28" s="80"/>
      <c r="GCP28" s="80"/>
      <c r="GCQ28" s="80"/>
      <c r="GCR28" s="80"/>
      <c r="GCS28" s="80"/>
      <c r="GCT28" s="80"/>
      <c r="GCU28" s="80"/>
      <c r="GCV28" s="80"/>
      <c r="GCW28" s="80"/>
      <c r="GCX28" s="80"/>
      <c r="GCY28" s="80"/>
      <c r="GCZ28" s="80"/>
      <c r="GDA28" s="80"/>
      <c r="GDB28" s="80"/>
      <c r="GDC28" s="80"/>
      <c r="GDD28" s="80"/>
      <c r="GDE28" s="80"/>
      <c r="GDF28" s="80"/>
      <c r="GDG28" s="80"/>
      <c r="GDH28" s="80"/>
      <c r="GDI28" s="80"/>
      <c r="GDJ28" s="80"/>
      <c r="GDK28" s="80"/>
      <c r="GDL28" s="80"/>
      <c r="GDM28" s="80"/>
      <c r="GDN28" s="80"/>
      <c r="GDO28" s="80"/>
      <c r="GDP28" s="80"/>
      <c r="GDQ28" s="80"/>
      <c r="GDR28" s="80"/>
      <c r="GDS28" s="80"/>
      <c r="GDT28" s="80"/>
      <c r="GDU28" s="80"/>
      <c r="GDV28" s="80"/>
      <c r="GDW28" s="80"/>
      <c r="GDX28" s="80"/>
      <c r="GDY28" s="80"/>
      <c r="GDZ28" s="80"/>
      <c r="GEA28" s="80"/>
      <c r="GEB28" s="80"/>
      <c r="GEC28" s="80"/>
      <c r="GED28" s="80"/>
      <c r="GEE28" s="80"/>
      <c r="GEF28" s="80"/>
      <c r="GEG28" s="80"/>
      <c r="GEH28" s="80"/>
      <c r="GEI28" s="80"/>
      <c r="GEJ28" s="80"/>
      <c r="GEK28" s="80"/>
      <c r="GEL28" s="80"/>
      <c r="GEM28" s="80"/>
      <c r="GEN28" s="80"/>
      <c r="GEO28" s="80"/>
      <c r="GEP28" s="80"/>
      <c r="GEQ28" s="80"/>
      <c r="GER28" s="80"/>
      <c r="GES28" s="80"/>
      <c r="GET28" s="80"/>
      <c r="GEU28" s="80"/>
      <c r="GEV28" s="80"/>
      <c r="GEW28" s="80"/>
      <c r="GEX28" s="80"/>
      <c r="GEY28" s="80"/>
      <c r="GEZ28" s="80"/>
      <c r="GFA28" s="80"/>
      <c r="GFB28" s="80"/>
      <c r="GFC28" s="80"/>
      <c r="GFD28" s="80"/>
      <c r="GFE28" s="80"/>
      <c r="GFF28" s="80"/>
      <c r="GFG28" s="80"/>
      <c r="GFH28" s="80"/>
      <c r="GFI28" s="80"/>
      <c r="GFJ28" s="80"/>
      <c r="GFK28" s="80"/>
      <c r="GFL28" s="80"/>
      <c r="GFM28" s="80"/>
      <c r="GFN28" s="80"/>
      <c r="GFO28" s="80"/>
      <c r="GFP28" s="80"/>
      <c r="GFQ28" s="80"/>
      <c r="GFR28" s="80"/>
      <c r="GFS28" s="80"/>
      <c r="GFT28" s="80"/>
      <c r="GFU28" s="80"/>
      <c r="GFV28" s="80"/>
      <c r="GFW28" s="80"/>
      <c r="GFX28" s="80"/>
      <c r="GFY28" s="80"/>
      <c r="GFZ28" s="80"/>
      <c r="GGA28" s="80"/>
      <c r="GGB28" s="80"/>
      <c r="GGC28" s="80"/>
      <c r="GGD28" s="80"/>
      <c r="GGE28" s="80"/>
      <c r="GGF28" s="80"/>
      <c r="GGG28" s="80"/>
      <c r="GGH28" s="80"/>
      <c r="GGI28" s="80"/>
      <c r="GGJ28" s="80"/>
      <c r="GGK28" s="80"/>
      <c r="GGL28" s="80"/>
      <c r="GGM28" s="80"/>
      <c r="GGN28" s="80"/>
      <c r="GGO28" s="80"/>
      <c r="GGP28" s="80"/>
      <c r="GGQ28" s="80"/>
      <c r="GGR28" s="80"/>
      <c r="GGS28" s="80"/>
      <c r="GGT28" s="80"/>
      <c r="GGU28" s="80"/>
      <c r="GGV28" s="80"/>
      <c r="GGW28" s="80"/>
      <c r="GGX28" s="80"/>
      <c r="GGY28" s="80"/>
      <c r="GGZ28" s="80"/>
      <c r="GHA28" s="80"/>
      <c r="GHB28" s="80"/>
      <c r="GHC28" s="80"/>
      <c r="GHD28" s="80"/>
      <c r="GHE28" s="80"/>
      <c r="GHF28" s="80"/>
      <c r="GHG28" s="80"/>
      <c r="GHH28" s="80"/>
      <c r="GHI28" s="80"/>
      <c r="GHJ28" s="80"/>
      <c r="GHK28" s="80"/>
      <c r="GHL28" s="80"/>
      <c r="GHM28" s="80"/>
      <c r="GHN28" s="80"/>
      <c r="GHO28" s="80"/>
      <c r="GHP28" s="80"/>
      <c r="GHQ28" s="80"/>
      <c r="GHR28" s="80"/>
      <c r="GHS28" s="80"/>
      <c r="GHT28" s="80"/>
      <c r="GHU28" s="80"/>
      <c r="GHV28" s="80"/>
      <c r="GHW28" s="80"/>
      <c r="GHX28" s="80"/>
      <c r="GHY28" s="80"/>
      <c r="GHZ28" s="80"/>
      <c r="GIA28" s="80"/>
      <c r="GIB28" s="80"/>
      <c r="GIC28" s="80"/>
      <c r="GID28" s="80"/>
      <c r="GIE28" s="80"/>
      <c r="GIF28" s="80"/>
      <c r="GIG28" s="80"/>
      <c r="GIH28" s="80"/>
      <c r="GII28" s="80"/>
      <c r="GIJ28" s="80"/>
      <c r="GIK28" s="80"/>
      <c r="GIL28" s="80"/>
      <c r="GIM28" s="80"/>
      <c r="GIN28" s="80"/>
      <c r="GIO28" s="80"/>
      <c r="GIP28" s="80"/>
      <c r="GIQ28" s="80"/>
      <c r="GIR28" s="80"/>
      <c r="GIS28" s="80"/>
      <c r="GIT28" s="80"/>
      <c r="GIU28" s="80"/>
      <c r="GIV28" s="80"/>
      <c r="GIW28" s="80"/>
      <c r="GIX28" s="80"/>
      <c r="GIY28" s="80"/>
      <c r="GIZ28" s="80"/>
      <c r="GJA28" s="80"/>
      <c r="GJB28" s="80"/>
      <c r="GJC28" s="80"/>
      <c r="GJD28" s="80"/>
      <c r="GJE28" s="80"/>
      <c r="GJF28" s="80"/>
      <c r="GJG28" s="80"/>
      <c r="GJH28" s="80"/>
      <c r="GJI28" s="80"/>
      <c r="GJJ28" s="80"/>
      <c r="GJK28" s="80"/>
      <c r="GJL28" s="80"/>
      <c r="GJM28" s="80"/>
      <c r="GJN28" s="80"/>
      <c r="GJO28" s="80"/>
      <c r="GJP28" s="80"/>
      <c r="GJQ28" s="80"/>
      <c r="GJR28" s="80"/>
      <c r="GJS28" s="80"/>
      <c r="GJT28" s="80"/>
      <c r="GJU28" s="80"/>
      <c r="GJV28" s="80"/>
      <c r="GJW28" s="80"/>
      <c r="GJX28" s="80"/>
      <c r="GJY28" s="80"/>
      <c r="GJZ28" s="80"/>
      <c r="GKA28" s="80"/>
      <c r="GKB28" s="80"/>
      <c r="GKC28" s="80"/>
      <c r="GKD28" s="80"/>
      <c r="GKE28" s="80"/>
      <c r="GKF28" s="80"/>
      <c r="GKG28" s="80"/>
      <c r="GKH28" s="80"/>
      <c r="GKI28" s="80"/>
      <c r="GKJ28" s="80"/>
      <c r="GKK28" s="80"/>
      <c r="GKL28" s="80"/>
      <c r="GKM28" s="80"/>
      <c r="GKN28" s="80"/>
      <c r="GKO28" s="80"/>
      <c r="GKP28" s="80"/>
      <c r="GKQ28" s="80"/>
      <c r="GKR28" s="80"/>
      <c r="GKS28" s="80"/>
      <c r="GKT28" s="80"/>
      <c r="GKU28" s="80"/>
      <c r="GKV28" s="80"/>
      <c r="GKW28" s="80"/>
      <c r="GKX28" s="80"/>
      <c r="GKY28" s="80"/>
      <c r="GKZ28" s="80"/>
      <c r="GLA28" s="80"/>
      <c r="GLB28" s="80"/>
      <c r="GLC28" s="80"/>
      <c r="GLD28" s="80"/>
      <c r="GLE28" s="80"/>
      <c r="GLF28" s="80"/>
      <c r="GLG28" s="80"/>
      <c r="GLH28" s="80"/>
      <c r="GLI28" s="80"/>
      <c r="GLJ28" s="80"/>
      <c r="GLK28" s="80"/>
      <c r="GLL28" s="80"/>
      <c r="GLM28" s="80"/>
      <c r="GLN28" s="80"/>
      <c r="GLO28" s="80"/>
      <c r="GLP28" s="80"/>
      <c r="GLQ28" s="80"/>
      <c r="GLR28" s="80"/>
      <c r="GLS28" s="80"/>
      <c r="GLT28" s="80"/>
      <c r="GLU28" s="80"/>
      <c r="GLV28" s="80"/>
      <c r="GLW28" s="80"/>
      <c r="GLX28" s="80"/>
      <c r="GLY28" s="80"/>
      <c r="GLZ28" s="80"/>
      <c r="GMA28" s="80"/>
      <c r="GMB28" s="80"/>
      <c r="GMC28" s="80"/>
      <c r="GMD28" s="80"/>
      <c r="GME28" s="80"/>
      <c r="GMF28" s="80"/>
      <c r="GMG28" s="80"/>
      <c r="GMH28" s="80"/>
      <c r="GMI28" s="80"/>
      <c r="GMJ28" s="80"/>
      <c r="GMK28" s="80"/>
      <c r="GML28" s="80"/>
      <c r="GMM28" s="80"/>
      <c r="GMN28" s="80"/>
      <c r="GMO28" s="80"/>
      <c r="GMP28" s="80"/>
      <c r="GMQ28" s="80"/>
      <c r="GMR28" s="80"/>
      <c r="GMS28" s="80"/>
      <c r="GMT28" s="80"/>
      <c r="GMU28" s="80"/>
      <c r="GMV28" s="80"/>
      <c r="GMW28" s="80"/>
      <c r="GMX28" s="80"/>
      <c r="GMY28" s="80"/>
      <c r="GMZ28" s="80"/>
      <c r="GNA28" s="80"/>
      <c r="GNB28" s="80"/>
      <c r="GNC28" s="80"/>
      <c r="GND28" s="80"/>
      <c r="GNE28" s="80"/>
      <c r="GNF28" s="80"/>
      <c r="GNG28" s="80"/>
      <c r="GNH28" s="80"/>
      <c r="GNI28" s="80"/>
      <c r="GNJ28" s="80"/>
      <c r="GNK28" s="80"/>
      <c r="GNL28" s="80"/>
      <c r="GNM28" s="80"/>
      <c r="GNN28" s="80"/>
      <c r="GNO28" s="80"/>
      <c r="GNP28" s="80"/>
      <c r="GNQ28" s="80"/>
      <c r="GNR28" s="80"/>
      <c r="GNS28" s="80"/>
      <c r="GNT28" s="80"/>
      <c r="GNU28" s="80"/>
      <c r="GNV28" s="80"/>
      <c r="GNW28" s="80"/>
      <c r="GNX28" s="80"/>
      <c r="GNY28" s="80"/>
      <c r="GNZ28" s="80"/>
      <c r="GOA28" s="80"/>
      <c r="GOB28" s="80"/>
      <c r="GOC28" s="80"/>
      <c r="GOD28" s="80"/>
      <c r="GOE28" s="80"/>
      <c r="GOF28" s="80"/>
      <c r="GOG28" s="80"/>
      <c r="GOH28" s="80"/>
      <c r="GOI28" s="80"/>
      <c r="GOJ28" s="80"/>
      <c r="GOK28" s="80"/>
      <c r="GOL28" s="80"/>
      <c r="GOM28" s="80"/>
      <c r="GON28" s="80"/>
      <c r="GOO28" s="80"/>
      <c r="GOP28" s="80"/>
      <c r="GOQ28" s="80"/>
      <c r="GOR28" s="80"/>
      <c r="GOS28" s="80"/>
      <c r="GOT28" s="80"/>
      <c r="GOU28" s="80"/>
      <c r="GOV28" s="80"/>
      <c r="GOW28" s="80"/>
      <c r="GOX28" s="80"/>
      <c r="GOY28" s="80"/>
      <c r="GOZ28" s="80"/>
      <c r="GPA28" s="80"/>
      <c r="GPB28" s="80"/>
      <c r="GPC28" s="80"/>
      <c r="GPD28" s="80"/>
      <c r="GPE28" s="80"/>
      <c r="GPF28" s="80"/>
      <c r="GPG28" s="80"/>
      <c r="GPH28" s="80"/>
      <c r="GPI28" s="80"/>
      <c r="GPJ28" s="80"/>
      <c r="GPK28" s="80"/>
      <c r="GPL28" s="80"/>
      <c r="GPM28" s="80"/>
      <c r="GPN28" s="80"/>
      <c r="GPO28" s="80"/>
      <c r="GPP28" s="80"/>
      <c r="GPQ28" s="80"/>
      <c r="GPR28" s="80"/>
      <c r="GPS28" s="80"/>
      <c r="GPT28" s="80"/>
      <c r="GPU28" s="80"/>
      <c r="GPV28" s="80"/>
      <c r="GPW28" s="80"/>
      <c r="GPX28" s="80"/>
      <c r="GPY28" s="80"/>
      <c r="GPZ28" s="80"/>
      <c r="GQA28" s="80"/>
      <c r="GQB28" s="80"/>
      <c r="GQC28" s="80"/>
      <c r="GQD28" s="80"/>
      <c r="GQE28" s="80"/>
      <c r="GQF28" s="80"/>
      <c r="GQG28" s="80"/>
      <c r="GQH28" s="80"/>
      <c r="GQI28" s="80"/>
      <c r="GQJ28" s="80"/>
      <c r="GQK28" s="80"/>
      <c r="GQL28" s="80"/>
      <c r="GQM28" s="80"/>
      <c r="GQN28" s="80"/>
      <c r="GQO28" s="80"/>
      <c r="GQP28" s="80"/>
      <c r="GQQ28" s="80"/>
      <c r="GQR28" s="80"/>
      <c r="GQS28" s="80"/>
      <c r="GQT28" s="80"/>
      <c r="GQU28" s="80"/>
      <c r="GQV28" s="80"/>
      <c r="GQW28" s="80"/>
      <c r="GQX28" s="80"/>
      <c r="GQY28" s="80"/>
      <c r="GQZ28" s="80"/>
      <c r="GRA28" s="80"/>
      <c r="GRB28" s="80"/>
      <c r="GRC28" s="80"/>
      <c r="GRD28" s="80"/>
      <c r="GRE28" s="80"/>
      <c r="GRF28" s="80"/>
      <c r="GRG28" s="80"/>
      <c r="GRH28" s="80"/>
      <c r="GRI28" s="80"/>
      <c r="GRJ28" s="80"/>
      <c r="GRK28" s="80"/>
      <c r="GRL28" s="80"/>
      <c r="GRM28" s="80"/>
      <c r="GRN28" s="80"/>
      <c r="GRO28" s="80"/>
      <c r="GRP28" s="80"/>
      <c r="GRQ28" s="80"/>
      <c r="GRR28" s="80"/>
      <c r="GRS28" s="80"/>
      <c r="GRT28" s="80"/>
      <c r="GRU28" s="80"/>
      <c r="GRV28" s="80"/>
      <c r="GRW28" s="80"/>
      <c r="GRX28" s="80"/>
      <c r="GRY28" s="80"/>
      <c r="GRZ28" s="80"/>
      <c r="GSA28" s="80"/>
      <c r="GSB28" s="80"/>
      <c r="GSC28" s="80"/>
      <c r="GSD28" s="80"/>
      <c r="GSE28" s="80"/>
      <c r="GSF28" s="80"/>
      <c r="GSG28" s="80"/>
      <c r="GSH28" s="80"/>
      <c r="GSI28" s="80"/>
      <c r="GSJ28" s="80"/>
      <c r="GSK28" s="80"/>
      <c r="GSL28" s="80"/>
      <c r="GSM28" s="80"/>
      <c r="GSN28" s="80"/>
      <c r="GSO28" s="80"/>
      <c r="GSP28" s="80"/>
      <c r="GSQ28" s="80"/>
      <c r="GSR28" s="80"/>
      <c r="GSS28" s="80"/>
      <c r="GST28" s="80"/>
      <c r="GSU28" s="80"/>
      <c r="GSV28" s="80"/>
      <c r="GSW28" s="80"/>
      <c r="GSX28" s="80"/>
      <c r="GSY28" s="80"/>
      <c r="GSZ28" s="80"/>
      <c r="GTA28" s="80"/>
      <c r="GTB28" s="80"/>
      <c r="GTC28" s="80"/>
      <c r="GTD28" s="80"/>
      <c r="GTE28" s="80"/>
      <c r="GTF28" s="80"/>
      <c r="GTG28" s="80"/>
      <c r="GTH28" s="80"/>
      <c r="GTI28" s="80"/>
      <c r="GTJ28" s="80"/>
      <c r="GTK28" s="80"/>
      <c r="GTL28" s="80"/>
      <c r="GTM28" s="80"/>
      <c r="GTN28" s="80"/>
      <c r="GTO28" s="80"/>
      <c r="GTP28" s="80"/>
      <c r="GTQ28" s="80"/>
      <c r="GTR28" s="80"/>
      <c r="GTS28" s="80"/>
      <c r="GTT28" s="80"/>
      <c r="GTU28" s="80"/>
      <c r="GTV28" s="80"/>
      <c r="GTW28" s="80"/>
      <c r="GTX28" s="80"/>
      <c r="GTY28" s="80"/>
      <c r="GTZ28" s="80"/>
      <c r="GUA28" s="80"/>
      <c r="GUB28" s="80"/>
      <c r="GUC28" s="80"/>
      <c r="GUD28" s="80"/>
      <c r="GUE28" s="80"/>
      <c r="GUF28" s="80"/>
      <c r="GUG28" s="80"/>
      <c r="GUH28" s="80"/>
      <c r="GUI28" s="80"/>
      <c r="GUJ28" s="80"/>
      <c r="GUK28" s="80"/>
      <c r="GUL28" s="80"/>
      <c r="GUM28" s="80"/>
      <c r="GUN28" s="80"/>
      <c r="GUO28" s="80"/>
      <c r="GUP28" s="80"/>
      <c r="GUQ28" s="80"/>
      <c r="GUR28" s="80"/>
      <c r="GUS28" s="80"/>
      <c r="GUT28" s="80"/>
      <c r="GUU28" s="80"/>
      <c r="GUV28" s="80"/>
      <c r="GUW28" s="80"/>
      <c r="GUX28" s="80"/>
      <c r="GUY28" s="80"/>
      <c r="GUZ28" s="80"/>
      <c r="GVA28" s="80"/>
      <c r="GVB28" s="80"/>
      <c r="GVC28" s="80"/>
      <c r="GVD28" s="80"/>
      <c r="GVE28" s="80"/>
      <c r="GVF28" s="80"/>
      <c r="GVG28" s="80"/>
      <c r="GVH28" s="80"/>
      <c r="GVI28" s="80"/>
      <c r="GVJ28" s="80"/>
      <c r="GVK28" s="80"/>
      <c r="GVL28" s="80"/>
      <c r="GVM28" s="80"/>
      <c r="GVN28" s="80"/>
      <c r="GVO28" s="80"/>
      <c r="GVP28" s="80"/>
      <c r="GVQ28" s="80"/>
      <c r="GVR28" s="80"/>
      <c r="GVS28" s="80"/>
      <c r="GVT28" s="80"/>
      <c r="GVU28" s="80"/>
      <c r="GVV28" s="80"/>
      <c r="GVW28" s="80"/>
      <c r="GVX28" s="80"/>
      <c r="GVY28" s="80"/>
      <c r="GVZ28" s="80"/>
      <c r="GWA28" s="80"/>
      <c r="GWB28" s="80"/>
      <c r="GWC28" s="80"/>
      <c r="GWD28" s="80"/>
      <c r="GWE28" s="80"/>
      <c r="GWF28" s="80"/>
      <c r="GWG28" s="80"/>
      <c r="GWH28" s="80"/>
      <c r="GWI28" s="80"/>
      <c r="GWJ28" s="80"/>
      <c r="GWK28" s="80"/>
      <c r="GWL28" s="80"/>
      <c r="GWM28" s="80"/>
      <c r="GWN28" s="80"/>
      <c r="GWO28" s="80"/>
      <c r="GWP28" s="80"/>
      <c r="GWQ28" s="80"/>
      <c r="GWR28" s="80"/>
      <c r="GWS28" s="80"/>
      <c r="GWT28" s="80"/>
      <c r="GWU28" s="80"/>
      <c r="GWV28" s="80"/>
      <c r="GWW28" s="80"/>
      <c r="GWX28" s="80"/>
      <c r="GWY28" s="80"/>
      <c r="GWZ28" s="80"/>
      <c r="GXA28" s="80"/>
      <c r="GXB28" s="80"/>
      <c r="GXC28" s="80"/>
      <c r="GXD28" s="80"/>
      <c r="GXE28" s="80"/>
      <c r="GXF28" s="80"/>
      <c r="GXG28" s="80"/>
      <c r="GXH28" s="80"/>
      <c r="GXI28" s="80"/>
      <c r="GXJ28" s="80"/>
      <c r="GXK28" s="80"/>
      <c r="GXL28" s="80"/>
      <c r="GXM28" s="80"/>
      <c r="GXN28" s="80"/>
      <c r="GXO28" s="80"/>
      <c r="GXP28" s="80"/>
      <c r="GXQ28" s="80"/>
      <c r="GXR28" s="80"/>
      <c r="GXS28" s="80"/>
      <c r="GXT28" s="80"/>
      <c r="GXU28" s="80"/>
      <c r="GXV28" s="80"/>
      <c r="GXW28" s="80"/>
      <c r="GXX28" s="80"/>
      <c r="GXY28" s="80"/>
      <c r="GXZ28" s="80"/>
      <c r="GYA28" s="80"/>
      <c r="GYB28" s="80"/>
      <c r="GYC28" s="80"/>
      <c r="GYD28" s="80"/>
      <c r="GYE28" s="80"/>
      <c r="GYF28" s="80"/>
      <c r="GYG28" s="80"/>
      <c r="GYH28" s="80"/>
      <c r="GYI28" s="80"/>
      <c r="GYJ28" s="80"/>
      <c r="GYK28" s="80"/>
      <c r="GYL28" s="80"/>
      <c r="GYM28" s="80"/>
      <c r="GYN28" s="80"/>
      <c r="GYO28" s="80"/>
      <c r="GYP28" s="80"/>
      <c r="GYQ28" s="80"/>
      <c r="GYR28" s="80"/>
      <c r="GYS28" s="80"/>
      <c r="GYT28" s="80"/>
      <c r="GYU28" s="80"/>
      <c r="GYV28" s="80"/>
      <c r="GYW28" s="80"/>
      <c r="GYX28" s="80"/>
      <c r="GYY28" s="80"/>
      <c r="GYZ28" s="80"/>
      <c r="GZA28" s="80"/>
      <c r="GZB28" s="80"/>
      <c r="GZC28" s="80"/>
      <c r="GZD28" s="80"/>
      <c r="GZE28" s="80"/>
      <c r="GZF28" s="80"/>
      <c r="GZG28" s="80"/>
      <c r="GZH28" s="80"/>
      <c r="GZI28" s="80"/>
      <c r="GZJ28" s="80"/>
      <c r="GZK28" s="80"/>
      <c r="GZL28" s="80"/>
      <c r="GZM28" s="80"/>
      <c r="GZN28" s="80"/>
      <c r="GZO28" s="80"/>
      <c r="GZP28" s="80"/>
      <c r="GZQ28" s="80"/>
      <c r="GZR28" s="80"/>
      <c r="GZS28" s="80"/>
      <c r="GZT28" s="80"/>
      <c r="GZU28" s="80"/>
      <c r="GZV28" s="80"/>
      <c r="GZW28" s="80"/>
      <c r="GZX28" s="80"/>
      <c r="GZY28" s="80"/>
      <c r="GZZ28" s="80"/>
      <c r="HAA28" s="80"/>
      <c r="HAB28" s="80"/>
      <c r="HAC28" s="80"/>
      <c r="HAD28" s="80"/>
      <c r="HAE28" s="80"/>
      <c r="HAF28" s="80"/>
      <c r="HAG28" s="80"/>
      <c r="HAH28" s="80"/>
      <c r="HAI28" s="80"/>
      <c r="HAJ28" s="80"/>
      <c r="HAK28" s="80"/>
      <c r="HAL28" s="80"/>
      <c r="HAM28" s="80"/>
      <c r="HAN28" s="80"/>
      <c r="HAO28" s="80"/>
      <c r="HAP28" s="80"/>
      <c r="HAQ28" s="80"/>
      <c r="HAR28" s="80"/>
      <c r="HAS28" s="80"/>
      <c r="HAT28" s="80"/>
      <c r="HAU28" s="80"/>
      <c r="HAV28" s="80"/>
      <c r="HAW28" s="80"/>
      <c r="HAX28" s="80"/>
      <c r="HAY28" s="80"/>
      <c r="HAZ28" s="80"/>
      <c r="HBA28" s="80"/>
      <c r="HBB28" s="80"/>
      <c r="HBC28" s="80"/>
      <c r="HBD28" s="80"/>
      <c r="HBE28" s="80"/>
      <c r="HBF28" s="80"/>
      <c r="HBG28" s="80"/>
      <c r="HBH28" s="80"/>
      <c r="HBI28" s="80"/>
      <c r="HBJ28" s="80"/>
      <c r="HBK28" s="80"/>
      <c r="HBL28" s="80"/>
      <c r="HBM28" s="80"/>
      <c r="HBN28" s="80"/>
      <c r="HBO28" s="80"/>
      <c r="HBP28" s="80"/>
      <c r="HBQ28" s="80"/>
      <c r="HBR28" s="80"/>
      <c r="HBS28" s="80"/>
      <c r="HBT28" s="80"/>
      <c r="HBU28" s="80"/>
      <c r="HBV28" s="80"/>
      <c r="HBW28" s="80"/>
      <c r="HBX28" s="80"/>
      <c r="HBY28" s="80"/>
      <c r="HBZ28" s="80"/>
      <c r="HCA28" s="80"/>
      <c r="HCB28" s="80"/>
      <c r="HCC28" s="80"/>
      <c r="HCD28" s="80"/>
      <c r="HCE28" s="80"/>
      <c r="HCF28" s="80"/>
      <c r="HCG28" s="80"/>
      <c r="HCH28" s="80"/>
      <c r="HCI28" s="80"/>
      <c r="HCJ28" s="80"/>
      <c r="HCK28" s="80"/>
      <c r="HCL28" s="80"/>
      <c r="HCM28" s="80"/>
      <c r="HCN28" s="80"/>
      <c r="HCO28" s="80"/>
      <c r="HCP28" s="80"/>
      <c r="HCQ28" s="80"/>
      <c r="HCR28" s="80"/>
      <c r="HCS28" s="80"/>
      <c r="HCT28" s="80"/>
      <c r="HCU28" s="80"/>
      <c r="HCV28" s="80"/>
      <c r="HCW28" s="80"/>
      <c r="HCX28" s="80"/>
      <c r="HCY28" s="80"/>
      <c r="HCZ28" s="80"/>
      <c r="HDA28" s="80"/>
      <c r="HDB28" s="80"/>
      <c r="HDC28" s="80"/>
      <c r="HDD28" s="80"/>
      <c r="HDE28" s="80"/>
      <c r="HDF28" s="80"/>
      <c r="HDG28" s="80"/>
      <c r="HDH28" s="80"/>
      <c r="HDI28" s="80"/>
      <c r="HDJ28" s="80"/>
      <c r="HDK28" s="80"/>
      <c r="HDL28" s="80"/>
      <c r="HDM28" s="80"/>
      <c r="HDN28" s="80"/>
      <c r="HDO28" s="80"/>
      <c r="HDP28" s="80"/>
      <c r="HDQ28" s="80"/>
      <c r="HDR28" s="80"/>
      <c r="HDS28" s="80"/>
      <c r="HDT28" s="80"/>
      <c r="HDU28" s="80"/>
      <c r="HDV28" s="80"/>
      <c r="HDW28" s="80"/>
      <c r="HDX28" s="80"/>
      <c r="HDY28" s="80"/>
      <c r="HDZ28" s="80"/>
      <c r="HEA28" s="80"/>
      <c r="HEB28" s="80"/>
      <c r="HEC28" s="80"/>
      <c r="HED28" s="80"/>
      <c r="HEE28" s="80"/>
      <c r="HEF28" s="80"/>
      <c r="HEG28" s="80"/>
      <c r="HEH28" s="80"/>
      <c r="HEI28" s="80"/>
      <c r="HEJ28" s="80"/>
      <c r="HEK28" s="80"/>
      <c r="HEL28" s="80"/>
      <c r="HEM28" s="80"/>
      <c r="HEN28" s="80"/>
      <c r="HEO28" s="80"/>
      <c r="HEP28" s="80"/>
      <c r="HEQ28" s="80"/>
      <c r="HER28" s="80"/>
      <c r="HES28" s="80"/>
      <c r="HET28" s="80"/>
      <c r="HEU28" s="80"/>
      <c r="HEV28" s="80"/>
      <c r="HEW28" s="80"/>
      <c r="HEX28" s="80"/>
      <c r="HEY28" s="80"/>
      <c r="HEZ28" s="80"/>
      <c r="HFA28" s="80"/>
      <c r="HFB28" s="80"/>
      <c r="HFC28" s="80"/>
      <c r="HFD28" s="80"/>
      <c r="HFE28" s="80"/>
      <c r="HFF28" s="80"/>
      <c r="HFG28" s="80"/>
      <c r="HFH28" s="80"/>
      <c r="HFI28" s="80"/>
      <c r="HFJ28" s="80"/>
      <c r="HFK28" s="80"/>
      <c r="HFL28" s="80"/>
      <c r="HFM28" s="80"/>
      <c r="HFN28" s="80"/>
      <c r="HFO28" s="80"/>
      <c r="HFP28" s="80"/>
      <c r="HFQ28" s="80"/>
      <c r="HFR28" s="80"/>
      <c r="HFS28" s="80"/>
      <c r="HFT28" s="80"/>
      <c r="HFU28" s="80"/>
      <c r="HFV28" s="80"/>
      <c r="HFW28" s="80"/>
      <c r="HFX28" s="80"/>
      <c r="HFY28" s="80"/>
      <c r="HFZ28" s="80"/>
      <c r="HGA28" s="80"/>
      <c r="HGB28" s="80"/>
      <c r="HGC28" s="80"/>
      <c r="HGD28" s="80"/>
      <c r="HGE28" s="80"/>
      <c r="HGF28" s="80"/>
      <c r="HGG28" s="80"/>
      <c r="HGH28" s="80"/>
      <c r="HGI28" s="80"/>
      <c r="HGJ28" s="80"/>
      <c r="HGK28" s="80"/>
      <c r="HGL28" s="80"/>
      <c r="HGM28" s="80"/>
      <c r="HGN28" s="80"/>
      <c r="HGO28" s="80"/>
      <c r="HGP28" s="80"/>
      <c r="HGQ28" s="80"/>
      <c r="HGR28" s="80"/>
      <c r="HGS28" s="80"/>
      <c r="HGT28" s="80"/>
      <c r="HGU28" s="80"/>
      <c r="HGV28" s="80"/>
      <c r="HGW28" s="80"/>
      <c r="HGX28" s="80"/>
      <c r="HGY28" s="80"/>
      <c r="HGZ28" s="80"/>
      <c r="HHA28" s="80"/>
      <c r="HHB28" s="80"/>
      <c r="HHC28" s="80"/>
      <c r="HHD28" s="80"/>
      <c r="HHE28" s="80"/>
      <c r="HHF28" s="80"/>
      <c r="HHG28" s="80"/>
      <c r="HHH28" s="80"/>
      <c r="HHI28" s="80"/>
      <c r="HHJ28" s="80"/>
      <c r="HHK28" s="80"/>
      <c r="HHL28" s="80"/>
      <c r="HHM28" s="80"/>
      <c r="HHN28" s="80"/>
      <c r="HHO28" s="80"/>
      <c r="HHP28" s="80"/>
      <c r="HHQ28" s="80"/>
      <c r="HHR28" s="80"/>
      <c r="HHS28" s="80"/>
      <c r="HHT28" s="80"/>
      <c r="HHU28" s="80"/>
      <c r="HHV28" s="80"/>
      <c r="HHW28" s="80"/>
      <c r="HHX28" s="80"/>
      <c r="HHY28" s="80"/>
      <c r="HHZ28" s="80"/>
      <c r="HIA28" s="80"/>
      <c r="HIB28" s="80"/>
      <c r="HIC28" s="80"/>
      <c r="HID28" s="80"/>
      <c r="HIE28" s="80"/>
      <c r="HIF28" s="80"/>
      <c r="HIG28" s="80"/>
      <c r="HIH28" s="80"/>
      <c r="HII28" s="80"/>
      <c r="HIJ28" s="80"/>
      <c r="HIK28" s="80"/>
      <c r="HIL28" s="80"/>
      <c r="HIM28" s="80"/>
      <c r="HIN28" s="80"/>
      <c r="HIO28" s="80"/>
      <c r="HIP28" s="80"/>
      <c r="HIQ28" s="80"/>
      <c r="HIR28" s="80"/>
      <c r="HIS28" s="80"/>
      <c r="HIT28" s="80"/>
      <c r="HIU28" s="80"/>
      <c r="HIV28" s="80"/>
      <c r="HIW28" s="80"/>
      <c r="HIX28" s="80"/>
      <c r="HIY28" s="80"/>
      <c r="HIZ28" s="80"/>
      <c r="HJA28" s="80"/>
      <c r="HJB28" s="80"/>
      <c r="HJC28" s="80"/>
      <c r="HJD28" s="80"/>
      <c r="HJE28" s="80"/>
      <c r="HJF28" s="80"/>
      <c r="HJG28" s="80"/>
      <c r="HJH28" s="80"/>
      <c r="HJI28" s="80"/>
      <c r="HJJ28" s="80"/>
      <c r="HJK28" s="80"/>
      <c r="HJL28" s="80"/>
      <c r="HJM28" s="80"/>
      <c r="HJN28" s="80"/>
      <c r="HJO28" s="80"/>
      <c r="HJP28" s="80"/>
      <c r="HJQ28" s="80"/>
      <c r="HJR28" s="80"/>
      <c r="HJS28" s="80"/>
      <c r="HJT28" s="80"/>
      <c r="HJU28" s="80"/>
      <c r="HJV28" s="80"/>
      <c r="HJW28" s="80"/>
      <c r="HJX28" s="80"/>
      <c r="HJY28" s="80"/>
      <c r="HJZ28" s="80"/>
      <c r="HKA28" s="80"/>
      <c r="HKB28" s="80"/>
      <c r="HKC28" s="80"/>
      <c r="HKD28" s="80"/>
      <c r="HKE28" s="80"/>
      <c r="HKF28" s="80"/>
      <c r="HKG28" s="80"/>
      <c r="HKH28" s="80"/>
      <c r="HKI28" s="80"/>
      <c r="HKJ28" s="80"/>
      <c r="HKK28" s="80"/>
      <c r="HKL28" s="80"/>
      <c r="HKM28" s="80"/>
      <c r="HKN28" s="80"/>
      <c r="HKO28" s="80"/>
      <c r="HKP28" s="80"/>
      <c r="HKQ28" s="80"/>
      <c r="HKR28" s="80"/>
      <c r="HKS28" s="80"/>
      <c r="HKT28" s="80"/>
      <c r="HKU28" s="80"/>
      <c r="HKV28" s="80"/>
      <c r="HKW28" s="80"/>
      <c r="HKX28" s="80"/>
      <c r="HKY28" s="80"/>
      <c r="HKZ28" s="80"/>
      <c r="HLA28" s="80"/>
      <c r="HLB28" s="80"/>
      <c r="HLC28" s="80"/>
      <c r="HLD28" s="80"/>
      <c r="HLE28" s="80"/>
      <c r="HLF28" s="80"/>
      <c r="HLG28" s="80"/>
      <c r="HLH28" s="80"/>
      <c r="HLI28" s="80"/>
      <c r="HLJ28" s="80"/>
      <c r="HLK28" s="80"/>
      <c r="HLL28" s="80"/>
      <c r="HLM28" s="80"/>
      <c r="HLN28" s="80"/>
      <c r="HLO28" s="80"/>
      <c r="HLP28" s="80"/>
      <c r="HLQ28" s="80"/>
      <c r="HLR28" s="80"/>
      <c r="HLS28" s="80"/>
      <c r="HLT28" s="80"/>
      <c r="HLU28" s="80"/>
      <c r="HLV28" s="80"/>
      <c r="HLW28" s="80"/>
      <c r="HLX28" s="80"/>
      <c r="HLY28" s="80"/>
      <c r="HLZ28" s="80"/>
      <c r="HMA28" s="80"/>
      <c r="HMB28" s="80"/>
      <c r="HMC28" s="80"/>
      <c r="HMD28" s="80"/>
      <c r="HME28" s="80"/>
      <c r="HMF28" s="80"/>
      <c r="HMG28" s="80"/>
      <c r="HMH28" s="80"/>
      <c r="HMI28" s="80"/>
      <c r="HMJ28" s="80"/>
      <c r="HMK28" s="80"/>
      <c r="HML28" s="80"/>
      <c r="HMM28" s="80"/>
      <c r="HMN28" s="80"/>
      <c r="HMO28" s="80"/>
      <c r="HMP28" s="80"/>
      <c r="HMQ28" s="80"/>
      <c r="HMR28" s="80"/>
      <c r="HMS28" s="80"/>
      <c r="HMT28" s="80"/>
      <c r="HMU28" s="80"/>
      <c r="HMV28" s="80"/>
      <c r="HMW28" s="80"/>
      <c r="HMX28" s="80"/>
      <c r="HMY28" s="80"/>
      <c r="HMZ28" s="80"/>
      <c r="HNA28" s="80"/>
      <c r="HNB28" s="80"/>
      <c r="HNC28" s="80"/>
      <c r="HND28" s="80"/>
      <c r="HNE28" s="80"/>
      <c r="HNF28" s="80"/>
      <c r="HNG28" s="80"/>
      <c r="HNH28" s="80"/>
      <c r="HNI28" s="80"/>
      <c r="HNJ28" s="80"/>
      <c r="HNK28" s="80"/>
      <c r="HNL28" s="80"/>
      <c r="HNM28" s="80"/>
      <c r="HNN28" s="80"/>
      <c r="HNO28" s="80"/>
      <c r="HNP28" s="80"/>
      <c r="HNQ28" s="80"/>
      <c r="HNR28" s="80"/>
      <c r="HNS28" s="80"/>
      <c r="HNT28" s="80"/>
      <c r="HNU28" s="80"/>
      <c r="HNV28" s="80"/>
      <c r="HNW28" s="80"/>
      <c r="HNX28" s="80"/>
      <c r="HNY28" s="80"/>
      <c r="HNZ28" s="80"/>
      <c r="HOA28" s="80"/>
      <c r="HOB28" s="80"/>
      <c r="HOC28" s="80"/>
      <c r="HOD28" s="80"/>
      <c r="HOE28" s="80"/>
      <c r="HOF28" s="80"/>
      <c r="HOG28" s="80"/>
      <c r="HOH28" s="80"/>
      <c r="HOI28" s="80"/>
      <c r="HOJ28" s="80"/>
      <c r="HOK28" s="80"/>
      <c r="HOL28" s="80"/>
      <c r="HOM28" s="80"/>
      <c r="HON28" s="80"/>
      <c r="HOO28" s="80"/>
      <c r="HOP28" s="80"/>
      <c r="HOQ28" s="80"/>
      <c r="HOR28" s="80"/>
      <c r="HOS28" s="80"/>
      <c r="HOT28" s="80"/>
      <c r="HOU28" s="80"/>
      <c r="HOV28" s="80"/>
      <c r="HOW28" s="80"/>
      <c r="HOX28" s="80"/>
      <c r="HOY28" s="80"/>
      <c r="HOZ28" s="80"/>
      <c r="HPA28" s="80"/>
      <c r="HPB28" s="80"/>
      <c r="HPC28" s="80"/>
      <c r="HPD28" s="80"/>
      <c r="HPE28" s="80"/>
      <c r="HPF28" s="80"/>
      <c r="HPG28" s="80"/>
      <c r="HPH28" s="80"/>
      <c r="HPI28" s="80"/>
      <c r="HPJ28" s="80"/>
      <c r="HPK28" s="80"/>
      <c r="HPL28" s="80"/>
      <c r="HPM28" s="80"/>
      <c r="HPN28" s="80"/>
      <c r="HPO28" s="80"/>
      <c r="HPP28" s="80"/>
      <c r="HPQ28" s="80"/>
      <c r="HPR28" s="80"/>
      <c r="HPS28" s="80"/>
      <c r="HPT28" s="80"/>
      <c r="HPU28" s="80"/>
      <c r="HPV28" s="80"/>
      <c r="HPW28" s="80"/>
      <c r="HPX28" s="80"/>
      <c r="HPY28" s="80"/>
      <c r="HPZ28" s="80"/>
      <c r="HQA28" s="80"/>
      <c r="HQB28" s="80"/>
      <c r="HQC28" s="80"/>
      <c r="HQD28" s="80"/>
      <c r="HQE28" s="80"/>
      <c r="HQF28" s="80"/>
      <c r="HQG28" s="80"/>
      <c r="HQH28" s="80"/>
      <c r="HQI28" s="80"/>
      <c r="HQJ28" s="80"/>
      <c r="HQK28" s="80"/>
      <c r="HQL28" s="80"/>
      <c r="HQM28" s="80"/>
      <c r="HQN28" s="80"/>
      <c r="HQO28" s="80"/>
      <c r="HQP28" s="80"/>
      <c r="HQQ28" s="80"/>
      <c r="HQR28" s="80"/>
      <c r="HQS28" s="80"/>
      <c r="HQT28" s="80"/>
      <c r="HQU28" s="80"/>
      <c r="HQV28" s="80"/>
      <c r="HQW28" s="80"/>
      <c r="HQX28" s="80"/>
      <c r="HQY28" s="80"/>
      <c r="HQZ28" s="80"/>
      <c r="HRA28" s="80"/>
      <c r="HRB28" s="80"/>
      <c r="HRC28" s="80"/>
      <c r="HRD28" s="80"/>
      <c r="HRE28" s="80"/>
      <c r="HRF28" s="80"/>
      <c r="HRG28" s="80"/>
      <c r="HRH28" s="80"/>
      <c r="HRI28" s="80"/>
      <c r="HRJ28" s="80"/>
      <c r="HRK28" s="80"/>
      <c r="HRL28" s="80"/>
      <c r="HRM28" s="80"/>
      <c r="HRN28" s="80"/>
      <c r="HRO28" s="80"/>
      <c r="HRP28" s="80"/>
      <c r="HRQ28" s="80"/>
      <c r="HRR28" s="80"/>
      <c r="HRS28" s="80"/>
      <c r="HRT28" s="80"/>
      <c r="HRU28" s="80"/>
      <c r="HRV28" s="80"/>
      <c r="HRW28" s="80"/>
      <c r="HRX28" s="80"/>
      <c r="HRY28" s="80"/>
      <c r="HRZ28" s="80"/>
      <c r="HSA28" s="80"/>
      <c r="HSB28" s="80"/>
      <c r="HSC28" s="80"/>
      <c r="HSD28" s="80"/>
      <c r="HSE28" s="80"/>
      <c r="HSF28" s="80"/>
      <c r="HSG28" s="80"/>
      <c r="HSH28" s="80"/>
      <c r="HSI28" s="80"/>
      <c r="HSJ28" s="80"/>
      <c r="HSK28" s="80"/>
      <c r="HSL28" s="80"/>
      <c r="HSM28" s="80"/>
      <c r="HSN28" s="80"/>
      <c r="HSO28" s="80"/>
      <c r="HSP28" s="80"/>
      <c r="HSQ28" s="80"/>
      <c r="HSR28" s="80"/>
      <c r="HSS28" s="80"/>
      <c r="HST28" s="80"/>
      <c r="HSU28" s="80"/>
      <c r="HSV28" s="80"/>
      <c r="HSW28" s="80"/>
      <c r="HSX28" s="80"/>
      <c r="HSY28" s="80"/>
      <c r="HSZ28" s="80"/>
      <c r="HTA28" s="80"/>
      <c r="HTB28" s="80"/>
      <c r="HTC28" s="80"/>
      <c r="HTD28" s="80"/>
      <c r="HTE28" s="80"/>
      <c r="HTF28" s="80"/>
      <c r="HTG28" s="80"/>
      <c r="HTH28" s="80"/>
      <c r="HTI28" s="80"/>
      <c r="HTJ28" s="80"/>
      <c r="HTK28" s="80"/>
      <c r="HTL28" s="80"/>
      <c r="HTM28" s="80"/>
      <c r="HTN28" s="80"/>
      <c r="HTO28" s="80"/>
      <c r="HTP28" s="80"/>
      <c r="HTQ28" s="80"/>
      <c r="HTR28" s="80"/>
      <c r="HTS28" s="80"/>
      <c r="HTT28" s="80"/>
      <c r="HTU28" s="80"/>
      <c r="HTV28" s="80"/>
      <c r="HTW28" s="80"/>
      <c r="HTX28" s="80"/>
      <c r="HTY28" s="80"/>
      <c r="HTZ28" s="80"/>
      <c r="HUA28" s="80"/>
      <c r="HUB28" s="80"/>
      <c r="HUC28" s="80"/>
      <c r="HUD28" s="80"/>
      <c r="HUE28" s="80"/>
      <c r="HUF28" s="80"/>
      <c r="HUG28" s="80"/>
      <c r="HUH28" s="80"/>
      <c r="HUI28" s="80"/>
      <c r="HUJ28" s="80"/>
      <c r="HUK28" s="80"/>
      <c r="HUL28" s="80"/>
      <c r="HUM28" s="80"/>
      <c r="HUN28" s="80"/>
      <c r="HUO28" s="80"/>
      <c r="HUP28" s="80"/>
      <c r="HUQ28" s="80"/>
      <c r="HUR28" s="80"/>
      <c r="HUS28" s="80"/>
      <c r="HUT28" s="80"/>
      <c r="HUU28" s="80"/>
      <c r="HUV28" s="80"/>
      <c r="HUW28" s="80"/>
      <c r="HUX28" s="80"/>
      <c r="HUY28" s="80"/>
      <c r="HUZ28" s="80"/>
      <c r="HVA28" s="80"/>
      <c r="HVB28" s="80"/>
      <c r="HVC28" s="80"/>
      <c r="HVD28" s="80"/>
      <c r="HVE28" s="80"/>
      <c r="HVF28" s="80"/>
      <c r="HVG28" s="80"/>
      <c r="HVH28" s="80"/>
      <c r="HVI28" s="80"/>
      <c r="HVJ28" s="80"/>
      <c r="HVK28" s="80"/>
      <c r="HVL28" s="80"/>
      <c r="HVM28" s="80"/>
      <c r="HVN28" s="80"/>
      <c r="HVO28" s="80"/>
      <c r="HVP28" s="80"/>
      <c r="HVQ28" s="80"/>
      <c r="HVR28" s="80"/>
      <c r="HVS28" s="80"/>
      <c r="HVT28" s="80"/>
      <c r="HVU28" s="80"/>
      <c r="HVV28" s="80"/>
      <c r="HVW28" s="80"/>
      <c r="HVX28" s="80"/>
      <c r="HVY28" s="80"/>
      <c r="HVZ28" s="80"/>
      <c r="HWA28" s="80"/>
      <c r="HWB28" s="80"/>
      <c r="HWC28" s="80"/>
      <c r="HWD28" s="80"/>
      <c r="HWE28" s="80"/>
      <c r="HWF28" s="80"/>
      <c r="HWG28" s="80"/>
      <c r="HWH28" s="80"/>
      <c r="HWI28" s="80"/>
      <c r="HWJ28" s="80"/>
      <c r="HWK28" s="80"/>
      <c r="HWL28" s="80"/>
      <c r="HWM28" s="80"/>
      <c r="HWN28" s="80"/>
      <c r="HWO28" s="80"/>
      <c r="HWP28" s="80"/>
      <c r="HWQ28" s="80"/>
      <c r="HWR28" s="80"/>
      <c r="HWS28" s="80"/>
      <c r="HWT28" s="80"/>
      <c r="HWU28" s="80"/>
      <c r="HWV28" s="80"/>
      <c r="HWW28" s="80"/>
      <c r="HWX28" s="80"/>
      <c r="HWY28" s="80"/>
      <c r="HWZ28" s="80"/>
      <c r="HXA28" s="80"/>
      <c r="HXB28" s="80"/>
      <c r="HXC28" s="80"/>
      <c r="HXD28" s="80"/>
      <c r="HXE28" s="80"/>
      <c r="HXF28" s="80"/>
      <c r="HXG28" s="80"/>
      <c r="HXH28" s="80"/>
      <c r="HXI28" s="80"/>
      <c r="HXJ28" s="80"/>
      <c r="HXK28" s="80"/>
      <c r="HXL28" s="80"/>
      <c r="HXM28" s="80"/>
      <c r="HXN28" s="80"/>
      <c r="HXO28" s="80"/>
      <c r="HXP28" s="80"/>
      <c r="HXQ28" s="80"/>
      <c r="HXR28" s="80"/>
      <c r="HXS28" s="80"/>
      <c r="HXT28" s="80"/>
      <c r="HXU28" s="80"/>
      <c r="HXV28" s="80"/>
      <c r="HXW28" s="80"/>
      <c r="HXX28" s="80"/>
      <c r="HXY28" s="80"/>
      <c r="HXZ28" s="80"/>
      <c r="HYA28" s="80"/>
      <c r="HYB28" s="80"/>
      <c r="HYC28" s="80"/>
      <c r="HYD28" s="80"/>
      <c r="HYE28" s="80"/>
      <c r="HYF28" s="80"/>
      <c r="HYG28" s="80"/>
      <c r="HYH28" s="80"/>
      <c r="HYI28" s="80"/>
      <c r="HYJ28" s="80"/>
      <c r="HYK28" s="80"/>
      <c r="HYL28" s="80"/>
      <c r="HYM28" s="80"/>
      <c r="HYN28" s="80"/>
      <c r="HYO28" s="80"/>
      <c r="HYP28" s="80"/>
      <c r="HYQ28" s="80"/>
      <c r="HYR28" s="80"/>
      <c r="HYS28" s="80"/>
      <c r="HYT28" s="80"/>
      <c r="HYU28" s="80"/>
      <c r="HYV28" s="80"/>
      <c r="HYW28" s="80"/>
      <c r="HYX28" s="80"/>
      <c r="HYY28" s="80"/>
      <c r="HYZ28" s="80"/>
      <c r="HZA28" s="80"/>
      <c r="HZB28" s="80"/>
      <c r="HZC28" s="80"/>
      <c r="HZD28" s="80"/>
      <c r="HZE28" s="80"/>
      <c r="HZF28" s="80"/>
      <c r="HZG28" s="80"/>
      <c r="HZH28" s="80"/>
      <c r="HZI28" s="80"/>
      <c r="HZJ28" s="80"/>
      <c r="HZK28" s="80"/>
      <c r="HZL28" s="80"/>
      <c r="HZM28" s="80"/>
      <c r="HZN28" s="80"/>
      <c r="HZO28" s="80"/>
      <c r="HZP28" s="80"/>
      <c r="HZQ28" s="80"/>
      <c r="HZR28" s="80"/>
      <c r="HZS28" s="80"/>
      <c r="HZT28" s="80"/>
      <c r="HZU28" s="80"/>
      <c r="HZV28" s="80"/>
      <c r="HZW28" s="80"/>
      <c r="HZX28" s="80"/>
      <c r="HZY28" s="80"/>
      <c r="HZZ28" s="80"/>
      <c r="IAA28" s="80"/>
      <c r="IAB28" s="80"/>
      <c r="IAC28" s="80"/>
      <c r="IAD28" s="80"/>
      <c r="IAE28" s="80"/>
      <c r="IAF28" s="80"/>
      <c r="IAG28" s="80"/>
      <c r="IAH28" s="80"/>
      <c r="IAI28" s="80"/>
      <c r="IAJ28" s="80"/>
      <c r="IAK28" s="80"/>
      <c r="IAL28" s="80"/>
      <c r="IAM28" s="80"/>
      <c r="IAN28" s="80"/>
      <c r="IAO28" s="80"/>
      <c r="IAP28" s="80"/>
      <c r="IAQ28" s="80"/>
      <c r="IAR28" s="80"/>
      <c r="IAS28" s="80"/>
      <c r="IAT28" s="80"/>
      <c r="IAU28" s="80"/>
      <c r="IAV28" s="80"/>
      <c r="IAW28" s="80"/>
      <c r="IAX28" s="80"/>
      <c r="IAY28" s="80"/>
      <c r="IAZ28" s="80"/>
      <c r="IBA28" s="80"/>
      <c r="IBB28" s="80"/>
      <c r="IBC28" s="80"/>
      <c r="IBD28" s="80"/>
      <c r="IBE28" s="80"/>
      <c r="IBF28" s="80"/>
      <c r="IBG28" s="80"/>
      <c r="IBH28" s="80"/>
      <c r="IBI28" s="80"/>
      <c r="IBJ28" s="80"/>
      <c r="IBK28" s="80"/>
      <c r="IBL28" s="80"/>
      <c r="IBM28" s="80"/>
      <c r="IBN28" s="80"/>
      <c r="IBO28" s="80"/>
      <c r="IBP28" s="80"/>
      <c r="IBQ28" s="80"/>
      <c r="IBR28" s="80"/>
      <c r="IBS28" s="80"/>
      <c r="IBT28" s="80"/>
      <c r="IBU28" s="80"/>
      <c r="IBV28" s="80"/>
      <c r="IBW28" s="80"/>
      <c r="IBX28" s="80"/>
      <c r="IBY28" s="80"/>
      <c r="IBZ28" s="80"/>
      <c r="ICA28" s="80"/>
      <c r="ICB28" s="80"/>
      <c r="ICC28" s="80"/>
      <c r="ICD28" s="80"/>
      <c r="ICE28" s="80"/>
      <c r="ICF28" s="80"/>
      <c r="ICG28" s="80"/>
      <c r="ICH28" s="80"/>
      <c r="ICI28" s="80"/>
      <c r="ICJ28" s="80"/>
      <c r="ICK28" s="80"/>
      <c r="ICL28" s="80"/>
      <c r="ICM28" s="80"/>
      <c r="ICN28" s="80"/>
      <c r="ICO28" s="80"/>
      <c r="ICP28" s="80"/>
      <c r="ICQ28" s="80"/>
      <c r="ICR28" s="80"/>
      <c r="ICS28" s="80"/>
      <c r="ICT28" s="80"/>
      <c r="ICU28" s="80"/>
      <c r="ICV28" s="80"/>
      <c r="ICW28" s="80"/>
      <c r="ICX28" s="80"/>
      <c r="ICY28" s="80"/>
      <c r="ICZ28" s="80"/>
      <c r="IDA28" s="80"/>
      <c r="IDB28" s="80"/>
      <c r="IDC28" s="80"/>
      <c r="IDD28" s="80"/>
      <c r="IDE28" s="80"/>
      <c r="IDF28" s="80"/>
      <c r="IDG28" s="80"/>
      <c r="IDH28" s="80"/>
      <c r="IDI28" s="80"/>
      <c r="IDJ28" s="80"/>
      <c r="IDK28" s="80"/>
      <c r="IDL28" s="80"/>
      <c r="IDM28" s="80"/>
      <c r="IDN28" s="80"/>
      <c r="IDO28" s="80"/>
      <c r="IDP28" s="80"/>
      <c r="IDQ28" s="80"/>
      <c r="IDR28" s="80"/>
      <c r="IDS28" s="80"/>
      <c r="IDT28" s="80"/>
      <c r="IDU28" s="80"/>
      <c r="IDV28" s="80"/>
      <c r="IDW28" s="80"/>
      <c r="IDX28" s="80"/>
      <c r="IDY28" s="80"/>
      <c r="IDZ28" s="80"/>
      <c r="IEA28" s="80"/>
      <c r="IEB28" s="80"/>
      <c r="IEC28" s="80"/>
      <c r="IED28" s="80"/>
      <c r="IEE28" s="80"/>
      <c r="IEF28" s="80"/>
      <c r="IEG28" s="80"/>
      <c r="IEH28" s="80"/>
      <c r="IEI28" s="80"/>
      <c r="IEJ28" s="80"/>
      <c r="IEK28" s="80"/>
      <c r="IEL28" s="80"/>
      <c r="IEM28" s="80"/>
      <c r="IEN28" s="80"/>
      <c r="IEO28" s="80"/>
      <c r="IEP28" s="80"/>
      <c r="IEQ28" s="80"/>
      <c r="IER28" s="80"/>
      <c r="IES28" s="80"/>
      <c r="IET28" s="80"/>
      <c r="IEU28" s="80"/>
      <c r="IEV28" s="80"/>
      <c r="IEW28" s="80"/>
      <c r="IEX28" s="80"/>
      <c r="IEY28" s="80"/>
      <c r="IEZ28" s="80"/>
      <c r="IFA28" s="80"/>
      <c r="IFB28" s="80"/>
      <c r="IFC28" s="80"/>
      <c r="IFD28" s="80"/>
      <c r="IFE28" s="80"/>
      <c r="IFF28" s="80"/>
      <c r="IFG28" s="80"/>
      <c r="IFH28" s="80"/>
      <c r="IFI28" s="80"/>
      <c r="IFJ28" s="80"/>
      <c r="IFK28" s="80"/>
      <c r="IFL28" s="80"/>
      <c r="IFM28" s="80"/>
      <c r="IFN28" s="80"/>
      <c r="IFO28" s="80"/>
      <c r="IFP28" s="80"/>
      <c r="IFQ28" s="80"/>
      <c r="IFR28" s="80"/>
      <c r="IFS28" s="80"/>
      <c r="IFT28" s="80"/>
      <c r="IFU28" s="80"/>
      <c r="IFV28" s="80"/>
      <c r="IFW28" s="80"/>
      <c r="IFX28" s="80"/>
      <c r="IFY28" s="80"/>
      <c r="IFZ28" s="80"/>
      <c r="IGA28" s="80"/>
      <c r="IGB28" s="80"/>
      <c r="IGC28" s="80"/>
      <c r="IGD28" s="80"/>
      <c r="IGE28" s="80"/>
      <c r="IGF28" s="80"/>
      <c r="IGG28" s="80"/>
      <c r="IGH28" s="80"/>
      <c r="IGI28" s="80"/>
      <c r="IGJ28" s="80"/>
      <c r="IGK28" s="80"/>
      <c r="IGL28" s="80"/>
      <c r="IGM28" s="80"/>
      <c r="IGN28" s="80"/>
      <c r="IGO28" s="80"/>
      <c r="IGP28" s="80"/>
      <c r="IGQ28" s="80"/>
      <c r="IGR28" s="80"/>
      <c r="IGS28" s="80"/>
      <c r="IGT28" s="80"/>
      <c r="IGU28" s="80"/>
      <c r="IGV28" s="80"/>
      <c r="IGW28" s="80"/>
      <c r="IGX28" s="80"/>
      <c r="IGY28" s="80"/>
      <c r="IGZ28" s="80"/>
      <c r="IHA28" s="80"/>
      <c r="IHB28" s="80"/>
      <c r="IHC28" s="80"/>
      <c r="IHD28" s="80"/>
      <c r="IHE28" s="80"/>
      <c r="IHF28" s="80"/>
      <c r="IHG28" s="80"/>
      <c r="IHH28" s="80"/>
      <c r="IHI28" s="80"/>
      <c r="IHJ28" s="80"/>
      <c r="IHK28" s="80"/>
      <c r="IHL28" s="80"/>
      <c r="IHM28" s="80"/>
      <c r="IHN28" s="80"/>
      <c r="IHO28" s="80"/>
      <c r="IHP28" s="80"/>
      <c r="IHQ28" s="80"/>
      <c r="IHR28" s="80"/>
      <c r="IHS28" s="80"/>
      <c r="IHT28" s="80"/>
      <c r="IHU28" s="80"/>
      <c r="IHV28" s="80"/>
      <c r="IHW28" s="80"/>
      <c r="IHX28" s="80"/>
      <c r="IHY28" s="80"/>
      <c r="IHZ28" s="80"/>
      <c r="IIA28" s="80"/>
      <c r="IIB28" s="80"/>
      <c r="IIC28" s="80"/>
      <c r="IID28" s="80"/>
      <c r="IIE28" s="80"/>
      <c r="IIF28" s="80"/>
      <c r="IIG28" s="80"/>
      <c r="IIH28" s="80"/>
      <c r="III28" s="80"/>
      <c r="IIJ28" s="80"/>
      <c r="IIK28" s="80"/>
      <c r="IIL28" s="80"/>
      <c r="IIM28" s="80"/>
      <c r="IIN28" s="80"/>
      <c r="IIO28" s="80"/>
      <c r="IIP28" s="80"/>
      <c r="IIQ28" s="80"/>
      <c r="IIR28" s="80"/>
      <c r="IIS28" s="80"/>
      <c r="IIT28" s="80"/>
      <c r="IIU28" s="80"/>
      <c r="IIV28" s="80"/>
      <c r="IIW28" s="80"/>
      <c r="IIX28" s="80"/>
      <c r="IIY28" s="80"/>
      <c r="IIZ28" s="80"/>
      <c r="IJA28" s="80"/>
      <c r="IJB28" s="80"/>
      <c r="IJC28" s="80"/>
      <c r="IJD28" s="80"/>
      <c r="IJE28" s="80"/>
      <c r="IJF28" s="80"/>
      <c r="IJG28" s="80"/>
      <c r="IJH28" s="80"/>
      <c r="IJI28" s="80"/>
      <c r="IJJ28" s="80"/>
      <c r="IJK28" s="80"/>
      <c r="IJL28" s="80"/>
      <c r="IJM28" s="80"/>
      <c r="IJN28" s="80"/>
      <c r="IJO28" s="80"/>
      <c r="IJP28" s="80"/>
      <c r="IJQ28" s="80"/>
      <c r="IJR28" s="80"/>
      <c r="IJS28" s="80"/>
      <c r="IJT28" s="80"/>
      <c r="IJU28" s="80"/>
      <c r="IJV28" s="80"/>
      <c r="IJW28" s="80"/>
      <c r="IJX28" s="80"/>
      <c r="IJY28" s="80"/>
      <c r="IJZ28" s="80"/>
      <c r="IKA28" s="80"/>
      <c r="IKB28" s="80"/>
      <c r="IKC28" s="80"/>
      <c r="IKD28" s="80"/>
      <c r="IKE28" s="80"/>
      <c r="IKF28" s="80"/>
      <c r="IKG28" s="80"/>
      <c r="IKH28" s="80"/>
      <c r="IKI28" s="80"/>
      <c r="IKJ28" s="80"/>
      <c r="IKK28" s="80"/>
      <c r="IKL28" s="80"/>
      <c r="IKM28" s="80"/>
      <c r="IKN28" s="80"/>
      <c r="IKO28" s="80"/>
      <c r="IKP28" s="80"/>
      <c r="IKQ28" s="80"/>
      <c r="IKR28" s="80"/>
      <c r="IKS28" s="80"/>
      <c r="IKT28" s="80"/>
      <c r="IKU28" s="80"/>
      <c r="IKV28" s="80"/>
      <c r="IKW28" s="80"/>
      <c r="IKX28" s="80"/>
      <c r="IKY28" s="80"/>
      <c r="IKZ28" s="80"/>
      <c r="ILA28" s="80"/>
      <c r="ILB28" s="80"/>
      <c r="ILC28" s="80"/>
      <c r="ILD28" s="80"/>
      <c r="ILE28" s="80"/>
      <c r="ILF28" s="80"/>
      <c r="ILG28" s="80"/>
      <c r="ILH28" s="80"/>
      <c r="ILI28" s="80"/>
      <c r="ILJ28" s="80"/>
      <c r="ILK28" s="80"/>
      <c r="ILL28" s="80"/>
      <c r="ILM28" s="80"/>
      <c r="ILN28" s="80"/>
      <c r="ILO28" s="80"/>
      <c r="ILP28" s="80"/>
      <c r="ILQ28" s="80"/>
      <c r="ILR28" s="80"/>
      <c r="ILS28" s="80"/>
      <c r="ILT28" s="80"/>
      <c r="ILU28" s="80"/>
      <c r="ILV28" s="80"/>
      <c r="ILW28" s="80"/>
      <c r="ILX28" s="80"/>
      <c r="ILY28" s="80"/>
      <c r="ILZ28" s="80"/>
      <c r="IMA28" s="80"/>
      <c r="IMB28" s="80"/>
      <c r="IMC28" s="80"/>
      <c r="IMD28" s="80"/>
      <c r="IME28" s="80"/>
      <c r="IMF28" s="80"/>
      <c r="IMG28" s="80"/>
      <c r="IMH28" s="80"/>
      <c r="IMI28" s="80"/>
      <c r="IMJ28" s="80"/>
      <c r="IMK28" s="80"/>
      <c r="IML28" s="80"/>
      <c r="IMM28" s="80"/>
      <c r="IMN28" s="80"/>
      <c r="IMO28" s="80"/>
      <c r="IMP28" s="80"/>
      <c r="IMQ28" s="80"/>
      <c r="IMR28" s="80"/>
      <c r="IMS28" s="80"/>
      <c r="IMT28" s="80"/>
      <c r="IMU28" s="80"/>
      <c r="IMV28" s="80"/>
      <c r="IMW28" s="80"/>
      <c r="IMX28" s="80"/>
      <c r="IMY28" s="80"/>
      <c r="IMZ28" s="80"/>
      <c r="INA28" s="80"/>
      <c r="INB28" s="80"/>
      <c r="INC28" s="80"/>
      <c r="IND28" s="80"/>
      <c r="INE28" s="80"/>
      <c r="INF28" s="80"/>
      <c r="ING28" s="80"/>
      <c r="INH28" s="80"/>
      <c r="INI28" s="80"/>
      <c r="INJ28" s="80"/>
      <c r="INK28" s="80"/>
      <c r="INL28" s="80"/>
      <c r="INM28" s="80"/>
      <c r="INN28" s="80"/>
      <c r="INO28" s="80"/>
      <c r="INP28" s="80"/>
      <c r="INQ28" s="80"/>
      <c r="INR28" s="80"/>
      <c r="INS28" s="80"/>
      <c r="INT28" s="80"/>
      <c r="INU28" s="80"/>
      <c r="INV28" s="80"/>
      <c r="INW28" s="80"/>
      <c r="INX28" s="80"/>
      <c r="INY28" s="80"/>
      <c r="INZ28" s="80"/>
      <c r="IOA28" s="80"/>
      <c r="IOB28" s="80"/>
      <c r="IOC28" s="80"/>
      <c r="IOD28" s="80"/>
      <c r="IOE28" s="80"/>
      <c r="IOF28" s="80"/>
      <c r="IOG28" s="80"/>
      <c r="IOH28" s="80"/>
      <c r="IOI28" s="80"/>
      <c r="IOJ28" s="80"/>
      <c r="IOK28" s="80"/>
      <c r="IOL28" s="80"/>
      <c r="IOM28" s="80"/>
      <c r="ION28" s="80"/>
      <c r="IOO28" s="80"/>
      <c r="IOP28" s="80"/>
      <c r="IOQ28" s="80"/>
      <c r="IOR28" s="80"/>
      <c r="IOS28" s="80"/>
      <c r="IOT28" s="80"/>
      <c r="IOU28" s="80"/>
      <c r="IOV28" s="80"/>
      <c r="IOW28" s="80"/>
      <c r="IOX28" s="80"/>
      <c r="IOY28" s="80"/>
      <c r="IOZ28" s="80"/>
      <c r="IPA28" s="80"/>
      <c r="IPB28" s="80"/>
      <c r="IPC28" s="80"/>
      <c r="IPD28" s="80"/>
      <c r="IPE28" s="80"/>
      <c r="IPF28" s="80"/>
      <c r="IPG28" s="80"/>
      <c r="IPH28" s="80"/>
      <c r="IPI28" s="80"/>
      <c r="IPJ28" s="80"/>
      <c r="IPK28" s="80"/>
      <c r="IPL28" s="80"/>
      <c r="IPM28" s="80"/>
      <c r="IPN28" s="80"/>
      <c r="IPO28" s="80"/>
      <c r="IPP28" s="80"/>
      <c r="IPQ28" s="80"/>
      <c r="IPR28" s="80"/>
      <c r="IPS28" s="80"/>
      <c r="IPT28" s="80"/>
      <c r="IPU28" s="80"/>
      <c r="IPV28" s="80"/>
      <c r="IPW28" s="80"/>
      <c r="IPX28" s="80"/>
      <c r="IPY28" s="80"/>
      <c r="IPZ28" s="80"/>
      <c r="IQA28" s="80"/>
      <c r="IQB28" s="80"/>
      <c r="IQC28" s="80"/>
      <c r="IQD28" s="80"/>
      <c r="IQE28" s="80"/>
      <c r="IQF28" s="80"/>
      <c r="IQG28" s="80"/>
      <c r="IQH28" s="80"/>
      <c r="IQI28" s="80"/>
      <c r="IQJ28" s="80"/>
      <c r="IQK28" s="80"/>
      <c r="IQL28" s="80"/>
      <c r="IQM28" s="80"/>
      <c r="IQN28" s="80"/>
      <c r="IQO28" s="80"/>
      <c r="IQP28" s="80"/>
      <c r="IQQ28" s="80"/>
      <c r="IQR28" s="80"/>
      <c r="IQS28" s="80"/>
      <c r="IQT28" s="80"/>
      <c r="IQU28" s="80"/>
      <c r="IQV28" s="80"/>
      <c r="IQW28" s="80"/>
      <c r="IQX28" s="80"/>
      <c r="IQY28" s="80"/>
      <c r="IQZ28" s="80"/>
      <c r="IRA28" s="80"/>
      <c r="IRB28" s="80"/>
      <c r="IRC28" s="80"/>
      <c r="IRD28" s="80"/>
      <c r="IRE28" s="80"/>
      <c r="IRF28" s="80"/>
      <c r="IRG28" s="80"/>
      <c r="IRH28" s="80"/>
      <c r="IRI28" s="80"/>
      <c r="IRJ28" s="80"/>
      <c r="IRK28" s="80"/>
      <c r="IRL28" s="80"/>
      <c r="IRM28" s="80"/>
      <c r="IRN28" s="80"/>
      <c r="IRO28" s="80"/>
      <c r="IRP28" s="80"/>
      <c r="IRQ28" s="80"/>
      <c r="IRR28" s="80"/>
      <c r="IRS28" s="80"/>
      <c r="IRT28" s="80"/>
      <c r="IRU28" s="80"/>
      <c r="IRV28" s="80"/>
      <c r="IRW28" s="80"/>
      <c r="IRX28" s="80"/>
      <c r="IRY28" s="80"/>
      <c r="IRZ28" s="80"/>
      <c r="ISA28" s="80"/>
      <c r="ISB28" s="80"/>
      <c r="ISC28" s="80"/>
      <c r="ISD28" s="80"/>
      <c r="ISE28" s="80"/>
      <c r="ISF28" s="80"/>
      <c r="ISG28" s="80"/>
      <c r="ISH28" s="80"/>
      <c r="ISI28" s="80"/>
      <c r="ISJ28" s="80"/>
      <c r="ISK28" s="80"/>
      <c r="ISL28" s="80"/>
      <c r="ISM28" s="80"/>
      <c r="ISN28" s="80"/>
      <c r="ISO28" s="80"/>
      <c r="ISP28" s="80"/>
      <c r="ISQ28" s="80"/>
      <c r="ISR28" s="80"/>
      <c r="ISS28" s="80"/>
      <c r="IST28" s="80"/>
      <c r="ISU28" s="80"/>
      <c r="ISV28" s="80"/>
      <c r="ISW28" s="80"/>
      <c r="ISX28" s="80"/>
      <c r="ISY28" s="80"/>
      <c r="ISZ28" s="80"/>
      <c r="ITA28" s="80"/>
      <c r="ITB28" s="80"/>
      <c r="ITC28" s="80"/>
      <c r="ITD28" s="80"/>
      <c r="ITE28" s="80"/>
      <c r="ITF28" s="80"/>
      <c r="ITG28" s="80"/>
      <c r="ITH28" s="80"/>
      <c r="ITI28" s="80"/>
      <c r="ITJ28" s="80"/>
      <c r="ITK28" s="80"/>
      <c r="ITL28" s="80"/>
      <c r="ITM28" s="80"/>
      <c r="ITN28" s="80"/>
      <c r="ITO28" s="80"/>
      <c r="ITP28" s="80"/>
      <c r="ITQ28" s="80"/>
      <c r="ITR28" s="80"/>
      <c r="ITS28" s="80"/>
      <c r="ITT28" s="80"/>
      <c r="ITU28" s="80"/>
      <c r="ITV28" s="80"/>
      <c r="ITW28" s="80"/>
      <c r="ITX28" s="80"/>
      <c r="ITY28" s="80"/>
      <c r="ITZ28" s="80"/>
      <c r="IUA28" s="80"/>
      <c r="IUB28" s="80"/>
      <c r="IUC28" s="80"/>
      <c r="IUD28" s="80"/>
      <c r="IUE28" s="80"/>
      <c r="IUF28" s="80"/>
      <c r="IUG28" s="80"/>
      <c r="IUH28" s="80"/>
      <c r="IUI28" s="80"/>
      <c r="IUJ28" s="80"/>
      <c r="IUK28" s="80"/>
      <c r="IUL28" s="80"/>
      <c r="IUM28" s="80"/>
      <c r="IUN28" s="80"/>
      <c r="IUO28" s="80"/>
      <c r="IUP28" s="80"/>
      <c r="IUQ28" s="80"/>
      <c r="IUR28" s="80"/>
      <c r="IUS28" s="80"/>
      <c r="IUT28" s="80"/>
      <c r="IUU28" s="80"/>
      <c r="IUV28" s="80"/>
      <c r="IUW28" s="80"/>
      <c r="IUX28" s="80"/>
      <c r="IUY28" s="80"/>
      <c r="IUZ28" s="80"/>
      <c r="IVA28" s="80"/>
      <c r="IVB28" s="80"/>
      <c r="IVC28" s="80"/>
      <c r="IVD28" s="80"/>
      <c r="IVE28" s="80"/>
      <c r="IVF28" s="80"/>
      <c r="IVG28" s="80"/>
      <c r="IVH28" s="80"/>
      <c r="IVI28" s="80"/>
      <c r="IVJ28" s="80"/>
      <c r="IVK28" s="80"/>
      <c r="IVL28" s="80"/>
      <c r="IVM28" s="80"/>
      <c r="IVN28" s="80"/>
      <c r="IVO28" s="80"/>
      <c r="IVP28" s="80"/>
      <c r="IVQ28" s="80"/>
      <c r="IVR28" s="80"/>
      <c r="IVS28" s="80"/>
      <c r="IVT28" s="80"/>
      <c r="IVU28" s="80"/>
      <c r="IVV28" s="80"/>
      <c r="IVW28" s="80"/>
      <c r="IVX28" s="80"/>
      <c r="IVY28" s="80"/>
      <c r="IVZ28" s="80"/>
      <c r="IWA28" s="80"/>
      <c r="IWB28" s="80"/>
      <c r="IWC28" s="80"/>
      <c r="IWD28" s="80"/>
      <c r="IWE28" s="80"/>
      <c r="IWF28" s="80"/>
      <c r="IWG28" s="80"/>
      <c r="IWH28" s="80"/>
      <c r="IWI28" s="80"/>
      <c r="IWJ28" s="80"/>
      <c r="IWK28" s="80"/>
      <c r="IWL28" s="80"/>
      <c r="IWM28" s="80"/>
      <c r="IWN28" s="80"/>
      <c r="IWO28" s="80"/>
      <c r="IWP28" s="80"/>
      <c r="IWQ28" s="80"/>
      <c r="IWR28" s="80"/>
      <c r="IWS28" s="80"/>
      <c r="IWT28" s="80"/>
      <c r="IWU28" s="80"/>
      <c r="IWV28" s="80"/>
      <c r="IWW28" s="80"/>
      <c r="IWX28" s="80"/>
      <c r="IWY28" s="80"/>
      <c r="IWZ28" s="80"/>
      <c r="IXA28" s="80"/>
      <c r="IXB28" s="80"/>
      <c r="IXC28" s="80"/>
      <c r="IXD28" s="80"/>
      <c r="IXE28" s="80"/>
      <c r="IXF28" s="80"/>
      <c r="IXG28" s="80"/>
      <c r="IXH28" s="80"/>
      <c r="IXI28" s="80"/>
      <c r="IXJ28" s="80"/>
      <c r="IXK28" s="80"/>
      <c r="IXL28" s="80"/>
      <c r="IXM28" s="80"/>
      <c r="IXN28" s="80"/>
      <c r="IXO28" s="80"/>
      <c r="IXP28" s="80"/>
      <c r="IXQ28" s="80"/>
      <c r="IXR28" s="80"/>
      <c r="IXS28" s="80"/>
      <c r="IXT28" s="80"/>
      <c r="IXU28" s="80"/>
      <c r="IXV28" s="80"/>
      <c r="IXW28" s="80"/>
      <c r="IXX28" s="80"/>
      <c r="IXY28" s="80"/>
      <c r="IXZ28" s="80"/>
      <c r="IYA28" s="80"/>
      <c r="IYB28" s="80"/>
      <c r="IYC28" s="80"/>
      <c r="IYD28" s="80"/>
      <c r="IYE28" s="80"/>
      <c r="IYF28" s="80"/>
      <c r="IYG28" s="80"/>
      <c r="IYH28" s="80"/>
      <c r="IYI28" s="80"/>
      <c r="IYJ28" s="80"/>
      <c r="IYK28" s="80"/>
      <c r="IYL28" s="80"/>
      <c r="IYM28" s="80"/>
      <c r="IYN28" s="80"/>
      <c r="IYO28" s="80"/>
      <c r="IYP28" s="80"/>
      <c r="IYQ28" s="80"/>
      <c r="IYR28" s="80"/>
      <c r="IYS28" s="80"/>
      <c r="IYT28" s="80"/>
      <c r="IYU28" s="80"/>
      <c r="IYV28" s="80"/>
      <c r="IYW28" s="80"/>
      <c r="IYX28" s="80"/>
      <c r="IYY28" s="80"/>
      <c r="IYZ28" s="80"/>
      <c r="IZA28" s="80"/>
      <c r="IZB28" s="80"/>
      <c r="IZC28" s="80"/>
      <c r="IZD28" s="80"/>
      <c r="IZE28" s="80"/>
      <c r="IZF28" s="80"/>
      <c r="IZG28" s="80"/>
      <c r="IZH28" s="80"/>
      <c r="IZI28" s="80"/>
      <c r="IZJ28" s="80"/>
      <c r="IZK28" s="80"/>
      <c r="IZL28" s="80"/>
      <c r="IZM28" s="80"/>
      <c r="IZN28" s="80"/>
      <c r="IZO28" s="80"/>
      <c r="IZP28" s="80"/>
      <c r="IZQ28" s="80"/>
      <c r="IZR28" s="80"/>
      <c r="IZS28" s="80"/>
      <c r="IZT28" s="80"/>
      <c r="IZU28" s="80"/>
      <c r="IZV28" s="80"/>
      <c r="IZW28" s="80"/>
      <c r="IZX28" s="80"/>
      <c r="IZY28" s="80"/>
      <c r="IZZ28" s="80"/>
      <c r="JAA28" s="80"/>
      <c r="JAB28" s="80"/>
      <c r="JAC28" s="80"/>
      <c r="JAD28" s="80"/>
      <c r="JAE28" s="80"/>
      <c r="JAF28" s="80"/>
      <c r="JAG28" s="80"/>
      <c r="JAH28" s="80"/>
      <c r="JAI28" s="80"/>
      <c r="JAJ28" s="80"/>
      <c r="JAK28" s="80"/>
      <c r="JAL28" s="80"/>
      <c r="JAM28" s="80"/>
      <c r="JAN28" s="80"/>
      <c r="JAO28" s="80"/>
      <c r="JAP28" s="80"/>
      <c r="JAQ28" s="80"/>
      <c r="JAR28" s="80"/>
      <c r="JAS28" s="80"/>
      <c r="JAT28" s="80"/>
      <c r="JAU28" s="80"/>
      <c r="JAV28" s="80"/>
      <c r="JAW28" s="80"/>
      <c r="JAX28" s="80"/>
      <c r="JAY28" s="80"/>
      <c r="JAZ28" s="80"/>
      <c r="JBA28" s="80"/>
      <c r="JBB28" s="80"/>
      <c r="JBC28" s="80"/>
      <c r="JBD28" s="80"/>
      <c r="JBE28" s="80"/>
      <c r="JBF28" s="80"/>
      <c r="JBG28" s="80"/>
      <c r="JBH28" s="80"/>
      <c r="JBI28" s="80"/>
      <c r="JBJ28" s="80"/>
      <c r="JBK28" s="80"/>
      <c r="JBL28" s="80"/>
      <c r="JBM28" s="80"/>
      <c r="JBN28" s="80"/>
      <c r="JBO28" s="80"/>
      <c r="JBP28" s="80"/>
      <c r="JBQ28" s="80"/>
      <c r="JBR28" s="80"/>
      <c r="JBS28" s="80"/>
      <c r="JBT28" s="80"/>
      <c r="JBU28" s="80"/>
      <c r="JBV28" s="80"/>
      <c r="JBW28" s="80"/>
      <c r="JBX28" s="80"/>
      <c r="JBY28" s="80"/>
      <c r="JBZ28" s="80"/>
      <c r="JCA28" s="80"/>
      <c r="JCB28" s="80"/>
      <c r="JCC28" s="80"/>
      <c r="JCD28" s="80"/>
      <c r="JCE28" s="80"/>
      <c r="JCF28" s="80"/>
      <c r="JCG28" s="80"/>
      <c r="JCH28" s="80"/>
      <c r="JCI28" s="80"/>
      <c r="JCJ28" s="80"/>
      <c r="JCK28" s="80"/>
      <c r="JCL28" s="80"/>
      <c r="JCM28" s="80"/>
      <c r="JCN28" s="80"/>
      <c r="JCO28" s="80"/>
      <c r="JCP28" s="80"/>
      <c r="JCQ28" s="80"/>
      <c r="JCR28" s="80"/>
      <c r="JCS28" s="80"/>
      <c r="JCT28" s="80"/>
      <c r="JCU28" s="80"/>
      <c r="JCV28" s="80"/>
      <c r="JCW28" s="80"/>
      <c r="JCX28" s="80"/>
      <c r="JCY28" s="80"/>
      <c r="JCZ28" s="80"/>
      <c r="JDA28" s="80"/>
      <c r="JDB28" s="80"/>
      <c r="JDC28" s="80"/>
      <c r="JDD28" s="80"/>
      <c r="JDE28" s="80"/>
      <c r="JDF28" s="80"/>
      <c r="JDG28" s="80"/>
      <c r="JDH28" s="80"/>
      <c r="JDI28" s="80"/>
      <c r="JDJ28" s="80"/>
      <c r="JDK28" s="80"/>
      <c r="JDL28" s="80"/>
      <c r="JDM28" s="80"/>
      <c r="JDN28" s="80"/>
      <c r="JDO28" s="80"/>
      <c r="JDP28" s="80"/>
      <c r="JDQ28" s="80"/>
      <c r="JDR28" s="80"/>
      <c r="JDS28" s="80"/>
      <c r="JDT28" s="80"/>
      <c r="JDU28" s="80"/>
      <c r="JDV28" s="80"/>
      <c r="JDW28" s="80"/>
      <c r="JDX28" s="80"/>
      <c r="JDY28" s="80"/>
      <c r="JDZ28" s="80"/>
      <c r="JEA28" s="80"/>
      <c r="JEB28" s="80"/>
      <c r="JEC28" s="80"/>
      <c r="JED28" s="80"/>
      <c r="JEE28" s="80"/>
      <c r="JEF28" s="80"/>
      <c r="JEG28" s="80"/>
      <c r="JEH28" s="80"/>
      <c r="JEI28" s="80"/>
      <c r="JEJ28" s="80"/>
      <c r="JEK28" s="80"/>
      <c r="JEL28" s="80"/>
      <c r="JEM28" s="80"/>
      <c r="JEN28" s="80"/>
      <c r="JEO28" s="80"/>
      <c r="JEP28" s="80"/>
      <c r="JEQ28" s="80"/>
      <c r="JER28" s="80"/>
      <c r="JES28" s="80"/>
      <c r="JET28" s="80"/>
      <c r="JEU28" s="80"/>
      <c r="JEV28" s="80"/>
      <c r="JEW28" s="80"/>
      <c r="JEX28" s="80"/>
      <c r="JEY28" s="80"/>
      <c r="JEZ28" s="80"/>
      <c r="JFA28" s="80"/>
      <c r="JFB28" s="80"/>
      <c r="JFC28" s="80"/>
      <c r="JFD28" s="80"/>
      <c r="JFE28" s="80"/>
      <c r="JFF28" s="80"/>
      <c r="JFG28" s="80"/>
      <c r="JFH28" s="80"/>
      <c r="JFI28" s="80"/>
      <c r="JFJ28" s="80"/>
      <c r="JFK28" s="80"/>
      <c r="JFL28" s="80"/>
      <c r="JFM28" s="80"/>
      <c r="JFN28" s="80"/>
      <c r="JFO28" s="80"/>
      <c r="JFP28" s="80"/>
      <c r="JFQ28" s="80"/>
      <c r="JFR28" s="80"/>
      <c r="JFS28" s="80"/>
      <c r="JFT28" s="80"/>
      <c r="JFU28" s="80"/>
      <c r="JFV28" s="80"/>
      <c r="JFW28" s="80"/>
      <c r="JFX28" s="80"/>
      <c r="JFY28" s="80"/>
      <c r="JFZ28" s="80"/>
      <c r="JGA28" s="80"/>
      <c r="JGB28" s="80"/>
      <c r="JGC28" s="80"/>
      <c r="JGD28" s="80"/>
      <c r="JGE28" s="80"/>
      <c r="JGF28" s="80"/>
      <c r="JGG28" s="80"/>
      <c r="JGH28" s="80"/>
      <c r="JGI28" s="80"/>
      <c r="JGJ28" s="80"/>
      <c r="JGK28" s="80"/>
      <c r="JGL28" s="80"/>
      <c r="JGM28" s="80"/>
      <c r="JGN28" s="80"/>
      <c r="JGO28" s="80"/>
      <c r="JGP28" s="80"/>
      <c r="JGQ28" s="80"/>
      <c r="JGR28" s="80"/>
      <c r="JGS28" s="80"/>
      <c r="JGT28" s="80"/>
      <c r="JGU28" s="80"/>
      <c r="JGV28" s="80"/>
      <c r="JGW28" s="80"/>
      <c r="JGX28" s="80"/>
      <c r="JGY28" s="80"/>
      <c r="JGZ28" s="80"/>
      <c r="JHA28" s="80"/>
      <c r="JHB28" s="80"/>
      <c r="JHC28" s="80"/>
      <c r="JHD28" s="80"/>
      <c r="JHE28" s="80"/>
      <c r="JHF28" s="80"/>
      <c r="JHG28" s="80"/>
      <c r="JHH28" s="80"/>
      <c r="JHI28" s="80"/>
      <c r="JHJ28" s="80"/>
      <c r="JHK28" s="80"/>
      <c r="JHL28" s="80"/>
      <c r="JHM28" s="80"/>
      <c r="JHN28" s="80"/>
      <c r="JHO28" s="80"/>
      <c r="JHP28" s="80"/>
      <c r="JHQ28" s="80"/>
      <c r="JHR28" s="80"/>
      <c r="JHS28" s="80"/>
      <c r="JHT28" s="80"/>
      <c r="JHU28" s="80"/>
      <c r="JHV28" s="80"/>
      <c r="JHW28" s="80"/>
      <c r="JHX28" s="80"/>
      <c r="JHY28" s="80"/>
      <c r="JHZ28" s="80"/>
      <c r="JIA28" s="80"/>
      <c r="JIB28" s="80"/>
      <c r="JIC28" s="80"/>
      <c r="JID28" s="80"/>
      <c r="JIE28" s="80"/>
      <c r="JIF28" s="80"/>
      <c r="JIG28" s="80"/>
      <c r="JIH28" s="80"/>
      <c r="JII28" s="80"/>
      <c r="JIJ28" s="80"/>
      <c r="JIK28" s="80"/>
      <c r="JIL28" s="80"/>
      <c r="JIM28" s="80"/>
      <c r="JIN28" s="80"/>
      <c r="JIO28" s="80"/>
      <c r="JIP28" s="80"/>
      <c r="JIQ28" s="80"/>
      <c r="JIR28" s="80"/>
      <c r="JIS28" s="80"/>
      <c r="JIT28" s="80"/>
      <c r="JIU28" s="80"/>
      <c r="JIV28" s="80"/>
      <c r="JIW28" s="80"/>
      <c r="JIX28" s="80"/>
      <c r="JIY28" s="80"/>
      <c r="JIZ28" s="80"/>
      <c r="JJA28" s="80"/>
      <c r="JJB28" s="80"/>
      <c r="JJC28" s="80"/>
      <c r="JJD28" s="80"/>
      <c r="JJE28" s="80"/>
      <c r="JJF28" s="80"/>
      <c r="JJG28" s="80"/>
      <c r="JJH28" s="80"/>
      <c r="JJI28" s="80"/>
      <c r="JJJ28" s="80"/>
      <c r="JJK28" s="80"/>
      <c r="JJL28" s="80"/>
      <c r="JJM28" s="80"/>
      <c r="JJN28" s="80"/>
      <c r="JJO28" s="80"/>
      <c r="JJP28" s="80"/>
      <c r="JJQ28" s="80"/>
      <c r="JJR28" s="80"/>
      <c r="JJS28" s="80"/>
      <c r="JJT28" s="80"/>
      <c r="JJU28" s="80"/>
      <c r="JJV28" s="80"/>
      <c r="JJW28" s="80"/>
      <c r="JJX28" s="80"/>
      <c r="JJY28" s="80"/>
      <c r="JJZ28" s="80"/>
      <c r="JKA28" s="80"/>
      <c r="JKB28" s="80"/>
      <c r="JKC28" s="80"/>
      <c r="JKD28" s="80"/>
      <c r="JKE28" s="80"/>
      <c r="JKF28" s="80"/>
      <c r="JKG28" s="80"/>
      <c r="JKH28" s="80"/>
      <c r="JKI28" s="80"/>
      <c r="JKJ28" s="80"/>
      <c r="JKK28" s="80"/>
      <c r="JKL28" s="80"/>
      <c r="JKM28" s="80"/>
      <c r="JKN28" s="80"/>
      <c r="JKO28" s="80"/>
      <c r="JKP28" s="80"/>
      <c r="JKQ28" s="80"/>
      <c r="JKR28" s="80"/>
      <c r="JKS28" s="80"/>
      <c r="JKT28" s="80"/>
      <c r="JKU28" s="80"/>
      <c r="JKV28" s="80"/>
      <c r="JKW28" s="80"/>
      <c r="JKX28" s="80"/>
      <c r="JKY28" s="80"/>
      <c r="JKZ28" s="80"/>
      <c r="JLA28" s="80"/>
      <c r="JLB28" s="80"/>
      <c r="JLC28" s="80"/>
      <c r="JLD28" s="80"/>
      <c r="JLE28" s="80"/>
      <c r="JLF28" s="80"/>
      <c r="JLG28" s="80"/>
      <c r="JLH28" s="80"/>
      <c r="JLI28" s="80"/>
      <c r="JLJ28" s="80"/>
      <c r="JLK28" s="80"/>
      <c r="JLL28" s="80"/>
      <c r="JLM28" s="80"/>
      <c r="JLN28" s="80"/>
      <c r="JLO28" s="80"/>
      <c r="JLP28" s="80"/>
      <c r="JLQ28" s="80"/>
      <c r="JLR28" s="80"/>
      <c r="JLS28" s="80"/>
      <c r="JLT28" s="80"/>
      <c r="JLU28" s="80"/>
      <c r="JLV28" s="80"/>
      <c r="JLW28" s="80"/>
      <c r="JLX28" s="80"/>
      <c r="JLY28" s="80"/>
      <c r="JLZ28" s="80"/>
      <c r="JMA28" s="80"/>
      <c r="JMB28" s="80"/>
      <c r="JMC28" s="80"/>
      <c r="JMD28" s="80"/>
      <c r="JME28" s="80"/>
      <c r="JMF28" s="80"/>
      <c r="JMG28" s="80"/>
      <c r="JMH28" s="80"/>
      <c r="JMI28" s="80"/>
      <c r="JMJ28" s="80"/>
      <c r="JMK28" s="80"/>
      <c r="JML28" s="80"/>
      <c r="JMM28" s="80"/>
      <c r="JMN28" s="80"/>
      <c r="JMO28" s="80"/>
      <c r="JMP28" s="80"/>
      <c r="JMQ28" s="80"/>
      <c r="JMR28" s="80"/>
      <c r="JMS28" s="80"/>
      <c r="JMT28" s="80"/>
      <c r="JMU28" s="80"/>
      <c r="JMV28" s="80"/>
      <c r="JMW28" s="80"/>
      <c r="JMX28" s="80"/>
      <c r="JMY28" s="80"/>
      <c r="JMZ28" s="80"/>
      <c r="JNA28" s="80"/>
      <c r="JNB28" s="80"/>
      <c r="JNC28" s="80"/>
      <c r="JND28" s="80"/>
      <c r="JNE28" s="80"/>
      <c r="JNF28" s="80"/>
      <c r="JNG28" s="80"/>
      <c r="JNH28" s="80"/>
      <c r="JNI28" s="80"/>
      <c r="JNJ28" s="80"/>
      <c r="JNK28" s="80"/>
      <c r="JNL28" s="80"/>
      <c r="JNM28" s="80"/>
      <c r="JNN28" s="80"/>
      <c r="JNO28" s="80"/>
      <c r="JNP28" s="80"/>
      <c r="JNQ28" s="80"/>
      <c r="JNR28" s="80"/>
      <c r="JNS28" s="80"/>
      <c r="JNT28" s="80"/>
      <c r="JNU28" s="80"/>
      <c r="JNV28" s="80"/>
      <c r="JNW28" s="80"/>
      <c r="JNX28" s="80"/>
      <c r="JNY28" s="80"/>
      <c r="JNZ28" s="80"/>
      <c r="JOA28" s="80"/>
      <c r="JOB28" s="80"/>
      <c r="JOC28" s="80"/>
      <c r="JOD28" s="80"/>
      <c r="JOE28" s="80"/>
      <c r="JOF28" s="80"/>
      <c r="JOG28" s="80"/>
      <c r="JOH28" s="80"/>
      <c r="JOI28" s="80"/>
      <c r="JOJ28" s="80"/>
      <c r="JOK28" s="80"/>
      <c r="JOL28" s="80"/>
      <c r="JOM28" s="80"/>
      <c r="JON28" s="80"/>
      <c r="JOO28" s="80"/>
      <c r="JOP28" s="80"/>
      <c r="JOQ28" s="80"/>
      <c r="JOR28" s="80"/>
      <c r="JOS28" s="80"/>
      <c r="JOT28" s="80"/>
      <c r="JOU28" s="80"/>
      <c r="JOV28" s="80"/>
      <c r="JOW28" s="80"/>
      <c r="JOX28" s="80"/>
      <c r="JOY28" s="80"/>
      <c r="JOZ28" s="80"/>
      <c r="JPA28" s="80"/>
      <c r="JPB28" s="80"/>
      <c r="JPC28" s="80"/>
      <c r="JPD28" s="80"/>
      <c r="JPE28" s="80"/>
      <c r="JPF28" s="80"/>
      <c r="JPG28" s="80"/>
      <c r="JPH28" s="80"/>
      <c r="JPI28" s="80"/>
      <c r="JPJ28" s="80"/>
      <c r="JPK28" s="80"/>
      <c r="JPL28" s="80"/>
      <c r="JPM28" s="80"/>
      <c r="JPN28" s="80"/>
      <c r="JPO28" s="80"/>
      <c r="JPP28" s="80"/>
      <c r="JPQ28" s="80"/>
      <c r="JPR28" s="80"/>
      <c r="JPS28" s="80"/>
      <c r="JPT28" s="80"/>
      <c r="JPU28" s="80"/>
      <c r="JPV28" s="80"/>
      <c r="JPW28" s="80"/>
      <c r="JPX28" s="80"/>
      <c r="JPY28" s="80"/>
      <c r="JPZ28" s="80"/>
      <c r="JQA28" s="80"/>
      <c r="JQB28" s="80"/>
      <c r="JQC28" s="80"/>
      <c r="JQD28" s="80"/>
      <c r="JQE28" s="80"/>
      <c r="JQF28" s="80"/>
      <c r="JQG28" s="80"/>
      <c r="JQH28" s="80"/>
      <c r="JQI28" s="80"/>
      <c r="JQJ28" s="80"/>
      <c r="JQK28" s="80"/>
      <c r="JQL28" s="80"/>
      <c r="JQM28" s="80"/>
      <c r="JQN28" s="80"/>
      <c r="JQO28" s="80"/>
      <c r="JQP28" s="80"/>
      <c r="JQQ28" s="80"/>
      <c r="JQR28" s="80"/>
      <c r="JQS28" s="80"/>
      <c r="JQT28" s="80"/>
      <c r="JQU28" s="80"/>
      <c r="JQV28" s="80"/>
      <c r="JQW28" s="80"/>
      <c r="JQX28" s="80"/>
      <c r="JQY28" s="80"/>
      <c r="JQZ28" s="80"/>
      <c r="JRA28" s="80"/>
      <c r="JRB28" s="80"/>
      <c r="JRC28" s="80"/>
      <c r="JRD28" s="80"/>
      <c r="JRE28" s="80"/>
      <c r="JRF28" s="80"/>
      <c r="JRG28" s="80"/>
      <c r="JRH28" s="80"/>
      <c r="JRI28" s="80"/>
      <c r="JRJ28" s="80"/>
      <c r="JRK28" s="80"/>
      <c r="JRL28" s="80"/>
      <c r="JRM28" s="80"/>
      <c r="JRN28" s="80"/>
      <c r="JRO28" s="80"/>
      <c r="JRP28" s="80"/>
      <c r="JRQ28" s="80"/>
      <c r="JRR28" s="80"/>
      <c r="JRS28" s="80"/>
      <c r="JRT28" s="80"/>
      <c r="JRU28" s="80"/>
      <c r="JRV28" s="80"/>
      <c r="JRW28" s="80"/>
      <c r="JRX28" s="80"/>
      <c r="JRY28" s="80"/>
      <c r="JRZ28" s="80"/>
      <c r="JSA28" s="80"/>
      <c r="JSB28" s="80"/>
      <c r="JSC28" s="80"/>
      <c r="JSD28" s="80"/>
      <c r="JSE28" s="80"/>
      <c r="JSF28" s="80"/>
      <c r="JSG28" s="80"/>
      <c r="JSH28" s="80"/>
      <c r="JSI28" s="80"/>
      <c r="JSJ28" s="80"/>
      <c r="JSK28" s="80"/>
      <c r="JSL28" s="80"/>
      <c r="JSM28" s="80"/>
      <c r="JSN28" s="80"/>
      <c r="JSO28" s="80"/>
      <c r="JSP28" s="80"/>
      <c r="JSQ28" s="80"/>
      <c r="JSR28" s="80"/>
      <c r="JSS28" s="80"/>
      <c r="JST28" s="80"/>
      <c r="JSU28" s="80"/>
      <c r="JSV28" s="80"/>
      <c r="JSW28" s="80"/>
      <c r="JSX28" s="80"/>
      <c r="JSY28" s="80"/>
      <c r="JSZ28" s="80"/>
      <c r="JTA28" s="80"/>
      <c r="JTB28" s="80"/>
      <c r="JTC28" s="80"/>
      <c r="JTD28" s="80"/>
      <c r="JTE28" s="80"/>
      <c r="JTF28" s="80"/>
      <c r="JTG28" s="80"/>
      <c r="JTH28" s="80"/>
      <c r="JTI28" s="80"/>
      <c r="JTJ28" s="80"/>
      <c r="JTK28" s="80"/>
      <c r="JTL28" s="80"/>
      <c r="JTM28" s="80"/>
      <c r="JTN28" s="80"/>
      <c r="JTO28" s="80"/>
      <c r="JTP28" s="80"/>
      <c r="JTQ28" s="80"/>
      <c r="JTR28" s="80"/>
      <c r="JTS28" s="80"/>
      <c r="JTT28" s="80"/>
      <c r="JTU28" s="80"/>
      <c r="JTV28" s="80"/>
      <c r="JTW28" s="80"/>
      <c r="JTX28" s="80"/>
      <c r="JTY28" s="80"/>
      <c r="JTZ28" s="80"/>
      <c r="JUA28" s="80"/>
      <c r="JUB28" s="80"/>
      <c r="JUC28" s="80"/>
      <c r="JUD28" s="80"/>
      <c r="JUE28" s="80"/>
      <c r="JUF28" s="80"/>
      <c r="JUG28" s="80"/>
      <c r="JUH28" s="80"/>
      <c r="JUI28" s="80"/>
      <c r="JUJ28" s="80"/>
      <c r="JUK28" s="80"/>
      <c r="JUL28" s="80"/>
      <c r="JUM28" s="80"/>
      <c r="JUN28" s="80"/>
      <c r="JUO28" s="80"/>
      <c r="JUP28" s="80"/>
      <c r="JUQ28" s="80"/>
      <c r="JUR28" s="80"/>
      <c r="JUS28" s="80"/>
      <c r="JUT28" s="80"/>
      <c r="JUU28" s="80"/>
      <c r="JUV28" s="80"/>
      <c r="JUW28" s="80"/>
      <c r="JUX28" s="80"/>
      <c r="JUY28" s="80"/>
      <c r="JUZ28" s="80"/>
      <c r="JVA28" s="80"/>
      <c r="JVB28" s="80"/>
      <c r="JVC28" s="80"/>
      <c r="JVD28" s="80"/>
      <c r="JVE28" s="80"/>
      <c r="JVF28" s="80"/>
      <c r="JVG28" s="80"/>
      <c r="JVH28" s="80"/>
      <c r="JVI28" s="80"/>
      <c r="JVJ28" s="80"/>
      <c r="JVK28" s="80"/>
      <c r="JVL28" s="80"/>
      <c r="JVM28" s="80"/>
      <c r="JVN28" s="80"/>
      <c r="JVO28" s="80"/>
      <c r="JVP28" s="80"/>
      <c r="JVQ28" s="80"/>
      <c r="JVR28" s="80"/>
      <c r="JVS28" s="80"/>
      <c r="JVT28" s="80"/>
      <c r="JVU28" s="80"/>
      <c r="JVV28" s="80"/>
      <c r="JVW28" s="80"/>
      <c r="JVX28" s="80"/>
      <c r="JVY28" s="80"/>
      <c r="JVZ28" s="80"/>
      <c r="JWA28" s="80"/>
      <c r="JWB28" s="80"/>
      <c r="JWC28" s="80"/>
      <c r="JWD28" s="80"/>
      <c r="JWE28" s="80"/>
      <c r="JWF28" s="80"/>
      <c r="JWG28" s="80"/>
      <c r="JWH28" s="80"/>
      <c r="JWI28" s="80"/>
      <c r="JWJ28" s="80"/>
      <c r="JWK28" s="80"/>
      <c r="JWL28" s="80"/>
      <c r="JWM28" s="80"/>
      <c r="JWN28" s="80"/>
      <c r="JWO28" s="80"/>
      <c r="JWP28" s="80"/>
      <c r="JWQ28" s="80"/>
      <c r="JWR28" s="80"/>
      <c r="JWS28" s="80"/>
      <c r="JWT28" s="80"/>
      <c r="JWU28" s="80"/>
      <c r="JWV28" s="80"/>
      <c r="JWW28" s="80"/>
      <c r="JWX28" s="80"/>
      <c r="JWY28" s="80"/>
      <c r="JWZ28" s="80"/>
      <c r="JXA28" s="80"/>
      <c r="JXB28" s="80"/>
      <c r="JXC28" s="80"/>
      <c r="JXD28" s="80"/>
      <c r="JXE28" s="80"/>
      <c r="JXF28" s="80"/>
      <c r="JXG28" s="80"/>
      <c r="JXH28" s="80"/>
      <c r="JXI28" s="80"/>
      <c r="JXJ28" s="80"/>
      <c r="JXK28" s="80"/>
      <c r="JXL28" s="80"/>
      <c r="JXM28" s="80"/>
      <c r="JXN28" s="80"/>
      <c r="JXO28" s="80"/>
      <c r="JXP28" s="80"/>
      <c r="JXQ28" s="80"/>
      <c r="JXR28" s="80"/>
      <c r="JXS28" s="80"/>
      <c r="JXT28" s="80"/>
      <c r="JXU28" s="80"/>
      <c r="JXV28" s="80"/>
      <c r="JXW28" s="80"/>
      <c r="JXX28" s="80"/>
      <c r="JXY28" s="80"/>
      <c r="JXZ28" s="80"/>
      <c r="JYA28" s="80"/>
      <c r="JYB28" s="80"/>
      <c r="JYC28" s="80"/>
      <c r="JYD28" s="80"/>
      <c r="JYE28" s="80"/>
      <c r="JYF28" s="80"/>
      <c r="JYG28" s="80"/>
      <c r="JYH28" s="80"/>
      <c r="JYI28" s="80"/>
      <c r="JYJ28" s="80"/>
      <c r="JYK28" s="80"/>
      <c r="JYL28" s="80"/>
      <c r="JYM28" s="80"/>
      <c r="JYN28" s="80"/>
      <c r="JYO28" s="80"/>
      <c r="JYP28" s="80"/>
      <c r="JYQ28" s="80"/>
      <c r="JYR28" s="80"/>
      <c r="JYS28" s="80"/>
      <c r="JYT28" s="80"/>
      <c r="JYU28" s="80"/>
      <c r="JYV28" s="80"/>
      <c r="JYW28" s="80"/>
      <c r="JYX28" s="80"/>
      <c r="JYY28" s="80"/>
      <c r="JYZ28" s="80"/>
      <c r="JZA28" s="80"/>
      <c r="JZB28" s="80"/>
      <c r="JZC28" s="80"/>
      <c r="JZD28" s="80"/>
      <c r="JZE28" s="80"/>
      <c r="JZF28" s="80"/>
      <c r="JZG28" s="80"/>
      <c r="JZH28" s="80"/>
      <c r="JZI28" s="80"/>
      <c r="JZJ28" s="80"/>
      <c r="JZK28" s="80"/>
      <c r="JZL28" s="80"/>
      <c r="JZM28" s="80"/>
      <c r="JZN28" s="80"/>
      <c r="JZO28" s="80"/>
      <c r="JZP28" s="80"/>
      <c r="JZQ28" s="80"/>
      <c r="JZR28" s="80"/>
      <c r="JZS28" s="80"/>
      <c r="JZT28" s="80"/>
      <c r="JZU28" s="80"/>
      <c r="JZV28" s="80"/>
      <c r="JZW28" s="80"/>
      <c r="JZX28" s="80"/>
      <c r="JZY28" s="80"/>
      <c r="JZZ28" s="80"/>
      <c r="KAA28" s="80"/>
      <c r="KAB28" s="80"/>
      <c r="KAC28" s="80"/>
      <c r="KAD28" s="80"/>
      <c r="KAE28" s="80"/>
      <c r="KAF28" s="80"/>
      <c r="KAG28" s="80"/>
      <c r="KAH28" s="80"/>
      <c r="KAI28" s="80"/>
      <c r="KAJ28" s="80"/>
      <c r="KAK28" s="80"/>
      <c r="KAL28" s="80"/>
      <c r="KAM28" s="80"/>
      <c r="KAN28" s="80"/>
      <c r="KAO28" s="80"/>
      <c r="KAP28" s="80"/>
      <c r="KAQ28" s="80"/>
      <c r="KAR28" s="80"/>
      <c r="KAS28" s="80"/>
      <c r="KAT28" s="80"/>
      <c r="KAU28" s="80"/>
      <c r="KAV28" s="80"/>
      <c r="KAW28" s="80"/>
      <c r="KAX28" s="80"/>
      <c r="KAY28" s="80"/>
      <c r="KAZ28" s="80"/>
      <c r="KBA28" s="80"/>
      <c r="KBB28" s="80"/>
      <c r="KBC28" s="80"/>
      <c r="KBD28" s="80"/>
      <c r="KBE28" s="80"/>
      <c r="KBF28" s="80"/>
      <c r="KBG28" s="80"/>
      <c r="KBH28" s="80"/>
      <c r="KBI28" s="80"/>
      <c r="KBJ28" s="80"/>
      <c r="KBK28" s="80"/>
      <c r="KBL28" s="80"/>
      <c r="KBM28" s="80"/>
      <c r="KBN28" s="80"/>
      <c r="KBO28" s="80"/>
      <c r="KBP28" s="80"/>
      <c r="KBQ28" s="80"/>
      <c r="KBR28" s="80"/>
      <c r="KBS28" s="80"/>
      <c r="KBT28" s="80"/>
      <c r="KBU28" s="80"/>
      <c r="KBV28" s="80"/>
      <c r="KBW28" s="80"/>
      <c r="KBX28" s="80"/>
      <c r="KBY28" s="80"/>
      <c r="KBZ28" s="80"/>
      <c r="KCA28" s="80"/>
      <c r="KCB28" s="80"/>
      <c r="KCC28" s="80"/>
      <c r="KCD28" s="80"/>
      <c r="KCE28" s="80"/>
      <c r="KCF28" s="80"/>
      <c r="KCG28" s="80"/>
      <c r="KCH28" s="80"/>
      <c r="KCI28" s="80"/>
      <c r="KCJ28" s="80"/>
      <c r="KCK28" s="80"/>
      <c r="KCL28" s="80"/>
      <c r="KCM28" s="80"/>
      <c r="KCN28" s="80"/>
      <c r="KCO28" s="80"/>
      <c r="KCP28" s="80"/>
      <c r="KCQ28" s="80"/>
      <c r="KCR28" s="80"/>
      <c r="KCS28" s="80"/>
      <c r="KCT28" s="80"/>
      <c r="KCU28" s="80"/>
      <c r="KCV28" s="80"/>
      <c r="KCW28" s="80"/>
      <c r="KCX28" s="80"/>
      <c r="KCY28" s="80"/>
      <c r="KCZ28" s="80"/>
      <c r="KDA28" s="80"/>
      <c r="KDB28" s="80"/>
      <c r="KDC28" s="80"/>
      <c r="KDD28" s="80"/>
      <c r="KDE28" s="80"/>
      <c r="KDF28" s="80"/>
      <c r="KDG28" s="80"/>
      <c r="KDH28" s="80"/>
      <c r="KDI28" s="80"/>
      <c r="KDJ28" s="80"/>
      <c r="KDK28" s="80"/>
      <c r="KDL28" s="80"/>
      <c r="KDM28" s="80"/>
      <c r="KDN28" s="80"/>
      <c r="KDO28" s="80"/>
      <c r="KDP28" s="80"/>
      <c r="KDQ28" s="80"/>
      <c r="KDR28" s="80"/>
      <c r="KDS28" s="80"/>
      <c r="KDT28" s="80"/>
      <c r="KDU28" s="80"/>
      <c r="KDV28" s="80"/>
      <c r="KDW28" s="80"/>
      <c r="KDX28" s="80"/>
      <c r="KDY28" s="80"/>
      <c r="KDZ28" s="80"/>
      <c r="KEA28" s="80"/>
      <c r="KEB28" s="80"/>
      <c r="KEC28" s="80"/>
      <c r="KED28" s="80"/>
      <c r="KEE28" s="80"/>
      <c r="KEF28" s="80"/>
      <c r="KEG28" s="80"/>
      <c r="KEH28" s="80"/>
      <c r="KEI28" s="80"/>
      <c r="KEJ28" s="80"/>
      <c r="KEK28" s="80"/>
      <c r="KEL28" s="80"/>
      <c r="KEM28" s="80"/>
      <c r="KEN28" s="80"/>
      <c r="KEO28" s="80"/>
      <c r="KEP28" s="80"/>
      <c r="KEQ28" s="80"/>
      <c r="KER28" s="80"/>
      <c r="KES28" s="80"/>
      <c r="KET28" s="80"/>
      <c r="KEU28" s="80"/>
      <c r="KEV28" s="80"/>
      <c r="KEW28" s="80"/>
      <c r="KEX28" s="80"/>
      <c r="KEY28" s="80"/>
      <c r="KEZ28" s="80"/>
      <c r="KFA28" s="80"/>
      <c r="KFB28" s="80"/>
      <c r="KFC28" s="80"/>
      <c r="KFD28" s="80"/>
      <c r="KFE28" s="80"/>
      <c r="KFF28" s="80"/>
      <c r="KFG28" s="80"/>
      <c r="KFH28" s="80"/>
      <c r="KFI28" s="80"/>
      <c r="KFJ28" s="80"/>
      <c r="KFK28" s="80"/>
      <c r="KFL28" s="80"/>
      <c r="KFM28" s="80"/>
      <c r="KFN28" s="80"/>
      <c r="KFO28" s="80"/>
      <c r="KFP28" s="80"/>
      <c r="KFQ28" s="80"/>
      <c r="KFR28" s="80"/>
      <c r="KFS28" s="80"/>
      <c r="KFT28" s="80"/>
      <c r="KFU28" s="80"/>
      <c r="KFV28" s="80"/>
      <c r="KFW28" s="80"/>
      <c r="KFX28" s="80"/>
      <c r="KFY28" s="80"/>
      <c r="KFZ28" s="80"/>
      <c r="KGA28" s="80"/>
      <c r="KGB28" s="80"/>
      <c r="KGC28" s="80"/>
      <c r="KGD28" s="80"/>
      <c r="KGE28" s="80"/>
      <c r="KGF28" s="80"/>
      <c r="KGG28" s="80"/>
      <c r="KGH28" s="80"/>
      <c r="KGI28" s="80"/>
      <c r="KGJ28" s="80"/>
      <c r="KGK28" s="80"/>
      <c r="KGL28" s="80"/>
      <c r="KGM28" s="80"/>
      <c r="KGN28" s="80"/>
      <c r="KGO28" s="80"/>
      <c r="KGP28" s="80"/>
      <c r="KGQ28" s="80"/>
      <c r="KGR28" s="80"/>
      <c r="KGS28" s="80"/>
      <c r="KGT28" s="80"/>
      <c r="KGU28" s="80"/>
      <c r="KGV28" s="80"/>
      <c r="KGW28" s="80"/>
      <c r="KGX28" s="80"/>
      <c r="KGY28" s="80"/>
      <c r="KGZ28" s="80"/>
      <c r="KHA28" s="80"/>
      <c r="KHB28" s="80"/>
      <c r="KHC28" s="80"/>
      <c r="KHD28" s="80"/>
      <c r="KHE28" s="80"/>
      <c r="KHF28" s="80"/>
      <c r="KHG28" s="80"/>
      <c r="KHH28" s="80"/>
      <c r="KHI28" s="80"/>
      <c r="KHJ28" s="80"/>
      <c r="KHK28" s="80"/>
      <c r="KHL28" s="80"/>
      <c r="KHM28" s="80"/>
      <c r="KHN28" s="80"/>
      <c r="KHO28" s="80"/>
      <c r="KHP28" s="80"/>
      <c r="KHQ28" s="80"/>
      <c r="KHR28" s="80"/>
      <c r="KHS28" s="80"/>
      <c r="KHT28" s="80"/>
      <c r="KHU28" s="80"/>
      <c r="KHV28" s="80"/>
      <c r="KHW28" s="80"/>
      <c r="KHX28" s="80"/>
      <c r="KHY28" s="80"/>
      <c r="KHZ28" s="80"/>
      <c r="KIA28" s="80"/>
      <c r="KIB28" s="80"/>
      <c r="KIC28" s="80"/>
      <c r="KID28" s="80"/>
      <c r="KIE28" s="80"/>
      <c r="KIF28" s="80"/>
      <c r="KIG28" s="80"/>
      <c r="KIH28" s="80"/>
      <c r="KII28" s="80"/>
      <c r="KIJ28" s="80"/>
      <c r="KIK28" s="80"/>
      <c r="KIL28" s="80"/>
      <c r="KIM28" s="80"/>
      <c r="KIN28" s="80"/>
      <c r="KIO28" s="80"/>
      <c r="KIP28" s="80"/>
      <c r="KIQ28" s="80"/>
      <c r="KIR28" s="80"/>
      <c r="KIS28" s="80"/>
      <c r="KIT28" s="80"/>
      <c r="KIU28" s="80"/>
      <c r="KIV28" s="80"/>
      <c r="KIW28" s="80"/>
      <c r="KIX28" s="80"/>
      <c r="KIY28" s="80"/>
      <c r="KIZ28" s="80"/>
      <c r="KJA28" s="80"/>
      <c r="KJB28" s="80"/>
      <c r="KJC28" s="80"/>
      <c r="KJD28" s="80"/>
      <c r="KJE28" s="80"/>
      <c r="KJF28" s="80"/>
      <c r="KJG28" s="80"/>
      <c r="KJH28" s="80"/>
      <c r="KJI28" s="80"/>
      <c r="KJJ28" s="80"/>
      <c r="KJK28" s="80"/>
      <c r="KJL28" s="80"/>
      <c r="KJM28" s="80"/>
      <c r="KJN28" s="80"/>
      <c r="KJO28" s="80"/>
      <c r="KJP28" s="80"/>
      <c r="KJQ28" s="80"/>
      <c r="KJR28" s="80"/>
      <c r="KJS28" s="80"/>
      <c r="KJT28" s="80"/>
      <c r="KJU28" s="80"/>
      <c r="KJV28" s="80"/>
      <c r="KJW28" s="80"/>
      <c r="KJX28" s="80"/>
      <c r="KJY28" s="80"/>
      <c r="KJZ28" s="80"/>
      <c r="KKA28" s="80"/>
      <c r="KKB28" s="80"/>
      <c r="KKC28" s="80"/>
      <c r="KKD28" s="80"/>
      <c r="KKE28" s="80"/>
      <c r="KKF28" s="80"/>
      <c r="KKG28" s="80"/>
      <c r="KKH28" s="80"/>
      <c r="KKI28" s="80"/>
      <c r="KKJ28" s="80"/>
      <c r="KKK28" s="80"/>
      <c r="KKL28" s="80"/>
      <c r="KKM28" s="80"/>
      <c r="KKN28" s="80"/>
      <c r="KKO28" s="80"/>
      <c r="KKP28" s="80"/>
      <c r="KKQ28" s="80"/>
      <c r="KKR28" s="80"/>
      <c r="KKS28" s="80"/>
      <c r="KKT28" s="80"/>
      <c r="KKU28" s="80"/>
      <c r="KKV28" s="80"/>
      <c r="KKW28" s="80"/>
      <c r="KKX28" s="80"/>
      <c r="KKY28" s="80"/>
      <c r="KKZ28" s="80"/>
      <c r="KLA28" s="80"/>
      <c r="KLB28" s="80"/>
      <c r="KLC28" s="80"/>
      <c r="KLD28" s="80"/>
      <c r="KLE28" s="80"/>
      <c r="KLF28" s="80"/>
      <c r="KLG28" s="80"/>
      <c r="KLH28" s="80"/>
      <c r="KLI28" s="80"/>
      <c r="KLJ28" s="80"/>
      <c r="KLK28" s="80"/>
      <c r="KLL28" s="80"/>
      <c r="KLM28" s="80"/>
      <c r="KLN28" s="80"/>
      <c r="KLO28" s="80"/>
      <c r="KLP28" s="80"/>
      <c r="KLQ28" s="80"/>
      <c r="KLR28" s="80"/>
      <c r="KLS28" s="80"/>
      <c r="KLT28" s="80"/>
      <c r="KLU28" s="80"/>
      <c r="KLV28" s="80"/>
      <c r="KLW28" s="80"/>
      <c r="KLX28" s="80"/>
      <c r="KLY28" s="80"/>
      <c r="KLZ28" s="80"/>
      <c r="KMA28" s="80"/>
      <c r="KMB28" s="80"/>
      <c r="KMC28" s="80"/>
      <c r="KMD28" s="80"/>
      <c r="KME28" s="80"/>
      <c r="KMF28" s="80"/>
      <c r="KMG28" s="80"/>
      <c r="KMH28" s="80"/>
      <c r="KMI28" s="80"/>
      <c r="KMJ28" s="80"/>
      <c r="KMK28" s="80"/>
      <c r="KML28" s="80"/>
      <c r="KMM28" s="80"/>
      <c r="KMN28" s="80"/>
      <c r="KMO28" s="80"/>
      <c r="KMP28" s="80"/>
      <c r="KMQ28" s="80"/>
      <c r="KMR28" s="80"/>
      <c r="KMS28" s="80"/>
      <c r="KMT28" s="80"/>
      <c r="KMU28" s="80"/>
      <c r="KMV28" s="80"/>
      <c r="KMW28" s="80"/>
      <c r="KMX28" s="80"/>
      <c r="KMY28" s="80"/>
      <c r="KMZ28" s="80"/>
      <c r="KNA28" s="80"/>
      <c r="KNB28" s="80"/>
      <c r="KNC28" s="80"/>
      <c r="KND28" s="80"/>
      <c r="KNE28" s="80"/>
      <c r="KNF28" s="80"/>
      <c r="KNG28" s="80"/>
      <c r="KNH28" s="80"/>
      <c r="KNI28" s="80"/>
      <c r="KNJ28" s="80"/>
      <c r="KNK28" s="80"/>
      <c r="KNL28" s="80"/>
      <c r="KNM28" s="80"/>
      <c r="KNN28" s="80"/>
      <c r="KNO28" s="80"/>
      <c r="KNP28" s="80"/>
      <c r="KNQ28" s="80"/>
      <c r="KNR28" s="80"/>
      <c r="KNS28" s="80"/>
      <c r="KNT28" s="80"/>
      <c r="KNU28" s="80"/>
      <c r="KNV28" s="80"/>
      <c r="KNW28" s="80"/>
      <c r="KNX28" s="80"/>
      <c r="KNY28" s="80"/>
      <c r="KNZ28" s="80"/>
      <c r="KOA28" s="80"/>
      <c r="KOB28" s="80"/>
      <c r="KOC28" s="80"/>
      <c r="KOD28" s="80"/>
      <c r="KOE28" s="80"/>
      <c r="KOF28" s="80"/>
      <c r="KOG28" s="80"/>
      <c r="KOH28" s="80"/>
      <c r="KOI28" s="80"/>
      <c r="KOJ28" s="80"/>
      <c r="KOK28" s="80"/>
      <c r="KOL28" s="80"/>
      <c r="KOM28" s="80"/>
      <c r="KON28" s="80"/>
      <c r="KOO28" s="80"/>
      <c r="KOP28" s="80"/>
      <c r="KOQ28" s="80"/>
      <c r="KOR28" s="80"/>
      <c r="KOS28" s="80"/>
      <c r="KOT28" s="80"/>
      <c r="KOU28" s="80"/>
      <c r="KOV28" s="80"/>
      <c r="KOW28" s="80"/>
      <c r="KOX28" s="80"/>
      <c r="KOY28" s="80"/>
      <c r="KOZ28" s="80"/>
      <c r="KPA28" s="80"/>
      <c r="KPB28" s="80"/>
      <c r="KPC28" s="80"/>
      <c r="KPD28" s="80"/>
      <c r="KPE28" s="80"/>
      <c r="KPF28" s="80"/>
      <c r="KPG28" s="80"/>
      <c r="KPH28" s="80"/>
      <c r="KPI28" s="80"/>
      <c r="KPJ28" s="80"/>
      <c r="KPK28" s="80"/>
      <c r="KPL28" s="80"/>
      <c r="KPM28" s="80"/>
      <c r="KPN28" s="80"/>
      <c r="KPO28" s="80"/>
      <c r="KPP28" s="80"/>
      <c r="KPQ28" s="80"/>
      <c r="KPR28" s="80"/>
      <c r="KPS28" s="80"/>
      <c r="KPT28" s="80"/>
      <c r="KPU28" s="80"/>
      <c r="KPV28" s="80"/>
      <c r="KPW28" s="80"/>
      <c r="KPX28" s="80"/>
      <c r="KPY28" s="80"/>
      <c r="KPZ28" s="80"/>
      <c r="KQA28" s="80"/>
      <c r="KQB28" s="80"/>
      <c r="KQC28" s="80"/>
      <c r="KQD28" s="80"/>
      <c r="KQE28" s="80"/>
      <c r="KQF28" s="80"/>
      <c r="KQG28" s="80"/>
      <c r="KQH28" s="80"/>
      <c r="KQI28" s="80"/>
      <c r="KQJ28" s="80"/>
      <c r="KQK28" s="80"/>
      <c r="KQL28" s="80"/>
      <c r="KQM28" s="80"/>
      <c r="KQN28" s="80"/>
      <c r="KQO28" s="80"/>
      <c r="KQP28" s="80"/>
      <c r="KQQ28" s="80"/>
      <c r="KQR28" s="80"/>
      <c r="KQS28" s="80"/>
      <c r="KQT28" s="80"/>
      <c r="KQU28" s="80"/>
      <c r="KQV28" s="80"/>
      <c r="KQW28" s="80"/>
      <c r="KQX28" s="80"/>
      <c r="KQY28" s="80"/>
      <c r="KQZ28" s="80"/>
      <c r="KRA28" s="80"/>
      <c r="KRB28" s="80"/>
      <c r="KRC28" s="80"/>
      <c r="KRD28" s="80"/>
      <c r="KRE28" s="80"/>
      <c r="KRF28" s="80"/>
      <c r="KRG28" s="80"/>
      <c r="KRH28" s="80"/>
      <c r="KRI28" s="80"/>
      <c r="KRJ28" s="80"/>
      <c r="KRK28" s="80"/>
      <c r="KRL28" s="80"/>
      <c r="KRM28" s="80"/>
      <c r="KRN28" s="80"/>
      <c r="KRO28" s="80"/>
      <c r="KRP28" s="80"/>
      <c r="KRQ28" s="80"/>
      <c r="KRR28" s="80"/>
      <c r="KRS28" s="80"/>
      <c r="KRT28" s="80"/>
      <c r="KRU28" s="80"/>
      <c r="KRV28" s="80"/>
      <c r="KRW28" s="80"/>
      <c r="KRX28" s="80"/>
      <c r="KRY28" s="80"/>
      <c r="KRZ28" s="80"/>
      <c r="KSA28" s="80"/>
      <c r="KSB28" s="80"/>
      <c r="KSC28" s="80"/>
      <c r="KSD28" s="80"/>
      <c r="KSE28" s="80"/>
      <c r="KSF28" s="80"/>
      <c r="KSG28" s="80"/>
      <c r="KSH28" s="80"/>
      <c r="KSI28" s="80"/>
      <c r="KSJ28" s="80"/>
      <c r="KSK28" s="80"/>
      <c r="KSL28" s="80"/>
      <c r="KSM28" s="80"/>
      <c r="KSN28" s="80"/>
      <c r="KSO28" s="80"/>
      <c r="KSP28" s="80"/>
      <c r="KSQ28" s="80"/>
      <c r="KSR28" s="80"/>
      <c r="KSS28" s="80"/>
      <c r="KST28" s="80"/>
      <c r="KSU28" s="80"/>
      <c r="KSV28" s="80"/>
      <c r="KSW28" s="80"/>
      <c r="KSX28" s="80"/>
      <c r="KSY28" s="80"/>
      <c r="KSZ28" s="80"/>
      <c r="KTA28" s="80"/>
      <c r="KTB28" s="80"/>
      <c r="KTC28" s="80"/>
      <c r="KTD28" s="80"/>
      <c r="KTE28" s="80"/>
      <c r="KTF28" s="80"/>
      <c r="KTG28" s="80"/>
      <c r="KTH28" s="80"/>
      <c r="KTI28" s="80"/>
      <c r="KTJ28" s="80"/>
      <c r="KTK28" s="80"/>
      <c r="KTL28" s="80"/>
      <c r="KTM28" s="80"/>
      <c r="KTN28" s="80"/>
      <c r="KTO28" s="80"/>
      <c r="KTP28" s="80"/>
      <c r="KTQ28" s="80"/>
      <c r="KTR28" s="80"/>
      <c r="KTS28" s="80"/>
      <c r="KTT28" s="80"/>
      <c r="KTU28" s="80"/>
      <c r="KTV28" s="80"/>
      <c r="KTW28" s="80"/>
      <c r="KTX28" s="80"/>
      <c r="KTY28" s="80"/>
      <c r="KTZ28" s="80"/>
      <c r="KUA28" s="80"/>
      <c r="KUB28" s="80"/>
      <c r="KUC28" s="80"/>
      <c r="KUD28" s="80"/>
      <c r="KUE28" s="80"/>
      <c r="KUF28" s="80"/>
      <c r="KUG28" s="80"/>
      <c r="KUH28" s="80"/>
      <c r="KUI28" s="80"/>
      <c r="KUJ28" s="80"/>
      <c r="KUK28" s="80"/>
      <c r="KUL28" s="80"/>
      <c r="KUM28" s="80"/>
      <c r="KUN28" s="80"/>
      <c r="KUO28" s="80"/>
      <c r="KUP28" s="80"/>
      <c r="KUQ28" s="80"/>
      <c r="KUR28" s="80"/>
      <c r="KUS28" s="80"/>
      <c r="KUT28" s="80"/>
      <c r="KUU28" s="80"/>
      <c r="KUV28" s="80"/>
      <c r="KUW28" s="80"/>
      <c r="KUX28" s="80"/>
      <c r="KUY28" s="80"/>
      <c r="KUZ28" s="80"/>
      <c r="KVA28" s="80"/>
      <c r="KVB28" s="80"/>
      <c r="KVC28" s="80"/>
      <c r="KVD28" s="80"/>
      <c r="KVE28" s="80"/>
      <c r="KVF28" s="80"/>
      <c r="KVG28" s="80"/>
      <c r="KVH28" s="80"/>
      <c r="KVI28" s="80"/>
      <c r="KVJ28" s="80"/>
      <c r="KVK28" s="80"/>
      <c r="KVL28" s="80"/>
      <c r="KVM28" s="80"/>
      <c r="KVN28" s="80"/>
      <c r="KVO28" s="80"/>
      <c r="KVP28" s="80"/>
      <c r="KVQ28" s="80"/>
      <c r="KVR28" s="80"/>
      <c r="KVS28" s="80"/>
      <c r="KVT28" s="80"/>
      <c r="KVU28" s="80"/>
      <c r="KVV28" s="80"/>
      <c r="KVW28" s="80"/>
      <c r="KVX28" s="80"/>
      <c r="KVY28" s="80"/>
      <c r="KVZ28" s="80"/>
      <c r="KWA28" s="80"/>
      <c r="KWB28" s="80"/>
      <c r="KWC28" s="80"/>
      <c r="KWD28" s="80"/>
      <c r="KWE28" s="80"/>
      <c r="KWF28" s="80"/>
      <c r="KWG28" s="80"/>
      <c r="KWH28" s="80"/>
      <c r="KWI28" s="80"/>
      <c r="KWJ28" s="80"/>
      <c r="KWK28" s="80"/>
      <c r="KWL28" s="80"/>
      <c r="KWM28" s="80"/>
      <c r="KWN28" s="80"/>
      <c r="KWO28" s="80"/>
      <c r="KWP28" s="80"/>
      <c r="KWQ28" s="80"/>
      <c r="KWR28" s="80"/>
      <c r="KWS28" s="80"/>
      <c r="KWT28" s="80"/>
      <c r="KWU28" s="80"/>
      <c r="KWV28" s="80"/>
      <c r="KWW28" s="80"/>
      <c r="KWX28" s="80"/>
      <c r="KWY28" s="80"/>
      <c r="KWZ28" s="80"/>
      <c r="KXA28" s="80"/>
      <c r="KXB28" s="80"/>
      <c r="KXC28" s="80"/>
      <c r="KXD28" s="80"/>
      <c r="KXE28" s="80"/>
      <c r="KXF28" s="80"/>
      <c r="KXG28" s="80"/>
      <c r="KXH28" s="80"/>
      <c r="KXI28" s="80"/>
      <c r="KXJ28" s="80"/>
      <c r="KXK28" s="80"/>
      <c r="KXL28" s="80"/>
      <c r="KXM28" s="80"/>
      <c r="KXN28" s="80"/>
      <c r="KXO28" s="80"/>
      <c r="KXP28" s="80"/>
      <c r="KXQ28" s="80"/>
      <c r="KXR28" s="80"/>
      <c r="KXS28" s="80"/>
      <c r="KXT28" s="80"/>
      <c r="KXU28" s="80"/>
      <c r="KXV28" s="80"/>
      <c r="KXW28" s="80"/>
      <c r="KXX28" s="80"/>
      <c r="KXY28" s="80"/>
      <c r="KXZ28" s="80"/>
      <c r="KYA28" s="80"/>
      <c r="KYB28" s="80"/>
      <c r="KYC28" s="80"/>
      <c r="KYD28" s="80"/>
      <c r="KYE28" s="80"/>
      <c r="KYF28" s="80"/>
      <c r="KYG28" s="80"/>
      <c r="KYH28" s="80"/>
      <c r="KYI28" s="80"/>
      <c r="KYJ28" s="80"/>
      <c r="KYK28" s="80"/>
      <c r="KYL28" s="80"/>
      <c r="KYM28" s="80"/>
      <c r="KYN28" s="80"/>
      <c r="KYO28" s="80"/>
      <c r="KYP28" s="80"/>
      <c r="KYQ28" s="80"/>
      <c r="KYR28" s="80"/>
      <c r="KYS28" s="80"/>
      <c r="KYT28" s="80"/>
      <c r="KYU28" s="80"/>
      <c r="KYV28" s="80"/>
      <c r="KYW28" s="80"/>
      <c r="KYX28" s="80"/>
      <c r="KYY28" s="80"/>
      <c r="KYZ28" s="80"/>
      <c r="KZA28" s="80"/>
      <c r="KZB28" s="80"/>
      <c r="KZC28" s="80"/>
      <c r="KZD28" s="80"/>
      <c r="KZE28" s="80"/>
      <c r="KZF28" s="80"/>
      <c r="KZG28" s="80"/>
      <c r="KZH28" s="80"/>
      <c r="KZI28" s="80"/>
      <c r="KZJ28" s="80"/>
      <c r="KZK28" s="80"/>
      <c r="KZL28" s="80"/>
      <c r="KZM28" s="80"/>
      <c r="KZN28" s="80"/>
      <c r="KZO28" s="80"/>
      <c r="KZP28" s="80"/>
      <c r="KZQ28" s="80"/>
      <c r="KZR28" s="80"/>
      <c r="KZS28" s="80"/>
      <c r="KZT28" s="80"/>
      <c r="KZU28" s="80"/>
      <c r="KZV28" s="80"/>
      <c r="KZW28" s="80"/>
      <c r="KZX28" s="80"/>
      <c r="KZY28" s="80"/>
      <c r="KZZ28" s="80"/>
      <c r="LAA28" s="80"/>
      <c r="LAB28" s="80"/>
      <c r="LAC28" s="80"/>
      <c r="LAD28" s="80"/>
      <c r="LAE28" s="80"/>
      <c r="LAF28" s="80"/>
      <c r="LAG28" s="80"/>
      <c r="LAH28" s="80"/>
      <c r="LAI28" s="80"/>
      <c r="LAJ28" s="80"/>
      <c r="LAK28" s="80"/>
      <c r="LAL28" s="80"/>
      <c r="LAM28" s="80"/>
      <c r="LAN28" s="80"/>
      <c r="LAO28" s="80"/>
      <c r="LAP28" s="80"/>
      <c r="LAQ28" s="80"/>
      <c r="LAR28" s="80"/>
      <c r="LAS28" s="80"/>
      <c r="LAT28" s="80"/>
      <c r="LAU28" s="80"/>
      <c r="LAV28" s="80"/>
      <c r="LAW28" s="80"/>
      <c r="LAX28" s="80"/>
      <c r="LAY28" s="80"/>
      <c r="LAZ28" s="80"/>
      <c r="LBA28" s="80"/>
      <c r="LBB28" s="80"/>
      <c r="LBC28" s="80"/>
      <c r="LBD28" s="80"/>
      <c r="LBE28" s="80"/>
      <c r="LBF28" s="80"/>
      <c r="LBG28" s="80"/>
      <c r="LBH28" s="80"/>
      <c r="LBI28" s="80"/>
      <c r="LBJ28" s="80"/>
      <c r="LBK28" s="80"/>
      <c r="LBL28" s="80"/>
      <c r="LBM28" s="80"/>
      <c r="LBN28" s="80"/>
      <c r="LBO28" s="80"/>
      <c r="LBP28" s="80"/>
      <c r="LBQ28" s="80"/>
      <c r="LBR28" s="80"/>
      <c r="LBS28" s="80"/>
      <c r="LBT28" s="80"/>
      <c r="LBU28" s="80"/>
      <c r="LBV28" s="80"/>
      <c r="LBW28" s="80"/>
      <c r="LBX28" s="80"/>
      <c r="LBY28" s="80"/>
      <c r="LBZ28" s="80"/>
      <c r="LCA28" s="80"/>
      <c r="LCB28" s="80"/>
      <c r="LCC28" s="80"/>
      <c r="LCD28" s="80"/>
      <c r="LCE28" s="80"/>
      <c r="LCF28" s="80"/>
      <c r="LCG28" s="80"/>
      <c r="LCH28" s="80"/>
      <c r="LCI28" s="80"/>
      <c r="LCJ28" s="80"/>
      <c r="LCK28" s="80"/>
      <c r="LCL28" s="80"/>
      <c r="LCM28" s="80"/>
      <c r="LCN28" s="80"/>
      <c r="LCO28" s="80"/>
      <c r="LCP28" s="80"/>
      <c r="LCQ28" s="80"/>
      <c r="LCR28" s="80"/>
      <c r="LCS28" s="80"/>
      <c r="LCT28" s="80"/>
      <c r="LCU28" s="80"/>
      <c r="LCV28" s="80"/>
      <c r="LCW28" s="80"/>
      <c r="LCX28" s="80"/>
      <c r="LCY28" s="80"/>
      <c r="LCZ28" s="80"/>
      <c r="LDA28" s="80"/>
      <c r="LDB28" s="80"/>
      <c r="LDC28" s="80"/>
      <c r="LDD28" s="80"/>
      <c r="LDE28" s="80"/>
      <c r="LDF28" s="80"/>
      <c r="LDG28" s="80"/>
      <c r="LDH28" s="80"/>
      <c r="LDI28" s="80"/>
      <c r="LDJ28" s="80"/>
      <c r="LDK28" s="80"/>
      <c r="LDL28" s="80"/>
      <c r="LDM28" s="80"/>
      <c r="LDN28" s="80"/>
      <c r="LDO28" s="80"/>
      <c r="LDP28" s="80"/>
      <c r="LDQ28" s="80"/>
      <c r="LDR28" s="80"/>
      <c r="LDS28" s="80"/>
      <c r="LDT28" s="80"/>
      <c r="LDU28" s="80"/>
      <c r="LDV28" s="80"/>
      <c r="LDW28" s="80"/>
      <c r="LDX28" s="80"/>
      <c r="LDY28" s="80"/>
      <c r="LDZ28" s="80"/>
      <c r="LEA28" s="80"/>
      <c r="LEB28" s="80"/>
      <c r="LEC28" s="80"/>
      <c r="LED28" s="80"/>
      <c r="LEE28" s="80"/>
      <c r="LEF28" s="80"/>
      <c r="LEG28" s="80"/>
      <c r="LEH28" s="80"/>
      <c r="LEI28" s="80"/>
      <c r="LEJ28" s="80"/>
      <c r="LEK28" s="80"/>
      <c r="LEL28" s="80"/>
      <c r="LEM28" s="80"/>
      <c r="LEN28" s="80"/>
      <c r="LEO28" s="80"/>
      <c r="LEP28" s="80"/>
      <c r="LEQ28" s="80"/>
      <c r="LER28" s="80"/>
      <c r="LES28" s="80"/>
      <c r="LET28" s="80"/>
      <c r="LEU28" s="80"/>
      <c r="LEV28" s="80"/>
      <c r="LEW28" s="80"/>
      <c r="LEX28" s="80"/>
      <c r="LEY28" s="80"/>
      <c r="LEZ28" s="80"/>
      <c r="LFA28" s="80"/>
      <c r="LFB28" s="80"/>
      <c r="LFC28" s="80"/>
      <c r="LFD28" s="80"/>
      <c r="LFE28" s="80"/>
      <c r="LFF28" s="80"/>
      <c r="LFG28" s="80"/>
      <c r="LFH28" s="80"/>
      <c r="LFI28" s="80"/>
      <c r="LFJ28" s="80"/>
      <c r="LFK28" s="80"/>
      <c r="LFL28" s="80"/>
      <c r="LFM28" s="80"/>
      <c r="LFN28" s="80"/>
      <c r="LFO28" s="80"/>
      <c r="LFP28" s="80"/>
      <c r="LFQ28" s="80"/>
      <c r="LFR28" s="80"/>
      <c r="LFS28" s="80"/>
      <c r="LFT28" s="80"/>
      <c r="LFU28" s="80"/>
      <c r="LFV28" s="80"/>
      <c r="LFW28" s="80"/>
      <c r="LFX28" s="80"/>
      <c r="LFY28" s="80"/>
      <c r="LFZ28" s="80"/>
      <c r="LGA28" s="80"/>
      <c r="LGB28" s="80"/>
      <c r="LGC28" s="80"/>
      <c r="LGD28" s="80"/>
      <c r="LGE28" s="80"/>
      <c r="LGF28" s="80"/>
      <c r="LGG28" s="80"/>
      <c r="LGH28" s="80"/>
      <c r="LGI28" s="80"/>
      <c r="LGJ28" s="80"/>
      <c r="LGK28" s="80"/>
      <c r="LGL28" s="80"/>
      <c r="LGM28" s="80"/>
      <c r="LGN28" s="80"/>
      <c r="LGO28" s="80"/>
      <c r="LGP28" s="80"/>
      <c r="LGQ28" s="80"/>
      <c r="LGR28" s="80"/>
      <c r="LGS28" s="80"/>
      <c r="LGT28" s="80"/>
      <c r="LGU28" s="80"/>
      <c r="LGV28" s="80"/>
      <c r="LGW28" s="80"/>
      <c r="LGX28" s="80"/>
      <c r="LGY28" s="80"/>
      <c r="LGZ28" s="80"/>
      <c r="LHA28" s="80"/>
      <c r="LHB28" s="80"/>
      <c r="LHC28" s="80"/>
      <c r="LHD28" s="80"/>
      <c r="LHE28" s="80"/>
      <c r="LHF28" s="80"/>
      <c r="LHG28" s="80"/>
      <c r="LHH28" s="80"/>
      <c r="LHI28" s="80"/>
      <c r="LHJ28" s="80"/>
      <c r="LHK28" s="80"/>
      <c r="LHL28" s="80"/>
      <c r="LHM28" s="80"/>
      <c r="LHN28" s="80"/>
      <c r="LHO28" s="80"/>
      <c r="LHP28" s="80"/>
      <c r="LHQ28" s="80"/>
      <c r="LHR28" s="80"/>
      <c r="LHS28" s="80"/>
      <c r="LHT28" s="80"/>
      <c r="LHU28" s="80"/>
      <c r="LHV28" s="80"/>
      <c r="LHW28" s="80"/>
      <c r="LHX28" s="80"/>
      <c r="LHY28" s="80"/>
      <c r="LHZ28" s="80"/>
      <c r="LIA28" s="80"/>
      <c r="LIB28" s="80"/>
      <c r="LIC28" s="80"/>
      <c r="LID28" s="80"/>
      <c r="LIE28" s="80"/>
      <c r="LIF28" s="80"/>
      <c r="LIG28" s="80"/>
      <c r="LIH28" s="80"/>
      <c r="LII28" s="80"/>
      <c r="LIJ28" s="80"/>
      <c r="LIK28" s="80"/>
      <c r="LIL28" s="80"/>
      <c r="LIM28" s="80"/>
      <c r="LIN28" s="80"/>
      <c r="LIO28" s="80"/>
      <c r="LIP28" s="80"/>
      <c r="LIQ28" s="80"/>
      <c r="LIR28" s="80"/>
      <c r="LIS28" s="80"/>
      <c r="LIT28" s="80"/>
      <c r="LIU28" s="80"/>
      <c r="LIV28" s="80"/>
      <c r="LIW28" s="80"/>
      <c r="LIX28" s="80"/>
      <c r="LIY28" s="80"/>
      <c r="LIZ28" s="80"/>
      <c r="LJA28" s="80"/>
      <c r="LJB28" s="80"/>
      <c r="LJC28" s="80"/>
      <c r="LJD28" s="80"/>
      <c r="LJE28" s="80"/>
      <c r="LJF28" s="80"/>
      <c r="LJG28" s="80"/>
      <c r="LJH28" s="80"/>
      <c r="LJI28" s="80"/>
      <c r="LJJ28" s="80"/>
      <c r="LJK28" s="80"/>
      <c r="LJL28" s="80"/>
      <c r="LJM28" s="80"/>
      <c r="LJN28" s="80"/>
      <c r="LJO28" s="80"/>
      <c r="LJP28" s="80"/>
      <c r="LJQ28" s="80"/>
      <c r="LJR28" s="80"/>
      <c r="LJS28" s="80"/>
      <c r="LJT28" s="80"/>
      <c r="LJU28" s="80"/>
      <c r="LJV28" s="80"/>
      <c r="LJW28" s="80"/>
      <c r="LJX28" s="80"/>
      <c r="LJY28" s="80"/>
      <c r="LJZ28" s="80"/>
      <c r="LKA28" s="80"/>
      <c r="LKB28" s="80"/>
      <c r="LKC28" s="80"/>
      <c r="LKD28" s="80"/>
      <c r="LKE28" s="80"/>
      <c r="LKF28" s="80"/>
      <c r="LKG28" s="80"/>
      <c r="LKH28" s="80"/>
      <c r="LKI28" s="80"/>
      <c r="LKJ28" s="80"/>
      <c r="LKK28" s="80"/>
      <c r="LKL28" s="80"/>
      <c r="LKM28" s="80"/>
      <c r="LKN28" s="80"/>
      <c r="LKO28" s="80"/>
      <c r="LKP28" s="80"/>
      <c r="LKQ28" s="80"/>
      <c r="LKR28" s="80"/>
      <c r="LKS28" s="80"/>
      <c r="LKT28" s="80"/>
      <c r="LKU28" s="80"/>
      <c r="LKV28" s="80"/>
      <c r="LKW28" s="80"/>
      <c r="LKX28" s="80"/>
      <c r="LKY28" s="80"/>
      <c r="LKZ28" s="80"/>
      <c r="LLA28" s="80"/>
      <c r="LLB28" s="80"/>
      <c r="LLC28" s="80"/>
      <c r="LLD28" s="80"/>
      <c r="LLE28" s="80"/>
      <c r="LLF28" s="80"/>
      <c r="LLG28" s="80"/>
      <c r="LLH28" s="80"/>
      <c r="LLI28" s="80"/>
      <c r="LLJ28" s="80"/>
      <c r="LLK28" s="80"/>
      <c r="LLL28" s="80"/>
      <c r="LLM28" s="80"/>
      <c r="LLN28" s="80"/>
      <c r="LLO28" s="80"/>
      <c r="LLP28" s="80"/>
      <c r="LLQ28" s="80"/>
      <c r="LLR28" s="80"/>
      <c r="LLS28" s="80"/>
      <c r="LLT28" s="80"/>
      <c r="LLU28" s="80"/>
      <c r="LLV28" s="80"/>
      <c r="LLW28" s="80"/>
      <c r="LLX28" s="80"/>
      <c r="LLY28" s="80"/>
      <c r="LLZ28" s="80"/>
      <c r="LMA28" s="80"/>
      <c r="LMB28" s="80"/>
      <c r="LMC28" s="80"/>
      <c r="LMD28" s="80"/>
      <c r="LME28" s="80"/>
      <c r="LMF28" s="80"/>
      <c r="LMG28" s="80"/>
      <c r="LMH28" s="80"/>
      <c r="LMI28" s="80"/>
      <c r="LMJ28" s="80"/>
      <c r="LMK28" s="80"/>
      <c r="LML28" s="80"/>
      <c r="LMM28" s="80"/>
      <c r="LMN28" s="80"/>
      <c r="LMO28" s="80"/>
      <c r="LMP28" s="80"/>
      <c r="LMQ28" s="80"/>
      <c r="LMR28" s="80"/>
      <c r="LMS28" s="80"/>
      <c r="LMT28" s="80"/>
      <c r="LMU28" s="80"/>
      <c r="LMV28" s="80"/>
      <c r="LMW28" s="80"/>
      <c r="LMX28" s="80"/>
      <c r="LMY28" s="80"/>
      <c r="LMZ28" s="80"/>
      <c r="LNA28" s="80"/>
      <c r="LNB28" s="80"/>
      <c r="LNC28" s="80"/>
      <c r="LND28" s="80"/>
      <c r="LNE28" s="80"/>
      <c r="LNF28" s="80"/>
      <c r="LNG28" s="80"/>
      <c r="LNH28" s="80"/>
      <c r="LNI28" s="80"/>
      <c r="LNJ28" s="80"/>
      <c r="LNK28" s="80"/>
      <c r="LNL28" s="80"/>
      <c r="LNM28" s="80"/>
      <c r="LNN28" s="80"/>
      <c r="LNO28" s="80"/>
      <c r="LNP28" s="80"/>
      <c r="LNQ28" s="80"/>
      <c r="LNR28" s="80"/>
      <c r="LNS28" s="80"/>
      <c r="LNT28" s="80"/>
      <c r="LNU28" s="80"/>
      <c r="LNV28" s="80"/>
      <c r="LNW28" s="80"/>
      <c r="LNX28" s="80"/>
      <c r="LNY28" s="80"/>
      <c r="LNZ28" s="80"/>
      <c r="LOA28" s="80"/>
      <c r="LOB28" s="80"/>
      <c r="LOC28" s="80"/>
      <c r="LOD28" s="80"/>
      <c r="LOE28" s="80"/>
      <c r="LOF28" s="80"/>
      <c r="LOG28" s="80"/>
      <c r="LOH28" s="80"/>
      <c r="LOI28" s="80"/>
      <c r="LOJ28" s="80"/>
      <c r="LOK28" s="80"/>
      <c r="LOL28" s="80"/>
      <c r="LOM28" s="80"/>
      <c r="LON28" s="80"/>
      <c r="LOO28" s="80"/>
      <c r="LOP28" s="80"/>
      <c r="LOQ28" s="80"/>
      <c r="LOR28" s="80"/>
      <c r="LOS28" s="80"/>
      <c r="LOT28" s="80"/>
      <c r="LOU28" s="80"/>
      <c r="LOV28" s="80"/>
      <c r="LOW28" s="80"/>
      <c r="LOX28" s="80"/>
      <c r="LOY28" s="80"/>
      <c r="LOZ28" s="80"/>
      <c r="LPA28" s="80"/>
      <c r="LPB28" s="80"/>
      <c r="LPC28" s="80"/>
      <c r="LPD28" s="80"/>
      <c r="LPE28" s="80"/>
      <c r="LPF28" s="80"/>
      <c r="LPG28" s="80"/>
      <c r="LPH28" s="80"/>
      <c r="LPI28" s="80"/>
      <c r="LPJ28" s="80"/>
      <c r="LPK28" s="80"/>
      <c r="LPL28" s="80"/>
      <c r="LPM28" s="80"/>
      <c r="LPN28" s="80"/>
      <c r="LPO28" s="80"/>
      <c r="LPP28" s="80"/>
      <c r="LPQ28" s="80"/>
      <c r="LPR28" s="80"/>
      <c r="LPS28" s="80"/>
      <c r="LPT28" s="80"/>
      <c r="LPU28" s="80"/>
      <c r="LPV28" s="80"/>
      <c r="LPW28" s="80"/>
      <c r="LPX28" s="80"/>
      <c r="LPY28" s="80"/>
      <c r="LPZ28" s="80"/>
      <c r="LQA28" s="80"/>
      <c r="LQB28" s="80"/>
      <c r="LQC28" s="80"/>
      <c r="LQD28" s="80"/>
      <c r="LQE28" s="80"/>
      <c r="LQF28" s="80"/>
      <c r="LQG28" s="80"/>
      <c r="LQH28" s="80"/>
      <c r="LQI28" s="80"/>
      <c r="LQJ28" s="80"/>
      <c r="LQK28" s="80"/>
      <c r="LQL28" s="80"/>
      <c r="LQM28" s="80"/>
      <c r="LQN28" s="80"/>
      <c r="LQO28" s="80"/>
      <c r="LQP28" s="80"/>
      <c r="LQQ28" s="80"/>
      <c r="LQR28" s="80"/>
      <c r="LQS28" s="80"/>
      <c r="LQT28" s="80"/>
      <c r="LQU28" s="80"/>
      <c r="LQV28" s="80"/>
      <c r="LQW28" s="80"/>
      <c r="LQX28" s="80"/>
      <c r="LQY28" s="80"/>
      <c r="LQZ28" s="80"/>
      <c r="LRA28" s="80"/>
      <c r="LRB28" s="80"/>
      <c r="LRC28" s="80"/>
      <c r="LRD28" s="80"/>
      <c r="LRE28" s="80"/>
      <c r="LRF28" s="80"/>
      <c r="LRG28" s="80"/>
      <c r="LRH28" s="80"/>
      <c r="LRI28" s="80"/>
      <c r="LRJ28" s="80"/>
      <c r="LRK28" s="80"/>
      <c r="LRL28" s="80"/>
      <c r="LRM28" s="80"/>
      <c r="LRN28" s="80"/>
      <c r="LRO28" s="80"/>
      <c r="LRP28" s="80"/>
      <c r="LRQ28" s="80"/>
      <c r="LRR28" s="80"/>
      <c r="LRS28" s="80"/>
      <c r="LRT28" s="80"/>
      <c r="LRU28" s="80"/>
      <c r="LRV28" s="80"/>
      <c r="LRW28" s="80"/>
      <c r="LRX28" s="80"/>
      <c r="LRY28" s="80"/>
      <c r="LRZ28" s="80"/>
      <c r="LSA28" s="80"/>
      <c r="LSB28" s="80"/>
      <c r="LSC28" s="80"/>
      <c r="LSD28" s="80"/>
      <c r="LSE28" s="80"/>
      <c r="LSF28" s="80"/>
      <c r="LSG28" s="80"/>
      <c r="LSH28" s="80"/>
      <c r="LSI28" s="80"/>
      <c r="LSJ28" s="80"/>
      <c r="LSK28" s="80"/>
      <c r="LSL28" s="80"/>
      <c r="LSM28" s="80"/>
      <c r="LSN28" s="80"/>
      <c r="LSO28" s="80"/>
      <c r="LSP28" s="80"/>
      <c r="LSQ28" s="80"/>
      <c r="LSR28" s="80"/>
      <c r="LSS28" s="80"/>
      <c r="LST28" s="80"/>
      <c r="LSU28" s="80"/>
      <c r="LSV28" s="80"/>
      <c r="LSW28" s="80"/>
      <c r="LSX28" s="80"/>
      <c r="LSY28" s="80"/>
      <c r="LSZ28" s="80"/>
      <c r="LTA28" s="80"/>
      <c r="LTB28" s="80"/>
      <c r="LTC28" s="80"/>
      <c r="LTD28" s="80"/>
      <c r="LTE28" s="80"/>
      <c r="LTF28" s="80"/>
      <c r="LTG28" s="80"/>
      <c r="LTH28" s="80"/>
      <c r="LTI28" s="80"/>
      <c r="LTJ28" s="80"/>
      <c r="LTK28" s="80"/>
      <c r="LTL28" s="80"/>
      <c r="LTM28" s="80"/>
      <c r="LTN28" s="80"/>
      <c r="LTO28" s="80"/>
      <c r="LTP28" s="80"/>
      <c r="LTQ28" s="80"/>
      <c r="LTR28" s="80"/>
      <c r="LTS28" s="80"/>
      <c r="LTT28" s="80"/>
      <c r="LTU28" s="80"/>
      <c r="LTV28" s="80"/>
      <c r="LTW28" s="80"/>
      <c r="LTX28" s="80"/>
      <c r="LTY28" s="80"/>
      <c r="LTZ28" s="80"/>
      <c r="LUA28" s="80"/>
      <c r="LUB28" s="80"/>
      <c r="LUC28" s="80"/>
      <c r="LUD28" s="80"/>
      <c r="LUE28" s="80"/>
      <c r="LUF28" s="80"/>
      <c r="LUG28" s="80"/>
      <c r="LUH28" s="80"/>
      <c r="LUI28" s="80"/>
      <c r="LUJ28" s="80"/>
      <c r="LUK28" s="80"/>
      <c r="LUL28" s="80"/>
      <c r="LUM28" s="80"/>
      <c r="LUN28" s="80"/>
      <c r="LUO28" s="80"/>
      <c r="LUP28" s="80"/>
      <c r="LUQ28" s="80"/>
      <c r="LUR28" s="80"/>
      <c r="LUS28" s="80"/>
      <c r="LUT28" s="80"/>
      <c r="LUU28" s="80"/>
      <c r="LUV28" s="80"/>
      <c r="LUW28" s="80"/>
      <c r="LUX28" s="80"/>
      <c r="LUY28" s="80"/>
      <c r="LUZ28" s="80"/>
      <c r="LVA28" s="80"/>
      <c r="LVB28" s="80"/>
      <c r="LVC28" s="80"/>
      <c r="LVD28" s="80"/>
      <c r="LVE28" s="80"/>
      <c r="LVF28" s="80"/>
      <c r="LVG28" s="80"/>
      <c r="LVH28" s="80"/>
      <c r="LVI28" s="80"/>
      <c r="LVJ28" s="80"/>
      <c r="LVK28" s="80"/>
      <c r="LVL28" s="80"/>
      <c r="LVM28" s="80"/>
      <c r="LVN28" s="80"/>
      <c r="LVO28" s="80"/>
      <c r="LVP28" s="80"/>
      <c r="LVQ28" s="80"/>
      <c r="LVR28" s="80"/>
      <c r="LVS28" s="80"/>
      <c r="LVT28" s="80"/>
      <c r="LVU28" s="80"/>
      <c r="LVV28" s="80"/>
      <c r="LVW28" s="80"/>
      <c r="LVX28" s="80"/>
      <c r="LVY28" s="80"/>
      <c r="LVZ28" s="80"/>
      <c r="LWA28" s="80"/>
      <c r="LWB28" s="80"/>
      <c r="LWC28" s="80"/>
      <c r="LWD28" s="80"/>
      <c r="LWE28" s="80"/>
      <c r="LWF28" s="80"/>
      <c r="LWG28" s="80"/>
      <c r="LWH28" s="80"/>
      <c r="LWI28" s="80"/>
      <c r="LWJ28" s="80"/>
      <c r="LWK28" s="80"/>
      <c r="LWL28" s="80"/>
      <c r="LWM28" s="80"/>
      <c r="LWN28" s="80"/>
      <c r="LWO28" s="80"/>
      <c r="LWP28" s="80"/>
      <c r="LWQ28" s="80"/>
      <c r="LWR28" s="80"/>
      <c r="LWS28" s="80"/>
      <c r="LWT28" s="80"/>
      <c r="LWU28" s="80"/>
      <c r="LWV28" s="80"/>
      <c r="LWW28" s="80"/>
      <c r="LWX28" s="80"/>
      <c r="LWY28" s="80"/>
      <c r="LWZ28" s="80"/>
      <c r="LXA28" s="80"/>
      <c r="LXB28" s="80"/>
      <c r="LXC28" s="80"/>
      <c r="LXD28" s="80"/>
      <c r="LXE28" s="80"/>
      <c r="LXF28" s="80"/>
      <c r="LXG28" s="80"/>
      <c r="LXH28" s="80"/>
      <c r="LXI28" s="80"/>
      <c r="LXJ28" s="80"/>
      <c r="LXK28" s="80"/>
      <c r="LXL28" s="80"/>
      <c r="LXM28" s="80"/>
      <c r="LXN28" s="80"/>
      <c r="LXO28" s="80"/>
      <c r="LXP28" s="80"/>
      <c r="LXQ28" s="80"/>
      <c r="LXR28" s="80"/>
      <c r="LXS28" s="80"/>
      <c r="LXT28" s="80"/>
      <c r="LXU28" s="80"/>
      <c r="LXV28" s="80"/>
      <c r="LXW28" s="80"/>
      <c r="LXX28" s="80"/>
      <c r="LXY28" s="80"/>
      <c r="LXZ28" s="80"/>
      <c r="LYA28" s="80"/>
      <c r="LYB28" s="80"/>
      <c r="LYC28" s="80"/>
      <c r="LYD28" s="80"/>
      <c r="LYE28" s="80"/>
      <c r="LYF28" s="80"/>
      <c r="LYG28" s="80"/>
      <c r="LYH28" s="80"/>
      <c r="LYI28" s="80"/>
      <c r="LYJ28" s="80"/>
      <c r="LYK28" s="80"/>
      <c r="LYL28" s="80"/>
      <c r="LYM28" s="80"/>
      <c r="LYN28" s="80"/>
      <c r="LYO28" s="80"/>
      <c r="LYP28" s="80"/>
      <c r="LYQ28" s="80"/>
      <c r="LYR28" s="80"/>
      <c r="LYS28" s="80"/>
      <c r="LYT28" s="80"/>
      <c r="LYU28" s="80"/>
      <c r="LYV28" s="80"/>
      <c r="LYW28" s="80"/>
      <c r="LYX28" s="80"/>
      <c r="LYY28" s="80"/>
      <c r="LYZ28" s="80"/>
      <c r="LZA28" s="80"/>
      <c r="LZB28" s="80"/>
      <c r="LZC28" s="80"/>
      <c r="LZD28" s="80"/>
      <c r="LZE28" s="80"/>
      <c r="LZF28" s="80"/>
      <c r="LZG28" s="80"/>
      <c r="LZH28" s="80"/>
      <c r="LZI28" s="80"/>
      <c r="LZJ28" s="80"/>
      <c r="LZK28" s="80"/>
      <c r="LZL28" s="80"/>
      <c r="LZM28" s="80"/>
      <c r="LZN28" s="80"/>
      <c r="LZO28" s="80"/>
      <c r="LZP28" s="80"/>
      <c r="LZQ28" s="80"/>
      <c r="LZR28" s="80"/>
      <c r="LZS28" s="80"/>
      <c r="LZT28" s="80"/>
      <c r="LZU28" s="80"/>
      <c r="LZV28" s="80"/>
      <c r="LZW28" s="80"/>
      <c r="LZX28" s="80"/>
      <c r="LZY28" s="80"/>
      <c r="LZZ28" s="80"/>
      <c r="MAA28" s="80"/>
      <c r="MAB28" s="80"/>
      <c r="MAC28" s="80"/>
      <c r="MAD28" s="80"/>
      <c r="MAE28" s="80"/>
      <c r="MAF28" s="80"/>
      <c r="MAG28" s="80"/>
      <c r="MAH28" s="80"/>
      <c r="MAI28" s="80"/>
      <c r="MAJ28" s="80"/>
      <c r="MAK28" s="80"/>
      <c r="MAL28" s="80"/>
      <c r="MAM28" s="80"/>
      <c r="MAN28" s="80"/>
      <c r="MAO28" s="80"/>
      <c r="MAP28" s="80"/>
      <c r="MAQ28" s="80"/>
      <c r="MAR28" s="80"/>
      <c r="MAS28" s="80"/>
      <c r="MAT28" s="80"/>
      <c r="MAU28" s="80"/>
      <c r="MAV28" s="80"/>
      <c r="MAW28" s="80"/>
      <c r="MAX28" s="80"/>
      <c r="MAY28" s="80"/>
      <c r="MAZ28" s="80"/>
      <c r="MBA28" s="80"/>
      <c r="MBB28" s="80"/>
      <c r="MBC28" s="80"/>
      <c r="MBD28" s="80"/>
      <c r="MBE28" s="80"/>
      <c r="MBF28" s="80"/>
      <c r="MBG28" s="80"/>
      <c r="MBH28" s="80"/>
      <c r="MBI28" s="80"/>
      <c r="MBJ28" s="80"/>
      <c r="MBK28" s="80"/>
      <c r="MBL28" s="80"/>
      <c r="MBM28" s="80"/>
      <c r="MBN28" s="80"/>
      <c r="MBO28" s="80"/>
      <c r="MBP28" s="80"/>
      <c r="MBQ28" s="80"/>
      <c r="MBR28" s="80"/>
      <c r="MBS28" s="80"/>
      <c r="MBT28" s="80"/>
      <c r="MBU28" s="80"/>
      <c r="MBV28" s="80"/>
      <c r="MBW28" s="80"/>
      <c r="MBX28" s="80"/>
      <c r="MBY28" s="80"/>
      <c r="MBZ28" s="80"/>
      <c r="MCA28" s="80"/>
      <c r="MCB28" s="80"/>
      <c r="MCC28" s="80"/>
      <c r="MCD28" s="80"/>
      <c r="MCE28" s="80"/>
      <c r="MCF28" s="80"/>
      <c r="MCG28" s="80"/>
      <c r="MCH28" s="80"/>
      <c r="MCI28" s="80"/>
      <c r="MCJ28" s="80"/>
      <c r="MCK28" s="80"/>
      <c r="MCL28" s="80"/>
      <c r="MCM28" s="80"/>
      <c r="MCN28" s="80"/>
      <c r="MCO28" s="80"/>
      <c r="MCP28" s="80"/>
      <c r="MCQ28" s="80"/>
      <c r="MCR28" s="80"/>
      <c r="MCS28" s="80"/>
      <c r="MCT28" s="80"/>
      <c r="MCU28" s="80"/>
      <c r="MCV28" s="80"/>
      <c r="MCW28" s="80"/>
      <c r="MCX28" s="80"/>
      <c r="MCY28" s="80"/>
      <c r="MCZ28" s="80"/>
      <c r="MDA28" s="80"/>
      <c r="MDB28" s="80"/>
      <c r="MDC28" s="80"/>
      <c r="MDD28" s="80"/>
      <c r="MDE28" s="80"/>
      <c r="MDF28" s="80"/>
      <c r="MDG28" s="80"/>
      <c r="MDH28" s="80"/>
      <c r="MDI28" s="80"/>
      <c r="MDJ28" s="80"/>
      <c r="MDK28" s="80"/>
      <c r="MDL28" s="80"/>
      <c r="MDM28" s="80"/>
      <c r="MDN28" s="80"/>
      <c r="MDO28" s="80"/>
      <c r="MDP28" s="80"/>
      <c r="MDQ28" s="80"/>
      <c r="MDR28" s="80"/>
      <c r="MDS28" s="80"/>
      <c r="MDT28" s="80"/>
      <c r="MDU28" s="80"/>
      <c r="MDV28" s="80"/>
      <c r="MDW28" s="80"/>
      <c r="MDX28" s="80"/>
      <c r="MDY28" s="80"/>
      <c r="MDZ28" s="80"/>
      <c r="MEA28" s="80"/>
      <c r="MEB28" s="80"/>
      <c r="MEC28" s="80"/>
      <c r="MED28" s="80"/>
      <c r="MEE28" s="80"/>
      <c r="MEF28" s="80"/>
      <c r="MEG28" s="80"/>
      <c r="MEH28" s="80"/>
      <c r="MEI28" s="80"/>
      <c r="MEJ28" s="80"/>
      <c r="MEK28" s="80"/>
      <c r="MEL28" s="80"/>
      <c r="MEM28" s="80"/>
      <c r="MEN28" s="80"/>
      <c r="MEO28" s="80"/>
      <c r="MEP28" s="80"/>
      <c r="MEQ28" s="80"/>
      <c r="MER28" s="80"/>
      <c r="MES28" s="80"/>
      <c r="MET28" s="80"/>
      <c r="MEU28" s="80"/>
      <c r="MEV28" s="80"/>
      <c r="MEW28" s="80"/>
      <c r="MEX28" s="80"/>
      <c r="MEY28" s="80"/>
      <c r="MEZ28" s="80"/>
      <c r="MFA28" s="80"/>
      <c r="MFB28" s="80"/>
      <c r="MFC28" s="80"/>
      <c r="MFD28" s="80"/>
      <c r="MFE28" s="80"/>
      <c r="MFF28" s="80"/>
      <c r="MFG28" s="80"/>
      <c r="MFH28" s="80"/>
      <c r="MFI28" s="80"/>
      <c r="MFJ28" s="80"/>
      <c r="MFK28" s="80"/>
      <c r="MFL28" s="80"/>
      <c r="MFM28" s="80"/>
      <c r="MFN28" s="80"/>
      <c r="MFO28" s="80"/>
      <c r="MFP28" s="80"/>
      <c r="MFQ28" s="80"/>
      <c r="MFR28" s="80"/>
      <c r="MFS28" s="80"/>
      <c r="MFT28" s="80"/>
      <c r="MFU28" s="80"/>
      <c r="MFV28" s="80"/>
      <c r="MFW28" s="80"/>
      <c r="MFX28" s="80"/>
      <c r="MFY28" s="80"/>
      <c r="MFZ28" s="80"/>
      <c r="MGA28" s="80"/>
      <c r="MGB28" s="80"/>
      <c r="MGC28" s="80"/>
      <c r="MGD28" s="80"/>
      <c r="MGE28" s="80"/>
      <c r="MGF28" s="80"/>
      <c r="MGG28" s="80"/>
      <c r="MGH28" s="80"/>
      <c r="MGI28" s="80"/>
      <c r="MGJ28" s="80"/>
      <c r="MGK28" s="80"/>
      <c r="MGL28" s="80"/>
      <c r="MGM28" s="80"/>
      <c r="MGN28" s="80"/>
      <c r="MGO28" s="80"/>
      <c r="MGP28" s="80"/>
      <c r="MGQ28" s="80"/>
      <c r="MGR28" s="80"/>
      <c r="MGS28" s="80"/>
      <c r="MGT28" s="80"/>
      <c r="MGU28" s="80"/>
      <c r="MGV28" s="80"/>
      <c r="MGW28" s="80"/>
      <c r="MGX28" s="80"/>
      <c r="MGY28" s="80"/>
      <c r="MGZ28" s="80"/>
      <c r="MHA28" s="80"/>
      <c r="MHB28" s="80"/>
      <c r="MHC28" s="80"/>
      <c r="MHD28" s="80"/>
      <c r="MHE28" s="80"/>
      <c r="MHF28" s="80"/>
      <c r="MHG28" s="80"/>
      <c r="MHH28" s="80"/>
      <c r="MHI28" s="80"/>
      <c r="MHJ28" s="80"/>
      <c r="MHK28" s="80"/>
      <c r="MHL28" s="80"/>
      <c r="MHM28" s="80"/>
      <c r="MHN28" s="80"/>
      <c r="MHO28" s="80"/>
      <c r="MHP28" s="80"/>
      <c r="MHQ28" s="80"/>
      <c r="MHR28" s="80"/>
      <c r="MHS28" s="80"/>
      <c r="MHT28" s="80"/>
      <c r="MHU28" s="80"/>
      <c r="MHV28" s="80"/>
      <c r="MHW28" s="80"/>
      <c r="MHX28" s="80"/>
      <c r="MHY28" s="80"/>
      <c r="MHZ28" s="80"/>
      <c r="MIA28" s="80"/>
      <c r="MIB28" s="80"/>
      <c r="MIC28" s="80"/>
      <c r="MID28" s="80"/>
      <c r="MIE28" s="80"/>
      <c r="MIF28" s="80"/>
      <c r="MIG28" s="80"/>
      <c r="MIH28" s="80"/>
      <c r="MII28" s="80"/>
      <c r="MIJ28" s="80"/>
      <c r="MIK28" s="80"/>
      <c r="MIL28" s="80"/>
      <c r="MIM28" s="80"/>
      <c r="MIN28" s="80"/>
      <c r="MIO28" s="80"/>
      <c r="MIP28" s="80"/>
      <c r="MIQ28" s="80"/>
      <c r="MIR28" s="80"/>
      <c r="MIS28" s="80"/>
      <c r="MIT28" s="80"/>
      <c r="MIU28" s="80"/>
      <c r="MIV28" s="80"/>
      <c r="MIW28" s="80"/>
      <c r="MIX28" s="80"/>
      <c r="MIY28" s="80"/>
      <c r="MIZ28" s="80"/>
      <c r="MJA28" s="80"/>
      <c r="MJB28" s="80"/>
      <c r="MJC28" s="80"/>
      <c r="MJD28" s="80"/>
      <c r="MJE28" s="80"/>
      <c r="MJF28" s="80"/>
      <c r="MJG28" s="80"/>
      <c r="MJH28" s="80"/>
      <c r="MJI28" s="80"/>
      <c r="MJJ28" s="80"/>
      <c r="MJK28" s="80"/>
      <c r="MJL28" s="80"/>
      <c r="MJM28" s="80"/>
      <c r="MJN28" s="80"/>
      <c r="MJO28" s="80"/>
      <c r="MJP28" s="80"/>
      <c r="MJQ28" s="80"/>
      <c r="MJR28" s="80"/>
      <c r="MJS28" s="80"/>
      <c r="MJT28" s="80"/>
      <c r="MJU28" s="80"/>
      <c r="MJV28" s="80"/>
      <c r="MJW28" s="80"/>
      <c r="MJX28" s="80"/>
      <c r="MJY28" s="80"/>
      <c r="MJZ28" s="80"/>
      <c r="MKA28" s="80"/>
      <c r="MKB28" s="80"/>
      <c r="MKC28" s="80"/>
      <c r="MKD28" s="80"/>
      <c r="MKE28" s="80"/>
      <c r="MKF28" s="80"/>
      <c r="MKG28" s="80"/>
      <c r="MKH28" s="80"/>
      <c r="MKI28" s="80"/>
      <c r="MKJ28" s="80"/>
      <c r="MKK28" s="80"/>
      <c r="MKL28" s="80"/>
      <c r="MKM28" s="80"/>
      <c r="MKN28" s="80"/>
      <c r="MKO28" s="80"/>
      <c r="MKP28" s="80"/>
      <c r="MKQ28" s="80"/>
      <c r="MKR28" s="80"/>
      <c r="MKS28" s="80"/>
      <c r="MKT28" s="80"/>
      <c r="MKU28" s="80"/>
      <c r="MKV28" s="80"/>
      <c r="MKW28" s="80"/>
      <c r="MKX28" s="80"/>
      <c r="MKY28" s="80"/>
      <c r="MKZ28" s="80"/>
      <c r="MLA28" s="80"/>
      <c r="MLB28" s="80"/>
      <c r="MLC28" s="80"/>
      <c r="MLD28" s="80"/>
      <c r="MLE28" s="80"/>
      <c r="MLF28" s="80"/>
      <c r="MLG28" s="80"/>
      <c r="MLH28" s="80"/>
      <c r="MLI28" s="80"/>
      <c r="MLJ28" s="80"/>
      <c r="MLK28" s="80"/>
      <c r="MLL28" s="80"/>
      <c r="MLM28" s="80"/>
      <c r="MLN28" s="80"/>
      <c r="MLO28" s="80"/>
      <c r="MLP28" s="80"/>
      <c r="MLQ28" s="80"/>
      <c r="MLR28" s="80"/>
      <c r="MLS28" s="80"/>
      <c r="MLT28" s="80"/>
      <c r="MLU28" s="80"/>
      <c r="MLV28" s="80"/>
      <c r="MLW28" s="80"/>
      <c r="MLX28" s="80"/>
      <c r="MLY28" s="80"/>
      <c r="MLZ28" s="80"/>
      <c r="MMA28" s="80"/>
      <c r="MMB28" s="80"/>
      <c r="MMC28" s="80"/>
      <c r="MMD28" s="80"/>
      <c r="MME28" s="80"/>
      <c r="MMF28" s="80"/>
      <c r="MMG28" s="80"/>
      <c r="MMH28" s="80"/>
      <c r="MMI28" s="80"/>
      <c r="MMJ28" s="80"/>
      <c r="MMK28" s="80"/>
      <c r="MML28" s="80"/>
      <c r="MMM28" s="80"/>
      <c r="MMN28" s="80"/>
      <c r="MMO28" s="80"/>
      <c r="MMP28" s="80"/>
      <c r="MMQ28" s="80"/>
      <c r="MMR28" s="80"/>
      <c r="MMS28" s="80"/>
      <c r="MMT28" s="80"/>
      <c r="MMU28" s="80"/>
      <c r="MMV28" s="80"/>
      <c r="MMW28" s="80"/>
      <c r="MMX28" s="80"/>
      <c r="MMY28" s="80"/>
      <c r="MMZ28" s="80"/>
      <c r="MNA28" s="80"/>
      <c r="MNB28" s="80"/>
      <c r="MNC28" s="80"/>
      <c r="MND28" s="80"/>
      <c r="MNE28" s="80"/>
      <c r="MNF28" s="80"/>
      <c r="MNG28" s="80"/>
      <c r="MNH28" s="80"/>
      <c r="MNI28" s="80"/>
      <c r="MNJ28" s="80"/>
      <c r="MNK28" s="80"/>
      <c r="MNL28" s="80"/>
      <c r="MNM28" s="80"/>
      <c r="MNN28" s="80"/>
      <c r="MNO28" s="80"/>
      <c r="MNP28" s="80"/>
      <c r="MNQ28" s="80"/>
      <c r="MNR28" s="80"/>
      <c r="MNS28" s="80"/>
      <c r="MNT28" s="80"/>
      <c r="MNU28" s="80"/>
      <c r="MNV28" s="80"/>
      <c r="MNW28" s="80"/>
      <c r="MNX28" s="80"/>
      <c r="MNY28" s="80"/>
      <c r="MNZ28" s="80"/>
      <c r="MOA28" s="80"/>
      <c r="MOB28" s="80"/>
      <c r="MOC28" s="80"/>
      <c r="MOD28" s="80"/>
      <c r="MOE28" s="80"/>
      <c r="MOF28" s="80"/>
      <c r="MOG28" s="80"/>
      <c r="MOH28" s="80"/>
      <c r="MOI28" s="80"/>
      <c r="MOJ28" s="80"/>
      <c r="MOK28" s="80"/>
      <c r="MOL28" s="80"/>
      <c r="MOM28" s="80"/>
      <c r="MON28" s="80"/>
      <c r="MOO28" s="80"/>
      <c r="MOP28" s="80"/>
      <c r="MOQ28" s="80"/>
      <c r="MOR28" s="80"/>
      <c r="MOS28" s="80"/>
      <c r="MOT28" s="80"/>
      <c r="MOU28" s="80"/>
      <c r="MOV28" s="80"/>
      <c r="MOW28" s="80"/>
      <c r="MOX28" s="80"/>
      <c r="MOY28" s="80"/>
      <c r="MOZ28" s="80"/>
      <c r="MPA28" s="80"/>
      <c r="MPB28" s="80"/>
      <c r="MPC28" s="80"/>
      <c r="MPD28" s="80"/>
      <c r="MPE28" s="80"/>
      <c r="MPF28" s="80"/>
      <c r="MPG28" s="80"/>
      <c r="MPH28" s="80"/>
      <c r="MPI28" s="80"/>
      <c r="MPJ28" s="80"/>
      <c r="MPK28" s="80"/>
      <c r="MPL28" s="80"/>
      <c r="MPM28" s="80"/>
      <c r="MPN28" s="80"/>
      <c r="MPO28" s="80"/>
      <c r="MPP28" s="80"/>
      <c r="MPQ28" s="80"/>
      <c r="MPR28" s="80"/>
      <c r="MPS28" s="80"/>
      <c r="MPT28" s="80"/>
      <c r="MPU28" s="80"/>
      <c r="MPV28" s="80"/>
      <c r="MPW28" s="80"/>
      <c r="MPX28" s="80"/>
      <c r="MPY28" s="80"/>
      <c r="MPZ28" s="80"/>
      <c r="MQA28" s="80"/>
      <c r="MQB28" s="80"/>
      <c r="MQC28" s="80"/>
      <c r="MQD28" s="80"/>
      <c r="MQE28" s="80"/>
      <c r="MQF28" s="80"/>
      <c r="MQG28" s="80"/>
      <c r="MQH28" s="80"/>
      <c r="MQI28" s="80"/>
      <c r="MQJ28" s="80"/>
      <c r="MQK28" s="80"/>
      <c r="MQL28" s="80"/>
      <c r="MQM28" s="80"/>
      <c r="MQN28" s="80"/>
      <c r="MQO28" s="80"/>
      <c r="MQP28" s="80"/>
      <c r="MQQ28" s="80"/>
      <c r="MQR28" s="80"/>
      <c r="MQS28" s="80"/>
      <c r="MQT28" s="80"/>
      <c r="MQU28" s="80"/>
      <c r="MQV28" s="80"/>
      <c r="MQW28" s="80"/>
      <c r="MQX28" s="80"/>
      <c r="MQY28" s="80"/>
      <c r="MQZ28" s="80"/>
      <c r="MRA28" s="80"/>
      <c r="MRB28" s="80"/>
      <c r="MRC28" s="80"/>
      <c r="MRD28" s="80"/>
      <c r="MRE28" s="80"/>
      <c r="MRF28" s="80"/>
      <c r="MRG28" s="80"/>
      <c r="MRH28" s="80"/>
      <c r="MRI28" s="80"/>
      <c r="MRJ28" s="80"/>
      <c r="MRK28" s="80"/>
      <c r="MRL28" s="80"/>
      <c r="MRM28" s="80"/>
      <c r="MRN28" s="80"/>
      <c r="MRO28" s="80"/>
      <c r="MRP28" s="80"/>
      <c r="MRQ28" s="80"/>
      <c r="MRR28" s="80"/>
      <c r="MRS28" s="80"/>
      <c r="MRT28" s="80"/>
      <c r="MRU28" s="80"/>
      <c r="MRV28" s="80"/>
      <c r="MRW28" s="80"/>
      <c r="MRX28" s="80"/>
      <c r="MRY28" s="80"/>
      <c r="MRZ28" s="80"/>
      <c r="MSA28" s="80"/>
      <c r="MSB28" s="80"/>
      <c r="MSC28" s="80"/>
      <c r="MSD28" s="80"/>
      <c r="MSE28" s="80"/>
      <c r="MSF28" s="80"/>
      <c r="MSG28" s="80"/>
      <c r="MSH28" s="80"/>
      <c r="MSI28" s="80"/>
      <c r="MSJ28" s="80"/>
      <c r="MSK28" s="80"/>
      <c r="MSL28" s="80"/>
      <c r="MSM28" s="80"/>
      <c r="MSN28" s="80"/>
      <c r="MSO28" s="80"/>
      <c r="MSP28" s="80"/>
      <c r="MSQ28" s="80"/>
      <c r="MSR28" s="80"/>
      <c r="MSS28" s="80"/>
      <c r="MST28" s="80"/>
      <c r="MSU28" s="80"/>
      <c r="MSV28" s="80"/>
      <c r="MSW28" s="80"/>
      <c r="MSX28" s="80"/>
      <c r="MSY28" s="80"/>
      <c r="MSZ28" s="80"/>
      <c r="MTA28" s="80"/>
      <c r="MTB28" s="80"/>
      <c r="MTC28" s="80"/>
      <c r="MTD28" s="80"/>
      <c r="MTE28" s="80"/>
      <c r="MTF28" s="80"/>
      <c r="MTG28" s="80"/>
      <c r="MTH28" s="80"/>
      <c r="MTI28" s="80"/>
      <c r="MTJ28" s="80"/>
      <c r="MTK28" s="80"/>
      <c r="MTL28" s="80"/>
      <c r="MTM28" s="80"/>
      <c r="MTN28" s="80"/>
      <c r="MTO28" s="80"/>
      <c r="MTP28" s="80"/>
      <c r="MTQ28" s="80"/>
      <c r="MTR28" s="80"/>
      <c r="MTS28" s="80"/>
      <c r="MTT28" s="80"/>
      <c r="MTU28" s="80"/>
      <c r="MTV28" s="80"/>
      <c r="MTW28" s="80"/>
      <c r="MTX28" s="80"/>
      <c r="MTY28" s="80"/>
      <c r="MTZ28" s="80"/>
      <c r="MUA28" s="80"/>
      <c r="MUB28" s="80"/>
      <c r="MUC28" s="80"/>
      <c r="MUD28" s="80"/>
      <c r="MUE28" s="80"/>
      <c r="MUF28" s="80"/>
      <c r="MUG28" s="80"/>
      <c r="MUH28" s="80"/>
      <c r="MUI28" s="80"/>
      <c r="MUJ28" s="80"/>
      <c r="MUK28" s="80"/>
      <c r="MUL28" s="80"/>
      <c r="MUM28" s="80"/>
      <c r="MUN28" s="80"/>
      <c r="MUO28" s="80"/>
      <c r="MUP28" s="80"/>
      <c r="MUQ28" s="80"/>
      <c r="MUR28" s="80"/>
      <c r="MUS28" s="80"/>
      <c r="MUT28" s="80"/>
      <c r="MUU28" s="80"/>
      <c r="MUV28" s="80"/>
      <c r="MUW28" s="80"/>
      <c r="MUX28" s="80"/>
      <c r="MUY28" s="80"/>
      <c r="MUZ28" s="80"/>
      <c r="MVA28" s="80"/>
      <c r="MVB28" s="80"/>
      <c r="MVC28" s="80"/>
      <c r="MVD28" s="80"/>
      <c r="MVE28" s="80"/>
      <c r="MVF28" s="80"/>
      <c r="MVG28" s="80"/>
      <c r="MVH28" s="80"/>
      <c r="MVI28" s="80"/>
      <c r="MVJ28" s="80"/>
      <c r="MVK28" s="80"/>
      <c r="MVL28" s="80"/>
      <c r="MVM28" s="80"/>
      <c r="MVN28" s="80"/>
      <c r="MVO28" s="80"/>
      <c r="MVP28" s="80"/>
      <c r="MVQ28" s="80"/>
      <c r="MVR28" s="80"/>
      <c r="MVS28" s="80"/>
      <c r="MVT28" s="80"/>
      <c r="MVU28" s="80"/>
      <c r="MVV28" s="80"/>
      <c r="MVW28" s="80"/>
      <c r="MVX28" s="80"/>
      <c r="MVY28" s="80"/>
      <c r="MVZ28" s="80"/>
      <c r="MWA28" s="80"/>
      <c r="MWB28" s="80"/>
      <c r="MWC28" s="80"/>
      <c r="MWD28" s="80"/>
      <c r="MWE28" s="80"/>
      <c r="MWF28" s="80"/>
      <c r="MWG28" s="80"/>
      <c r="MWH28" s="80"/>
      <c r="MWI28" s="80"/>
      <c r="MWJ28" s="80"/>
      <c r="MWK28" s="80"/>
      <c r="MWL28" s="80"/>
      <c r="MWM28" s="80"/>
      <c r="MWN28" s="80"/>
      <c r="MWO28" s="80"/>
      <c r="MWP28" s="80"/>
      <c r="MWQ28" s="80"/>
      <c r="MWR28" s="80"/>
      <c r="MWS28" s="80"/>
      <c r="MWT28" s="80"/>
      <c r="MWU28" s="80"/>
      <c r="MWV28" s="80"/>
      <c r="MWW28" s="80"/>
      <c r="MWX28" s="80"/>
      <c r="MWY28" s="80"/>
      <c r="MWZ28" s="80"/>
      <c r="MXA28" s="80"/>
      <c r="MXB28" s="80"/>
      <c r="MXC28" s="80"/>
      <c r="MXD28" s="80"/>
      <c r="MXE28" s="80"/>
      <c r="MXF28" s="80"/>
      <c r="MXG28" s="80"/>
      <c r="MXH28" s="80"/>
      <c r="MXI28" s="80"/>
      <c r="MXJ28" s="80"/>
      <c r="MXK28" s="80"/>
      <c r="MXL28" s="80"/>
      <c r="MXM28" s="80"/>
      <c r="MXN28" s="80"/>
      <c r="MXO28" s="80"/>
      <c r="MXP28" s="80"/>
      <c r="MXQ28" s="80"/>
      <c r="MXR28" s="80"/>
      <c r="MXS28" s="80"/>
      <c r="MXT28" s="80"/>
      <c r="MXU28" s="80"/>
      <c r="MXV28" s="80"/>
      <c r="MXW28" s="80"/>
      <c r="MXX28" s="80"/>
      <c r="MXY28" s="80"/>
      <c r="MXZ28" s="80"/>
      <c r="MYA28" s="80"/>
      <c r="MYB28" s="80"/>
      <c r="MYC28" s="80"/>
      <c r="MYD28" s="80"/>
      <c r="MYE28" s="80"/>
      <c r="MYF28" s="80"/>
      <c r="MYG28" s="80"/>
      <c r="MYH28" s="80"/>
      <c r="MYI28" s="80"/>
      <c r="MYJ28" s="80"/>
      <c r="MYK28" s="80"/>
      <c r="MYL28" s="80"/>
      <c r="MYM28" s="80"/>
      <c r="MYN28" s="80"/>
      <c r="MYO28" s="80"/>
      <c r="MYP28" s="80"/>
      <c r="MYQ28" s="80"/>
      <c r="MYR28" s="80"/>
      <c r="MYS28" s="80"/>
      <c r="MYT28" s="80"/>
      <c r="MYU28" s="80"/>
      <c r="MYV28" s="80"/>
      <c r="MYW28" s="80"/>
      <c r="MYX28" s="80"/>
      <c r="MYY28" s="80"/>
      <c r="MYZ28" s="80"/>
      <c r="MZA28" s="80"/>
      <c r="MZB28" s="80"/>
      <c r="MZC28" s="80"/>
      <c r="MZD28" s="80"/>
      <c r="MZE28" s="80"/>
      <c r="MZF28" s="80"/>
      <c r="MZG28" s="80"/>
      <c r="MZH28" s="80"/>
      <c r="MZI28" s="80"/>
      <c r="MZJ28" s="80"/>
      <c r="MZK28" s="80"/>
      <c r="MZL28" s="80"/>
      <c r="MZM28" s="80"/>
      <c r="MZN28" s="80"/>
      <c r="MZO28" s="80"/>
      <c r="MZP28" s="80"/>
      <c r="MZQ28" s="80"/>
      <c r="MZR28" s="80"/>
      <c r="MZS28" s="80"/>
      <c r="MZT28" s="80"/>
      <c r="MZU28" s="80"/>
      <c r="MZV28" s="80"/>
      <c r="MZW28" s="80"/>
      <c r="MZX28" s="80"/>
      <c r="MZY28" s="80"/>
      <c r="MZZ28" s="80"/>
      <c r="NAA28" s="80"/>
      <c r="NAB28" s="80"/>
      <c r="NAC28" s="80"/>
      <c r="NAD28" s="80"/>
      <c r="NAE28" s="80"/>
      <c r="NAF28" s="80"/>
      <c r="NAG28" s="80"/>
      <c r="NAH28" s="80"/>
      <c r="NAI28" s="80"/>
      <c r="NAJ28" s="80"/>
      <c r="NAK28" s="80"/>
      <c r="NAL28" s="80"/>
      <c r="NAM28" s="80"/>
      <c r="NAN28" s="80"/>
      <c r="NAO28" s="80"/>
      <c r="NAP28" s="80"/>
      <c r="NAQ28" s="80"/>
      <c r="NAR28" s="80"/>
      <c r="NAS28" s="80"/>
      <c r="NAT28" s="80"/>
      <c r="NAU28" s="80"/>
      <c r="NAV28" s="80"/>
      <c r="NAW28" s="80"/>
      <c r="NAX28" s="80"/>
      <c r="NAY28" s="80"/>
      <c r="NAZ28" s="80"/>
      <c r="NBA28" s="80"/>
      <c r="NBB28" s="80"/>
      <c r="NBC28" s="80"/>
      <c r="NBD28" s="80"/>
      <c r="NBE28" s="80"/>
      <c r="NBF28" s="80"/>
      <c r="NBG28" s="80"/>
      <c r="NBH28" s="80"/>
      <c r="NBI28" s="80"/>
      <c r="NBJ28" s="80"/>
      <c r="NBK28" s="80"/>
      <c r="NBL28" s="80"/>
      <c r="NBM28" s="80"/>
      <c r="NBN28" s="80"/>
      <c r="NBO28" s="80"/>
      <c r="NBP28" s="80"/>
      <c r="NBQ28" s="80"/>
      <c r="NBR28" s="80"/>
      <c r="NBS28" s="80"/>
      <c r="NBT28" s="80"/>
      <c r="NBU28" s="80"/>
      <c r="NBV28" s="80"/>
      <c r="NBW28" s="80"/>
      <c r="NBX28" s="80"/>
      <c r="NBY28" s="80"/>
      <c r="NBZ28" s="80"/>
      <c r="NCA28" s="80"/>
      <c r="NCB28" s="80"/>
      <c r="NCC28" s="80"/>
      <c r="NCD28" s="80"/>
      <c r="NCE28" s="80"/>
      <c r="NCF28" s="80"/>
      <c r="NCG28" s="80"/>
      <c r="NCH28" s="80"/>
      <c r="NCI28" s="80"/>
      <c r="NCJ28" s="80"/>
      <c r="NCK28" s="80"/>
      <c r="NCL28" s="80"/>
      <c r="NCM28" s="80"/>
      <c r="NCN28" s="80"/>
      <c r="NCO28" s="80"/>
      <c r="NCP28" s="80"/>
      <c r="NCQ28" s="80"/>
      <c r="NCR28" s="80"/>
      <c r="NCS28" s="80"/>
      <c r="NCT28" s="80"/>
      <c r="NCU28" s="80"/>
      <c r="NCV28" s="80"/>
      <c r="NCW28" s="80"/>
      <c r="NCX28" s="80"/>
      <c r="NCY28" s="80"/>
      <c r="NCZ28" s="80"/>
      <c r="NDA28" s="80"/>
      <c r="NDB28" s="80"/>
      <c r="NDC28" s="80"/>
      <c r="NDD28" s="80"/>
      <c r="NDE28" s="80"/>
      <c r="NDF28" s="80"/>
      <c r="NDG28" s="80"/>
      <c r="NDH28" s="80"/>
      <c r="NDI28" s="80"/>
      <c r="NDJ28" s="80"/>
      <c r="NDK28" s="80"/>
      <c r="NDL28" s="80"/>
      <c r="NDM28" s="80"/>
      <c r="NDN28" s="80"/>
      <c r="NDO28" s="80"/>
      <c r="NDP28" s="80"/>
      <c r="NDQ28" s="80"/>
      <c r="NDR28" s="80"/>
      <c r="NDS28" s="80"/>
      <c r="NDT28" s="80"/>
      <c r="NDU28" s="80"/>
      <c r="NDV28" s="80"/>
      <c r="NDW28" s="80"/>
      <c r="NDX28" s="80"/>
      <c r="NDY28" s="80"/>
      <c r="NDZ28" s="80"/>
      <c r="NEA28" s="80"/>
      <c r="NEB28" s="80"/>
      <c r="NEC28" s="80"/>
      <c r="NED28" s="80"/>
      <c r="NEE28" s="80"/>
      <c r="NEF28" s="80"/>
      <c r="NEG28" s="80"/>
      <c r="NEH28" s="80"/>
      <c r="NEI28" s="80"/>
      <c r="NEJ28" s="80"/>
      <c r="NEK28" s="80"/>
      <c r="NEL28" s="80"/>
      <c r="NEM28" s="80"/>
      <c r="NEN28" s="80"/>
      <c r="NEO28" s="80"/>
      <c r="NEP28" s="80"/>
      <c r="NEQ28" s="80"/>
      <c r="NER28" s="80"/>
      <c r="NES28" s="80"/>
      <c r="NET28" s="80"/>
      <c r="NEU28" s="80"/>
      <c r="NEV28" s="80"/>
      <c r="NEW28" s="80"/>
      <c r="NEX28" s="80"/>
      <c r="NEY28" s="80"/>
      <c r="NEZ28" s="80"/>
      <c r="NFA28" s="80"/>
      <c r="NFB28" s="80"/>
      <c r="NFC28" s="80"/>
      <c r="NFD28" s="80"/>
      <c r="NFE28" s="80"/>
      <c r="NFF28" s="80"/>
      <c r="NFG28" s="80"/>
      <c r="NFH28" s="80"/>
      <c r="NFI28" s="80"/>
      <c r="NFJ28" s="80"/>
      <c r="NFK28" s="80"/>
      <c r="NFL28" s="80"/>
      <c r="NFM28" s="80"/>
      <c r="NFN28" s="80"/>
      <c r="NFO28" s="80"/>
      <c r="NFP28" s="80"/>
      <c r="NFQ28" s="80"/>
      <c r="NFR28" s="80"/>
      <c r="NFS28" s="80"/>
      <c r="NFT28" s="80"/>
      <c r="NFU28" s="80"/>
      <c r="NFV28" s="80"/>
      <c r="NFW28" s="80"/>
      <c r="NFX28" s="80"/>
      <c r="NFY28" s="80"/>
      <c r="NFZ28" s="80"/>
      <c r="NGA28" s="80"/>
      <c r="NGB28" s="80"/>
      <c r="NGC28" s="80"/>
      <c r="NGD28" s="80"/>
      <c r="NGE28" s="80"/>
      <c r="NGF28" s="80"/>
      <c r="NGG28" s="80"/>
      <c r="NGH28" s="80"/>
      <c r="NGI28" s="80"/>
      <c r="NGJ28" s="80"/>
      <c r="NGK28" s="80"/>
      <c r="NGL28" s="80"/>
      <c r="NGM28" s="80"/>
      <c r="NGN28" s="80"/>
      <c r="NGO28" s="80"/>
      <c r="NGP28" s="80"/>
      <c r="NGQ28" s="80"/>
      <c r="NGR28" s="80"/>
      <c r="NGS28" s="80"/>
      <c r="NGT28" s="80"/>
      <c r="NGU28" s="80"/>
      <c r="NGV28" s="80"/>
      <c r="NGW28" s="80"/>
      <c r="NGX28" s="80"/>
      <c r="NGY28" s="80"/>
      <c r="NGZ28" s="80"/>
      <c r="NHA28" s="80"/>
      <c r="NHB28" s="80"/>
      <c r="NHC28" s="80"/>
      <c r="NHD28" s="80"/>
      <c r="NHE28" s="80"/>
      <c r="NHF28" s="80"/>
      <c r="NHG28" s="80"/>
      <c r="NHH28" s="80"/>
      <c r="NHI28" s="80"/>
      <c r="NHJ28" s="80"/>
      <c r="NHK28" s="80"/>
      <c r="NHL28" s="80"/>
      <c r="NHM28" s="80"/>
      <c r="NHN28" s="80"/>
      <c r="NHO28" s="80"/>
      <c r="NHP28" s="80"/>
      <c r="NHQ28" s="80"/>
      <c r="NHR28" s="80"/>
      <c r="NHS28" s="80"/>
      <c r="NHT28" s="80"/>
      <c r="NHU28" s="80"/>
      <c r="NHV28" s="80"/>
      <c r="NHW28" s="80"/>
      <c r="NHX28" s="80"/>
      <c r="NHY28" s="80"/>
      <c r="NHZ28" s="80"/>
      <c r="NIA28" s="80"/>
      <c r="NIB28" s="80"/>
      <c r="NIC28" s="80"/>
      <c r="NID28" s="80"/>
      <c r="NIE28" s="80"/>
      <c r="NIF28" s="80"/>
      <c r="NIG28" s="80"/>
      <c r="NIH28" s="80"/>
      <c r="NII28" s="80"/>
      <c r="NIJ28" s="80"/>
      <c r="NIK28" s="80"/>
      <c r="NIL28" s="80"/>
      <c r="NIM28" s="80"/>
      <c r="NIN28" s="80"/>
      <c r="NIO28" s="80"/>
      <c r="NIP28" s="80"/>
      <c r="NIQ28" s="80"/>
      <c r="NIR28" s="80"/>
      <c r="NIS28" s="80"/>
      <c r="NIT28" s="80"/>
      <c r="NIU28" s="80"/>
      <c r="NIV28" s="80"/>
      <c r="NIW28" s="80"/>
      <c r="NIX28" s="80"/>
      <c r="NIY28" s="80"/>
      <c r="NIZ28" s="80"/>
      <c r="NJA28" s="80"/>
      <c r="NJB28" s="80"/>
      <c r="NJC28" s="80"/>
      <c r="NJD28" s="80"/>
      <c r="NJE28" s="80"/>
      <c r="NJF28" s="80"/>
      <c r="NJG28" s="80"/>
      <c r="NJH28" s="80"/>
      <c r="NJI28" s="80"/>
      <c r="NJJ28" s="80"/>
      <c r="NJK28" s="80"/>
      <c r="NJL28" s="80"/>
      <c r="NJM28" s="80"/>
      <c r="NJN28" s="80"/>
      <c r="NJO28" s="80"/>
      <c r="NJP28" s="80"/>
      <c r="NJQ28" s="80"/>
      <c r="NJR28" s="80"/>
      <c r="NJS28" s="80"/>
      <c r="NJT28" s="80"/>
      <c r="NJU28" s="80"/>
      <c r="NJV28" s="80"/>
      <c r="NJW28" s="80"/>
      <c r="NJX28" s="80"/>
      <c r="NJY28" s="80"/>
      <c r="NJZ28" s="80"/>
      <c r="NKA28" s="80"/>
      <c r="NKB28" s="80"/>
      <c r="NKC28" s="80"/>
      <c r="NKD28" s="80"/>
      <c r="NKE28" s="80"/>
      <c r="NKF28" s="80"/>
      <c r="NKG28" s="80"/>
      <c r="NKH28" s="80"/>
      <c r="NKI28" s="80"/>
      <c r="NKJ28" s="80"/>
      <c r="NKK28" s="80"/>
      <c r="NKL28" s="80"/>
      <c r="NKM28" s="80"/>
      <c r="NKN28" s="80"/>
      <c r="NKO28" s="80"/>
      <c r="NKP28" s="80"/>
      <c r="NKQ28" s="80"/>
      <c r="NKR28" s="80"/>
      <c r="NKS28" s="80"/>
      <c r="NKT28" s="80"/>
      <c r="NKU28" s="80"/>
      <c r="NKV28" s="80"/>
      <c r="NKW28" s="80"/>
      <c r="NKX28" s="80"/>
      <c r="NKY28" s="80"/>
      <c r="NKZ28" s="80"/>
      <c r="NLA28" s="80"/>
      <c r="NLB28" s="80"/>
      <c r="NLC28" s="80"/>
      <c r="NLD28" s="80"/>
      <c r="NLE28" s="80"/>
      <c r="NLF28" s="80"/>
      <c r="NLG28" s="80"/>
      <c r="NLH28" s="80"/>
      <c r="NLI28" s="80"/>
      <c r="NLJ28" s="80"/>
      <c r="NLK28" s="80"/>
      <c r="NLL28" s="80"/>
      <c r="NLM28" s="80"/>
      <c r="NLN28" s="80"/>
      <c r="NLO28" s="80"/>
      <c r="NLP28" s="80"/>
      <c r="NLQ28" s="80"/>
      <c r="NLR28" s="80"/>
      <c r="NLS28" s="80"/>
      <c r="NLT28" s="80"/>
      <c r="NLU28" s="80"/>
      <c r="NLV28" s="80"/>
      <c r="NLW28" s="80"/>
      <c r="NLX28" s="80"/>
      <c r="NLY28" s="80"/>
      <c r="NLZ28" s="80"/>
      <c r="NMA28" s="80"/>
      <c r="NMB28" s="80"/>
      <c r="NMC28" s="80"/>
      <c r="NMD28" s="80"/>
      <c r="NME28" s="80"/>
      <c r="NMF28" s="80"/>
      <c r="NMG28" s="80"/>
      <c r="NMH28" s="80"/>
      <c r="NMI28" s="80"/>
      <c r="NMJ28" s="80"/>
      <c r="NMK28" s="80"/>
      <c r="NML28" s="80"/>
      <c r="NMM28" s="80"/>
      <c r="NMN28" s="80"/>
      <c r="NMO28" s="80"/>
      <c r="NMP28" s="80"/>
      <c r="NMQ28" s="80"/>
      <c r="NMR28" s="80"/>
      <c r="NMS28" s="80"/>
      <c r="NMT28" s="80"/>
      <c r="NMU28" s="80"/>
      <c r="NMV28" s="80"/>
      <c r="NMW28" s="80"/>
      <c r="NMX28" s="80"/>
      <c r="NMY28" s="80"/>
      <c r="NMZ28" s="80"/>
      <c r="NNA28" s="80"/>
      <c r="NNB28" s="80"/>
      <c r="NNC28" s="80"/>
      <c r="NND28" s="80"/>
      <c r="NNE28" s="80"/>
      <c r="NNF28" s="80"/>
      <c r="NNG28" s="80"/>
      <c r="NNH28" s="80"/>
      <c r="NNI28" s="80"/>
      <c r="NNJ28" s="80"/>
      <c r="NNK28" s="80"/>
      <c r="NNL28" s="80"/>
      <c r="NNM28" s="80"/>
      <c r="NNN28" s="80"/>
      <c r="NNO28" s="80"/>
      <c r="NNP28" s="80"/>
      <c r="NNQ28" s="80"/>
      <c r="NNR28" s="80"/>
      <c r="NNS28" s="80"/>
      <c r="NNT28" s="80"/>
      <c r="NNU28" s="80"/>
      <c r="NNV28" s="80"/>
      <c r="NNW28" s="80"/>
      <c r="NNX28" s="80"/>
      <c r="NNY28" s="80"/>
      <c r="NNZ28" s="80"/>
      <c r="NOA28" s="80"/>
      <c r="NOB28" s="80"/>
      <c r="NOC28" s="80"/>
      <c r="NOD28" s="80"/>
      <c r="NOE28" s="80"/>
      <c r="NOF28" s="80"/>
      <c r="NOG28" s="80"/>
      <c r="NOH28" s="80"/>
      <c r="NOI28" s="80"/>
      <c r="NOJ28" s="80"/>
      <c r="NOK28" s="80"/>
      <c r="NOL28" s="80"/>
      <c r="NOM28" s="80"/>
      <c r="NON28" s="80"/>
      <c r="NOO28" s="80"/>
      <c r="NOP28" s="80"/>
      <c r="NOQ28" s="80"/>
      <c r="NOR28" s="80"/>
      <c r="NOS28" s="80"/>
      <c r="NOT28" s="80"/>
      <c r="NOU28" s="80"/>
      <c r="NOV28" s="80"/>
      <c r="NOW28" s="80"/>
      <c r="NOX28" s="80"/>
      <c r="NOY28" s="80"/>
      <c r="NOZ28" s="80"/>
      <c r="NPA28" s="80"/>
      <c r="NPB28" s="80"/>
      <c r="NPC28" s="80"/>
      <c r="NPD28" s="80"/>
      <c r="NPE28" s="80"/>
      <c r="NPF28" s="80"/>
      <c r="NPG28" s="80"/>
      <c r="NPH28" s="80"/>
      <c r="NPI28" s="80"/>
      <c r="NPJ28" s="80"/>
      <c r="NPK28" s="80"/>
      <c r="NPL28" s="80"/>
      <c r="NPM28" s="80"/>
      <c r="NPN28" s="80"/>
      <c r="NPO28" s="80"/>
      <c r="NPP28" s="80"/>
      <c r="NPQ28" s="80"/>
      <c r="NPR28" s="80"/>
      <c r="NPS28" s="80"/>
      <c r="NPT28" s="80"/>
      <c r="NPU28" s="80"/>
      <c r="NPV28" s="80"/>
      <c r="NPW28" s="80"/>
      <c r="NPX28" s="80"/>
      <c r="NPY28" s="80"/>
      <c r="NPZ28" s="80"/>
      <c r="NQA28" s="80"/>
      <c r="NQB28" s="80"/>
      <c r="NQC28" s="80"/>
      <c r="NQD28" s="80"/>
      <c r="NQE28" s="80"/>
      <c r="NQF28" s="80"/>
      <c r="NQG28" s="80"/>
      <c r="NQH28" s="80"/>
      <c r="NQI28" s="80"/>
      <c r="NQJ28" s="80"/>
      <c r="NQK28" s="80"/>
      <c r="NQL28" s="80"/>
      <c r="NQM28" s="80"/>
      <c r="NQN28" s="80"/>
      <c r="NQO28" s="80"/>
      <c r="NQP28" s="80"/>
      <c r="NQQ28" s="80"/>
      <c r="NQR28" s="80"/>
      <c r="NQS28" s="80"/>
      <c r="NQT28" s="80"/>
      <c r="NQU28" s="80"/>
      <c r="NQV28" s="80"/>
      <c r="NQW28" s="80"/>
      <c r="NQX28" s="80"/>
      <c r="NQY28" s="80"/>
      <c r="NQZ28" s="80"/>
      <c r="NRA28" s="80"/>
      <c r="NRB28" s="80"/>
      <c r="NRC28" s="80"/>
      <c r="NRD28" s="80"/>
      <c r="NRE28" s="80"/>
      <c r="NRF28" s="80"/>
      <c r="NRG28" s="80"/>
      <c r="NRH28" s="80"/>
      <c r="NRI28" s="80"/>
      <c r="NRJ28" s="80"/>
      <c r="NRK28" s="80"/>
      <c r="NRL28" s="80"/>
      <c r="NRM28" s="80"/>
      <c r="NRN28" s="80"/>
      <c r="NRO28" s="80"/>
      <c r="NRP28" s="80"/>
      <c r="NRQ28" s="80"/>
      <c r="NRR28" s="80"/>
      <c r="NRS28" s="80"/>
      <c r="NRT28" s="80"/>
      <c r="NRU28" s="80"/>
      <c r="NRV28" s="80"/>
      <c r="NRW28" s="80"/>
      <c r="NRX28" s="80"/>
      <c r="NRY28" s="80"/>
      <c r="NRZ28" s="80"/>
      <c r="NSA28" s="80"/>
      <c r="NSB28" s="80"/>
      <c r="NSC28" s="80"/>
      <c r="NSD28" s="80"/>
      <c r="NSE28" s="80"/>
      <c r="NSF28" s="80"/>
      <c r="NSG28" s="80"/>
      <c r="NSH28" s="80"/>
      <c r="NSI28" s="80"/>
      <c r="NSJ28" s="80"/>
      <c r="NSK28" s="80"/>
      <c r="NSL28" s="80"/>
      <c r="NSM28" s="80"/>
      <c r="NSN28" s="80"/>
      <c r="NSO28" s="80"/>
      <c r="NSP28" s="80"/>
      <c r="NSQ28" s="80"/>
      <c r="NSR28" s="80"/>
      <c r="NSS28" s="80"/>
      <c r="NST28" s="80"/>
      <c r="NSU28" s="80"/>
      <c r="NSV28" s="80"/>
      <c r="NSW28" s="80"/>
      <c r="NSX28" s="80"/>
      <c r="NSY28" s="80"/>
      <c r="NSZ28" s="80"/>
      <c r="NTA28" s="80"/>
      <c r="NTB28" s="80"/>
      <c r="NTC28" s="80"/>
      <c r="NTD28" s="80"/>
      <c r="NTE28" s="80"/>
      <c r="NTF28" s="80"/>
      <c r="NTG28" s="80"/>
      <c r="NTH28" s="80"/>
      <c r="NTI28" s="80"/>
      <c r="NTJ28" s="80"/>
      <c r="NTK28" s="80"/>
      <c r="NTL28" s="80"/>
      <c r="NTM28" s="80"/>
      <c r="NTN28" s="80"/>
      <c r="NTO28" s="80"/>
      <c r="NTP28" s="80"/>
      <c r="NTQ28" s="80"/>
      <c r="NTR28" s="80"/>
      <c r="NTS28" s="80"/>
      <c r="NTT28" s="80"/>
      <c r="NTU28" s="80"/>
      <c r="NTV28" s="80"/>
      <c r="NTW28" s="80"/>
      <c r="NTX28" s="80"/>
      <c r="NTY28" s="80"/>
      <c r="NTZ28" s="80"/>
      <c r="NUA28" s="80"/>
      <c r="NUB28" s="80"/>
      <c r="NUC28" s="80"/>
      <c r="NUD28" s="80"/>
      <c r="NUE28" s="80"/>
      <c r="NUF28" s="80"/>
      <c r="NUG28" s="80"/>
      <c r="NUH28" s="80"/>
      <c r="NUI28" s="80"/>
      <c r="NUJ28" s="80"/>
      <c r="NUK28" s="80"/>
      <c r="NUL28" s="80"/>
      <c r="NUM28" s="80"/>
      <c r="NUN28" s="80"/>
      <c r="NUO28" s="80"/>
      <c r="NUP28" s="80"/>
      <c r="NUQ28" s="80"/>
      <c r="NUR28" s="80"/>
      <c r="NUS28" s="80"/>
      <c r="NUT28" s="80"/>
      <c r="NUU28" s="80"/>
      <c r="NUV28" s="80"/>
      <c r="NUW28" s="80"/>
      <c r="NUX28" s="80"/>
      <c r="NUY28" s="80"/>
      <c r="NUZ28" s="80"/>
      <c r="NVA28" s="80"/>
      <c r="NVB28" s="80"/>
      <c r="NVC28" s="80"/>
      <c r="NVD28" s="80"/>
      <c r="NVE28" s="80"/>
      <c r="NVF28" s="80"/>
      <c r="NVG28" s="80"/>
      <c r="NVH28" s="80"/>
      <c r="NVI28" s="80"/>
      <c r="NVJ28" s="80"/>
      <c r="NVK28" s="80"/>
      <c r="NVL28" s="80"/>
      <c r="NVM28" s="80"/>
      <c r="NVN28" s="80"/>
      <c r="NVO28" s="80"/>
      <c r="NVP28" s="80"/>
      <c r="NVQ28" s="80"/>
      <c r="NVR28" s="80"/>
      <c r="NVS28" s="80"/>
      <c r="NVT28" s="80"/>
      <c r="NVU28" s="80"/>
      <c r="NVV28" s="80"/>
      <c r="NVW28" s="80"/>
      <c r="NVX28" s="80"/>
      <c r="NVY28" s="80"/>
      <c r="NVZ28" s="80"/>
      <c r="NWA28" s="80"/>
      <c r="NWB28" s="80"/>
      <c r="NWC28" s="80"/>
      <c r="NWD28" s="80"/>
      <c r="NWE28" s="80"/>
      <c r="NWF28" s="80"/>
      <c r="NWG28" s="80"/>
      <c r="NWH28" s="80"/>
      <c r="NWI28" s="80"/>
      <c r="NWJ28" s="80"/>
      <c r="NWK28" s="80"/>
      <c r="NWL28" s="80"/>
      <c r="NWM28" s="80"/>
      <c r="NWN28" s="80"/>
      <c r="NWO28" s="80"/>
      <c r="NWP28" s="80"/>
      <c r="NWQ28" s="80"/>
      <c r="NWR28" s="80"/>
      <c r="NWS28" s="80"/>
      <c r="NWT28" s="80"/>
      <c r="NWU28" s="80"/>
      <c r="NWV28" s="80"/>
      <c r="NWW28" s="80"/>
      <c r="NWX28" s="80"/>
      <c r="NWY28" s="80"/>
      <c r="NWZ28" s="80"/>
      <c r="NXA28" s="80"/>
      <c r="NXB28" s="80"/>
      <c r="NXC28" s="80"/>
      <c r="NXD28" s="80"/>
      <c r="NXE28" s="80"/>
      <c r="NXF28" s="80"/>
      <c r="NXG28" s="80"/>
      <c r="NXH28" s="80"/>
      <c r="NXI28" s="80"/>
      <c r="NXJ28" s="80"/>
      <c r="NXK28" s="80"/>
      <c r="NXL28" s="80"/>
      <c r="NXM28" s="80"/>
      <c r="NXN28" s="80"/>
      <c r="NXO28" s="80"/>
      <c r="NXP28" s="80"/>
      <c r="NXQ28" s="80"/>
      <c r="NXR28" s="80"/>
      <c r="NXS28" s="80"/>
      <c r="NXT28" s="80"/>
      <c r="NXU28" s="80"/>
      <c r="NXV28" s="80"/>
      <c r="NXW28" s="80"/>
      <c r="NXX28" s="80"/>
      <c r="NXY28" s="80"/>
      <c r="NXZ28" s="80"/>
      <c r="NYA28" s="80"/>
      <c r="NYB28" s="80"/>
      <c r="NYC28" s="80"/>
      <c r="NYD28" s="80"/>
      <c r="NYE28" s="80"/>
      <c r="NYF28" s="80"/>
      <c r="NYG28" s="80"/>
      <c r="NYH28" s="80"/>
      <c r="NYI28" s="80"/>
      <c r="NYJ28" s="80"/>
      <c r="NYK28" s="80"/>
      <c r="NYL28" s="80"/>
      <c r="NYM28" s="80"/>
      <c r="NYN28" s="80"/>
      <c r="NYO28" s="80"/>
      <c r="NYP28" s="80"/>
      <c r="NYQ28" s="80"/>
      <c r="NYR28" s="80"/>
      <c r="NYS28" s="80"/>
      <c r="NYT28" s="80"/>
      <c r="NYU28" s="80"/>
      <c r="NYV28" s="80"/>
      <c r="NYW28" s="80"/>
      <c r="NYX28" s="80"/>
      <c r="NYY28" s="80"/>
      <c r="NYZ28" s="80"/>
      <c r="NZA28" s="80"/>
      <c r="NZB28" s="80"/>
      <c r="NZC28" s="80"/>
      <c r="NZD28" s="80"/>
      <c r="NZE28" s="80"/>
      <c r="NZF28" s="80"/>
      <c r="NZG28" s="80"/>
      <c r="NZH28" s="80"/>
      <c r="NZI28" s="80"/>
      <c r="NZJ28" s="80"/>
      <c r="NZK28" s="80"/>
      <c r="NZL28" s="80"/>
      <c r="NZM28" s="80"/>
      <c r="NZN28" s="80"/>
      <c r="NZO28" s="80"/>
      <c r="NZP28" s="80"/>
      <c r="NZQ28" s="80"/>
      <c r="NZR28" s="80"/>
      <c r="NZS28" s="80"/>
      <c r="NZT28" s="80"/>
      <c r="NZU28" s="80"/>
      <c r="NZV28" s="80"/>
      <c r="NZW28" s="80"/>
      <c r="NZX28" s="80"/>
      <c r="NZY28" s="80"/>
      <c r="NZZ28" s="80"/>
      <c r="OAA28" s="80"/>
      <c r="OAB28" s="80"/>
      <c r="OAC28" s="80"/>
      <c r="OAD28" s="80"/>
      <c r="OAE28" s="80"/>
      <c r="OAF28" s="80"/>
      <c r="OAG28" s="80"/>
      <c r="OAH28" s="80"/>
      <c r="OAI28" s="80"/>
      <c r="OAJ28" s="80"/>
      <c r="OAK28" s="80"/>
      <c r="OAL28" s="80"/>
      <c r="OAM28" s="80"/>
      <c r="OAN28" s="80"/>
      <c r="OAO28" s="80"/>
      <c r="OAP28" s="80"/>
      <c r="OAQ28" s="80"/>
      <c r="OAR28" s="80"/>
      <c r="OAS28" s="80"/>
      <c r="OAT28" s="80"/>
      <c r="OAU28" s="80"/>
      <c r="OAV28" s="80"/>
      <c r="OAW28" s="80"/>
      <c r="OAX28" s="80"/>
      <c r="OAY28" s="80"/>
      <c r="OAZ28" s="80"/>
      <c r="OBA28" s="80"/>
      <c r="OBB28" s="80"/>
      <c r="OBC28" s="80"/>
      <c r="OBD28" s="80"/>
      <c r="OBE28" s="80"/>
      <c r="OBF28" s="80"/>
      <c r="OBG28" s="80"/>
      <c r="OBH28" s="80"/>
      <c r="OBI28" s="80"/>
      <c r="OBJ28" s="80"/>
      <c r="OBK28" s="80"/>
      <c r="OBL28" s="80"/>
      <c r="OBM28" s="80"/>
      <c r="OBN28" s="80"/>
      <c r="OBO28" s="80"/>
      <c r="OBP28" s="80"/>
      <c r="OBQ28" s="80"/>
      <c r="OBR28" s="80"/>
      <c r="OBS28" s="80"/>
      <c r="OBT28" s="80"/>
      <c r="OBU28" s="80"/>
      <c r="OBV28" s="80"/>
      <c r="OBW28" s="80"/>
      <c r="OBX28" s="80"/>
      <c r="OBY28" s="80"/>
      <c r="OBZ28" s="80"/>
      <c r="OCA28" s="80"/>
      <c r="OCB28" s="80"/>
      <c r="OCC28" s="80"/>
      <c r="OCD28" s="80"/>
      <c r="OCE28" s="80"/>
      <c r="OCF28" s="80"/>
      <c r="OCG28" s="80"/>
      <c r="OCH28" s="80"/>
      <c r="OCI28" s="80"/>
      <c r="OCJ28" s="80"/>
      <c r="OCK28" s="80"/>
      <c r="OCL28" s="80"/>
      <c r="OCM28" s="80"/>
      <c r="OCN28" s="80"/>
      <c r="OCO28" s="80"/>
      <c r="OCP28" s="80"/>
      <c r="OCQ28" s="80"/>
      <c r="OCR28" s="80"/>
      <c r="OCS28" s="80"/>
      <c r="OCT28" s="80"/>
      <c r="OCU28" s="80"/>
      <c r="OCV28" s="80"/>
      <c r="OCW28" s="80"/>
      <c r="OCX28" s="80"/>
      <c r="OCY28" s="80"/>
      <c r="OCZ28" s="80"/>
      <c r="ODA28" s="80"/>
      <c r="ODB28" s="80"/>
      <c r="ODC28" s="80"/>
      <c r="ODD28" s="80"/>
      <c r="ODE28" s="80"/>
      <c r="ODF28" s="80"/>
      <c r="ODG28" s="80"/>
      <c r="ODH28" s="80"/>
      <c r="ODI28" s="80"/>
      <c r="ODJ28" s="80"/>
      <c r="ODK28" s="80"/>
      <c r="ODL28" s="80"/>
      <c r="ODM28" s="80"/>
      <c r="ODN28" s="80"/>
      <c r="ODO28" s="80"/>
      <c r="ODP28" s="80"/>
      <c r="ODQ28" s="80"/>
      <c r="ODR28" s="80"/>
      <c r="ODS28" s="80"/>
      <c r="ODT28" s="80"/>
      <c r="ODU28" s="80"/>
      <c r="ODV28" s="80"/>
      <c r="ODW28" s="80"/>
      <c r="ODX28" s="80"/>
      <c r="ODY28" s="80"/>
      <c r="ODZ28" s="80"/>
      <c r="OEA28" s="80"/>
      <c r="OEB28" s="80"/>
      <c r="OEC28" s="80"/>
      <c r="OED28" s="80"/>
      <c r="OEE28" s="80"/>
      <c r="OEF28" s="80"/>
      <c r="OEG28" s="80"/>
      <c r="OEH28" s="80"/>
      <c r="OEI28" s="80"/>
      <c r="OEJ28" s="80"/>
      <c r="OEK28" s="80"/>
      <c r="OEL28" s="80"/>
      <c r="OEM28" s="80"/>
      <c r="OEN28" s="80"/>
      <c r="OEO28" s="80"/>
      <c r="OEP28" s="80"/>
      <c r="OEQ28" s="80"/>
      <c r="OER28" s="80"/>
      <c r="OES28" s="80"/>
      <c r="OET28" s="80"/>
      <c r="OEU28" s="80"/>
      <c r="OEV28" s="80"/>
      <c r="OEW28" s="80"/>
      <c r="OEX28" s="80"/>
      <c r="OEY28" s="80"/>
      <c r="OEZ28" s="80"/>
      <c r="OFA28" s="80"/>
      <c r="OFB28" s="80"/>
      <c r="OFC28" s="80"/>
      <c r="OFD28" s="80"/>
      <c r="OFE28" s="80"/>
      <c r="OFF28" s="80"/>
      <c r="OFG28" s="80"/>
      <c r="OFH28" s="80"/>
      <c r="OFI28" s="80"/>
      <c r="OFJ28" s="80"/>
      <c r="OFK28" s="80"/>
      <c r="OFL28" s="80"/>
      <c r="OFM28" s="80"/>
      <c r="OFN28" s="80"/>
      <c r="OFO28" s="80"/>
      <c r="OFP28" s="80"/>
      <c r="OFQ28" s="80"/>
      <c r="OFR28" s="80"/>
      <c r="OFS28" s="80"/>
      <c r="OFT28" s="80"/>
      <c r="OFU28" s="80"/>
      <c r="OFV28" s="80"/>
      <c r="OFW28" s="80"/>
      <c r="OFX28" s="80"/>
      <c r="OFY28" s="80"/>
      <c r="OFZ28" s="80"/>
      <c r="OGA28" s="80"/>
      <c r="OGB28" s="80"/>
      <c r="OGC28" s="80"/>
      <c r="OGD28" s="80"/>
      <c r="OGE28" s="80"/>
      <c r="OGF28" s="80"/>
      <c r="OGG28" s="80"/>
      <c r="OGH28" s="80"/>
      <c r="OGI28" s="80"/>
      <c r="OGJ28" s="80"/>
      <c r="OGK28" s="80"/>
      <c r="OGL28" s="80"/>
      <c r="OGM28" s="80"/>
      <c r="OGN28" s="80"/>
      <c r="OGO28" s="80"/>
      <c r="OGP28" s="80"/>
      <c r="OGQ28" s="80"/>
      <c r="OGR28" s="80"/>
      <c r="OGS28" s="80"/>
      <c r="OGT28" s="80"/>
      <c r="OGU28" s="80"/>
      <c r="OGV28" s="80"/>
      <c r="OGW28" s="80"/>
      <c r="OGX28" s="80"/>
      <c r="OGY28" s="80"/>
      <c r="OGZ28" s="80"/>
      <c r="OHA28" s="80"/>
      <c r="OHB28" s="80"/>
      <c r="OHC28" s="80"/>
      <c r="OHD28" s="80"/>
      <c r="OHE28" s="80"/>
      <c r="OHF28" s="80"/>
      <c r="OHG28" s="80"/>
      <c r="OHH28" s="80"/>
      <c r="OHI28" s="80"/>
      <c r="OHJ28" s="80"/>
      <c r="OHK28" s="80"/>
      <c r="OHL28" s="80"/>
      <c r="OHM28" s="80"/>
      <c r="OHN28" s="80"/>
      <c r="OHO28" s="80"/>
      <c r="OHP28" s="80"/>
      <c r="OHQ28" s="80"/>
      <c r="OHR28" s="80"/>
      <c r="OHS28" s="80"/>
      <c r="OHT28" s="80"/>
      <c r="OHU28" s="80"/>
      <c r="OHV28" s="80"/>
      <c r="OHW28" s="80"/>
      <c r="OHX28" s="80"/>
      <c r="OHY28" s="80"/>
      <c r="OHZ28" s="80"/>
      <c r="OIA28" s="80"/>
      <c r="OIB28" s="80"/>
      <c r="OIC28" s="80"/>
      <c r="OID28" s="80"/>
      <c r="OIE28" s="80"/>
      <c r="OIF28" s="80"/>
      <c r="OIG28" s="80"/>
      <c r="OIH28" s="80"/>
      <c r="OII28" s="80"/>
      <c r="OIJ28" s="80"/>
      <c r="OIK28" s="80"/>
      <c r="OIL28" s="80"/>
      <c r="OIM28" s="80"/>
      <c r="OIN28" s="80"/>
      <c r="OIO28" s="80"/>
      <c r="OIP28" s="80"/>
      <c r="OIQ28" s="80"/>
      <c r="OIR28" s="80"/>
      <c r="OIS28" s="80"/>
      <c r="OIT28" s="80"/>
      <c r="OIU28" s="80"/>
      <c r="OIV28" s="80"/>
      <c r="OIW28" s="80"/>
      <c r="OIX28" s="80"/>
      <c r="OIY28" s="80"/>
      <c r="OIZ28" s="80"/>
      <c r="OJA28" s="80"/>
      <c r="OJB28" s="80"/>
      <c r="OJC28" s="80"/>
      <c r="OJD28" s="80"/>
      <c r="OJE28" s="80"/>
      <c r="OJF28" s="80"/>
      <c r="OJG28" s="80"/>
      <c r="OJH28" s="80"/>
      <c r="OJI28" s="80"/>
      <c r="OJJ28" s="80"/>
      <c r="OJK28" s="80"/>
      <c r="OJL28" s="80"/>
      <c r="OJM28" s="80"/>
      <c r="OJN28" s="80"/>
      <c r="OJO28" s="80"/>
      <c r="OJP28" s="80"/>
      <c r="OJQ28" s="80"/>
      <c r="OJR28" s="80"/>
      <c r="OJS28" s="80"/>
      <c r="OJT28" s="80"/>
      <c r="OJU28" s="80"/>
      <c r="OJV28" s="80"/>
      <c r="OJW28" s="80"/>
      <c r="OJX28" s="80"/>
      <c r="OJY28" s="80"/>
      <c r="OJZ28" s="80"/>
      <c r="OKA28" s="80"/>
      <c r="OKB28" s="80"/>
      <c r="OKC28" s="80"/>
      <c r="OKD28" s="80"/>
      <c r="OKE28" s="80"/>
      <c r="OKF28" s="80"/>
      <c r="OKG28" s="80"/>
      <c r="OKH28" s="80"/>
      <c r="OKI28" s="80"/>
      <c r="OKJ28" s="80"/>
      <c r="OKK28" s="80"/>
      <c r="OKL28" s="80"/>
      <c r="OKM28" s="80"/>
      <c r="OKN28" s="80"/>
      <c r="OKO28" s="80"/>
      <c r="OKP28" s="80"/>
      <c r="OKQ28" s="80"/>
      <c r="OKR28" s="80"/>
      <c r="OKS28" s="80"/>
      <c r="OKT28" s="80"/>
      <c r="OKU28" s="80"/>
      <c r="OKV28" s="80"/>
      <c r="OKW28" s="80"/>
      <c r="OKX28" s="80"/>
      <c r="OKY28" s="80"/>
      <c r="OKZ28" s="80"/>
      <c r="OLA28" s="80"/>
      <c r="OLB28" s="80"/>
      <c r="OLC28" s="80"/>
      <c r="OLD28" s="80"/>
      <c r="OLE28" s="80"/>
      <c r="OLF28" s="80"/>
      <c r="OLG28" s="80"/>
      <c r="OLH28" s="80"/>
      <c r="OLI28" s="80"/>
      <c r="OLJ28" s="80"/>
      <c r="OLK28" s="80"/>
      <c r="OLL28" s="80"/>
      <c r="OLM28" s="80"/>
      <c r="OLN28" s="80"/>
      <c r="OLO28" s="80"/>
      <c r="OLP28" s="80"/>
      <c r="OLQ28" s="80"/>
      <c r="OLR28" s="80"/>
      <c r="OLS28" s="80"/>
      <c r="OLT28" s="80"/>
      <c r="OLU28" s="80"/>
      <c r="OLV28" s="80"/>
      <c r="OLW28" s="80"/>
      <c r="OLX28" s="80"/>
      <c r="OLY28" s="80"/>
      <c r="OLZ28" s="80"/>
      <c r="OMA28" s="80"/>
      <c r="OMB28" s="80"/>
      <c r="OMC28" s="80"/>
      <c r="OMD28" s="80"/>
      <c r="OME28" s="80"/>
      <c r="OMF28" s="80"/>
      <c r="OMG28" s="80"/>
      <c r="OMH28" s="80"/>
      <c r="OMI28" s="80"/>
      <c r="OMJ28" s="80"/>
      <c r="OMK28" s="80"/>
      <c r="OML28" s="80"/>
      <c r="OMM28" s="80"/>
      <c r="OMN28" s="80"/>
      <c r="OMO28" s="80"/>
      <c r="OMP28" s="80"/>
      <c r="OMQ28" s="80"/>
      <c r="OMR28" s="80"/>
      <c r="OMS28" s="80"/>
      <c r="OMT28" s="80"/>
      <c r="OMU28" s="80"/>
      <c r="OMV28" s="80"/>
      <c r="OMW28" s="80"/>
      <c r="OMX28" s="80"/>
      <c r="OMY28" s="80"/>
      <c r="OMZ28" s="80"/>
      <c r="ONA28" s="80"/>
      <c r="ONB28" s="80"/>
      <c r="ONC28" s="80"/>
      <c r="OND28" s="80"/>
      <c r="ONE28" s="80"/>
      <c r="ONF28" s="80"/>
      <c r="ONG28" s="80"/>
      <c r="ONH28" s="80"/>
      <c r="ONI28" s="80"/>
      <c r="ONJ28" s="80"/>
      <c r="ONK28" s="80"/>
      <c r="ONL28" s="80"/>
      <c r="ONM28" s="80"/>
      <c r="ONN28" s="80"/>
      <c r="ONO28" s="80"/>
      <c r="ONP28" s="80"/>
      <c r="ONQ28" s="80"/>
      <c r="ONR28" s="80"/>
      <c r="ONS28" s="80"/>
      <c r="ONT28" s="80"/>
      <c r="ONU28" s="80"/>
      <c r="ONV28" s="80"/>
      <c r="ONW28" s="80"/>
      <c r="ONX28" s="80"/>
      <c r="ONY28" s="80"/>
      <c r="ONZ28" s="80"/>
      <c r="OOA28" s="80"/>
      <c r="OOB28" s="80"/>
      <c r="OOC28" s="80"/>
      <c r="OOD28" s="80"/>
      <c r="OOE28" s="80"/>
      <c r="OOF28" s="80"/>
      <c r="OOG28" s="80"/>
      <c r="OOH28" s="80"/>
      <c r="OOI28" s="80"/>
      <c r="OOJ28" s="80"/>
      <c r="OOK28" s="80"/>
      <c r="OOL28" s="80"/>
      <c r="OOM28" s="80"/>
      <c r="OON28" s="80"/>
      <c r="OOO28" s="80"/>
      <c r="OOP28" s="80"/>
      <c r="OOQ28" s="80"/>
      <c r="OOR28" s="80"/>
      <c r="OOS28" s="80"/>
      <c r="OOT28" s="80"/>
      <c r="OOU28" s="80"/>
      <c r="OOV28" s="80"/>
      <c r="OOW28" s="80"/>
      <c r="OOX28" s="80"/>
      <c r="OOY28" s="80"/>
      <c r="OOZ28" s="80"/>
      <c r="OPA28" s="80"/>
      <c r="OPB28" s="80"/>
      <c r="OPC28" s="80"/>
      <c r="OPD28" s="80"/>
      <c r="OPE28" s="80"/>
      <c r="OPF28" s="80"/>
      <c r="OPG28" s="80"/>
      <c r="OPH28" s="80"/>
      <c r="OPI28" s="80"/>
      <c r="OPJ28" s="80"/>
      <c r="OPK28" s="80"/>
      <c r="OPL28" s="80"/>
      <c r="OPM28" s="80"/>
      <c r="OPN28" s="80"/>
      <c r="OPO28" s="80"/>
      <c r="OPP28" s="80"/>
      <c r="OPQ28" s="80"/>
      <c r="OPR28" s="80"/>
      <c r="OPS28" s="80"/>
      <c r="OPT28" s="80"/>
      <c r="OPU28" s="80"/>
      <c r="OPV28" s="80"/>
      <c r="OPW28" s="80"/>
      <c r="OPX28" s="80"/>
      <c r="OPY28" s="80"/>
      <c r="OPZ28" s="80"/>
      <c r="OQA28" s="80"/>
      <c r="OQB28" s="80"/>
      <c r="OQC28" s="80"/>
      <c r="OQD28" s="80"/>
      <c r="OQE28" s="80"/>
      <c r="OQF28" s="80"/>
      <c r="OQG28" s="80"/>
      <c r="OQH28" s="80"/>
      <c r="OQI28" s="80"/>
      <c r="OQJ28" s="80"/>
      <c r="OQK28" s="80"/>
      <c r="OQL28" s="80"/>
      <c r="OQM28" s="80"/>
      <c r="OQN28" s="80"/>
      <c r="OQO28" s="80"/>
      <c r="OQP28" s="80"/>
      <c r="OQQ28" s="80"/>
      <c r="OQR28" s="80"/>
      <c r="OQS28" s="80"/>
      <c r="OQT28" s="80"/>
      <c r="OQU28" s="80"/>
      <c r="OQV28" s="80"/>
      <c r="OQW28" s="80"/>
      <c r="OQX28" s="80"/>
      <c r="OQY28" s="80"/>
      <c r="OQZ28" s="80"/>
      <c r="ORA28" s="80"/>
      <c r="ORB28" s="80"/>
      <c r="ORC28" s="80"/>
      <c r="ORD28" s="80"/>
      <c r="ORE28" s="80"/>
      <c r="ORF28" s="80"/>
      <c r="ORG28" s="80"/>
      <c r="ORH28" s="80"/>
      <c r="ORI28" s="80"/>
      <c r="ORJ28" s="80"/>
      <c r="ORK28" s="80"/>
      <c r="ORL28" s="80"/>
      <c r="ORM28" s="80"/>
      <c r="ORN28" s="80"/>
      <c r="ORO28" s="80"/>
      <c r="ORP28" s="80"/>
      <c r="ORQ28" s="80"/>
      <c r="ORR28" s="80"/>
      <c r="ORS28" s="80"/>
      <c r="ORT28" s="80"/>
      <c r="ORU28" s="80"/>
      <c r="ORV28" s="80"/>
      <c r="ORW28" s="80"/>
      <c r="ORX28" s="80"/>
      <c r="ORY28" s="80"/>
      <c r="ORZ28" s="80"/>
      <c r="OSA28" s="80"/>
      <c r="OSB28" s="80"/>
      <c r="OSC28" s="80"/>
      <c r="OSD28" s="80"/>
      <c r="OSE28" s="80"/>
      <c r="OSF28" s="80"/>
      <c r="OSG28" s="80"/>
      <c r="OSH28" s="80"/>
      <c r="OSI28" s="80"/>
      <c r="OSJ28" s="80"/>
      <c r="OSK28" s="80"/>
      <c r="OSL28" s="80"/>
      <c r="OSM28" s="80"/>
      <c r="OSN28" s="80"/>
      <c r="OSO28" s="80"/>
      <c r="OSP28" s="80"/>
      <c r="OSQ28" s="80"/>
      <c r="OSR28" s="80"/>
      <c r="OSS28" s="80"/>
      <c r="OST28" s="80"/>
      <c r="OSU28" s="80"/>
      <c r="OSV28" s="80"/>
      <c r="OSW28" s="80"/>
      <c r="OSX28" s="80"/>
      <c r="OSY28" s="80"/>
      <c r="OSZ28" s="80"/>
      <c r="OTA28" s="80"/>
      <c r="OTB28" s="80"/>
      <c r="OTC28" s="80"/>
      <c r="OTD28" s="80"/>
      <c r="OTE28" s="80"/>
      <c r="OTF28" s="80"/>
      <c r="OTG28" s="80"/>
      <c r="OTH28" s="80"/>
      <c r="OTI28" s="80"/>
      <c r="OTJ28" s="80"/>
      <c r="OTK28" s="80"/>
      <c r="OTL28" s="80"/>
      <c r="OTM28" s="80"/>
      <c r="OTN28" s="80"/>
      <c r="OTO28" s="80"/>
      <c r="OTP28" s="80"/>
      <c r="OTQ28" s="80"/>
      <c r="OTR28" s="80"/>
      <c r="OTS28" s="80"/>
      <c r="OTT28" s="80"/>
      <c r="OTU28" s="80"/>
      <c r="OTV28" s="80"/>
      <c r="OTW28" s="80"/>
      <c r="OTX28" s="80"/>
      <c r="OTY28" s="80"/>
      <c r="OTZ28" s="80"/>
      <c r="OUA28" s="80"/>
      <c r="OUB28" s="80"/>
      <c r="OUC28" s="80"/>
      <c r="OUD28" s="80"/>
      <c r="OUE28" s="80"/>
      <c r="OUF28" s="80"/>
      <c r="OUG28" s="80"/>
      <c r="OUH28" s="80"/>
      <c r="OUI28" s="80"/>
      <c r="OUJ28" s="80"/>
      <c r="OUK28" s="80"/>
      <c r="OUL28" s="80"/>
      <c r="OUM28" s="80"/>
      <c r="OUN28" s="80"/>
      <c r="OUO28" s="80"/>
      <c r="OUP28" s="80"/>
      <c r="OUQ28" s="80"/>
      <c r="OUR28" s="80"/>
      <c r="OUS28" s="80"/>
      <c r="OUT28" s="80"/>
      <c r="OUU28" s="80"/>
      <c r="OUV28" s="80"/>
      <c r="OUW28" s="80"/>
      <c r="OUX28" s="80"/>
      <c r="OUY28" s="80"/>
      <c r="OUZ28" s="80"/>
      <c r="OVA28" s="80"/>
      <c r="OVB28" s="80"/>
      <c r="OVC28" s="80"/>
      <c r="OVD28" s="80"/>
      <c r="OVE28" s="80"/>
      <c r="OVF28" s="80"/>
      <c r="OVG28" s="80"/>
      <c r="OVH28" s="80"/>
      <c r="OVI28" s="80"/>
      <c r="OVJ28" s="80"/>
      <c r="OVK28" s="80"/>
      <c r="OVL28" s="80"/>
      <c r="OVM28" s="80"/>
      <c r="OVN28" s="80"/>
      <c r="OVO28" s="80"/>
      <c r="OVP28" s="80"/>
      <c r="OVQ28" s="80"/>
      <c r="OVR28" s="80"/>
      <c r="OVS28" s="80"/>
      <c r="OVT28" s="80"/>
      <c r="OVU28" s="80"/>
      <c r="OVV28" s="80"/>
      <c r="OVW28" s="80"/>
      <c r="OVX28" s="80"/>
      <c r="OVY28" s="80"/>
      <c r="OVZ28" s="80"/>
      <c r="OWA28" s="80"/>
      <c r="OWB28" s="80"/>
      <c r="OWC28" s="80"/>
      <c r="OWD28" s="80"/>
      <c r="OWE28" s="80"/>
      <c r="OWF28" s="80"/>
      <c r="OWG28" s="80"/>
      <c r="OWH28" s="80"/>
      <c r="OWI28" s="80"/>
      <c r="OWJ28" s="80"/>
      <c r="OWK28" s="80"/>
      <c r="OWL28" s="80"/>
      <c r="OWM28" s="80"/>
      <c r="OWN28" s="80"/>
      <c r="OWO28" s="80"/>
      <c r="OWP28" s="80"/>
      <c r="OWQ28" s="80"/>
      <c r="OWR28" s="80"/>
      <c r="OWS28" s="80"/>
      <c r="OWT28" s="80"/>
      <c r="OWU28" s="80"/>
      <c r="OWV28" s="80"/>
      <c r="OWW28" s="80"/>
      <c r="OWX28" s="80"/>
      <c r="OWY28" s="80"/>
      <c r="OWZ28" s="80"/>
      <c r="OXA28" s="80"/>
      <c r="OXB28" s="80"/>
      <c r="OXC28" s="80"/>
      <c r="OXD28" s="80"/>
      <c r="OXE28" s="80"/>
      <c r="OXF28" s="80"/>
      <c r="OXG28" s="80"/>
      <c r="OXH28" s="80"/>
      <c r="OXI28" s="80"/>
      <c r="OXJ28" s="80"/>
      <c r="OXK28" s="80"/>
      <c r="OXL28" s="80"/>
      <c r="OXM28" s="80"/>
      <c r="OXN28" s="80"/>
      <c r="OXO28" s="80"/>
      <c r="OXP28" s="80"/>
      <c r="OXQ28" s="80"/>
      <c r="OXR28" s="80"/>
      <c r="OXS28" s="80"/>
      <c r="OXT28" s="80"/>
      <c r="OXU28" s="80"/>
      <c r="OXV28" s="80"/>
      <c r="OXW28" s="80"/>
      <c r="OXX28" s="80"/>
      <c r="OXY28" s="80"/>
      <c r="OXZ28" s="80"/>
      <c r="OYA28" s="80"/>
      <c r="OYB28" s="80"/>
      <c r="OYC28" s="80"/>
      <c r="OYD28" s="80"/>
      <c r="OYE28" s="80"/>
      <c r="OYF28" s="80"/>
      <c r="OYG28" s="80"/>
      <c r="OYH28" s="80"/>
      <c r="OYI28" s="80"/>
      <c r="OYJ28" s="80"/>
      <c r="OYK28" s="80"/>
      <c r="OYL28" s="80"/>
      <c r="OYM28" s="80"/>
      <c r="OYN28" s="80"/>
      <c r="OYO28" s="80"/>
      <c r="OYP28" s="80"/>
      <c r="OYQ28" s="80"/>
      <c r="OYR28" s="80"/>
      <c r="OYS28" s="80"/>
      <c r="OYT28" s="80"/>
      <c r="OYU28" s="80"/>
      <c r="OYV28" s="80"/>
      <c r="OYW28" s="80"/>
      <c r="OYX28" s="80"/>
      <c r="OYY28" s="80"/>
      <c r="OYZ28" s="80"/>
      <c r="OZA28" s="80"/>
      <c r="OZB28" s="80"/>
      <c r="OZC28" s="80"/>
      <c r="OZD28" s="80"/>
      <c r="OZE28" s="80"/>
      <c r="OZF28" s="80"/>
      <c r="OZG28" s="80"/>
      <c r="OZH28" s="80"/>
      <c r="OZI28" s="80"/>
      <c r="OZJ28" s="80"/>
      <c r="OZK28" s="80"/>
      <c r="OZL28" s="80"/>
      <c r="OZM28" s="80"/>
      <c r="OZN28" s="80"/>
      <c r="OZO28" s="80"/>
      <c r="OZP28" s="80"/>
      <c r="OZQ28" s="80"/>
      <c r="OZR28" s="80"/>
      <c r="OZS28" s="80"/>
      <c r="OZT28" s="80"/>
      <c r="OZU28" s="80"/>
      <c r="OZV28" s="80"/>
      <c r="OZW28" s="80"/>
      <c r="OZX28" s="80"/>
      <c r="OZY28" s="80"/>
      <c r="OZZ28" s="80"/>
      <c r="PAA28" s="80"/>
      <c r="PAB28" s="80"/>
      <c r="PAC28" s="80"/>
      <c r="PAD28" s="80"/>
      <c r="PAE28" s="80"/>
      <c r="PAF28" s="80"/>
      <c r="PAG28" s="80"/>
      <c r="PAH28" s="80"/>
      <c r="PAI28" s="80"/>
      <c r="PAJ28" s="80"/>
      <c r="PAK28" s="80"/>
      <c r="PAL28" s="80"/>
      <c r="PAM28" s="80"/>
      <c r="PAN28" s="80"/>
      <c r="PAO28" s="80"/>
      <c r="PAP28" s="80"/>
      <c r="PAQ28" s="80"/>
      <c r="PAR28" s="80"/>
      <c r="PAS28" s="80"/>
      <c r="PAT28" s="80"/>
      <c r="PAU28" s="80"/>
      <c r="PAV28" s="80"/>
      <c r="PAW28" s="80"/>
      <c r="PAX28" s="80"/>
      <c r="PAY28" s="80"/>
      <c r="PAZ28" s="80"/>
      <c r="PBA28" s="80"/>
      <c r="PBB28" s="80"/>
      <c r="PBC28" s="80"/>
      <c r="PBD28" s="80"/>
      <c r="PBE28" s="80"/>
      <c r="PBF28" s="80"/>
      <c r="PBG28" s="80"/>
      <c r="PBH28" s="80"/>
      <c r="PBI28" s="80"/>
      <c r="PBJ28" s="80"/>
      <c r="PBK28" s="80"/>
      <c r="PBL28" s="80"/>
      <c r="PBM28" s="80"/>
      <c r="PBN28" s="80"/>
      <c r="PBO28" s="80"/>
      <c r="PBP28" s="80"/>
      <c r="PBQ28" s="80"/>
      <c r="PBR28" s="80"/>
      <c r="PBS28" s="80"/>
      <c r="PBT28" s="80"/>
      <c r="PBU28" s="80"/>
      <c r="PBV28" s="80"/>
      <c r="PBW28" s="80"/>
      <c r="PBX28" s="80"/>
      <c r="PBY28" s="80"/>
      <c r="PBZ28" s="80"/>
      <c r="PCA28" s="80"/>
      <c r="PCB28" s="80"/>
      <c r="PCC28" s="80"/>
      <c r="PCD28" s="80"/>
      <c r="PCE28" s="80"/>
      <c r="PCF28" s="80"/>
      <c r="PCG28" s="80"/>
      <c r="PCH28" s="80"/>
      <c r="PCI28" s="80"/>
      <c r="PCJ28" s="80"/>
      <c r="PCK28" s="80"/>
      <c r="PCL28" s="80"/>
      <c r="PCM28" s="80"/>
      <c r="PCN28" s="80"/>
      <c r="PCO28" s="80"/>
      <c r="PCP28" s="80"/>
      <c r="PCQ28" s="80"/>
      <c r="PCR28" s="80"/>
      <c r="PCS28" s="80"/>
      <c r="PCT28" s="80"/>
      <c r="PCU28" s="80"/>
      <c r="PCV28" s="80"/>
      <c r="PCW28" s="80"/>
      <c r="PCX28" s="80"/>
      <c r="PCY28" s="80"/>
      <c r="PCZ28" s="80"/>
      <c r="PDA28" s="80"/>
      <c r="PDB28" s="80"/>
      <c r="PDC28" s="80"/>
      <c r="PDD28" s="80"/>
      <c r="PDE28" s="80"/>
      <c r="PDF28" s="80"/>
      <c r="PDG28" s="80"/>
      <c r="PDH28" s="80"/>
      <c r="PDI28" s="80"/>
      <c r="PDJ28" s="80"/>
      <c r="PDK28" s="80"/>
      <c r="PDL28" s="80"/>
      <c r="PDM28" s="80"/>
      <c r="PDN28" s="80"/>
      <c r="PDO28" s="80"/>
      <c r="PDP28" s="80"/>
      <c r="PDQ28" s="80"/>
      <c r="PDR28" s="80"/>
      <c r="PDS28" s="80"/>
      <c r="PDT28" s="80"/>
      <c r="PDU28" s="80"/>
      <c r="PDV28" s="80"/>
      <c r="PDW28" s="80"/>
      <c r="PDX28" s="80"/>
      <c r="PDY28" s="80"/>
      <c r="PDZ28" s="80"/>
      <c r="PEA28" s="80"/>
      <c r="PEB28" s="80"/>
      <c r="PEC28" s="80"/>
      <c r="PED28" s="80"/>
      <c r="PEE28" s="80"/>
      <c r="PEF28" s="80"/>
      <c r="PEG28" s="80"/>
      <c r="PEH28" s="80"/>
      <c r="PEI28" s="80"/>
      <c r="PEJ28" s="80"/>
      <c r="PEK28" s="80"/>
      <c r="PEL28" s="80"/>
      <c r="PEM28" s="80"/>
      <c r="PEN28" s="80"/>
      <c r="PEO28" s="80"/>
      <c r="PEP28" s="80"/>
      <c r="PEQ28" s="80"/>
      <c r="PER28" s="80"/>
      <c r="PES28" s="80"/>
      <c r="PET28" s="80"/>
      <c r="PEU28" s="80"/>
      <c r="PEV28" s="80"/>
      <c r="PEW28" s="80"/>
      <c r="PEX28" s="80"/>
      <c r="PEY28" s="80"/>
      <c r="PEZ28" s="80"/>
      <c r="PFA28" s="80"/>
      <c r="PFB28" s="80"/>
      <c r="PFC28" s="80"/>
      <c r="PFD28" s="80"/>
      <c r="PFE28" s="80"/>
      <c r="PFF28" s="80"/>
      <c r="PFG28" s="80"/>
      <c r="PFH28" s="80"/>
      <c r="PFI28" s="80"/>
      <c r="PFJ28" s="80"/>
      <c r="PFK28" s="80"/>
      <c r="PFL28" s="80"/>
      <c r="PFM28" s="80"/>
      <c r="PFN28" s="80"/>
      <c r="PFO28" s="80"/>
      <c r="PFP28" s="80"/>
      <c r="PFQ28" s="80"/>
      <c r="PFR28" s="80"/>
      <c r="PFS28" s="80"/>
      <c r="PFT28" s="80"/>
      <c r="PFU28" s="80"/>
      <c r="PFV28" s="80"/>
      <c r="PFW28" s="80"/>
      <c r="PFX28" s="80"/>
      <c r="PFY28" s="80"/>
      <c r="PFZ28" s="80"/>
      <c r="PGA28" s="80"/>
      <c r="PGB28" s="80"/>
      <c r="PGC28" s="80"/>
      <c r="PGD28" s="80"/>
      <c r="PGE28" s="80"/>
      <c r="PGF28" s="80"/>
      <c r="PGG28" s="80"/>
      <c r="PGH28" s="80"/>
      <c r="PGI28" s="80"/>
      <c r="PGJ28" s="80"/>
      <c r="PGK28" s="80"/>
      <c r="PGL28" s="80"/>
      <c r="PGM28" s="80"/>
      <c r="PGN28" s="80"/>
      <c r="PGO28" s="80"/>
      <c r="PGP28" s="80"/>
      <c r="PGQ28" s="80"/>
      <c r="PGR28" s="80"/>
      <c r="PGS28" s="80"/>
      <c r="PGT28" s="80"/>
      <c r="PGU28" s="80"/>
      <c r="PGV28" s="80"/>
      <c r="PGW28" s="80"/>
      <c r="PGX28" s="80"/>
      <c r="PGY28" s="80"/>
      <c r="PGZ28" s="80"/>
      <c r="PHA28" s="80"/>
      <c r="PHB28" s="80"/>
      <c r="PHC28" s="80"/>
      <c r="PHD28" s="80"/>
      <c r="PHE28" s="80"/>
      <c r="PHF28" s="80"/>
      <c r="PHG28" s="80"/>
      <c r="PHH28" s="80"/>
      <c r="PHI28" s="80"/>
      <c r="PHJ28" s="80"/>
      <c r="PHK28" s="80"/>
      <c r="PHL28" s="80"/>
      <c r="PHM28" s="80"/>
      <c r="PHN28" s="80"/>
      <c r="PHO28" s="80"/>
      <c r="PHP28" s="80"/>
      <c r="PHQ28" s="80"/>
      <c r="PHR28" s="80"/>
      <c r="PHS28" s="80"/>
      <c r="PHT28" s="80"/>
      <c r="PHU28" s="80"/>
      <c r="PHV28" s="80"/>
      <c r="PHW28" s="80"/>
      <c r="PHX28" s="80"/>
      <c r="PHY28" s="80"/>
      <c r="PHZ28" s="80"/>
      <c r="PIA28" s="80"/>
      <c r="PIB28" s="80"/>
      <c r="PIC28" s="80"/>
      <c r="PID28" s="80"/>
      <c r="PIE28" s="80"/>
      <c r="PIF28" s="80"/>
      <c r="PIG28" s="80"/>
      <c r="PIH28" s="80"/>
      <c r="PII28" s="80"/>
      <c r="PIJ28" s="80"/>
      <c r="PIK28" s="80"/>
      <c r="PIL28" s="80"/>
      <c r="PIM28" s="80"/>
      <c r="PIN28" s="80"/>
      <c r="PIO28" s="80"/>
      <c r="PIP28" s="80"/>
      <c r="PIQ28" s="80"/>
      <c r="PIR28" s="80"/>
      <c r="PIS28" s="80"/>
      <c r="PIT28" s="80"/>
      <c r="PIU28" s="80"/>
      <c r="PIV28" s="80"/>
      <c r="PIW28" s="80"/>
      <c r="PIX28" s="80"/>
      <c r="PIY28" s="80"/>
      <c r="PIZ28" s="80"/>
      <c r="PJA28" s="80"/>
      <c r="PJB28" s="80"/>
      <c r="PJC28" s="80"/>
      <c r="PJD28" s="80"/>
      <c r="PJE28" s="80"/>
      <c r="PJF28" s="80"/>
      <c r="PJG28" s="80"/>
      <c r="PJH28" s="80"/>
      <c r="PJI28" s="80"/>
      <c r="PJJ28" s="80"/>
      <c r="PJK28" s="80"/>
      <c r="PJL28" s="80"/>
      <c r="PJM28" s="80"/>
      <c r="PJN28" s="80"/>
      <c r="PJO28" s="80"/>
      <c r="PJP28" s="80"/>
      <c r="PJQ28" s="80"/>
      <c r="PJR28" s="80"/>
      <c r="PJS28" s="80"/>
      <c r="PJT28" s="80"/>
      <c r="PJU28" s="80"/>
      <c r="PJV28" s="80"/>
      <c r="PJW28" s="80"/>
      <c r="PJX28" s="80"/>
      <c r="PJY28" s="80"/>
      <c r="PJZ28" s="80"/>
      <c r="PKA28" s="80"/>
      <c r="PKB28" s="80"/>
      <c r="PKC28" s="80"/>
      <c r="PKD28" s="80"/>
      <c r="PKE28" s="80"/>
      <c r="PKF28" s="80"/>
      <c r="PKG28" s="80"/>
      <c r="PKH28" s="80"/>
      <c r="PKI28" s="80"/>
      <c r="PKJ28" s="80"/>
      <c r="PKK28" s="80"/>
      <c r="PKL28" s="80"/>
      <c r="PKM28" s="80"/>
      <c r="PKN28" s="80"/>
      <c r="PKO28" s="80"/>
      <c r="PKP28" s="80"/>
      <c r="PKQ28" s="80"/>
      <c r="PKR28" s="80"/>
      <c r="PKS28" s="80"/>
      <c r="PKT28" s="80"/>
      <c r="PKU28" s="80"/>
      <c r="PKV28" s="80"/>
      <c r="PKW28" s="80"/>
      <c r="PKX28" s="80"/>
      <c r="PKY28" s="80"/>
      <c r="PKZ28" s="80"/>
      <c r="PLA28" s="80"/>
      <c r="PLB28" s="80"/>
      <c r="PLC28" s="80"/>
      <c r="PLD28" s="80"/>
      <c r="PLE28" s="80"/>
      <c r="PLF28" s="80"/>
      <c r="PLG28" s="80"/>
      <c r="PLH28" s="80"/>
      <c r="PLI28" s="80"/>
      <c r="PLJ28" s="80"/>
      <c r="PLK28" s="80"/>
      <c r="PLL28" s="80"/>
      <c r="PLM28" s="80"/>
      <c r="PLN28" s="80"/>
      <c r="PLO28" s="80"/>
      <c r="PLP28" s="80"/>
      <c r="PLQ28" s="80"/>
      <c r="PLR28" s="80"/>
      <c r="PLS28" s="80"/>
      <c r="PLT28" s="80"/>
      <c r="PLU28" s="80"/>
      <c r="PLV28" s="80"/>
      <c r="PLW28" s="80"/>
      <c r="PLX28" s="80"/>
      <c r="PLY28" s="80"/>
      <c r="PLZ28" s="80"/>
      <c r="PMA28" s="80"/>
      <c r="PMB28" s="80"/>
      <c r="PMC28" s="80"/>
      <c r="PMD28" s="80"/>
      <c r="PME28" s="80"/>
      <c r="PMF28" s="80"/>
      <c r="PMG28" s="80"/>
      <c r="PMH28" s="80"/>
      <c r="PMI28" s="80"/>
      <c r="PMJ28" s="80"/>
      <c r="PMK28" s="80"/>
      <c r="PML28" s="80"/>
      <c r="PMM28" s="80"/>
      <c r="PMN28" s="80"/>
      <c r="PMO28" s="80"/>
      <c r="PMP28" s="80"/>
      <c r="PMQ28" s="80"/>
      <c r="PMR28" s="80"/>
      <c r="PMS28" s="80"/>
      <c r="PMT28" s="80"/>
      <c r="PMU28" s="80"/>
      <c r="PMV28" s="80"/>
      <c r="PMW28" s="80"/>
      <c r="PMX28" s="80"/>
      <c r="PMY28" s="80"/>
      <c r="PMZ28" s="80"/>
      <c r="PNA28" s="80"/>
      <c r="PNB28" s="80"/>
      <c r="PNC28" s="80"/>
      <c r="PND28" s="80"/>
      <c r="PNE28" s="80"/>
      <c r="PNF28" s="80"/>
      <c r="PNG28" s="80"/>
      <c r="PNH28" s="80"/>
      <c r="PNI28" s="80"/>
      <c r="PNJ28" s="80"/>
      <c r="PNK28" s="80"/>
      <c r="PNL28" s="80"/>
      <c r="PNM28" s="80"/>
      <c r="PNN28" s="80"/>
      <c r="PNO28" s="80"/>
      <c r="PNP28" s="80"/>
      <c r="PNQ28" s="80"/>
      <c r="PNR28" s="80"/>
      <c r="PNS28" s="80"/>
      <c r="PNT28" s="80"/>
      <c r="PNU28" s="80"/>
      <c r="PNV28" s="80"/>
      <c r="PNW28" s="80"/>
      <c r="PNX28" s="80"/>
      <c r="PNY28" s="80"/>
      <c r="PNZ28" s="80"/>
      <c r="POA28" s="80"/>
      <c r="POB28" s="80"/>
      <c r="POC28" s="80"/>
      <c r="POD28" s="80"/>
      <c r="POE28" s="80"/>
      <c r="POF28" s="80"/>
      <c r="POG28" s="80"/>
      <c r="POH28" s="80"/>
      <c r="POI28" s="80"/>
      <c r="POJ28" s="80"/>
      <c r="POK28" s="80"/>
      <c r="POL28" s="80"/>
      <c r="POM28" s="80"/>
      <c r="PON28" s="80"/>
      <c r="POO28" s="80"/>
      <c r="POP28" s="80"/>
      <c r="POQ28" s="80"/>
      <c r="POR28" s="80"/>
      <c r="POS28" s="80"/>
      <c r="POT28" s="80"/>
      <c r="POU28" s="80"/>
      <c r="POV28" s="80"/>
      <c r="POW28" s="80"/>
      <c r="POX28" s="80"/>
      <c r="POY28" s="80"/>
      <c r="POZ28" s="80"/>
      <c r="PPA28" s="80"/>
      <c r="PPB28" s="80"/>
      <c r="PPC28" s="80"/>
      <c r="PPD28" s="80"/>
      <c r="PPE28" s="80"/>
      <c r="PPF28" s="80"/>
      <c r="PPG28" s="80"/>
      <c r="PPH28" s="80"/>
      <c r="PPI28" s="80"/>
      <c r="PPJ28" s="80"/>
      <c r="PPK28" s="80"/>
      <c r="PPL28" s="80"/>
      <c r="PPM28" s="80"/>
      <c r="PPN28" s="80"/>
      <c r="PPO28" s="80"/>
      <c r="PPP28" s="80"/>
      <c r="PPQ28" s="80"/>
      <c r="PPR28" s="80"/>
      <c r="PPS28" s="80"/>
      <c r="PPT28" s="80"/>
      <c r="PPU28" s="80"/>
      <c r="PPV28" s="80"/>
      <c r="PPW28" s="80"/>
      <c r="PPX28" s="80"/>
      <c r="PPY28" s="80"/>
      <c r="PPZ28" s="80"/>
      <c r="PQA28" s="80"/>
      <c r="PQB28" s="80"/>
      <c r="PQC28" s="80"/>
      <c r="PQD28" s="80"/>
      <c r="PQE28" s="80"/>
      <c r="PQF28" s="80"/>
      <c r="PQG28" s="80"/>
      <c r="PQH28" s="80"/>
      <c r="PQI28" s="80"/>
      <c r="PQJ28" s="80"/>
      <c r="PQK28" s="80"/>
      <c r="PQL28" s="80"/>
      <c r="PQM28" s="80"/>
      <c r="PQN28" s="80"/>
      <c r="PQO28" s="80"/>
      <c r="PQP28" s="80"/>
      <c r="PQQ28" s="80"/>
      <c r="PQR28" s="80"/>
      <c r="PQS28" s="80"/>
      <c r="PQT28" s="80"/>
      <c r="PQU28" s="80"/>
      <c r="PQV28" s="80"/>
      <c r="PQW28" s="80"/>
      <c r="PQX28" s="80"/>
      <c r="PQY28" s="80"/>
      <c r="PQZ28" s="80"/>
      <c r="PRA28" s="80"/>
      <c r="PRB28" s="80"/>
      <c r="PRC28" s="80"/>
      <c r="PRD28" s="80"/>
      <c r="PRE28" s="80"/>
      <c r="PRF28" s="80"/>
      <c r="PRG28" s="80"/>
      <c r="PRH28" s="80"/>
      <c r="PRI28" s="80"/>
      <c r="PRJ28" s="80"/>
      <c r="PRK28" s="80"/>
      <c r="PRL28" s="80"/>
      <c r="PRM28" s="80"/>
      <c r="PRN28" s="80"/>
      <c r="PRO28" s="80"/>
      <c r="PRP28" s="80"/>
      <c r="PRQ28" s="80"/>
      <c r="PRR28" s="80"/>
      <c r="PRS28" s="80"/>
      <c r="PRT28" s="80"/>
      <c r="PRU28" s="80"/>
      <c r="PRV28" s="80"/>
      <c r="PRW28" s="80"/>
      <c r="PRX28" s="80"/>
      <c r="PRY28" s="80"/>
      <c r="PRZ28" s="80"/>
      <c r="PSA28" s="80"/>
      <c r="PSB28" s="80"/>
      <c r="PSC28" s="80"/>
      <c r="PSD28" s="80"/>
      <c r="PSE28" s="80"/>
      <c r="PSF28" s="80"/>
      <c r="PSG28" s="80"/>
      <c r="PSH28" s="80"/>
      <c r="PSI28" s="80"/>
      <c r="PSJ28" s="80"/>
      <c r="PSK28" s="80"/>
      <c r="PSL28" s="80"/>
      <c r="PSM28" s="80"/>
      <c r="PSN28" s="80"/>
      <c r="PSO28" s="80"/>
      <c r="PSP28" s="80"/>
      <c r="PSQ28" s="80"/>
      <c r="PSR28" s="80"/>
      <c r="PSS28" s="80"/>
      <c r="PST28" s="80"/>
      <c r="PSU28" s="80"/>
      <c r="PSV28" s="80"/>
      <c r="PSW28" s="80"/>
      <c r="PSX28" s="80"/>
      <c r="PSY28" s="80"/>
      <c r="PSZ28" s="80"/>
      <c r="PTA28" s="80"/>
      <c r="PTB28" s="80"/>
      <c r="PTC28" s="80"/>
      <c r="PTD28" s="80"/>
      <c r="PTE28" s="80"/>
      <c r="PTF28" s="80"/>
      <c r="PTG28" s="80"/>
      <c r="PTH28" s="80"/>
      <c r="PTI28" s="80"/>
      <c r="PTJ28" s="80"/>
      <c r="PTK28" s="80"/>
      <c r="PTL28" s="80"/>
      <c r="PTM28" s="80"/>
      <c r="PTN28" s="80"/>
      <c r="PTO28" s="80"/>
      <c r="PTP28" s="80"/>
      <c r="PTQ28" s="80"/>
      <c r="PTR28" s="80"/>
      <c r="PTS28" s="80"/>
      <c r="PTT28" s="80"/>
      <c r="PTU28" s="80"/>
      <c r="PTV28" s="80"/>
      <c r="PTW28" s="80"/>
      <c r="PTX28" s="80"/>
      <c r="PTY28" s="80"/>
      <c r="PTZ28" s="80"/>
      <c r="PUA28" s="80"/>
      <c r="PUB28" s="80"/>
      <c r="PUC28" s="80"/>
      <c r="PUD28" s="80"/>
      <c r="PUE28" s="80"/>
      <c r="PUF28" s="80"/>
      <c r="PUG28" s="80"/>
      <c r="PUH28" s="80"/>
      <c r="PUI28" s="80"/>
      <c r="PUJ28" s="80"/>
      <c r="PUK28" s="80"/>
      <c r="PUL28" s="80"/>
      <c r="PUM28" s="80"/>
      <c r="PUN28" s="80"/>
      <c r="PUO28" s="80"/>
      <c r="PUP28" s="80"/>
      <c r="PUQ28" s="80"/>
      <c r="PUR28" s="80"/>
      <c r="PUS28" s="80"/>
      <c r="PUT28" s="80"/>
      <c r="PUU28" s="80"/>
      <c r="PUV28" s="80"/>
      <c r="PUW28" s="80"/>
      <c r="PUX28" s="80"/>
      <c r="PUY28" s="80"/>
      <c r="PUZ28" s="80"/>
      <c r="PVA28" s="80"/>
      <c r="PVB28" s="80"/>
      <c r="PVC28" s="80"/>
      <c r="PVD28" s="80"/>
      <c r="PVE28" s="80"/>
      <c r="PVF28" s="80"/>
      <c r="PVG28" s="80"/>
      <c r="PVH28" s="80"/>
      <c r="PVI28" s="80"/>
      <c r="PVJ28" s="80"/>
      <c r="PVK28" s="80"/>
      <c r="PVL28" s="80"/>
      <c r="PVM28" s="80"/>
      <c r="PVN28" s="80"/>
      <c r="PVO28" s="80"/>
      <c r="PVP28" s="80"/>
      <c r="PVQ28" s="80"/>
      <c r="PVR28" s="80"/>
      <c r="PVS28" s="80"/>
      <c r="PVT28" s="80"/>
      <c r="PVU28" s="80"/>
      <c r="PVV28" s="80"/>
      <c r="PVW28" s="80"/>
      <c r="PVX28" s="80"/>
      <c r="PVY28" s="80"/>
      <c r="PVZ28" s="80"/>
      <c r="PWA28" s="80"/>
      <c r="PWB28" s="80"/>
      <c r="PWC28" s="80"/>
      <c r="PWD28" s="80"/>
      <c r="PWE28" s="80"/>
      <c r="PWF28" s="80"/>
      <c r="PWG28" s="80"/>
      <c r="PWH28" s="80"/>
      <c r="PWI28" s="80"/>
      <c r="PWJ28" s="80"/>
      <c r="PWK28" s="80"/>
      <c r="PWL28" s="80"/>
      <c r="PWM28" s="80"/>
      <c r="PWN28" s="80"/>
      <c r="PWO28" s="80"/>
      <c r="PWP28" s="80"/>
      <c r="PWQ28" s="80"/>
      <c r="PWR28" s="80"/>
      <c r="PWS28" s="80"/>
      <c r="PWT28" s="80"/>
      <c r="PWU28" s="80"/>
      <c r="PWV28" s="80"/>
      <c r="PWW28" s="80"/>
      <c r="PWX28" s="80"/>
      <c r="PWY28" s="80"/>
      <c r="PWZ28" s="80"/>
      <c r="PXA28" s="80"/>
      <c r="PXB28" s="80"/>
      <c r="PXC28" s="80"/>
      <c r="PXD28" s="80"/>
      <c r="PXE28" s="80"/>
      <c r="PXF28" s="80"/>
      <c r="PXG28" s="80"/>
      <c r="PXH28" s="80"/>
      <c r="PXI28" s="80"/>
      <c r="PXJ28" s="80"/>
      <c r="PXK28" s="80"/>
      <c r="PXL28" s="80"/>
      <c r="PXM28" s="80"/>
      <c r="PXN28" s="80"/>
      <c r="PXO28" s="80"/>
      <c r="PXP28" s="80"/>
      <c r="PXQ28" s="80"/>
      <c r="PXR28" s="80"/>
      <c r="PXS28" s="80"/>
      <c r="PXT28" s="80"/>
      <c r="PXU28" s="80"/>
      <c r="PXV28" s="80"/>
      <c r="PXW28" s="80"/>
      <c r="PXX28" s="80"/>
      <c r="PXY28" s="80"/>
      <c r="PXZ28" s="80"/>
      <c r="PYA28" s="80"/>
      <c r="PYB28" s="80"/>
      <c r="PYC28" s="80"/>
      <c r="PYD28" s="80"/>
      <c r="PYE28" s="80"/>
      <c r="PYF28" s="80"/>
      <c r="PYG28" s="80"/>
      <c r="PYH28" s="80"/>
      <c r="PYI28" s="80"/>
      <c r="PYJ28" s="80"/>
      <c r="PYK28" s="80"/>
      <c r="PYL28" s="80"/>
      <c r="PYM28" s="80"/>
      <c r="PYN28" s="80"/>
      <c r="PYO28" s="80"/>
      <c r="PYP28" s="80"/>
      <c r="PYQ28" s="80"/>
      <c r="PYR28" s="80"/>
      <c r="PYS28" s="80"/>
      <c r="PYT28" s="80"/>
      <c r="PYU28" s="80"/>
      <c r="PYV28" s="80"/>
      <c r="PYW28" s="80"/>
      <c r="PYX28" s="80"/>
      <c r="PYY28" s="80"/>
      <c r="PYZ28" s="80"/>
      <c r="PZA28" s="80"/>
      <c r="PZB28" s="80"/>
      <c r="PZC28" s="80"/>
      <c r="PZD28" s="80"/>
      <c r="PZE28" s="80"/>
      <c r="PZF28" s="80"/>
      <c r="PZG28" s="80"/>
      <c r="PZH28" s="80"/>
      <c r="PZI28" s="80"/>
      <c r="PZJ28" s="80"/>
      <c r="PZK28" s="80"/>
      <c r="PZL28" s="80"/>
      <c r="PZM28" s="80"/>
      <c r="PZN28" s="80"/>
      <c r="PZO28" s="80"/>
      <c r="PZP28" s="80"/>
      <c r="PZQ28" s="80"/>
      <c r="PZR28" s="80"/>
      <c r="PZS28" s="80"/>
      <c r="PZT28" s="80"/>
      <c r="PZU28" s="80"/>
      <c r="PZV28" s="80"/>
      <c r="PZW28" s="80"/>
      <c r="PZX28" s="80"/>
      <c r="PZY28" s="80"/>
      <c r="PZZ28" s="80"/>
      <c r="QAA28" s="80"/>
      <c r="QAB28" s="80"/>
      <c r="QAC28" s="80"/>
      <c r="QAD28" s="80"/>
      <c r="QAE28" s="80"/>
      <c r="QAF28" s="80"/>
      <c r="QAG28" s="80"/>
      <c r="QAH28" s="80"/>
      <c r="QAI28" s="80"/>
      <c r="QAJ28" s="80"/>
      <c r="QAK28" s="80"/>
      <c r="QAL28" s="80"/>
      <c r="QAM28" s="80"/>
      <c r="QAN28" s="80"/>
      <c r="QAO28" s="80"/>
      <c r="QAP28" s="80"/>
      <c r="QAQ28" s="80"/>
      <c r="QAR28" s="80"/>
      <c r="QAS28" s="80"/>
      <c r="QAT28" s="80"/>
      <c r="QAU28" s="80"/>
      <c r="QAV28" s="80"/>
      <c r="QAW28" s="80"/>
      <c r="QAX28" s="80"/>
      <c r="QAY28" s="80"/>
      <c r="QAZ28" s="80"/>
      <c r="QBA28" s="80"/>
      <c r="QBB28" s="80"/>
      <c r="QBC28" s="80"/>
      <c r="QBD28" s="80"/>
      <c r="QBE28" s="80"/>
      <c r="QBF28" s="80"/>
      <c r="QBG28" s="80"/>
      <c r="QBH28" s="80"/>
      <c r="QBI28" s="80"/>
      <c r="QBJ28" s="80"/>
      <c r="QBK28" s="80"/>
      <c r="QBL28" s="80"/>
      <c r="QBM28" s="80"/>
      <c r="QBN28" s="80"/>
      <c r="QBO28" s="80"/>
      <c r="QBP28" s="80"/>
      <c r="QBQ28" s="80"/>
      <c r="QBR28" s="80"/>
      <c r="QBS28" s="80"/>
      <c r="QBT28" s="80"/>
      <c r="QBU28" s="80"/>
      <c r="QBV28" s="80"/>
      <c r="QBW28" s="80"/>
      <c r="QBX28" s="80"/>
      <c r="QBY28" s="80"/>
      <c r="QBZ28" s="80"/>
      <c r="QCA28" s="80"/>
      <c r="QCB28" s="80"/>
      <c r="QCC28" s="80"/>
      <c r="QCD28" s="80"/>
      <c r="QCE28" s="80"/>
      <c r="QCF28" s="80"/>
      <c r="QCG28" s="80"/>
      <c r="QCH28" s="80"/>
      <c r="QCI28" s="80"/>
      <c r="QCJ28" s="80"/>
      <c r="QCK28" s="80"/>
      <c r="QCL28" s="80"/>
      <c r="QCM28" s="80"/>
      <c r="QCN28" s="80"/>
      <c r="QCO28" s="80"/>
      <c r="QCP28" s="80"/>
      <c r="QCQ28" s="80"/>
      <c r="QCR28" s="80"/>
      <c r="QCS28" s="80"/>
      <c r="QCT28" s="80"/>
      <c r="QCU28" s="80"/>
      <c r="QCV28" s="80"/>
      <c r="QCW28" s="80"/>
      <c r="QCX28" s="80"/>
      <c r="QCY28" s="80"/>
      <c r="QCZ28" s="80"/>
      <c r="QDA28" s="80"/>
      <c r="QDB28" s="80"/>
      <c r="QDC28" s="80"/>
      <c r="QDD28" s="80"/>
      <c r="QDE28" s="80"/>
      <c r="QDF28" s="80"/>
      <c r="QDG28" s="80"/>
      <c r="QDH28" s="80"/>
      <c r="QDI28" s="80"/>
      <c r="QDJ28" s="80"/>
      <c r="QDK28" s="80"/>
      <c r="QDL28" s="80"/>
      <c r="QDM28" s="80"/>
      <c r="QDN28" s="80"/>
      <c r="QDO28" s="80"/>
      <c r="QDP28" s="80"/>
      <c r="QDQ28" s="80"/>
      <c r="QDR28" s="80"/>
      <c r="QDS28" s="80"/>
      <c r="QDT28" s="80"/>
      <c r="QDU28" s="80"/>
      <c r="QDV28" s="80"/>
      <c r="QDW28" s="80"/>
      <c r="QDX28" s="80"/>
      <c r="QDY28" s="80"/>
      <c r="QDZ28" s="80"/>
      <c r="QEA28" s="80"/>
      <c r="QEB28" s="80"/>
      <c r="QEC28" s="80"/>
      <c r="QED28" s="80"/>
      <c r="QEE28" s="80"/>
      <c r="QEF28" s="80"/>
      <c r="QEG28" s="80"/>
      <c r="QEH28" s="80"/>
      <c r="QEI28" s="80"/>
      <c r="QEJ28" s="80"/>
      <c r="QEK28" s="80"/>
      <c r="QEL28" s="80"/>
      <c r="QEM28" s="80"/>
      <c r="QEN28" s="80"/>
      <c r="QEO28" s="80"/>
      <c r="QEP28" s="80"/>
      <c r="QEQ28" s="80"/>
      <c r="QER28" s="80"/>
      <c r="QES28" s="80"/>
      <c r="QET28" s="80"/>
      <c r="QEU28" s="80"/>
      <c r="QEV28" s="80"/>
      <c r="QEW28" s="80"/>
      <c r="QEX28" s="80"/>
      <c r="QEY28" s="80"/>
      <c r="QEZ28" s="80"/>
      <c r="QFA28" s="80"/>
      <c r="QFB28" s="80"/>
      <c r="QFC28" s="80"/>
      <c r="QFD28" s="80"/>
      <c r="QFE28" s="80"/>
      <c r="QFF28" s="80"/>
      <c r="QFG28" s="80"/>
      <c r="QFH28" s="80"/>
      <c r="QFI28" s="80"/>
      <c r="QFJ28" s="80"/>
      <c r="QFK28" s="80"/>
      <c r="QFL28" s="80"/>
      <c r="QFM28" s="80"/>
      <c r="QFN28" s="80"/>
      <c r="QFO28" s="80"/>
      <c r="QFP28" s="80"/>
      <c r="QFQ28" s="80"/>
      <c r="QFR28" s="80"/>
      <c r="QFS28" s="80"/>
      <c r="QFT28" s="80"/>
      <c r="QFU28" s="80"/>
      <c r="QFV28" s="80"/>
      <c r="QFW28" s="80"/>
      <c r="QFX28" s="80"/>
      <c r="QFY28" s="80"/>
      <c r="QFZ28" s="80"/>
      <c r="QGA28" s="80"/>
      <c r="QGB28" s="80"/>
      <c r="QGC28" s="80"/>
      <c r="QGD28" s="80"/>
      <c r="QGE28" s="80"/>
      <c r="QGF28" s="80"/>
      <c r="QGG28" s="80"/>
      <c r="QGH28" s="80"/>
      <c r="QGI28" s="80"/>
      <c r="QGJ28" s="80"/>
      <c r="QGK28" s="80"/>
      <c r="QGL28" s="80"/>
      <c r="QGM28" s="80"/>
      <c r="QGN28" s="80"/>
      <c r="QGO28" s="80"/>
      <c r="QGP28" s="80"/>
      <c r="QGQ28" s="80"/>
      <c r="QGR28" s="80"/>
      <c r="QGS28" s="80"/>
      <c r="QGT28" s="80"/>
      <c r="QGU28" s="80"/>
      <c r="QGV28" s="80"/>
      <c r="QGW28" s="80"/>
      <c r="QGX28" s="80"/>
      <c r="QGY28" s="80"/>
      <c r="QGZ28" s="80"/>
      <c r="QHA28" s="80"/>
      <c r="QHB28" s="80"/>
      <c r="QHC28" s="80"/>
      <c r="QHD28" s="80"/>
      <c r="QHE28" s="80"/>
      <c r="QHF28" s="80"/>
      <c r="QHG28" s="80"/>
      <c r="QHH28" s="80"/>
      <c r="QHI28" s="80"/>
      <c r="QHJ28" s="80"/>
      <c r="QHK28" s="80"/>
      <c r="QHL28" s="80"/>
      <c r="QHM28" s="80"/>
      <c r="QHN28" s="80"/>
      <c r="QHO28" s="80"/>
      <c r="QHP28" s="80"/>
      <c r="QHQ28" s="80"/>
      <c r="QHR28" s="80"/>
      <c r="QHS28" s="80"/>
      <c r="QHT28" s="80"/>
      <c r="QHU28" s="80"/>
      <c r="QHV28" s="80"/>
      <c r="QHW28" s="80"/>
      <c r="QHX28" s="80"/>
      <c r="QHY28" s="80"/>
      <c r="QHZ28" s="80"/>
      <c r="QIA28" s="80"/>
      <c r="QIB28" s="80"/>
      <c r="QIC28" s="80"/>
      <c r="QID28" s="80"/>
      <c r="QIE28" s="80"/>
      <c r="QIF28" s="80"/>
      <c r="QIG28" s="80"/>
      <c r="QIH28" s="80"/>
      <c r="QII28" s="80"/>
      <c r="QIJ28" s="80"/>
      <c r="QIK28" s="80"/>
      <c r="QIL28" s="80"/>
      <c r="QIM28" s="80"/>
      <c r="QIN28" s="80"/>
      <c r="QIO28" s="80"/>
      <c r="QIP28" s="80"/>
      <c r="QIQ28" s="80"/>
      <c r="QIR28" s="80"/>
      <c r="QIS28" s="80"/>
      <c r="QIT28" s="80"/>
      <c r="QIU28" s="80"/>
      <c r="QIV28" s="80"/>
      <c r="QIW28" s="80"/>
      <c r="QIX28" s="80"/>
      <c r="QIY28" s="80"/>
      <c r="QIZ28" s="80"/>
      <c r="QJA28" s="80"/>
      <c r="QJB28" s="80"/>
      <c r="QJC28" s="80"/>
      <c r="QJD28" s="80"/>
      <c r="QJE28" s="80"/>
      <c r="QJF28" s="80"/>
      <c r="QJG28" s="80"/>
      <c r="QJH28" s="80"/>
      <c r="QJI28" s="80"/>
      <c r="QJJ28" s="80"/>
      <c r="QJK28" s="80"/>
      <c r="QJL28" s="80"/>
      <c r="QJM28" s="80"/>
      <c r="QJN28" s="80"/>
      <c r="QJO28" s="80"/>
      <c r="QJP28" s="80"/>
      <c r="QJQ28" s="80"/>
      <c r="QJR28" s="80"/>
      <c r="QJS28" s="80"/>
      <c r="QJT28" s="80"/>
      <c r="QJU28" s="80"/>
      <c r="QJV28" s="80"/>
      <c r="QJW28" s="80"/>
      <c r="QJX28" s="80"/>
      <c r="QJY28" s="80"/>
      <c r="QJZ28" s="80"/>
      <c r="QKA28" s="80"/>
      <c r="QKB28" s="80"/>
      <c r="QKC28" s="80"/>
      <c r="QKD28" s="80"/>
      <c r="QKE28" s="80"/>
      <c r="QKF28" s="80"/>
      <c r="QKG28" s="80"/>
      <c r="QKH28" s="80"/>
      <c r="QKI28" s="80"/>
      <c r="QKJ28" s="80"/>
      <c r="QKK28" s="80"/>
      <c r="QKL28" s="80"/>
      <c r="QKM28" s="80"/>
      <c r="QKN28" s="80"/>
      <c r="QKO28" s="80"/>
      <c r="QKP28" s="80"/>
      <c r="QKQ28" s="80"/>
      <c r="QKR28" s="80"/>
      <c r="QKS28" s="80"/>
      <c r="QKT28" s="80"/>
      <c r="QKU28" s="80"/>
      <c r="QKV28" s="80"/>
      <c r="QKW28" s="80"/>
      <c r="QKX28" s="80"/>
      <c r="QKY28" s="80"/>
      <c r="QKZ28" s="80"/>
      <c r="QLA28" s="80"/>
      <c r="QLB28" s="80"/>
      <c r="QLC28" s="80"/>
      <c r="QLD28" s="80"/>
      <c r="QLE28" s="80"/>
      <c r="QLF28" s="80"/>
      <c r="QLG28" s="80"/>
      <c r="QLH28" s="80"/>
      <c r="QLI28" s="80"/>
      <c r="QLJ28" s="80"/>
      <c r="QLK28" s="80"/>
      <c r="QLL28" s="80"/>
      <c r="QLM28" s="80"/>
      <c r="QLN28" s="80"/>
      <c r="QLO28" s="80"/>
      <c r="QLP28" s="80"/>
      <c r="QLQ28" s="80"/>
      <c r="QLR28" s="80"/>
      <c r="QLS28" s="80"/>
      <c r="QLT28" s="80"/>
      <c r="QLU28" s="80"/>
      <c r="QLV28" s="80"/>
      <c r="QLW28" s="80"/>
      <c r="QLX28" s="80"/>
      <c r="QLY28" s="80"/>
      <c r="QLZ28" s="80"/>
      <c r="QMA28" s="80"/>
      <c r="QMB28" s="80"/>
      <c r="QMC28" s="80"/>
      <c r="QMD28" s="80"/>
      <c r="QME28" s="80"/>
      <c r="QMF28" s="80"/>
      <c r="QMG28" s="80"/>
      <c r="QMH28" s="80"/>
      <c r="QMI28" s="80"/>
      <c r="QMJ28" s="80"/>
      <c r="QMK28" s="80"/>
      <c r="QML28" s="80"/>
      <c r="QMM28" s="80"/>
      <c r="QMN28" s="80"/>
      <c r="QMO28" s="80"/>
      <c r="QMP28" s="80"/>
      <c r="QMQ28" s="80"/>
      <c r="QMR28" s="80"/>
      <c r="QMS28" s="80"/>
      <c r="QMT28" s="80"/>
      <c r="QMU28" s="80"/>
      <c r="QMV28" s="80"/>
      <c r="QMW28" s="80"/>
      <c r="QMX28" s="80"/>
      <c r="QMY28" s="80"/>
      <c r="QMZ28" s="80"/>
      <c r="QNA28" s="80"/>
      <c r="QNB28" s="80"/>
      <c r="QNC28" s="80"/>
      <c r="QND28" s="80"/>
      <c r="QNE28" s="80"/>
      <c r="QNF28" s="80"/>
      <c r="QNG28" s="80"/>
      <c r="QNH28" s="80"/>
      <c r="QNI28" s="80"/>
      <c r="QNJ28" s="80"/>
      <c r="QNK28" s="80"/>
      <c r="QNL28" s="80"/>
      <c r="QNM28" s="80"/>
      <c r="QNN28" s="80"/>
      <c r="QNO28" s="80"/>
      <c r="QNP28" s="80"/>
      <c r="QNQ28" s="80"/>
      <c r="QNR28" s="80"/>
      <c r="QNS28" s="80"/>
      <c r="QNT28" s="80"/>
      <c r="QNU28" s="80"/>
      <c r="QNV28" s="80"/>
      <c r="QNW28" s="80"/>
      <c r="QNX28" s="80"/>
      <c r="QNY28" s="80"/>
      <c r="QNZ28" s="80"/>
      <c r="QOA28" s="80"/>
      <c r="QOB28" s="80"/>
      <c r="QOC28" s="80"/>
      <c r="QOD28" s="80"/>
      <c r="QOE28" s="80"/>
      <c r="QOF28" s="80"/>
      <c r="QOG28" s="80"/>
      <c r="QOH28" s="80"/>
      <c r="QOI28" s="80"/>
      <c r="QOJ28" s="80"/>
      <c r="QOK28" s="80"/>
      <c r="QOL28" s="80"/>
      <c r="QOM28" s="80"/>
      <c r="QON28" s="80"/>
      <c r="QOO28" s="80"/>
      <c r="QOP28" s="80"/>
      <c r="QOQ28" s="80"/>
      <c r="QOR28" s="80"/>
      <c r="QOS28" s="80"/>
      <c r="QOT28" s="80"/>
      <c r="QOU28" s="80"/>
      <c r="QOV28" s="80"/>
      <c r="QOW28" s="80"/>
      <c r="QOX28" s="80"/>
      <c r="QOY28" s="80"/>
      <c r="QOZ28" s="80"/>
      <c r="QPA28" s="80"/>
      <c r="QPB28" s="80"/>
      <c r="QPC28" s="80"/>
      <c r="QPD28" s="80"/>
      <c r="QPE28" s="80"/>
      <c r="QPF28" s="80"/>
      <c r="QPG28" s="80"/>
      <c r="QPH28" s="80"/>
      <c r="QPI28" s="80"/>
      <c r="QPJ28" s="80"/>
      <c r="QPK28" s="80"/>
      <c r="QPL28" s="80"/>
      <c r="QPM28" s="80"/>
      <c r="QPN28" s="80"/>
      <c r="QPO28" s="80"/>
      <c r="QPP28" s="80"/>
      <c r="QPQ28" s="80"/>
      <c r="QPR28" s="80"/>
      <c r="QPS28" s="80"/>
      <c r="QPT28" s="80"/>
      <c r="QPU28" s="80"/>
      <c r="QPV28" s="80"/>
      <c r="QPW28" s="80"/>
      <c r="QPX28" s="80"/>
      <c r="QPY28" s="80"/>
      <c r="QPZ28" s="80"/>
      <c r="QQA28" s="80"/>
      <c r="QQB28" s="80"/>
      <c r="QQC28" s="80"/>
      <c r="QQD28" s="80"/>
      <c r="QQE28" s="80"/>
      <c r="QQF28" s="80"/>
      <c r="QQG28" s="80"/>
      <c r="QQH28" s="80"/>
      <c r="QQI28" s="80"/>
      <c r="QQJ28" s="80"/>
      <c r="QQK28" s="80"/>
      <c r="QQL28" s="80"/>
      <c r="QQM28" s="80"/>
      <c r="QQN28" s="80"/>
      <c r="QQO28" s="80"/>
      <c r="QQP28" s="80"/>
      <c r="QQQ28" s="80"/>
      <c r="QQR28" s="80"/>
      <c r="QQS28" s="80"/>
      <c r="QQT28" s="80"/>
      <c r="QQU28" s="80"/>
      <c r="QQV28" s="80"/>
      <c r="QQW28" s="80"/>
      <c r="QQX28" s="80"/>
      <c r="QQY28" s="80"/>
      <c r="QQZ28" s="80"/>
      <c r="QRA28" s="80"/>
      <c r="QRB28" s="80"/>
      <c r="QRC28" s="80"/>
      <c r="QRD28" s="80"/>
      <c r="QRE28" s="80"/>
      <c r="QRF28" s="80"/>
      <c r="QRG28" s="80"/>
      <c r="QRH28" s="80"/>
      <c r="QRI28" s="80"/>
      <c r="QRJ28" s="80"/>
      <c r="QRK28" s="80"/>
      <c r="QRL28" s="80"/>
      <c r="QRM28" s="80"/>
      <c r="QRN28" s="80"/>
      <c r="QRO28" s="80"/>
      <c r="QRP28" s="80"/>
      <c r="QRQ28" s="80"/>
      <c r="QRR28" s="80"/>
      <c r="QRS28" s="80"/>
      <c r="QRT28" s="80"/>
      <c r="QRU28" s="80"/>
      <c r="QRV28" s="80"/>
      <c r="QRW28" s="80"/>
      <c r="QRX28" s="80"/>
      <c r="QRY28" s="80"/>
      <c r="QRZ28" s="80"/>
      <c r="QSA28" s="80"/>
      <c r="QSB28" s="80"/>
      <c r="QSC28" s="80"/>
      <c r="QSD28" s="80"/>
      <c r="QSE28" s="80"/>
      <c r="QSF28" s="80"/>
      <c r="QSG28" s="80"/>
      <c r="QSH28" s="80"/>
      <c r="QSI28" s="80"/>
      <c r="QSJ28" s="80"/>
      <c r="QSK28" s="80"/>
      <c r="QSL28" s="80"/>
      <c r="QSM28" s="80"/>
      <c r="QSN28" s="80"/>
      <c r="QSO28" s="80"/>
      <c r="QSP28" s="80"/>
      <c r="QSQ28" s="80"/>
      <c r="QSR28" s="80"/>
      <c r="QSS28" s="80"/>
      <c r="QST28" s="80"/>
      <c r="QSU28" s="80"/>
      <c r="QSV28" s="80"/>
      <c r="QSW28" s="80"/>
      <c r="QSX28" s="80"/>
      <c r="QSY28" s="80"/>
      <c r="QSZ28" s="80"/>
      <c r="QTA28" s="80"/>
      <c r="QTB28" s="80"/>
      <c r="QTC28" s="80"/>
      <c r="QTD28" s="80"/>
      <c r="QTE28" s="80"/>
      <c r="QTF28" s="80"/>
      <c r="QTG28" s="80"/>
      <c r="QTH28" s="80"/>
      <c r="QTI28" s="80"/>
      <c r="QTJ28" s="80"/>
      <c r="QTK28" s="80"/>
      <c r="QTL28" s="80"/>
      <c r="QTM28" s="80"/>
      <c r="QTN28" s="80"/>
      <c r="QTO28" s="80"/>
      <c r="QTP28" s="80"/>
      <c r="QTQ28" s="80"/>
      <c r="QTR28" s="80"/>
      <c r="QTS28" s="80"/>
      <c r="QTT28" s="80"/>
      <c r="QTU28" s="80"/>
      <c r="QTV28" s="80"/>
      <c r="QTW28" s="80"/>
      <c r="QTX28" s="80"/>
      <c r="QTY28" s="80"/>
      <c r="QTZ28" s="80"/>
      <c r="QUA28" s="80"/>
      <c r="QUB28" s="80"/>
      <c r="QUC28" s="80"/>
      <c r="QUD28" s="80"/>
      <c r="QUE28" s="80"/>
      <c r="QUF28" s="80"/>
      <c r="QUG28" s="80"/>
      <c r="QUH28" s="80"/>
      <c r="QUI28" s="80"/>
      <c r="QUJ28" s="80"/>
      <c r="QUK28" s="80"/>
      <c r="QUL28" s="80"/>
      <c r="QUM28" s="80"/>
      <c r="QUN28" s="80"/>
      <c r="QUO28" s="80"/>
      <c r="QUP28" s="80"/>
      <c r="QUQ28" s="80"/>
      <c r="QUR28" s="80"/>
      <c r="QUS28" s="80"/>
      <c r="QUT28" s="80"/>
      <c r="QUU28" s="80"/>
      <c r="QUV28" s="80"/>
      <c r="QUW28" s="80"/>
      <c r="QUX28" s="80"/>
      <c r="QUY28" s="80"/>
      <c r="QUZ28" s="80"/>
      <c r="QVA28" s="80"/>
      <c r="QVB28" s="80"/>
      <c r="QVC28" s="80"/>
      <c r="QVD28" s="80"/>
      <c r="QVE28" s="80"/>
      <c r="QVF28" s="80"/>
      <c r="QVG28" s="80"/>
      <c r="QVH28" s="80"/>
      <c r="QVI28" s="80"/>
      <c r="QVJ28" s="80"/>
      <c r="QVK28" s="80"/>
      <c r="QVL28" s="80"/>
      <c r="QVM28" s="80"/>
      <c r="QVN28" s="80"/>
      <c r="QVO28" s="80"/>
      <c r="QVP28" s="80"/>
      <c r="QVQ28" s="80"/>
      <c r="QVR28" s="80"/>
      <c r="QVS28" s="80"/>
      <c r="QVT28" s="80"/>
      <c r="QVU28" s="80"/>
      <c r="QVV28" s="80"/>
      <c r="QVW28" s="80"/>
      <c r="QVX28" s="80"/>
      <c r="QVY28" s="80"/>
      <c r="QVZ28" s="80"/>
      <c r="QWA28" s="80"/>
      <c r="QWB28" s="80"/>
      <c r="QWC28" s="80"/>
      <c r="QWD28" s="80"/>
      <c r="QWE28" s="80"/>
      <c r="QWF28" s="80"/>
      <c r="QWG28" s="80"/>
      <c r="QWH28" s="80"/>
      <c r="QWI28" s="80"/>
      <c r="QWJ28" s="80"/>
      <c r="QWK28" s="80"/>
      <c r="QWL28" s="80"/>
      <c r="QWM28" s="80"/>
      <c r="QWN28" s="80"/>
      <c r="QWO28" s="80"/>
      <c r="QWP28" s="80"/>
      <c r="QWQ28" s="80"/>
      <c r="QWR28" s="80"/>
      <c r="QWS28" s="80"/>
      <c r="QWT28" s="80"/>
      <c r="QWU28" s="80"/>
      <c r="QWV28" s="80"/>
      <c r="QWW28" s="80"/>
      <c r="QWX28" s="80"/>
      <c r="QWY28" s="80"/>
      <c r="QWZ28" s="80"/>
      <c r="QXA28" s="80"/>
      <c r="QXB28" s="80"/>
      <c r="QXC28" s="80"/>
      <c r="QXD28" s="80"/>
      <c r="QXE28" s="80"/>
      <c r="QXF28" s="80"/>
      <c r="QXG28" s="80"/>
      <c r="QXH28" s="80"/>
      <c r="QXI28" s="80"/>
      <c r="QXJ28" s="80"/>
      <c r="QXK28" s="80"/>
      <c r="QXL28" s="80"/>
      <c r="QXM28" s="80"/>
      <c r="QXN28" s="80"/>
      <c r="QXO28" s="80"/>
      <c r="QXP28" s="80"/>
      <c r="QXQ28" s="80"/>
      <c r="QXR28" s="80"/>
      <c r="QXS28" s="80"/>
      <c r="QXT28" s="80"/>
      <c r="QXU28" s="80"/>
      <c r="QXV28" s="80"/>
      <c r="QXW28" s="80"/>
      <c r="QXX28" s="80"/>
      <c r="QXY28" s="80"/>
      <c r="QXZ28" s="80"/>
      <c r="QYA28" s="80"/>
      <c r="QYB28" s="80"/>
      <c r="QYC28" s="80"/>
      <c r="QYD28" s="80"/>
      <c r="QYE28" s="80"/>
      <c r="QYF28" s="80"/>
      <c r="QYG28" s="80"/>
      <c r="QYH28" s="80"/>
      <c r="QYI28" s="80"/>
      <c r="QYJ28" s="80"/>
      <c r="QYK28" s="80"/>
      <c r="QYL28" s="80"/>
      <c r="QYM28" s="80"/>
      <c r="QYN28" s="80"/>
      <c r="QYO28" s="80"/>
      <c r="QYP28" s="80"/>
      <c r="QYQ28" s="80"/>
      <c r="QYR28" s="80"/>
      <c r="QYS28" s="80"/>
      <c r="QYT28" s="80"/>
      <c r="QYU28" s="80"/>
      <c r="QYV28" s="80"/>
      <c r="QYW28" s="80"/>
      <c r="QYX28" s="80"/>
      <c r="QYY28" s="80"/>
      <c r="QYZ28" s="80"/>
      <c r="QZA28" s="80"/>
      <c r="QZB28" s="80"/>
      <c r="QZC28" s="80"/>
      <c r="QZD28" s="80"/>
      <c r="QZE28" s="80"/>
      <c r="QZF28" s="80"/>
      <c r="QZG28" s="80"/>
      <c r="QZH28" s="80"/>
      <c r="QZI28" s="80"/>
      <c r="QZJ28" s="80"/>
      <c r="QZK28" s="80"/>
      <c r="QZL28" s="80"/>
      <c r="QZM28" s="80"/>
      <c r="QZN28" s="80"/>
      <c r="QZO28" s="80"/>
      <c r="QZP28" s="80"/>
      <c r="QZQ28" s="80"/>
      <c r="QZR28" s="80"/>
      <c r="QZS28" s="80"/>
      <c r="QZT28" s="80"/>
      <c r="QZU28" s="80"/>
      <c r="QZV28" s="80"/>
      <c r="QZW28" s="80"/>
      <c r="QZX28" s="80"/>
      <c r="QZY28" s="80"/>
      <c r="QZZ28" s="80"/>
      <c r="RAA28" s="80"/>
      <c r="RAB28" s="80"/>
      <c r="RAC28" s="80"/>
      <c r="RAD28" s="80"/>
      <c r="RAE28" s="80"/>
      <c r="RAF28" s="80"/>
      <c r="RAG28" s="80"/>
      <c r="RAH28" s="80"/>
      <c r="RAI28" s="80"/>
      <c r="RAJ28" s="80"/>
      <c r="RAK28" s="80"/>
      <c r="RAL28" s="80"/>
      <c r="RAM28" s="80"/>
      <c r="RAN28" s="80"/>
      <c r="RAO28" s="80"/>
      <c r="RAP28" s="80"/>
      <c r="RAQ28" s="80"/>
      <c r="RAR28" s="80"/>
      <c r="RAS28" s="80"/>
      <c r="RAT28" s="80"/>
      <c r="RAU28" s="80"/>
      <c r="RAV28" s="80"/>
      <c r="RAW28" s="80"/>
      <c r="RAX28" s="80"/>
      <c r="RAY28" s="80"/>
      <c r="RAZ28" s="80"/>
      <c r="RBA28" s="80"/>
      <c r="RBB28" s="80"/>
      <c r="RBC28" s="80"/>
      <c r="RBD28" s="80"/>
      <c r="RBE28" s="80"/>
      <c r="RBF28" s="80"/>
      <c r="RBG28" s="80"/>
      <c r="RBH28" s="80"/>
      <c r="RBI28" s="80"/>
      <c r="RBJ28" s="80"/>
      <c r="RBK28" s="80"/>
      <c r="RBL28" s="80"/>
      <c r="RBM28" s="80"/>
      <c r="RBN28" s="80"/>
      <c r="RBO28" s="80"/>
      <c r="RBP28" s="80"/>
      <c r="RBQ28" s="80"/>
      <c r="RBR28" s="80"/>
      <c r="RBS28" s="80"/>
      <c r="RBT28" s="80"/>
      <c r="RBU28" s="80"/>
      <c r="RBV28" s="80"/>
      <c r="RBW28" s="80"/>
      <c r="RBX28" s="80"/>
      <c r="RBY28" s="80"/>
      <c r="RBZ28" s="80"/>
      <c r="RCA28" s="80"/>
      <c r="RCB28" s="80"/>
      <c r="RCC28" s="80"/>
      <c r="RCD28" s="80"/>
      <c r="RCE28" s="80"/>
      <c r="RCF28" s="80"/>
      <c r="RCG28" s="80"/>
      <c r="RCH28" s="80"/>
      <c r="RCI28" s="80"/>
      <c r="RCJ28" s="80"/>
      <c r="RCK28" s="80"/>
      <c r="RCL28" s="80"/>
      <c r="RCM28" s="80"/>
      <c r="RCN28" s="80"/>
      <c r="RCO28" s="80"/>
      <c r="RCP28" s="80"/>
      <c r="RCQ28" s="80"/>
      <c r="RCR28" s="80"/>
      <c r="RCS28" s="80"/>
      <c r="RCT28" s="80"/>
      <c r="RCU28" s="80"/>
      <c r="RCV28" s="80"/>
      <c r="RCW28" s="80"/>
      <c r="RCX28" s="80"/>
      <c r="RCY28" s="80"/>
      <c r="RCZ28" s="80"/>
      <c r="RDA28" s="80"/>
      <c r="RDB28" s="80"/>
      <c r="RDC28" s="80"/>
      <c r="RDD28" s="80"/>
      <c r="RDE28" s="80"/>
      <c r="RDF28" s="80"/>
      <c r="RDG28" s="80"/>
      <c r="RDH28" s="80"/>
      <c r="RDI28" s="80"/>
      <c r="RDJ28" s="80"/>
      <c r="RDK28" s="80"/>
      <c r="RDL28" s="80"/>
      <c r="RDM28" s="80"/>
      <c r="RDN28" s="80"/>
      <c r="RDO28" s="80"/>
      <c r="RDP28" s="80"/>
      <c r="RDQ28" s="80"/>
      <c r="RDR28" s="80"/>
      <c r="RDS28" s="80"/>
      <c r="RDT28" s="80"/>
      <c r="RDU28" s="80"/>
      <c r="RDV28" s="80"/>
      <c r="RDW28" s="80"/>
      <c r="RDX28" s="80"/>
      <c r="RDY28" s="80"/>
      <c r="RDZ28" s="80"/>
      <c r="REA28" s="80"/>
      <c r="REB28" s="80"/>
      <c r="REC28" s="80"/>
      <c r="RED28" s="80"/>
      <c r="REE28" s="80"/>
      <c r="REF28" s="80"/>
      <c r="REG28" s="80"/>
      <c r="REH28" s="80"/>
      <c r="REI28" s="80"/>
      <c r="REJ28" s="80"/>
      <c r="REK28" s="80"/>
      <c r="REL28" s="80"/>
      <c r="REM28" s="80"/>
      <c r="REN28" s="80"/>
      <c r="REO28" s="80"/>
      <c r="REP28" s="80"/>
      <c r="REQ28" s="80"/>
      <c r="RER28" s="80"/>
      <c r="RES28" s="80"/>
      <c r="RET28" s="80"/>
      <c r="REU28" s="80"/>
      <c r="REV28" s="80"/>
      <c r="REW28" s="80"/>
      <c r="REX28" s="80"/>
      <c r="REY28" s="80"/>
      <c r="REZ28" s="80"/>
      <c r="RFA28" s="80"/>
      <c r="RFB28" s="80"/>
      <c r="RFC28" s="80"/>
      <c r="RFD28" s="80"/>
      <c r="RFE28" s="80"/>
      <c r="RFF28" s="80"/>
      <c r="RFG28" s="80"/>
      <c r="RFH28" s="80"/>
      <c r="RFI28" s="80"/>
      <c r="RFJ28" s="80"/>
      <c r="RFK28" s="80"/>
      <c r="RFL28" s="80"/>
      <c r="RFM28" s="80"/>
      <c r="RFN28" s="80"/>
      <c r="RFO28" s="80"/>
      <c r="RFP28" s="80"/>
      <c r="RFQ28" s="80"/>
      <c r="RFR28" s="80"/>
      <c r="RFS28" s="80"/>
      <c r="RFT28" s="80"/>
      <c r="RFU28" s="80"/>
      <c r="RFV28" s="80"/>
      <c r="RFW28" s="80"/>
      <c r="RFX28" s="80"/>
      <c r="RFY28" s="80"/>
      <c r="RFZ28" s="80"/>
      <c r="RGA28" s="80"/>
      <c r="RGB28" s="80"/>
      <c r="RGC28" s="80"/>
      <c r="RGD28" s="80"/>
      <c r="RGE28" s="80"/>
      <c r="RGF28" s="80"/>
      <c r="RGG28" s="80"/>
      <c r="RGH28" s="80"/>
      <c r="RGI28" s="80"/>
      <c r="RGJ28" s="80"/>
      <c r="RGK28" s="80"/>
      <c r="RGL28" s="80"/>
      <c r="RGM28" s="80"/>
      <c r="RGN28" s="80"/>
      <c r="RGO28" s="80"/>
      <c r="RGP28" s="80"/>
      <c r="RGQ28" s="80"/>
      <c r="RGR28" s="80"/>
      <c r="RGS28" s="80"/>
      <c r="RGT28" s="80"/>
      <c r="RGU28" s="80"/>
      <c r="RGV28" s="80"/>
      <c r="RGW28" s="80"/>
      <c r="RGX28" s="80"/>
      <c r="RGY28" s="80"/>
      <c r="RGZ28" s="80"/>
      <c r="RHA28" s="80"/>
      <c r="RHB28" s="80"/>
      <c r="RHC28" s="80"/>
      <c r="RHD28" s="80"/>
      <c r="RHE28" s="80"/>
      <c r="RHF28" s="80"/>
      <c r="RHG28" s="80"/>
      <c r="RHH28" s="80"/>
      <c r="RHI28" s="80"/>
      <c r="RHJ28" s="80"/>
      <c r="RHK28" s="80"/>
      <c r="RHL28" s="80"/>
      <c r="RHM28" s="80"/>
      <c r="RHN28" s="80"/>
      <c r="RHO28" s="80"/>
      <c r="RHP28" s="80"/>
      <c r="RHQ28" s="80"/>
      <c r="RHR28" s="80"/>
      <c r="RHS28" s="80"/>
      <c r="RHT28" s="80"/>
      <c r="RHU28" s="80"/>
      <c r="RHV28" s="80"/>
      <c r="RHW28" s="80"/>
      <c r="RHX28" s="80"/>
      <c r="RHY28" s="80"/>
      <c r="RHZ28" s="80"/>
      <c r="RIA28" s="80"/>
      <c r="RIB28" s="80"/>
      <c r="RIC28" s="80"/>
      <c r="RID28" s="80"/>
      <c r="RIE28" s="80"/>
      <c r="RIF28" s="80"/>
      <c r="RIG28" s="80"/>
      <c r="RIH28" s="80"/>
      <c r="RII28" s="80"/>
      <c r="RIJ28" s="80"/>
      <c r="RIK28" s="80"/>
      <c r="RIL28" s="80"/>
      <c r="RIM28" s="80"/>
      <c r="RIN28" s="80"/>
      <c r="RIO28" s="80"/>
      <c r="RIP28" s="80"/>
      <c r="RIQ28" s="80"/>
      <c r="RIR28" s="80"/>
      <c r="RIS28" s="80"/>
      <c r="RIT28" s="80"/>
      <c r="RIU28" s="80"/>
      <c r="RIV28" s="80"/>
      <c r="RIW28" s="80"/>
      <c r="RIX28" s="80"/>
      <c r="RIY28" s="80"/>
      <c r="RIZ28" s="80"/>
      <c r="RJA28" s="80"/>
      <c r="RJB28" s="80"/>
      <c r="RJC28" s="80"/>
      <c r="RJD28" s="80"/>
      <c r="RJE28" s="80"/>
      <c r="RJF28" s="80"/>
      <c r="RJG28" s="80"/>
      <c r="RJH28" s="80"/>
      <c r="RJI28" s="80"/>
      <c r="RJJ28" s="80"/>
      <c r="RJK28" s="80"/>
      <c r="RJL28" s="80"/>
      <c r="RJM28" s="80"/>
      <c r="RJN28" s="80"/>
      <c r="RJO28" s="80"/>
      <c r="RJP28" s="80"/>
      <c r="RJQ28" s="80"/>
      <c r="RJR28" s="80"/>
      <c r="RJS28" s="80"/>
      <c r="RJT28" s="80"/>
      <c r="RJU28" s="80"/>
      <c r="RJV28" s="80"/>
      <c r="RJW28" s="80"/>
      <c r="RJX28" s="80"/>
      <c r="RJY28" s="80"/>
      <c r="RJZ28" s="80"/>
      <c r="RKA28" s="80"/>
      <c r="RKB28" s="80"/>
      <c r="RKC28" s="80"/>
      <c r="RKD28" s="80"/>
      <c r="RKE28" s="80"/>
      <c r="RKF28" s="80"/>
      <c r="RKG28" s="80"/>
      <c r="RKH28" s="80"/>
      <c r="RKI28" s="80"/>
      <c r="RKJ28" s="80"/>
      <c r="RKK28" s="80"/>
      <c r="RKL28" s="80"/>
      <c r="RKM28" s="80"/>
      <c r="RKN28" s="80"/>
      <c r="RKO28" s="80"/>
      <c r="RKP28" s="80"/>
      <c r="RKQ28" s="80"/>
      <c r="RKR28" s="80"/>
      <c r="RKS28" s="80"/>
      <c r="RKT28" s="80"/>
      <c r="RKU28" s="80"/>
      <c r="RKV28" s="80"/>
      <c r="RKW28" s="80"/>
      <c r="RKX28" s="80"/>
      <c r="RKY28" s="80"/>
      <c r="RKZ28" s="80"/>
      <c r="RLA28" s="80"/>
      <c r="RLB28" s="80"/>
      <c r="RLC28" s="80"/>
      <c r="RLD28" s="80"/>
      <c r="RLE28" s="80"/>
      <c r="RLF28" s="80"/>
      <c r="RLG28" s="80"/>
      <c r="RLH28" s="80"/>
      <c r="RLI28" s="80"/>
      <c r="RLJ28" s="80"/>
      <c r="RLK28" s="80"/>
      <c r="RLL28" s="80"/>
      <c r="RLM28" s="80"/>
      <c r="RLN28" s="80"/>
      <c r="RLO28" s="80"/>
      <c r="RLP28" s="80"/>
      <c r="RLQ28" s="80"/>
      <c r="RLR28" s="80"/>
      <c r="RLS28" s="80"/>
      <c r="RLT28" s="80"/>
      <c r="RLU28" s="80"/>
      <c r="RLV28" s="80"/>
      <c r="RLW28" s="80"/>
      <c r="RLX28" s="80"/>
      <c r="RLY28" s="80"/>
      <c r="RLZ28" s="80"/>
      <c r="RMA28" s="80"/>
      <c r="RMB28" s="80"/>
      <c r="RMC28" s="80"/>
      <c r="RMD28" s="80"/>
      <c r="RME28" s="80"/>
      <c r="RMF28" s="80"/>
      <c r="RMG28" s="80"/>
      <c r="RMH28" s="80"/>
      <c r="RMI28" s="80"/>
      <c r="RMJ28" s="80"/>
      <c r="RMK28" s="80"/>
      <c r="RML28" s="80"/>
      <c r="RMM28" s="80"/>
      <c r="RMN28" s="80"/>
      <c r="RMO28" s="80"/>
      <c r="RMP28" s="80"/>
      <c r="RMQ28" s="80"/>
      <c r="RMR28" s="80"/>
      <c r="RMS28" s="80"/>
      <c r="RMT28" s="80"/>
      <c r="RMU28" s="80"/>
      <c r="RMV28" s="80"/>
      <c r="RMW28" s="80"/>
      <c r="RMX28" s="80"/>
      <c r="RMY28" s="80"/>
      <c r="RMZ28" s="80"/>
      <c r="RNA28" s="80"/>
      <c r="RNB28" s="80"/>
      <c r="RNC28" s="80"/>
      <c r="RND28" s="80"/>
      <c r="RNE28" s="80"/>
      <c r="RNF28" s="80"/>
      <c r="RNG28" s="80"/>
      <c r="RNH28" s="80"/>
      <c r="RNI28" s="80"/>
      <c r="RNJ28" s="80"/>
      <c r="RNK28" s="80"/>
      <c r="RNL28" s="80"/>
      <c r="RNM28" s="80"/>
      <c r="RNN28" s="80"/>
      <c r="RNO28" s="80"/>
      <c r="RNP28" s="80"/>
      <c r="RNQ28" s="80"/>
      <c r="RNR28" s="80"/>
      <c r="RNS28" s="80"/>
      <c r="RNT28" s="80"/>
      <c r="RNU28" s="80"/>
      <c r="RNV28" s="80"/>
      <c r="RNW28" s="80"/>
      <c r="RNX28" s="80"/>
      <c r="RNY28" s="80"/>
      <c r="RNZ28" s="80"/>
      <c r="ROA28" s="80"/>
      <c r="ROB28" s="80"/>
      <c r="ROC28" s="80"/>
      <c r="ROD28" s="80"/>
      <c r="ROE28" s="80"/>
      <c r="ROF28" s="80"/>
      <c r="ROG28" s="80"/>
      <c r="ROH28" s="80"/>
      <c r="ROI28" s="80"/>
      <c r="ROJ28" s="80"/>
      <c r="ROK28" s="80"/>
      <c r="ROL28" s="80"/>
      <c r="ROM28" s="80"/>
      <c r="RON28" s="80"/>
      <c r="ROO28" s="80"/>
      <c r="ROP28" s="80"/>
      <c r="ROQ28" s="80"/>
      <c r="ROR28" s="80"/>
      <c r="ROS28" s="80"/>
      <c r="ROT28" s="80"/>
      <c r="ROU28" s="80"/>
      <c r="ROV28" s="80"/>
      <c r="ROW28" s="80"/>
      <c r="ROX28" s="80"/>
      <c r="ROY28" s="80"/>
      <c r="ROZ28" s="80"/>
      <c r="RPA28" s="80"/>
      <c r="RPB28" s="80"/>
      <c r="RPC28" s="80"/>
      <c r="RPD28" s="80"/>
      <c r="RPE28" s="80"/>
      <c r="RPF28" s="80"/>
      <c r="RPG28" s="80"/>
      <c r="RPH28" s="80"/>
      <c r="RPI28" s="80"/>
      <c r="RPJ28" s="80"/>
      <c r="RPK28" s="80"/>
      <c r="RPL28" s="80"/>
      <c r="RPM28" s="80"/>
      <c r="RPN28" s="80"/>
      <c r="RPO28" s="80"/>
      <c r="RPP28" s="80"/>
      <c r="RPQ28" s="80"/>
      <c r="RPR28" s="80"/>
      <c r="RPS28" s="80"/>
      <c r="RPT28" s="80"/>
      <c r="RPU28" s="80"/>
      <c r="RPV28" s="80"/>
      <c r="RPW28" s="80"/>
      <c r="RPX28" s="80"/>
      <c r="RPY28" s="80"/>
      <c r="RPZ28" s="80"/>
      <c r="RQA28" s="80"/>
      <c r="RQB28" s="80"/>
      <c r="RQC28" s="80"/>
      <c r="RQD28" s="80"/>
      <c r="RQE28" s="80"/>
      <c r="RQF28" s="80"/>
      <c r="RQG28" s="80"/>
      <c r="RQH28" s="80"/>
      <c r="RQI28" s="80"/>
      <c r="RQJ28" s="80"/>
      <c r="RQK28" s="80"/>
      <c r="RQL28" s="80"/>
      <c r="RQM28" s="80"/>
      <c r="RQN28" s="80"/>
      <c r="RQO28" s="80"/>
      <c r="RQP28" s="80"/>
      <c r="RQQ28" s="80"/>
      <c r="RQR28" s="80"/>
      <c r="RQS28" s="80"/>
      <c r="RQT28" s="80"/>
      <c r="RQU28" s="80"/>
      <c r="RQV28" s="80"/>
      <c r="RQW28" s="80"/>
      <c r="RQX28" s="80"/>
      <c r="RQY28" s="80"/>
      <c r="RQZ28" s="80"/>
      <c r="RRA28" s="80"/>
      <c r="RRB28" s="80"/>
      <c r="RRC28" s="80"/>
      <c r="RRD28" s="80"/>
      <c r="RRE28" s="80"/>
      <c r="RRF28" s="80"/>
      <c r="RRG28" s="80"/>
      <c r="RRH28" s="80"/>
      <c r="RRI28" s="80"/>
      <c r="RRJ28" s="80"/>
      <c r="RRK28" s="80"/>
      <c r="RRL28" s="80"/>
      <c r="RRM28" s="80"/>
      <c r="RRN28" s="80"/>
      <c r="RRO28" s="80"/>
      <c r="RRP28" s="80"/>
      <c r="RRQ28" s="80"/>
      <c r="RRR28" s="80"/>
      <c r="RRS28" s="80"/>
      <c r="RRT28" s="80"/>
      <c r="RRU28" s="80"/>
      <c r="RRV28" s="80"/>
      <c r="RRW28" s="80"/>
      <c r="RRX28" s="80"/>
      <c r="RRY28" s="80"/>
      <c r="RRZ28" s="80"/>
      <c r="RSA28" s="80"/>
      <c r="RSB28" s="80"/>
      <c r="RSC28" s="80"/>
      <c r="RSD28" s="80"/>
      <c r="RSE28" s="80"/>
      <c r="RSF28" s="80"/>
      <c r="RSG28" s="80"/>
      <c r="RSH28" s="80"/>
      <c r="RSI28" s="80"/>
      <c r="RSJ28" s="80"/>
      <c r="RSK28" s="80"/>
      <c r="RSL28" s="80"/>
      <c r="RSM28" s="80"/>
      <c r="RSN28" s="80"/>
      <c r="RSO28" s="80"/>
      <c r="RSP28" s="80"/>
      <c r="RSQ28" s="80"/>
      <c r="RSR28" s="80"/>
      <c r="RSS28" s="80"/>
      <c r="RST28" s="80"/>
      <c r="RSU28" s="80"/>
      <c r="RSV28" s="80"/>
      <c r="RSW28" s="80"/>
      <c r="RSX28" s="80"/>
      <c r="RSY28" s="80"/>
      <c r="RSZ28" s="80"/>
      <c r="RTA28" s="80"/>
      <c r="RTB28" s="80"/>
      <c r="RTC28" s="80"/>
      <c r="RTD28" s="80"/>
      <c r="RTE28" s="80"/>
      <c r="RTF28" s="80"/>
      <c r="RTG28" s="80"/>
      <c r="RTH28" s="80"/>
      <c r="RTI28" s="80"/>
      <c r="RTJ28" s="80"/>
      <c r="RTK28" s="80"/>
      <c r="RTL28" s="80"/>
      <c r="RTM28" s="80"/>
      <c r="RTN28" s="80"/>
      <c r="RTO28" s="80"/>
      <c r="RTP28" s="80"/>
      <c r="RTQ28" s="80"/>
      <c r="RTR28" s="80"/>
      <c r="RTS28" s="80"/>
      <c r="RTT28" s="80"/>
      <c r="RTU28" s="80"/>
      <c r="RTV28" s="80"/>
      <c r="RTW28" s="80"/>
      <c r="RTX28" s="80"/>
      <c r="RTY28" s="80"/>
      <c r="RTZ28" s="80"/>
      <c r="RUA28" s="80"/>
      <c r="RUB28" s="80"/>
      <c r="RUC28" s="80"/>
      <c r="RUD28" s="80"/>
      <c r="RUE28" s="80"/>
      <c r="RUF28" s="80"/>
      <c r="RUG28" s="80"/>
      <c r="RUH28" s="80"/>
      <c r="RUI28" s="80"/>
      <c r="RUJ28" s="80"/>
      <c r="RUK28" s="80"/>
      <c r="RUL28" s="80"/>
      <c r="RUM28" s="80"/>
      <c r="RUN28" s="80"/>
      <c r="RUO28" s="80"/>
      <c r="RUP28" s="80"/>
      <c r="RUQ28" s="80"/>
      <c r="RUR28" s="80"/>
      <c r="RUS28" s="80"/>
      <c r="RUT28" s="80"/>
      <c r="RUU28" s="80"/>
      <c r="RUV28" s="80"/>
      <c r="RUW28" s="80"/>
      <c r="RUX28" s="80"/>
      <c r="RUY28" s="80"/>
      <c r="RUZ28" s="80"/>
      <c r="RVA28" s="80"/>
      <c r="RVB28" s="80"/>
      <c r="RVC28" s="80"/>
      <c r="RVD28" s="80"/>
      <c r="RVE28" s="80"/>
      <c r="RVF28" s="80"/>
      <c r="RVG28" s="80"/>
      <c r="RVH28" s="80"/>
      <c r="RVI28" s="80"/>
      <c r="RVJ28" s="80"/>
      <c r="RVK28" s="80"/>
      <c r="RVL28" s="80"/>
      <c r="RVM28" s="80"/>
      <c r="RVN28" s="80"/>
      <c r="RVO28" s="80"/>
      <c r="RVP28" s="80"/>
      <c r="RVQ28" s="80"/>
      <c r="RVR28" s="80"/>
      <c r="RVS28" s="80"/>
      <c r="RVT28" s="80"/>
      <c r="RVU28" s="80"/>
      <c r="RVV28" s="80"/>
      <c r="RVW28" s="80"/>
      <c r="RVX28" s="80"/>
      <c r="RVY28" s="80"/>
      <c r="RVZ28" s="80"/>
      <c r="RWA28" s="80"/>
      <c r="RWB28" s="80"/>
      <c r="RWC28" s="80"/>
      <c r="RWD28" s="80"/>
      <c r="RWE28" s="80"/>
      <c r="RWF28" s="80"/>
      <c r="RWG28" s="80"/>
      <c r="RWH28" s="80"/>
      <c r="RWI28" s="80"/>
      <c r="RWJ28" s="80"/>
      <c r="RWK28" s="80"/>
      <c r="RWL28" s="80"/>
      <c r="RWM28" s="80"/>
      <c r="RWN28" s="80"/>
      <c r="RWO28" s="80"/>
      <c r="RWP28" s="80"/>
      <c r="RWQ28" s="80"/>
      <c r="RWR28" s="80"/>
      <c r="RWS28" s="80"/>
      <c r="RWT28" s="80"/>
      <c r="RWU28" s="80"/>
      <c r="RWV28" s="80"/>
      <c r="RWW28" s="80"/>
      <c r="RWX28" s="80"/>
      <c r="RWY28" s="80"/>
      <c r="RWZ28" s="80"/>
      <c r="RXA28" s="80"/>
      <c r="RXB28" s="80"/>
      <c r="RXC28" s="80"/>
      <c r="RXD28" s="80"/>
      <c r="RXE28" s="80"/>
      <c r="RXF28" s="80"/>
      <c r="RXG28" s="80"/>
      <c r="RXH28" s="80"/>
      <c r="RXI28" s="80"/>
      <c r="RXJ28" s="80"/>
      <c r="RXK28" s="80"/>
      <c r="RXL28" s="80"/>
      <c r="RXM28" s="80"/>
      <c r="RXN28" s="80"/>
      <c r="RXO28" s="80"/>
      <c r="RXP28" s="80"/>
      <c r="RXQ28" s="80"/>
      <c r="RXR28" s="80"/>
      <c r="RXS28" s="80"/>
      <c r="RXT28" s="80"/>
      <c r="RXU28" s="80"/>
      <c r="RXV28" s="80"/>
      <c r="RXW28" s="80"/>
      <c r="RXX28" s="80"/>
      <c r="RXY28" s="80"/>
      <c r="RXZ28" s="80"/>
      <c r="RYA28" s="80"/>
      <c r="RYB28" s="80"/>
      <c r="RYC28" s="80"/>
      <c r="RYD28" s="80"/>
      <c r="RYE28" s="80"/>
      <c r="RYF28" s="80"/>
      <c r="RYG28" s="80"/>
      <c r="RYH28" s="80"/>
      <c r="RYI28" s="80"/>
      <c r="RYJ28" s="80"/>
      <c r="RYK28" s="80"/>
      <c r="RYL28" s="80"/>
      <c r="RYM28" s="80"/>
      <c r="RYN28" s="80"/>
      <c r="RYO28" s="80"/>
      <c r="RYP28" s="80"/>
      <c r="RYQ28" s="80"/>
      <c r="RYR28" s="80"/>
      <c r="RYS28" s="80"/>
      <c r="RYT28" s="80"/>
      <c r="RYU28" s="80"/>
      <c r="RYV28" s="80"/>
      <c r="RYW28" s="80"/>
      <c r="RYX28" s="80"/>
      <c r="RYY28" s="80"/>
      <c r="RYZ28" s="80"/>
      <c r="RZA28" s="80"/>
      <c r="RZB28" s="80"/>
      <c r="RZC28" s="80"/>
      <c r="RZD28" s="80"/>
      <c r="RZE28" s="80"/>
      <c r="RZF28" s="80"/>
      <c r="RZG28" s="80"/>
      <c r="RZH28" s="80"/>
      <c r="RZI28" s="80"/>
      <c r="RZJ28" s="80"/>
      <c r="RZK28" s="80"/>
      <c r="RZL28" s="80"/>
      <c r="RZM28" s="80"/>
      <c r="RZN28" s="80"/>
      <c r="RZO28" s="80"/>
      <c r="RZP28" s="80"/>
      <c r="RZQ28" s="80"/>
      <c r="RZR28" s="80"/>
      <c r="RZS28" s="80"/>
      <c r="RZT28" s="80"/>
      <c r="RZU28" s="80"/>
      <c r="RZV28" s="80"/>
      <c r="RZW28" s="80"/>
      <c r="RZX28" s="80"/>
      <c r="RZY28" s="80"/>
      <c r="RZZ28" s="80"/>
      <c r="SAA28" s="80"/>
      <c r="SAB28" s="80"/>
      <c r="SAC28" s="80"/>
      <c r="SAD28" s="80"/>
      <c r="SAE28" s="80"/>
      <c r="SAF28" s="80"/>
      <c r="SAG28" s="80"/>
      <c r="SAH28" s="80"/>
      <c r="SAI28" s="80"/>
      <c r="SAJ28" s="80"/>
      <c r="SAK28" s="80"/>
      <c r="SAL28" s="80"/>
      <c r="SAM28" s="80"/>
      <c r="SAN28" s="80"/>
      <c r="SAO28" s="80"/>
      <c r="SAP28" s="80"/>
      <c r="SAQ28" s="80"/>
      <c r="SAR28" s="80"/>
      <c r="SAS28" s="80"/>
      <c r="SAT28" s="80"/>
      <c r="SAU28" s="80"/>
      <c r="SAV28" s="80"/>
      <c r="SAW28" s="80"/>
      <c r="SAX28" s="80"/>
      <c r="SAY28" s="80"/>
      <c r="SAZ28" s="80"/>
      <c r="SBA28" s="80"/>
      <c r="SBB28" s="80"/>
      <c r="SBC28" s="80"/>
      <c r="SBD28" s="80"/>
      <c r="SBE28" s="80"/>
      <c r="SBF28" s="80"/>
      <c r="SBG28" s="80"/>
      <c r="SBH28" s="80"/>
      <c r="SBI28" s="80"/>
      <c r="SBJ28" s="80"/>
      <c r="SBK28" s="80"/>
      <c r="SBL28" s="80"/>
      <c r="SBM28" s="80"/>
      <c r="SBN28" s="80"/>
      <c r="SBO28" s="80"/>
      <c r="SBP28" s="80"/>
      <c r="SBQ28" s="80"/>
      <c r="SBR28" s="80"/>
      <c r="SBS28" s="80"/>
      <c r="SBT28" s="80"/>
      <c r="SBU28" s="80"/>
      <c r="SBV28" s="80"/>
      <c r="SBW28" s="80"/>
      <c r="SBX28" s="80"/>
      <c r="SBY28" s="80"/>
      <c r="SBZ28" s="80"/>
      <c r="SCA28" s="80"/>
      <c r="SCB28" s="80"/>
      <c r="SCC28" s="80"/>
      <c r="SCD28" s="80"/>
      <c r="SCE28" s="80"/>
      <c r="SCF28" s="80"/>
      <c r="SCG28" s="80"/>
      <c r="SCH28" s="80"/>
      <c r="SCI28" s="80"/>
      <c r="SCJ28" s="80"/>
      <c r="SCK28" s="80"/>
      <c r="SCL28" s="80"/>
      <c r="SCM28" s="80"/>
      <c r="SCN28" s="80"/>
      <c r="SCO28" s="80"/>
      <c r="SCP28" s="80"/>
      <c r="SCQ28" s="80"/>
      <c r="SCR28" s="80"/>
      <c r="SCS28" s="80"/>
      <c r="SCT28" s="80"/>
      <c r="SCU28" s="80"/>
      <c r="SCV28" s="80"/>
      <c r="SCW28" s="80"/>
      <c r="SCX28" s="80"/>
      <c r="SCY28" s="80"/>
      <c r="SCZ28" s="80"/>
      <c r="SDA28" s="80"/>
      <c r="SDB28" s="80"/>
      <c r="SDC28" s="80"/>
      <c r="SDD28" s="80"/>
      <c r="SDE28" s="80"/>
      <c r="SDF28" s="80"/>
      <c r="SDG28" s="80"/>
      <c r="SDH28" s="80"/>
      <c r="SDI28" s="80"/>
      <c r="SDJ28" s="80"/>
      <c r="SDK28" s="80"/>
      <c r="SDL28" s="80"/>
      <c r="SDM28" s="80"/>
      <c r="SDN28" s="80"/>
      <c r="SDO28" s="80"/>
      <c r="SDP28" s="80"/>
      <c r="SDQ28" s="80"/>
      <c r="SDR28" s="80"/>
      <c r="SDS28" s="80"/>
      <c r="SDT28" s="80"/>
      <c r="SDU28" s="80"/>
      <c r="SDV28" s="80"/>
      <c r="SDW28" s="80"/>
      <c r="SDX28" s="80"/>
      <c r="SDY28" s="80"/>
      <c r="SDZ28" s="80"/>
      <c r="SEA28" s="80"/>
      <c r="SEB28" s="80"/>
      <c r="SEC28" s="80"/>
      <c r="SED28" s="80"/>
      <c r="SEE28" s="80"/>
      <c r="SEF28" s="80"/>
      <c r="SEG28" s="80"/>
      <c r="SEH28" s="80"/>
      <c r="SEI28" s="80"/>
      <c r="SEJ28" s="80"/>
      <c r="SEK28" s="80"/>
      <c r="SEL28" s="80"/>
      <c r="SEM28" s="80"/>
      <c r="SEN28" s="80"/>
      <c r="SEO28" s="80"/>
      <c r="SEP28" s="80"/>
      <c r="SEQ28" s="80"/>
      <c r="SER28" s="80"/>
      <c r="SES28" s="80"/>
      <c r="SET28" s="80"/>
      <c r="SEU28" s="80"/>
      <c r="SEV28" s="80"/>
      <c r="SEW28" s="80"/>
      <c r="SEX28" s="80"/>
      <c r="SEY28" s="80"/>
      <c r="SEZ28" s="80"/>
      <c r="SFA28" s="80"/>
      <c r="SFB28" s="80"/>
      <c r="SFC28" s="80"/>
      <c r="SFD28" s="80"/>
      <c r="SFE28" s="80"/>
      <c r="SFF28" s="80"/>
      <c r="SFG28" s="80"/>
      <c r="SFH28" s="80"/>
      <c r="SFI28" s="80"/>
      <c r="SFJ28" s="80"/>
      <c r="SFK28" s="80"/>
      <c r="SFL28" s="80"/>
      <c r="SFM28" s="80"/>
      <c r="SFN28" s="80"/>
      <c r="SFO28" s="80"/>
      <c r="SFP28" s="80"/>
      <c r="SFQ28" s="80"/>
      <c r="SFR28" s="80"/>
      <c r="SFS28" s="80"/>
      <c r="SFT28" s="80"/>
      <c r="SFU28" s="80"/>
      <c r="SFV28" s="80"/>
      <c r="SFW28" s="80"/>
      <c r="SFX28" s="80"/>
      <c r="SFY28" s="80"/>
      <c r="SFZ28" s="80"/>
      <c r="SGA28" s="80"/>
      <c r="SGB28" s="80"/>
      <c r="SGC28" s="80"/>
      <c r="SGD28" s="80"/>
      <c r="SGE28" s="80"/>
      <c r="SGF28" s="80"/>
      <c r="SGG28" s="80"/>
      <c r="SGH28" s="80"/>
      <c r="SGI28" s="80"/>
      <c r="SGJ28" s="80"/>
      <c r="SGK28" s="80"/>
      <c r="SGL28" s="80"/>
      <c r="SGM28" s="80"/>
      <c r="SGN28" s="80"/>
      <c r="SGO28" s="80"/>
      <c r="SGP28" s="80"/>
      <c r="SGQ28" s="80"/>
      <c r="SGR28" s="80"/>
      <c r="SGS28" s="80"/>
      <c r="SGT28" s="80"/>
      <c r="SGU28" s="80"/>
      <c r="SGV28" s="80"/>
      <c r="SGW28" s="80"/>
      <c r="SGX28" s="80"/>
      <c r="SGY28" s="80"/>
      <c r="SGZ28" s="80"/>
      <c r="SHA28" s="80"/>
      <c r="SHB28" s="80"/>
      <c r="SHC28" s="80"/>
      <c r="SHD28" s="80"/>
      <c r="SHE28" s="80"/>
      <c r="SHF28" s="80"/>
      <c r="SHG28" s="80"/>
      <c r="SHH28" s="80"/>
      <c r="SHI28" s="80"/>
      <c r="SHJ28" s="80"/>
      <c r="SHK28" s="80"/>
      <c r="SHL28" s="80"/>
      <c r="SHM28" s="80"/>
      <c r="SHN28" s="80"/>
      <c r="SHO28" s="80"/>
      <c r="SHP28" s="80"/>
      <c r="SHQ28" s="80"/>
      <c r="SHR28" s="80"/>
      <c r="SHS28" s="80"/>
      <c r="SHT28" s="80"/>
      <c r="SHU28" s="80"/>
      <c r="SHV28" s="80"/>
      <c r="SHW28" s="80"/>
      <c r="SHX28" s="80"/>
      <c r="SHY28" s="80"/>
      <c r="SHZ28" s="80"/>
      <c r="SIA28" s="80"/>
      <c r="SIB28" s="80"/>
      <c r="SIC28" s="80"/>
      <c r="SID28" s="80"/>
      <c r="SIE28" s="80"/>
      <c r="SIF28" s="80"/>
      <c r="SIG28" s="80"/>
      <c r="SIH28" s="80"/>
      <c r="SII28" s="80"/>
      <c r="SIJ28" s="80"/>
      <c r="SIK28" s="80"/>
      <c r="SIL28" s="80"/>
      <c r="SIM28" s="80"/>
      <c r="SIN28" s="80"/>
      <c r="SIO28" s="80"/>
      <c r="SIP28" s="80"/>
      <c r="SIQ28" s="80"/>
      <c r="SIR28" s="80"/>
      <c r="SIS28" s="80"/>
      <c r="SIT28" s="80"/>
      <c r="SIU28" s="80"/>
      <c r="SIV28" s="80"/>
      <c r="SIW28" s="80"/>
      <c r="SIX28" s="80"/>
      <c r="SIY28" s="80"/>
      <c r="SIZ28" s="80"/>
      <c r="SJA28" s="80"/>
      <c r="SJB28" s="80"/>
      <c r="SJC28" s="80"/>
      <c r="SJD28" s="80"/>
      <c r="SJE28" s="80"/>
      <c r="SJF28" s="80"/>
      <c r="SJG28" s="80"/>
      <c r="SJH28" s="80"/>
      <c r="SJI28" s="80"/>
      <c r="SJJ28" s="80"/>
      <c r="SJK28" s="80"/>
      <c r="SJL28" s="80"/>
      <c r="SJM28" s="80"/>
      <c r="SJN28" s="80"/>
      <c r="SJO28" s="80"/>
      <c r="SJP28" s="80"/>
      <c r="SJQ28" s="80"/>
      <c r="SJR28" s="80"/>
      <c r="SJS28" s="80"/>
      <c r="SJT28" s="80"/>
      <c r="SJU28" s="80"/>
      <c r="SJV28" s="80"/>
      <c r="SJW28" s="80"/>
      <c r="SJX28" s="80"/>
      <c r="SJY28" s="80"/>
      <c r="SJZ28" s="80"/>
      <c r="SKA28" s="80"/>
      <c r="SKB28" s="80"/>
      <c r="SKC28" s="80"/>
      <c r="SKD28" s="80"/>
      <c r="SKE28" s="80"/>
      <c r="SKF28" s="80"/>
      <c r="SKG28" s="80"/>
      <c r="SKH28" s="80"/>
      <c r="SKI28" s="80"/>
      <c r="SKJ28" s="80"/>
      <c r="SKK28" s="80"/>
      <c r="SKL28" s="80"/>
      <c r="SKM28" s="80"/>
      <c r="SKN28" s="80"/>
      <c r="SKO28" s="80"/>
      <c r="SKP28" s="80"/>
      <c r="SKQ28" s="80"/>
      <c r="SKR28" s="80"/>
      <c r="SKS28" s="80"/>
      <c r="SKT28" s="80"/>
      <c r="SKU28" s="80"/>
      <c r="SKV28" s="80"/>
      <c r="SKW28" s="80"/>
      <c r="SKX28" s="80"/>
      <c r="SKY28" s="80"/>
      <c r="SKZ28" s="80"/>
      <c r="SLA28" s="80"/>
      <c r="SLB28" s="80"/>
      <c r="SLC28" s="80"/>
      <c r="SLD28" s="80"/>
      <c r="SLE28" s="80"/>
      <c r="SLF28" s="80"/>
      <c r="SLG28" s="80"/>
      <c r="SLH28" s="80"/>
      <c r="SLI28" s="80"/>
      <c r="SLJ28" s="80"/>
      <c r="SLK28" s="80"/>
      <c r="SLL28" s="80"/>
      <c r="SLM28" s="80"/>
      <c r="SLN28" s="80"/>
      <c r="SLO28" s="80"/>
      <c r="SLP28" s="80"/>
      <c r="SLQ28" s="80"/>
      <c r="SLR28" s="80"/>
      <c r="SLS28" s="80"/>
      <c r="SLT28" s="80"/>
      <c r="SLU28" s="80"/>
      <c r="SLV28" s="80"/>
      <c r="SLW28" s="80"/>
      <c r="SLX28" s="80"/>
      <c r="SLY28" s="80"/>
      <c r="SLZ28" s="80"/>
      <c r="SMA28" s="80"/>
      <c r="SMB28" s="80"/>
      <c r="SMC28" s="80"/>
      <c r="SMD28" s="80"/>
      <c r="SME28" s="80"/>
      <c r="SMF28" s="80"/>
      <c r="SMG28" s="80"/>
      <c r="SMH28" s="80"/>
      <c r="SMI28" s="80"/>
      <c r="SMJ28" s="80"/>
      <c r="SMK28" s="80"/>
      <c r="SML28" s="80"/>
      <c r="SMM28" s="80"/>
      <c r="SMN28" s="80"/>
      <c r="SMO28" s="80"/>
      <c r="SMP28" s="80"/>
      <c r="SMQ28" s="80"/>
      <c r="SMR28" s="80"/>
      <c r="SMS28" s="80"/>
      <c r="SMT28" s="80"/>
      <c r="SMU28" s="80"/>
      <c r="SMV28" s="80"/>
      <c r="SMW28" s="80"/>
      <c r="SMX28" s="80"/>
      <c r="SMY28" s="80"/>
      <c r="SMZ28" s="80"/>
      <c r="SNA28" s="80"/>
      <c r="SNB28" s="80"/>
      <c r="SNC28" s="80"/>
      <c r="SND28" s="80"/>
      <c r="SNE28" s="80"/>
      <c r="SNF28" s="80"/>
      <c r="SNG28" s="80"/>
      <c r="SNH28" s="80"/>
      <c r="SNI28" s="80"/>
      <c r="SNJ28" s="80"/>
      <c r="SNK28" s="80"/>
      <c r="SNL28" s="80"/>
      <c r="SNM28" s="80"/>
      <c r="SNN28" s="80"/>
      <c r="SNO28" s="80"/>
      <c r="SNP28" s="80"/>
      <c r="SNQ28" s="80"/>
      <c r="SNR28" s="80"/>
      <c r="SNS28" s="80"/>
      <c r="SNT28" s="80"/>
      <c r="SNU28" s="80"/>
      <c r="SNV28" s="80"/>
      <c r="SNW28" s="80"/>
      <c r="SNX28" s="80"/>
      <c r="SNY28" s="80"/>
      <c r="SNZ28" s="80"/>
      <c r="SOA28" s="80"/>
      <c r="SOB28" s="80"/>
      <c r="SOC28" s="80"/>
      <c r="SOD28" s="80"/>
      <c r="SOE28" s="80"/>
      <c r="SOF28" s="80"/>
      <c r="SOG28" s="80"/>
      <c r="SOH28" s="80"/>
      <c r="SOI28" s="80"/>
      <c r="SOJ28" s="80"/>
      <c r="SOK28" s="80"/>
      <c r="SOL28" s="80"/>
      <c r="SOM28" s="80"/>
      <c r="SON28" s="80"/>
      <c r="SOO28" s="80"/>
      <c r="SOP28" s="80"/>
      <c r="SOQ28" s="80"/>
      <c r="SOR28" s="80"/>
      <c r="SOS28" s="80"/>
      <c r="SOT28" s="80"/>
      <c r="SOU28" s="80"/>
      <c r="SOV28" s="80"/>
      <c r="SOW28" s="80"/>
      <c r="SOX28" s="80"/>
      <c r="SOY28" s="80"/>
      <c r="SOZ28" s="80"/>
      <c r="SPA28" s="80"/>
      <c r="SPB28" s="80"/>
      <c r="SPC28" s="80"/>
      <c r="SPD28" s="80"/>
      <c r="SPE28" s="80"/>
      <c r="SPF28" s="80"/>
      <c r="SPG28" s="80"/>
      <c r="SPH28" s="80"/>
      <c r="SPI28" s="80"/>
      <c r="SPJ28" s="80"/>
      <c r="SPK28" s="80"/>
      <c r="SPL28" s="80"/>
      <c r="SPM28" s="80"/>
      <c r="SPN28" s="80"/>
      <c r="SPO28" s="80"/>
      <c r="SPP28" s="80"/>
      <c r="SPQ28" s="80"/>
      <c r="SPR28" s="80"/>
      <c r="SPS28" s="80"/>
      <c r="SPT28" s="80"/>
      <c r="SPU28" s="80"/>
      <c r="SPV28" s="80"/>
      <c r="SPW28" s="80"/>
      <c r="SPX28" s="80"/>
      <c r="SPY28" s="80"/>
      <c r="SPZ28" s="80"/>
      <c r="SQA28" s="80"/>
      <c r="SQB28" s="80"/>
      <c r="SQC28" s="80"/>
      <c r="SQD28" s="80"/>
      <c r="SQE28" s="80"/>
      <c r="SQF28" s="80"/>
      <c r="SQG28" s="80"/>
      <c r="SQH28" s="80"/>
      <c r="SQI28" s="80"/>
      <c r="SQJ28" s="80"/>
      <c r="SQK28" s="80"/>
      <c r="SQL28" s="80"/>
      <c r="SQM28" s="80"/>
      <c r="SQN28" s="80"/>
      <c r="SQO28" s="80"/>
      <c r="SQP28" s="80"/>
      <c r="SQQ28" s="80"/>
      <c r="SQR28" s="80"/>
      <c r="SQS28" s="80"/>
      <c r="SQT28" s="80"/>
      <c r="SQU28" s="80"/>
      <c r="SQV28" s="80"/>
      <c r="SQW28" s="80"/>
      <c r="SQX28" s="80"/>
      <c r="SQY28" s="80"/>
      <c r="SQZ28" s="80"/>
      <c r="SRA28" s="80"/>
      <c r="SRB28" s="80"/>
      <c r="SRC28" s="80"/>
      <c r="SRD28" s="80"/>
      <c r="SRE28" s="80"/>
      <c r="SRF28" s="80"/>
      <c r="SRG28" s="80"/>
      <c r="SRH28" s="80"/>
      <c r="SRI28" s="80"/>
      <c r="SRJ28" s="80"/>
      <c r="SRK28" s="80"/>
      <c r="SRL28" s="80"/>
      <c r="SRM28" s="80"/>
      <c r="SRN28" s="80"/>
      <c r="SRO28" s="80"/>
      <c r="SRP28" s="80"/>
      <c r="SRQ28" s="80"/>
      <c r="SRR28" s="80"/>
      <c r="SRS28" s="80"/>
      <c r="SRT28" s="80"/>
      <c r="SRU28" s="80"/>
      <c r="SRV28" s="80"/>
      <c r="SRW28" s="80"/>
      <c r="SRX28" s="80"/>
      <c r="SRY28" s="80"/>
      <c r="SRZ28" s="80"/>
      <c r="SSA28" s="80"/>
      <c r="SSB28" s="80"/>
      <c r="SSC28" s="80"/>
      <c r="SSD28" s="80"/>
      <c r="SSE28" s="80"/>
      <c r="SSF28" s="80"/>
      <c r="SSG28" s="80"/>
      <c r="SSH28" s="80"/>
      <c r="SSI28" s="80"/>
      <c r="SSJ28" s="80"/>
      <c r="SSK28" s="80"/>
      <c r="SSL28" s="80"/>
      <c r="SSM28" s="80"/>
      <c r="SSN28" s="80"/>
      <c r="SSO28" s="80"/>
      <c r="SSP28" s="80"/>
      <c r="SSQ28" s="80"/>
      <c r="SSR28" s="80"/>
      <c r="SSS28" s="80"/>
      <c r="SST28" s="80"/>
      <c r="SSU28" s="80"/>
      <c r="SSV28" s="80"/>
      <c r="SSW28" s="80"/>
      <c r="SSX28" s="80"/>
      <c r="SSY28" s="80"/>
      <c r="SSZ28" s="80"/>
      <c r="STA28" s="80"/>
      <c r="STB28" s="80"/>
      <c r="STC28" s="80"/>
      <c r="STD28" s="80"/>
      <c r="STE28" s="80"/>
      <c r="STF28" s="80"/>
      <c r="STG28" s="80"/>
      <c r="STH28" s="80"/>
      <c r="STI28" s="80"/>
      <c r="STJ28" s="80"/>
      <c r="STK28" s="80"/>
      <c r="STL28" s="80"/>
      <c r="STM28" s="80"/>
      <c r="STN28" s="80"/>
      <c r="STO28" s="80"/>
      <c r="STP28" s="80"/>
      <c r="STQ28" s="80"/>
      <c r="STR28" s="80"/>
      <c r="STS28" s="80"/>
      <c r="STT28" s="80"/>
      <c r="STU28" s="80"/>
      <c r="STV28" s="80"/>
      <c r="STW28" s="80"/>
      <c r="STX28" s="80"/>
      <c r="STY28" s="80"/>
      <c r="STZ28" s="80"/>
      <c r="SUA28" s="80"/>
      <c r="SUB28" s="80"/>
      <c r="SUC28" s="80"/>
      <c r="SUD28" s="80"/>
      <c r="SUE28" s="80"/>
      <c r="SUF28" s="80"/>
      <c r="SUG28" s="80"/>
      <c r="SUH28" s="80"/>
      <c r="SUI28" s="80"/>
      <c r="SUJ28" s="80"/>
      <c r="SUK28" s="80"/>
      <c r="SUL28" s="80"/>
      <c r="SUM28" s="80"/>
      <c r="SUN28" s="80"/>
      <c r="SUO28" s="80"/>
      <c r="SUP28" s="80"/>
      <c r="SUQ28" s="80"/>
      <c r="SUR28" s="80"/>
      <c r="SUS28" s="80"/>
      <c r="SUT28" s="80"/>
      <c r="SUU28" s="80"/>
      <c r="SUV28" s="80"/>
      <c r="SUW28" s="80"/>
      <c r="SUX28" s="80"/>
      <c r="SUY28" s="80"/>
      <c r="SUZ28" s="80"/>
      <c r="SVA28" s="80"/>
      <c r="SVB28" s="80"/>
      <c r="SVC28" s="80"/>
      <c r="SVD28" s="80"/>
      <c r="SVE28" s="80"/>
      <c r="SVF28" s="80"/>
      <c r="SVG28" s="80"/>
      <c r="SVH28" s="80"/>
      <c r="SVI28" s="80"/>
      <c r="SVJ28" s="80"/>
      <c r="SVK28" s="80"/>
      <c r="SVL28" s="80"/>
      <c r="SVM28" s="80"/>
      <c r="SVN28" s="80"/>
      <c r="SVO28" s="80"/>
      <c r="SVP28" s="80"/>
      <c r="SVQ28" s="80"/>
      <c r="SVR28" s="80"/>
      <c r="SVS28" s="80"/>
      <c r="SVT28" s="80"/>
      <c r="SVU28" s="80"/>
      <c r="SVV28" s="80"/>
      <c r="SVW28" s="80"/>
      <c r="SVX28" s="80"/>
      <c r="SVY28" s="80"/>
      <c r="SVZ28" s="80"/>
      <c r="SWA28" s="80"/>
      <c r="SWB28" s="80"/>
      <c r="SWC28" s="80"/>
      <c r="SWD28" s="80"/>
      <c r="SWE28" s="80"/>
      <c r="SWF28" s="80"/>
      <c r="SWG28" s="80"/>
      <c r="SWH28" s="80"/>
      <c r="SWI28" s="80"/>
      <c r="SWJ28" s="80"/>
      <c r="SWK28" s="80"/>
      <c r="SWL28" s="80"/>
      <c r="SWM28" s="80"/>
      <c r="SWN28" s="80"/>
      <c r="SWO28" s="80"/>
      <c r="SWP28" s="80"/>
      <c r="SWQ28" s="80"/>
      <c r="SWR28" s="80"/>
      <c r="SWS28" s="80"/>
      <c r="SWT28" s="80"/>
      <c r="SWU28" s="80"/>
      <c r="SWV28" s="80"/>
      <c r="SWW28" s="80"/>
      <c r="SWX28" s="80"/>
      <c r="SWY28" s="80"/>
      <c r="SWZ28" s="80"/>
      <c r="SXA28" s="80"/>
      <c r="SXB28" s="80"/>
      <c r="SXC28" s="80"/>
      <c r="SXD28" s="80"/>
      <c r="SXE28" s="80"/>
      <c r="SXF28" s="80"/>
      <c r="SXG28" s="80"/>
      <c r="SXH28" s="80"/>
      <c r="SXI28" s="80"/>
      <c r="SXJ28" s="80"/>
      <c r="SXK28" s="80"/>
      <c r="SXL28" s="80"/>
      <c r="SXM28" s="80"/>
      <c r="SXN28" s="80"/>
      <c r="SXO28" s="80"/>
      <c r="SXP28" s="80"/>
      <c r="SXQ28" s="80"/>
      <c r="SXR28" s="80"/>
      <c r="SXS28" s="80"/>
      <c r="SXT28" s="80"/>
      <c r="SXU28" s="80"/>
      <c r="SXV28" s="80"/>
      <c r="SXW28" s="80"/>
      <c r="SXX28" s="80"/>
      <c r="SXY28" s="80"/>
      <c r="SXZ28" s="80"/>
      <c r="SYA28" s="80"/>
      <c r="SYB28" s="80"/>
      <c r="SYC28" s="80"/>
      <c r="SYD28" s="80"/>
      <c r="SYE28" s="80"/>
      <c r="SYF28" s="80"/>
      <c r="SYG28" s="80"/>
      <c r="SYH28" s="80"/>
      <c r="SYI28" s="80"/>
      <c r="SYJ28" s="80"/>
      <c r="SYK28" s="80"/>
      <c r="SYL28" s="80"/>
      <c r="SYM28" s="80"/>
      <c r="SYN28" s="80"/>
      <c r="SYO28" s="80"/>
      <c r="SYP28" s="80"/>
      <c r="SYQ28" s="80"/>
      <c r="SYR28" s="80"/>
      <c r="SYS28" s="80"/>
      <c r="SYT28" s="80"/>
      <c r="SYU28" s="80"/>
      <c r="SYV28" s="80"/>
      <c r="SYW28" s="80"/>
      <c r="SYX28" s="80"/>
      <c r="SYY28" s="80"/>
      <c r="SYZ28" s="80"/>
      <c r="SZA28" s="80"/>
      <c r="SZB28" s="80"/>
      <c r="SZC28" s="80"/>
      <c r="SZD28" s="80"/>
      <c r="SZE28" s="80"/>
      <c r="SZF28" s="80"/>
      <c r="SZG28" s="80"/>
      <c r="SZH28" s="80"/>
      <c r="SZI28" s="80"/>
      <c r="SZJ28" s="80"/>
      <c r="SZK28" s="80"/>
      <c r="SZL28" s="80"/>
      <c r="SZM28" s="80"/>
      <c r="SZN28" s="80"/>
      <c r="SZO28" s="80"/>
      <c r="SZP28" s="80"/>
      <c r="SZQ28" s="80"/>
      <c r="SZR28" s="80"/>
      <c r="SZS28" s="80"/>
      <c r="SZT28" s="80"/>
      <c r="SZU28" s="80"/>
      <c r="SZV28" s="80"/>
      <c r="SZW28" s="80"/>
      <c r="SZX28" s="80"/>
      <c r="SZY28" s="80"/>
      <c r="SZZ28" s="80"/>
      <c r="TAA28" s="80"/>
      <c r="TAB28" s="80"/>
      <c r="TAC28" s="80"/>
      <c r="TAD28" s="80"/>
      <c r="TAE28" s="80"/>
      <c r="TAF28" s="80"/>
      <c r="TAG28" s="80"/>
      <c r="TAH28" s="80"/>
      <c r="TAI28" s="80"/>
      <c r="TAJ28" s="80"/>
      <c r="TAK28" s="80"/>
      <c r="TAL28" s="80"/>
      <c r="TAM28" s="80"/>
      <c r="TAN28" s="80"/>
      <c r="TAO28" s="80"/>
      <c r="TAP28" s="80"/>
      <c r="TAQ28" s="80"/>
      <c r="TAR28" s="80"/>
      <c r="TAS28" s="80"/>
      <c r="TAT28" s="80"/>
      <c r="TAU28" s="80"/>
      <c r="TAV28" s="80"/>
      <c r="TAW28" s="80"/>
      <c r="TAX28" s="80"/>
      <c r="TAY28" s="80"/>
      <c r="TAZ28" s="80"/>
      <c r="TBA28" s="80"/>
      <c r="TBB28" s="80"/>
      <c r="TBC28" s="80"/>
      <c r="TBD28" s="80"/>
      <c r="TBE28" s="80"/>
      <c r="TBF28" s="80"/>
      <c r="TBG28" s="80"/>
      <c r="TBH28" s="80"/>
      <c r="TBI28" s="80"/>
      <c r="TBJ28" s="80"/>
      <c r="TBK28" s="80"/>
      <c r="TBL28" s="80"/>
      <c r="TBM28" s="80"/>
      <c r="TBN28" s="80"/>
      <c r="TBO28" s="80"/>
      <c r="TBP28" s="80"/>
      <c r="TBQ28" s="80"/>
      <c r="TBR28" s="80"/>
      <c r="TBS28" s="80"/>
      <c r="TBT28" s="80"/>
      <c r="TBU28" s="80"/>
      <c r="TBV28" s="80"/>
      <c r="TBW28" s="80"/>
      <c r="TBX28" s="80"/>
      <c r="TBY28" s="80"/>
      <c r="TBZ28" s="80"/>
      <c r="TCA28" s="80"/>
      <c r="TCB28" s="80"/>
      <c r="TCC28" s="80"/>
      <c r="TCD28" s="80"/>
      <c r="TCE28" s="80"/>
      <c r="TCF28" s="80"/>
      <c r="TCG28" s="80"/>
      <c r="TCH28" s="80"/>
      <c r="TCI28" s="80"/>
      <c r="TCJ28" s="80"/>
      <c r="TCK28" s="80"/>
      <c r="TCL28" s="80"/>
      <c r="TCM28" s="80"/>
      <c r="TCN28" s="80"/>
      <c r="TCO28" s="80"/>
      <c r="TCP28" s="80"/>
      <c r="TCQ28" s="80"/>
      <c r="TCR28" s="80"/>
      <c r="TCS28" s="80"/>
      <c r="TCT28" s="80"/>
      <c r="TCU28" s="80"/>
      <c r="TCV28" s="80"/>
      <c r="TCW28" s="80"/>
      <c r="TCX28" s="80"/>
      <c r="TCY28" s="80"/>
      <c r="TCZ28" s="80"/>
      <c r="TDA28" s="80"/>
      <c r="TDB28" s="80"/>
      <c r="TDC28" s="80"/>
      <c r="TDD28" s="80"/>
      <c r="TDE28" s="80"/>
      <c r="TDF28" s="80"/>
      <c r="TDG28" s="80"/>
      <c r="TDH28" s="80"/>
      <c r="TDI28" s="80"/>
      <c r="TDJ28" s="80"/>
      <c r="TDK28" s="80"/>
      <c r="TDL28" s="80"/>
      <c r="TDM28" s="80"/>
      <c r="TDN28" s="80"/>
      <c r="TDO28" s="80"/>
      <c r="TDP28" s="80"/>
      <c r="TDQ28" s="80"/>
      <c r="TDR28" s="80"/>
      <c r="TDS28" s="80"/>
      <c r="TDT28" s="80"/>
      <c r="TDU28" s="80"/>
      <c r="TDV28" s="80"/>
      <c r="TDW28" s="80"/>
      <c r="TDX28" s="80"/>
      <c r="TDY28" s="80"/>
      <c r="TDZ28" s="80"/>
      <c r="TEA28" s="80"/>
      <c r="TEB28" s="80"/>
      <c r="TEC28" s="80"/>
      <c r="TED28" s="80"/>
      <c r="TEE28" s="80"/>
      <c r="TEF28" s="80"/>
      <c r="TEG28" s="80"/>
      <c r="TEH28" s="80"/>
      <c r="TEI28" s="80"/>
      <c r="TEJ28" s="80"/>
      <c r="TEK28" s="80"/>
      <c r="TEL28" s="80"/>
      <c r="TEM28" s="80"/>
      <c r="TEN28" s="80"/>
      <c r="TEO28" s="80"/>
      <c r="TEP28" s="80"/>
      <c r="TEQ28" s="80"/>
      <c r="TER28" s="80"/>
      <c r="TES28" s="80"/>
      <c r="TET28" s="80"/>
      <c r="TEU28" s="80"/>
      <c r="TEV28" s="80"/>
      <c r="TEW28" s="80"/>
      <c r="TEX28" s="80"/>
      <c r="TEY28" s="80"/>
      <c r="TEZ28" s="80"/>
      <c r="TFA28" s="80"/>
      <c r="TFB28" s="80"/>
      <c r="TFC28" s="80"/>
      <c r="TFD28" s="80"/>
      <c r="TFE28" s="80"/>
      <c r="TFF28" s="80"/>
      <c r="TFG28" s="80"/>
      <c r="TFH28" s="80"/>
      <c r="TFI28" s="80"/>
      <c r="TFJ28" s="80"/>
      <c r="TFK28" s="80"/>
      <c r="TFL28" s="80"/>
      <c r="TFM28" s="80"/>
      <c r="TFN28" s="80"/>
      <c r="TFO28" s="80"/>
      <c r="TFP28" s="80"/>
      <c r="TFQ28" s="80"/>
      <c r="TFR28" s="80"/>
      <c r="TFS28" s="80"/>
      <c r="TFT28" s="80"/>
      <c r="TFU28" s="80"/>
      <c r="TFV28" s="80"/>
      <c r="TFW28" s="80"/>
      <c r="TFX28" s="80"/>
      <c r="TFY28" s="80"/>
      <c r="TFZ28" s="80"/>
      <c r="TGA28" s="80"/>
      <c r="TGB28" s="80"/>
      <c r="TGC28" s="80"/>
      <c r="TGD28" s="80"/>
      <c r="TGE28" s="80"/>
      <c r="TGF28" s="80"/>
      <c r="TGG28" s="80"/>
      <c r="TGH28" s="80"/>
      <c r="TGI28" s="80"/>
      <c r="TGJ28" s="80"/>
      <c r="TGK28" s="80"/>
      <c r="TGL28" s="80"/>
      <c r="TGM28" s="80"/>
      <c r="TGN28" s="80"/>
      <c r="TGO28" s="80"/>
      <c r="TGP28" s="80"/>
      <c r="TGQ28" s="80"/>
      <c r="TGR28" s="80"/>
      <c r="TGS28" s="80"/>
      <c r="TGT28" s="80"/>
      <c r="TGU28" s="80"/>
      <c r="TGV28" s="80"/>
      <c r="TGW28" s="80"/>
      <c r="TGX28" s="80"/>
      <c r="TGY28" s="80"/>
      <c r="TGZ28" s="80"/>
      <c r="THA28" s="80"/>
      <c r="THB28" s="80"/>
      <c r="THC28" s="80"/>
      <c r="THD28" s="80"/>
      <c r="THE28" s="80"/>
      <c r="THF28" s="80"/>
      <c r="THG28" s="80"/>
      <c r="THH28" s="80"/>
      <c r="THI28" s="80"/>
      <c r="THJ28" s="80"/>
      <c r="THK28" s="80"/>
      <c r="THL28" s="80"/>
      <c r="THM28" s="80"/>
      <c r="THN28" s="80"/>
      <c r="THO28" s="80"/>
      <c r="THP28" s="80"/>
      <c r="THQ28" s="80"/>
      <c r="THR28" s="80"/>
      <c r="THS28" s="80"/>
      <c r="THT28" s="80"/>
      <c r="THU28" s="80"/>
      <c r="THV28" s="80"/>
      <c r="THW28" s="80"/>
      <c r="THX28" s="80"/>
      <c r="THY28" s="80"/>
      <c r="THZ28" s="80"/>
      <c r="TIA28" s="80"/>
      <c r="TIB28" s="80"/>
      <c r="TIC28" s="80"/>
      <c r="TID28" s="80"/>
      <c r="TIE28" s="80"/>
      <c r="TIF28" s="80"/>
      <c r="TIG28" s="80"/>
      <c r="TIH28" s="80"/>
      <c r="TII28" s="80"/>
      <c r="TIJ28" s="80"/>
      <c r="TIK28" s="80"/>
      <c r="TIL28" s="80"/>
      <c r="TIM28" s="80"/>
      <c r="TIN28" s="80"/>
      <c r="TIO28" s="80"/>
      <c r="TIP28" s="80"/>
      <c r="TIQ28" s="80"/>
      <c r="TIR28" s="80"/>
      <c r="TIS28" s="80"/>
      <c r="TIT28" s="80"/>
      <c r="TIU28" s="80"/>
      <c r="TIV28" s="80"/>
      <c r="TIW28" s="80"/>
      <c r="TIX28" s="80"/>
      <c r="TIY28" s="80"/>
      <c r="TIZ28" s="80"/>
      <c r="TJA28" s="80"/>
      <c r="TJB28" s="80"/>
      <c r="TJC28" s="80"/>
      <c r="TJD28" s="80"/>
      <c r="TJE28" s="80"/>
      <c r="TJF28" s="80"/>
      <c r="TJG28" s="80"/>
      <c r="TJH28" s="80"/>
      <c r="TJI28" s="80"/>
      <c r="TJJ28" s="80"/>
      <c r="TJK28" s="80"/>
      <c r="TJL28" s="80"/>
      <c r="TJM28" s="80"/>
      <c r="TJN28" s="80"/>
      <c r="TJO28" s="80"/>
      <c r="TJP28" s="80"/>
      <c r="TJQ28" s="80"/>
      <c r="TJR28" s="80"/>
      <c r="TJS28" s="80"/>
      <c r="TJT28" s="80"/>
      <c r="TJU28" s="80"/>
      <c r="TJV28" s="80"/>
      <c r="TJW28" s="80"/>
      <c r="TJX28" s="80"/>
      <c r="TJY28" s="80"/>
      <c r="TJZ28" s="80"/>
      <c r="TKA28" s="80"/>
      <c r="TKB28" s="80"/>
      <c r="TKC28" s="80"/>
      <c r="TKD28" s="80"/>
      <c r="TKE28" s="80"/>
      <c r="TKF28" s="80"/>
      <c r="TKG28" s="80"/>
      <c r="TKH28" s="80"/>
      <c r="TKI28" s="80"/>
      <c r="TKJ28" s="80"/>
      <c r="TKK28" s="80"/>
      <c r="TKL28" s="80"/>
      <c r="TKM28" s="80"/>
      <c r="TKN28" s="80"/>
      <c r="TKO28" s="80"/>
      <c r="TKP28" s="80"/>
      <c r="TKQ28" s="80"/>
      <c r="TKR28" s="80"/>
      <c r="TKS28" s="80"/>
      <c r="TKT28" s="80"/>
      <c r="TKU28" s="80"/>
      <c r="TKV28" s="80"/>
      <c r="TKW28" s="80"/>
      <c r="TKX28" s="80"/>
      <c r="TKY28" s="80"/>
      <c r="TKZ28" s="80"/>
      <c r="TLA28" s="80"/>
      <c r="TLB28" s="80"/>
      <c r="TLC28" s="80"/>
      <c r="TLD28" s="80"/>
      <c r="TLE28" s="80"/>
      <c r="TLF28" s="80"/>
      <c r="TLG28" s="80"/>
      <c r="TLH28" s="80"/>
      <c r="TLI28" s="80"/>
      <c r="TLJ28" s="80"/>
      <c r="TLK28" s="80"/>
      <c r="TLL28" s="80"/>
      <c r="TLM28" s="80"/>
      <c r="TLN28" s="80"/>
      <c r="TLO28" s="80"/>
      <c r="TLP28" s="80"/>
      <c r="TLQ28" s="80"/>
      <c r="TLR28" s="80"/>
      <c r="TLS28" s="80"/>
      <c r="TLT28" s="80"/>
      <c r="TLU28" s="80"/>
      <c r="TLV28" s="80"/>
      <c r="TLW28" s="80"/>
      <c r="TLX28" s="80"/>
      <c r="TLY28" s="80"/>
      <c r="TLZ28" s="80"/>
      <c r="TMA28" s="80"/>
      <c r="TMB28" s="80"/>
      <c r="TMC28" s="80"/>
      <c r="TMD28" s="80"/>
      <c r="TME28" s="80"/>
      <c r="TMF28" s="80"/>
      <c r="TMG28" s="80"/>
      <c r="TMH28" s="80"/>
      <c r="TMI28" s="80"/>
      <c r="TMJ28" s="80"/>
      <c r="TMK28" s="80"/>
      <c r="TML28" s="80"/>
      <c r="TMM28" s="80"/>
      <c r="TMN28" s="80"/>
      <c r="TMO28" s="80"/>
      <c r="TMP28" s="80"/>
      <c r="TMQ28" s="80"/>
      <c r="TMR28" s="80"/>
      <c r="TMS28" s="80"/>
      <c r="TMT28" s="80"/>
      <c r="TMU28" s="80"/>
      <c r="TMV28" s="80"/>
      <c r="TMW28" s="80"/>
      <c r="TMX28" s="80"/>
      <c r="TMY28" s="80"/>
      <c r="TMZ28" s="80"/>
      <c r="TNA28" s="80"/>
      <c r="TNB28" s="80"/>
      <c r="TNC28" s="80"/>
      <c r="TND28" s="80"/>
      <c r="TNE28" s="80"/>
      <c r="TNF28" s="80"/>
      <c r="TNG28" s="80"/>
      <c r="TNH28" s="80"/>
      <c r="TNI28" s="80"/>
      <c r="TNJ28" s="80"/>
      <c r="TNK28" s="80"/>
      <c r="TNL28" s="80"/>
      <c r="TNM28" s="80"/>
      <c r="TNN28" s="80"/>
      <c r="TNO28" s="80"/>
      <c r="TNP28" s="80"/>
      <c r="TNQ28" s="80"/>
      <c r="TNR28" s="80"/>
      <c r="TNS28" s="80"/>
      <c r="TNT28" s="80"/>
      <c r="TNU28" s="80"/>
      <c r="TNV28" s="80"/>
      <c r="TNW28" s="80"/>
      <c r="TNX28" s="80"/>
      <c r="TNY28" s="80"/>
      <c r="TNZ28" s="80"/>
      <c r="TOA28" s="80"/>
      <c r="TOB28" s="80"/>
      <c r="TOC28" s="80"/>
      <c r="TOD28" s="80"/>
      <c r="TOE28" s="80"/>
      <c r="TOF28" s="80"/>
      <c r="TOG28" s="80"/>
      <c r="TOH28" s="80"/>
      <c r="TOI28" s="80"/>
      <c r="TOJ28" s="80"/>
      <c r="TOK28" s="80"/>
      <c r="TOL28" s="80"/>
      <c r="TOM28" s="80"/>
      <c r="TON28" s="80"/>
      <c r="TOO28" s="80"/>
      <c r="TOP28" s="80"/>
      <c r="TOQ28" s="80"/>
      <c r="TOR28" s="80"/>
      <c r="TOS28" s="80"/>
      <c r="TOT28" s="80"/>
      <c r="TOU28" s="80"/>
      <c r="TOV28" s="80"/>
      <c r="TOW28" s="80"/>
      <c r="TOX28" s="80"/>
      <c r="TOY28" s="80"/>
      <c r="TOZ28" s="80"/>
      <c r="TPA28" s="80"/>
      <c r="TPB28" s="80"/>
      <c r="TPC28" s="80"/>
      <c r="TPD28" s="80"/>
      <c r="TPE28" s="80"/>
      <c r="TPF28" s="80"/>
      <c r="TPG28" s="80"/>
      <c r="TPH28" s="80"/>
      <c r="TPI28" s="80"/>
      <c r="TPJ28" s="80"/>
      <c r="TPK28" s="80"/>
      <c r="TPL28" s="80"/>
      <c r="TPM28" s="80"/>
      <c r="TPN28" s="80"/>
      <c r="TPO28" s="80"/>
      <c r="TPP28" s="80"/>
      <c r="TPQ28" s="80"/>
      <c r="TPR28" s="80"/>
      <c r="TPS28" s="80"/>
      <c r="TPT28" s="80"/>
      <c r="TPU28" s="80"/>
      <c r="TPV28" s="80"/>
      <c r="TPW28" s="80"/>
      <c r="TPX28" s="80"/>
      <c r="TPY28" s="80"/>
      <c r="TPZ28" s="80"/>
      <c r="TQA28" s="80"/>
      <c r="TQB28" s="80"/>
      <c r="TQC28" s="80"/>
      <c r="TQD28" s="80"/>
      <c r="TQE28" s="80"/>
      <c r="TQF28" s="80"/>
      <c r="TQG28" s="80"/>
      <c r="TQH28" s="80"/>
      <c r="TQI28" s="80"/>
      <c r="TQJ28" s="80"/>
      <c r="TQK28" s="80"/>
      <c r="TQL28" s="80"/>
      <c r="TQM28" s="80"/>
      <c r="TQN28" s="80"/>
      <c r="TQO28" s="80"/>
      <c r="TQP28" s="80"/>
      <c r="TQQ28" s="80"/>
      <c r="TQR28" s="80"/>
      <c r="TQS28" s="80"/>
      <c r="TQT28" s="80"/>
      <c r="TQU28" s="80"/>
      <c r="TQV28" s="80"/>
      <c r="TQW28" s="80"/>
      <c r="TQX28" s="80"/>
      <c r="TQY28" s="80"/>
      <c r="TQZ28" s="80"/>
      <c r="TRA28" s="80"/>
      <c r="TRB28" s="80"/>
      <c r="TRC28" s="80"/>
      <c r="TRD28" s="80"/>
      <c r="TRE28" s="80"/>
      <c r="TRF28" s="80"/>
      <c r="TRG28" s="80"/>
      <c r="TRH28" s="80"/>
      <c r="TRI28" s="80"/>
      <c r="TRJ28" s="80"/>
      <c r="TRK28" s="80"/>
      <c r="TRL28" s="80"/>
      <c r="TRM28" s="80"/>
      <c r="TRN28" s="80"/>
      <c r="TRO28" s="80"/>
      <c r="TRP28" s="80"/>
      <c r="TRQ28" s="80"/>
      <c r="TRR28" s="80"/>
      <c r="TRS28" s="80"/>
      <c r="TRT28" s="80"/>
      <c r="TRU28" s="80"/>
      <c r="TRV28" s="80"/>
      <c r="TRW28" s="80"/>
      <c r="TRX28" s="80"/>
      <c r="TRY28" s="80"/>
      <c r="TRZ28" s="80"/>
      <c r="TSA28" s="80"/>
      <c r="TSB28" s="80"/>
      <c r="TSC28" s="80"/>
      <c r="TSD28" s="80"/>
      <c r="TSE28" s="80"/>
      <c r="TSF28" s="80"/>
      <c r="TSG28" s="80"/>
      <c r="TSH28" s="80"/>
      <c r="TSI28" s="80"/>
      <c r="TSJ28" s="80"/>
      <c r="TSK28" s="80"/>
      <c r="TSL28" s="80"/>
      <c r="TSM28" s="80"/>
      <c r="TSN28" s="80"/>
      <c r="TSO28" s="80"/>
      <c r="TSP28" s="80"/>
      <c r="TSQ28" s="80"/>
      <c r="TSR28" s="80"/>
      <c r="TSS28" s="80"/>
      <c r="TST28" s="80"/>
      <c r="TSU28" s="80"/>
      <c r="TSV28" s="80"/>
      <c r="TSW28" s="80"/>
      <c r="TSX28" s="80"/>
      <c r="TSY28" s="80"/>
      <c r="TSZ28" s="80"/>
      <c r="TTA28" s="80"/>
      <c r="TTB28" s="80"/>
      <c r="TTC28" s="80"/>
      <c r="TTD28" s="80"/>
      <c r="TTE28" s="80"/>
      <c r="TTF28" s="80"/>
      <c r="TTG28" s="80"/>
      <c r="TTH28" s="80"/>
      <c r="TTI28" s="80"/>
      <c r="TTJ28" s="80"/>
      <c r="TTK28" s="80"/>
      <c r="TTL28" s="80"/>
      <c r="TTM28" s="80"/>
      <c r="TTN28" s="80"/>
      <c r="TTO28" s="80"/>
      <c r="TTP28" s="80"/>
      <c r="TTQ28" s="80"/>
      <c r="TTR28" s="80"/>
      <c r="TTS28" s="80"/>
      <c r="TTT28" s="80"/>
      <c r="TTU28" s="80"/>
      <c r="TTV28" s="80"/>
      <c r="TTW28" s="80"/>
      <c r="TTX28" s="80"/>
      <c r="TTY28" s="80"/>
      <c r="TTZ28" s="80"/>
      <c r="TUA28" s="80"/>
      <c r="TUB28" s="80"/>
      <c r="TUC28" s="80"/>
      <c r="TUD28" s="80"/>
      <c r="TUE28" s="80"/>
      <c r="TUF28" s="80"/>
      <c r="TUG28" s="80"/>
      <c r="TUH28" s="80"/>
      <c r="TUI28" s="80"/>
      <c r="TUJ28" s="80"/>
      <c r="TUK28" s="80"/>
      <c r="TUL28" s="80"/>
      <c r="TUM28" s="80"/>
      <c r="TUN28" s="80"/>
      <c r="TUO28" s="80"/>
      <c r="TUP28" s="80"/>
      <c r="TUQ28" s="80"/>
      <c r="TUR28" s="80"/>
      <c r="TUS28" s="80"/>
      <c r="TUT28" s="80"/>
      <c r="TUU28" s="80"/>
      <c r="TUV28" s="80"/>
      <c r="TUW28" s="80"/>
      <c r="TUX28" s="80"/>
      <c r="TUY28" s="80"/>
      <c r="TUZ28" s="80"/>
      <c r="TVA28" s="80"/>
      <c r="TVB28" s="80"/>
      <c r="TVC28" s="80"/>
      <c r="TVD28" s="80"/>
      <c r="TVE28" s="80"/>
      <c r="TVF28" s="80"/>
      <c r="TVG28" s="80"/>
      <c r="TVH28" s="80"/>
      <c r="TVI28" s="80"/>
      <c r="TVJ28" s="80"/>
      <c r="TVK28" s="80"/>
      <c r="TVL28" s="80"/>
      <c r="TVM28" s="80"/>
      <c r="TVN28" s="80"/>
      <c r="TVO28" s="80"/>
      <c r="TVP28" s="80"/>
      <c r="TVQ28" s="80"/>
      <c r="TVR28" s="80"/>
      <c r="TVS28" s="80"/>
      <c r="TVT28" s="80"/>
      <c r="TVU28" s="80"/>
      <c r="TVV28" s="80"/>
      <c r="TVW28" s="80"/>
      <c r="TVX28" s="80"/>
      <c r="TVY28" s="80"/>
      <c r="TVZ28" s="80"/>
      <c r="TWA28" s="80"/>
      <c r="TWB28" s="80"/>
      <c r="TWC28" s="80"/>
      <c r="TWD28" s="80"/>
      <c r="TWE28" s="80"/>
      <c r="TWF28" s="80"/>
      <c r="TWG28" s="80"/>
      <c r="TWH28" s="80"/>
      <c r="TWI28" s="80"/>
      <c r="TWJ28" s="80"/>
      <c r="TWK28" s="80"/>
      <c r="TWL28" s="80"/>
      <c r="TWM28" s="80"/>
      <c r="TWN28" s="80"/>
      <c r="TWO28" s="80"/>
      <c r="TWP28" s="80"/>
      <c r="TWQ28" s="80"/>
      <c r="TWR28" s="80"/>
      <c r="TWS28" s="80"/>
      <c r="TWT28" s="80"/>
      <c r="TWU28" s="80"/>
      <c r="TWV28" s="80"/>
      <c r="TWW28" s="80"/>
      <c r="TWX28" s="80"/>
      <c r="TWY28" s="80"/>
      <c r="TWZ28" s="80"/>
      <c r="TXA28" s="80"/>
      <c r="TXB28" s="80"/>
      <c r="TXC28" s="80"/>
      <c r="TXD28" s="80"/>
      <c r="TXE28" s="80"/>
      <c r="TXF28" s="80"/>
      <c r="TXG28" s="80"/>
      <c r="TXH28" s="80"/>
      <c r="TXI28" s="80"/>
      <c r="TXJ28" s="80"/>
      <c r="TXK28" s="80"/>
      <c r="TXL28" s="80"/>
      <c r="TXM28" s="80"/>
      <c r="TXN28" s="80"/>
      <c r="TXO28" s="80"/>
      <c r="TXP28" s="80"/>
      <c r="TXQ28" s="80"/>
      <c r="TXR28" s="80"/>
      <c r="TXS28" s="80"/>
      <c r="TXT28" s="80"/>
      <c r="TXU28" s="80"/>
      <c r="TXV28" s="80"/>
      <c r="TXW28" s="80"/>
      <c r="TXX28" s="80"/>
      <c r="TXY28" s="80"/>
      <c r="TXZ28" s="80"/>
      <c r="TYA28" s="80"/>
      <c r="TYB28" s="80"/>
      <c r="TYC28" s="80"/>
      <c r="TYD28" s="80"/>
      <c r="TYE28" s="80"/>
      <c r="TYF28" s="80"/>
      <c r="TYG28" s="80"/>
      <c r="TYH28" s="80"/>
      <c r="TYI28" s="80"/>
      <c r="TYJ28" s="80"/>
      <c r="TYK28" s="80"/>
      <c r="TYL28" s="80"/>
      <c r="TYM28" s="80"/>
      <c r="TYN28" s="80"/>
      <c r="TYO28" s="80"/>
      <c r="TYP28" s="80"/>
      <c r="TYQ28" s="80"/>
      <c r="TYR28" s="80"/>
      <c r="TYS28" s="80"/>
      <c r="TYT28" s="80"/>
      <c r="TYU28" s="80"/>
      <c r="TYV28" s="80"/>
      <c r="TYW28" s="80"/>
      <c r="TYX28" s="80"/>
      <c r="TYY28" s="80"/>
      <c r="TYZ28" s="80"/>
      <c r="TZA28" s="80"/>
      <c r="TZB28" s="80"/>
      <c r="TZC28" s="80"/>
      <c r="TZD28" s="80"/>
      <c r="TZE28" s="80"/>
      <c r="TZF28" s="80"/>
      <c r="TZG28" s="80"/>
      <c r="TZH28" s="80"/>
      <c r="TZI28" s="80"/>
      <c r="TZJ28" s="80"/>
      <c r="TZK28" s="80"/>
      <c r="TZL28" s="80"/>
      <c r="TZM28" s="80"/>
      <c r="TZN28" s="80"/>
      <c r="TZO28" s="80"/>
      <c r="TZP28" s="80"/>
      <c r="TZQ28" s="80"/>
      <c r="TZR28" s="80"/>
      <c r="TZS28" s="80"/>
      <c r="TZT28" s="80"/>
      <c r="TZU28" s="80"/>
      <c r="TZV28" s="80"/>
      <c r="TZW28" s="80"/>
      <c r="TZX28" s="80"/>
      <c r="TZY28" s="80"/>
      <c r="TZZ28" s="80"/>
      <c r="UAA28" s="80"/>
      <c r="UAB28" s="80"/>
      <c r="UAC28" s="80"/>
      <c r="UAD28" s="80"/>
      <c r="UAE28" s="80"/>
      <c r="UAF28" s="80"/>
      <c r="UAG28" s="80"/>
      <c r="UAH28" s="80"/>
      <c r="UAI28" s="80"/>
      <c r="UAJ28" s="80"/>
      <c r="UAK28" s="80"/>
      <c r="UAL28" s="80"/>
      <c r="UAM28" s="80"/>
      <c r="UAN28" s="80"/>
      <c r="UAO28" s="80"/>
      <c r="UAP28" s="80"/>
      <c r="UAQ28" s="80"/>
      <c r="UAR28" s="80"/>
      <c r="UAS28" s="80"/>
      <c r="UAT28" s="80"/>
      <c r="UAU28" s="80"/>
      <c r="UAV28" s="80"/>
      <c r="UAW28" s="80"/>
      <c r="UAX28" s="80"/>
      <c r="UAY28" s="80"/>
      <c r="UAZ28" s="80"/>
      <c r="UBA28" s="80"/>
      <c r="UBB28" s="80"/>
      <c r="UBC28" s="80"/>
      <c r="UBD28" s="80"/>
      <c r="UBE28" s="80"/>
      <c r="UBF28" s="80"/>
      <c r="UBG28" s="80"/>
      <c r="UBH28" s="80"/>
      <c r="UBI28" s="80"/>
      <c r="UBJ28" s="80"/>
      <c r="UBK28" s="80"/>
      <c r="UBL28" s="80"/>
      <c r="UBM28" s="80"/>
      <c r="UBN28" s="80"/>
      <c r="UBO28" s="80"/>
      <c r="UBP28" s="80"/>
      <c r="UBQ28" s="80"/>
      <c r="UBR28" s="80"/>
      <c r="UBS28" s="80"/>
      <c r="UBT28" s="80"/>
      <c r="UBU28" s="80"/>
      <c r="UBV28" s="80"/>
      <c r="UBW28" s="80"/>
      <c r="UBX28" s="80"/>
      <c r="UBY28" s="80"/>
      <c r="UBZ28" s="80"/>
      <c r="UCA28" s="80"/>
      <c r="UCB28" s="80"/>
      <c r="UCC28" s="80"/>
      <c r="UCD28" s="80"/>
      <c r="UCE28" s="80"/>
      <c r="UCF28" s="80"/>
      <c r="UCG28" s="80"/>
      <c r="UCH28" s="80"/>
      <c r="UCI28" s="80"/>
      <c r="UCJ28" s="80"/>
      <c r="UCK28" s="80"/>
      <c r="UCL28" s="80"/>
      <c r="UCM28" s="80"/>
      <c r="UCN28" s="80"/>
      <c r="UCO28" s="80"/>
      <c r="UCP28" s="80"/>
      <c r="UCQ28" s="80"/>
      <c r="UCR28" s="80"/>
      <c r="UCS28" s="80"/>
      <c r="UCT28" s="80"/>
      <c r="UCU28" s="80"/>
      <c r="UCV28" s="80"/>
      <c r="UCW28" s="80"/>
      <c r="UCX28" s="80"/>
      <c r="UCY28" s="80"/>
      <c r="UCZ28" s="80"/>
      <c r="UDA28" s="80"/>
      <c r="UDB28" s="80"/>
      <c r="UDC28" s="80"/>
      <c r="UDD28" s="80"/>
      <c r="UDE28" s="80"/>
      <c r="UDF28" s="80"/>
      <c r="UDG28" s="80"/>
      <c r="UDH28" s="80"/>
      <c r="UDI28" s="80"/>
      <c r="UDJ28" s="80"/>
      <c r="UDK28" s="80"/>
      <c r="UDL28" s="80"/>
      <c r="UDM28" s="80"/>
      <c r="UDN28" s="80"/>
      <c r="UDO28" s="80"/>
      <c r="UDP28" s="80"/>
      <c r="UDQ28" s="80"/>
      <c r="UDR28" s="80"/>
      <c r="UDS28" s="80"/>
      <c r="UDT28" s="80"/>
      <c r="UDU28" s="80"/>
      <c r="UDV28" s="80"/>
      <c r="UDW28" s="80"/>
      <c r="UDX28" s="80"/>
      <c r="UDY28" s="80"/>
      <c r="UDZ28" s="80"/>
      <c r="UEA28" s="80"/>
      <c r="UEB28" s="80"/>
      <c r="UEC28" s="80"/>
      <c r="UED28" s="80"/>
      <c r="UEE28" s="80"/>
      <c r="UEF28" s="80"/>
      <c r="UEG28" s="80"/>
      <c r="UEH28" s="80"/>
      <c r="UEI28" s="80"/>
      <c r="UEJ28" s="80"/>
      <c r="UEK28" s="80"/>
      <c r="UEL28" s="80"/>
      <c r="UEM28" s="80"/>
      <c r="UEN28" s="80"/>
      <c r="UEO28" s="80"/>
      <c r="UEP28" s="80"/>
      <c r="UEQ28" s="80"/>
      <c r="UER28" s="80"/>
      <c r="UES28" s="80"/>
      <c r="UET28" s="80"/>
      <c r="UEU28" s="80"/>
      <c r="UEV28" s="80"/>
      <c r="UEW28" s="80"/>
      <c r="UEX28" s="80"/>
      <c r="UEY28" s="80"/>
      <c r="UEZ28" s="80"/>
      <c r="UFA28" s="80"/>
      <c r="UFB28" s="80"/>
      <c r="UFC28" s="80"/>
      <c r="UFD28" s="80"/>
      <c r="UFE28" s="80"/>
      <c r="UFF28" s="80"/>
      <c r="UFG28" s="80"/>
      <c r="UFH28" s="80"/>
      <c r="UFI28" s="80"/>
      <c r="UFJ28" s="80"/>
      <c r="UFK28" s="80"/>
      <c r="UFL28" s="80"/>
      <c r="UFM28" s="80"/>
      <c r="UFN28" s="80"/>
      <c r="UFO28" s="80"/>
      <c r="UFP28" s="80"/>
      <c r="UFQ28" s="80"/>
      <c r="UFR28" s="80"/>
      <c r="UFS28" s="80"/>
      <c r="UFT28" s="80"/>
      <c r="UFU28" s="80"/>
      <c r="UFV28" s="80"/>
      <c r="UFW28" s="80"/>
      <c r="UFX28" s="80"/>
      <c r="UFY28" s="80"/>
      <c r="UFZ28" s="80"/>
      <c r="UGA28" s="80"/>
      <c r="UGB28" s="80"/>
      <c r="UGC28" s="80"/>
      <c r="UGD28" s="80"/>
      <c r="UGE28" s="80"/>
      <c r="UGF28" s="80"/>
      <c r="UGG28" s="80"/>
      <c r="UGH28" s="80"/>
      <c r="UGI28" s="80"/>
      <c r="UGJ28" s="80"/>
      <c r="UGK28" s="80"/>
      <c r="UGL28" s="80"/>
      <c r="UGM28" s="80"/>
      <c r="UGN28" s="80"/>
      <c r="UGO28" s="80"/>
      <c r="UGP28" s="80"/>
      <c r="UGQ28" s="80"/>
      <c r="UGR28" s="80"/>
      <c r="UGS28" s="80"/>
      <c r="UGT28" s="80"/>
      <c r="UGU28" s="80"/>
      <c r="UGV28" s="80"/>
      <c r="UGW28" s="80"/>
      <c r="UGX28" s="80"/>
      <c r="UGY28" s="80"/>
      <c r="UGZ28" s="80"/>
      <c r="UHA28" s="80"/>
      <c r="UHB28" s="80"/>
      <c r="UHC28" s="80"/>
      <c r="UHD28" s="80"/>
      <c r="UHE28" s="80"/>
      <c r="UHF28" s="80"/>
      <c r="UHG28" s="80"/>
      <c r="UHH28" s="80"/>
      <c r="UHI28" s="80"/>
      <c r="UHJ28" s="80"/>
      <c r="UHK28" s="80"/>
      <c r="UHL28" s="80"/>
      <c r="UHM28" s="80"/>
      <c r="UHN28" s="80"/>
      <c r="UHO28" s="80"/>
      <c r="UHP28" s="80"/>
      <c r="UHQ28" s="80"/>
      <c r="UHR28" s="80"/>
      <c r="UHS28" s="80"/>
      <c r="UHT28" s="80"/>
      <c r="UHU28" s="80"/>
      <c r="UHV28" s="80"/>
      <c r="UHW28" s="80"/>
      <c r="UHX28" s="80"/>
      <c r="UHY28" s="80"/>
      <c r="UHZ28" s="80"/>
      <c r="UIA28" s="80"/>
      <c r="UIB28" s="80"/>
      <c r="UIC28" s="80"/>
      <c r="UID28" s="80"/>
      <c r="UIE28" s="80"/>
      <c r="UIF28" s="80"/>
      <c r="UIG28" s="80"/>
      <c r="UIH28" s="80"/>
      <c r="UII28" s="80"/>
      <c r="UIJ28" s="80"/>
      <c r="UIK28" s="80"/>
      <c r="UIL28" s="80"/>
      <c r="UIM28" s="80"/>
      <c r="UIN28" s="80"/>
      <c r="UIO28" s="80"/>
      <c r="UIP28" s="80"/>
      <c r="UIQ28" s="80"/>
      <c r="UIR28" s="80"/>
      <c r="UIS28" s="80"/>
      <c r="UIT28" s="80"/>
      <c r="UIU28" s="80"/>
      <c r="UIV28" s="80"/>
      <c r="UIW28" s="80"/>
      <c r="UIX28" s="80"/>
      <c r="UIY28" s="80"/>
      <c r="UIZ28" s="80"/>
      <c r="UJA28" s="80"/>
      <c r="UJB28" s="80"/>
      <c r="UJC28" s="80"/>
      <c r="UJD28" s="80"/>
      <c r="UJE28" s="80"/>
      <c r="UJF28" s="80"/>
      <c r="UJG28" s="80"/>
      <c r="UJH28" s="80"/>
      <c r="UJI28" s="80"/>
      <c r="UJJ28" s="80"/>
      <c r="UJK28" s="80"/>
      <c r="UJL28" s="80"/>
      <c r="UJM28" s="80"/>
      <c r="UJN28" s="80"/>
      <c r="UJO28" s="80"/>
      <c r="UJP28" s="80"/>
      <c r="UJQ28" s="80"/>
      <c r="UJR28" s="80"/>
      <c r="UJS28" s="80"/>
      <c r="UJT28" s="80"/>
      <c r="UJU28" s="80"/>
      <c r="UJV28" s="80"/>
      <c r="UJW28" s="80"/>
      <c r="UJX28" s="80"/>
      <c r="UJY28" s="80"/>
      <c r="UJZ28" s="80"/>
      <c r="UKA28" s="80"/>
      <c r="UKB28" s="80"/>
      <c r="UKC28" s="80"/>
      <c r="UKD28" s="80"/>
      <c r="UKE28" s="80"/>
      <c r="UKF28" s="80"/>
      <c r="UKG28" s="80"/>
      <c r="UKH28" s="80"/>
      <c r="UKI28" s="80"/>
      <c r="UKJ28" s="80"/>
      <c r="UKK28" s="80"/>
      <c r="UKL28" s="80"/>
      <c r="UKM28" s="80"/>
      <c r="UKN28" s="80"/>
      <c r="UKO28" s="80"/>
      <c r="UKP28" s="80"/>
      <c r="UKQ28" s="80"/>
      <c r="UKR28" s="80"/>
      <c r="UKS28" s="80"/>
      <c r="UKT28" s="80"/>
      <c r="UKU28" s="80"/>
      <c r="UKV28" s="80"/>
      <c r="UKW28" s="80"/>
      <c r="UKX28" s="80"/>
      <c r="UKY28" s="80"/>
      <c r="UKZ28" s="80"/>
      <c r="ULA28" s="80"/>
      <c r="ULB28" s="80"/>
      <c r="ULC28" s="80"/>
      <c r="ULD28" s="80"/>
      <c r="ULE28" s="80"/>
      <c r="ULF28" s="80"/>
      <c r="ULG28" s="80"/>
      <c r="ULH28" s="80"/>
      <c r="ULI28" s="80"/>
      <c r="ULJ28" s="80"/>
      <c r="ULK28" s="80"/>
      <c r="ULL28" s="80"/>
      <c r="ULM28" s="80"/>
      <c r="ULN28" s="80"/>
      <c r="ULO28" s="80"/>
      <c r="ULP28" s="80"/>
      <c r="ULQ28" s="80"/>
      <c r="ULR28" s="80"/>
      <c r="ULS28" s="80"/>
      <c r="ULT28" s="80"/>
      <c r="ULU28" s="80"/>
      <c r="ULV28" s="80"/>
      <c r="ULW28" s="80"/>
      <c r="ULX28" s="80"/>
      <c r="ULY28" s="80"/>
      <c r="ULZ28" s="80"/>
      <c r="UMA28" s="80"/>
      <c r="UMB28" s="80"/>
      <c r="UMC28" s="80"/>
      <c r="UMD28" s="80"/>
      <c r="UME28" s="80"/>
      <c r="UMF28" s="80"/>
      <c r="UMG28" s="80"/>
      <c r="UMH28" s="80"/>
      <c r="UMI28" s="80"/>
      <c r="UMJ28" s="80"/>
      <c r="UMK28" s="80"/>
      <c r="UML28" s="80"/>
      <c r="UMM28" s="80"/>
      <c r="UMN28" s="80"/>
      <c r="UMO28" s="80"/>
      <c r="UMP28" s="80"/>
      <c r="UMQ28" s="80"/>
      <c r="UMR28" s="80"/>
      <c r="UMS28" s="80"/>
      <c r="UMT28" s="80"/>
      <c r="UMU28" s="80"/>
      <c r="UMV28" s="80"/>
      <c r="UMW28" s="80"/>
      <c r="UMX28" s="80"/>
      <c r="UMY28" s="80"/>
      <c r="UMZ28" s="80"/>
      <c r="UNA28" s="80"/>
      <c r="UNB28" s="80"/>
      <c r="UNC28" s="80"/>
      <c r="UND28" s="80"/>
      <c r="UNE28" s="80"/>
      <c r="UNF28" s="80"/>
      <c r="UNG28" s="80"/>
      <c r="UNH28" s="80"/>
      <c r="UNI28" s="80"/>
      <c r="UNJ28" s="80"/>
      <c r="UNK28" s="80"/>
      <c r="UNL28" s="80"/>
      <c r="UNM28" s="80"/>
      <c r="UNN28" s="80"/>
      <c r="UNO28" s="80"/>
      <c r="UNP28" s="80"/>
      <c r="UNQ28" s="80"/>
      <c r="UNR28" s="80"/>
      <c r="UNS28" s="80"/>
      <c r="UNT28" s="80"/>
      <c r="UNU28" s="80"/>
      <c r="UNV28" s="80"/>
      <c r="UNW28" s="80"/>
      <c r="UNX28" s="80"/>
      <c r="UNY28" s="80"/>
      <c r="UNZ28" s="80"/>
      <c r="UOA28" s="80"/>
      <c r="UOB28" s="80"/>
      <c r="UOC28" s="80"/>
      <c r="UOD28" s="80"/>
      <c r="UOE28" s="80"/>
      <c r="UOF28" s="80"/>
      <c r="UOG28" s="80"/>
      <c r="UOH28" s="80"/>
      <c r="UOI28" s="80"/>
      <c r="UOJ28" s="80"/>
      <c r="UOK28" s="80"/>
      <c r="UOL28" s="80"/>
      <c r="UOM28" s="80"/>
      <c r="UON28" s="80"/>
      <c r="UOO28" s="80"/>
      <c r="UOP28" s="80"/>
      <c r="UOQ28" s="80"/>
      <c r="UOR28" s="80"/>
      <c r="UOS28" s="80"/>
      <c r="UOT28" s="80"/>
      <c r="UOU28" s="80"/>
      <c r="UOV28" s="80"/>
      <c r="UOW28" s="80"/>
      <c r="UOX28" s="80"/>
      <c r="UOY28" s="80"/>
      <c r="UOZ28" s="80"/>
      <c r="UPA28" s="80"/>
      <c r="UPB28" s="80"/>
      <c r="UPC28" s="80"/>
      <c r="UPD28" s="80"/>
      <c r="UPE28" s="80"/>
      <c r="UPF28" s="80"/>
      <c r="UPG28" s="80"/>
      <c r="UPH28" s="80"/>
      <c r="UPI28" s="80"/>
      <c r="UPJ28" s="80"/>
      <c r="UPK28" s="80"/>
      <c r="UPL28" s="80"/>
      <c r="UPM28" s="80"/>
      <c r="UPN28" s="80"/>
      <c r="UPO28" s="80"/>
      <c r="UPP28" s="80"/>
      <c r="UPQ28" s="80"/>
      <c r="UPR28" s="80"/>
      <c r="UPS28" s="80"/>
      <c r="UPT28" s="80"/>
      <c r="UPU28" s="80"/>
      <c r="UPV28" s="80"/>
      <c r="UPW28" s="80"/>
      <c r="UPX28" s="80"/>
      <c r="UPY28" s="80"/>
      <c r="UPZ28" s="80"/>
      <c r="UQA28" s="80"/>
      <c r="UQB28" s="80"/>
      <c r="UQC28" s="80"/>
      <c r="UQD28" s="80"/>
      <c r="UQE28" s="80"/>
      <c r="UQF28" s="80"/>
      <c r="UQG28" s="80"/>
      <c r="UQH28" s="80"/>
      <c r="UQI28" s="80"/>
      <c r="UQJ28" s="80"/>
      <c r="UQK28" s="80"/>
      <c r="UQL28" s="80"/>
      <c r="UQM28" s="80"/>
      <c r="UQN28" s="80"/>
      <c r="UQO28" s="80"/>
      <c r="UQP28" s="80"/>
      <c r="UQQ28" s="80"/>
      <c r="UQR28" s="80"/>
      <c r="UQS28" s="80"/>
      <c r="UQT28" s="80"/>
      <c r="UQU28" s="80"/>
      <c r="UQV28" s="80"/>
      <c r="UQW28" s="80"/>
      <c r="UQX28" s="80"/>
      <c r="UQY28" s="80"/>
      <c r="UQZ28" s="80"/>
      <c r="URA28" s="80"/>
      <c r="URB28" s="80"/>
      <c r="URC28" s="80"/>
      <c r="URD28" s="80"/>
      <c r="URE28" s="80"/>
      <c r="URF28" s="80"/>
      <c r="URG28" s="80"/>
      <c r="URH28" s="80"/>
      <c r="URI28" s="80"/>
      <c r="URJ28" s="80"/>
      <c r="URK28" s="80"/>
      <c r="URL28" s="80"/>
      <c r="URM28" s="80"/>
      <c r="URN28" s="80"/>
      <c r="URO28" s="80"/>
      <c r="URP28" s="80"/>
      <c r="URQ28" s="80"/>
      <c r="URR28" s="80"/>
      <c r="URS28" s="80"/>
      <c r="URT28" s="80"/>
      <c r="URU28" s="80"/>
      <c r="URV28" s="80"/>
      <c r="URW28" s="80"/>
      <c r="URX28" s="80"/>
      <c r="URY28" s="80"/>
      <c r="URZ28" s="80"/>
      <c r="USA28" s="80"/>
      <c r="USB28" s="80"/>
      <c r="USC28" s="80"/>
      <c r="USD28" s="80"/>
      <c r="USE28" s="80"/>
      <c r="USF28" s="80"/>
      <c r="USG28" s="80"/>
      <c r="USH28" s="80"/>
      <c r="USI28" s="80"/>
      <c r="USJ28" s="80"/>
      <c r="USK28" s="80"/>
      <c r="USL28" s="80"/>
      <c r="USM28" s="80"/>
      <c r="USN28" s="80"/>
      <c r="USO28" s="80"/>
      <c r="USP28" s="80"/>
      <c r="USQ28" s="80"/>
      <c r="USR28" s="80"/>
      <c r="USS28" s="80"/>
      <c r="UST28" s="80"/>
      <c r="USU28" s="80"/>
      <c r="USV28" s="80"/>
      <c r="USW28" s="80"/>
      <c r="USX28" s="80"/>
      <c r="USY28" s="80"/>
      <c r="USZ28" s="80"/>
      <c r="UTA28" s="80"/>
      <c r="UTB28" s="80"/>
      <c r="UTC28" s="80"/>
      <c r="UTD28" s="80"/>
      <c r="UTE28" s="80"/>
      <c r="UTF28" s="80"/>
      <c r="UTG28" s="80"/>
      <c r="UTH28" s="80"/>
      <c r="UTI28" s="80"/>
      <c r="UTJ28" s="80"/>
      <c r="UTK28" s="80"/>
      <c r="UTL28" s="80"/>
      <c r="UTM28" s="80"/>
      <c r="UTN28" s="80"/>
      <c r="UTO28" s="80"/>
      <c r="UTP28" s="80"/>
      <c r="UTQ28" s="80"/>
      <c r="UTR28" s="80"/>
      <c r="UTS28" s="80"/>
      <c r="UTT28" s="80"/>
      <c r="UTU28" s="80"/>
      <c r="UTV28" s="80"/>
      <c r="UTW28" s="80"/>
      <c r="UTX28" s="80"/>
      <c r="UTY28" s="80"/>
      <c r="UTZ28" s="80"/>
      <c r="UUA28" s="80"/>
      <c r="UUB28" s="80"/>
      <c r="UUC28" s="80"/>
      <c r="UUD28" s="80"/>
      <c r="UUE28" s="80"/>
      <c r="UUF28" s="80"/>
      <c r="UUG28" s="80"/>
      <c r="UUH28" s="80"/>
      <c r="UUI28" s="80"/>
      <c r="UUJ28" s="80"/>
      <c r="UUK28" s="80"/>
      <c r="UUL28" s="80"/>
      <c r="UUM28" s="80"/>
      <c r="UUN28" s="80"/>
      <c r="UUO28" s="80"/>
      <c r="UUP28" s="80"/>
      <c r="UUQ28" s="80"/>
      <c r="UUR28" s="80"/>
      <c r="UUS28" s="80"/>
      <c r="UUT28" s="80"/>
      <c r="UUU28" s="80"/>
      <c r="UUV28" s="80"/>
      <c r="UUW28" s="80"/>
      <c r="UUX28" s="80"/>
      <c r="UUY28" s="80"/>
      <c r="UUZ28" s="80"/>
      <c r="UVA28" s="80"/>
      <c r="UVB28" s="80"/>
      <c r="UVC28" s="80"/>
      <c r="UVD28" s="80"/>
      <c r="UVE28" s="80"/>
      <c r="UVF28" s="80"/>
      <c r="UVG28" s="80"/>
      <c r="UVH28" s="80"/>
      <c r="UVI28" s="80"/>
      <c r="UVJ28" s="80"/>
      <c r="UVK28" s="80"/>
      <c r="UVL28" s="80"/>
      <c r="UVM28" s="80"/>
      <c r="UVN28" s="80"/>
      <c r="UVO28" s="80"/>
      <c r="UVP28" s="80"/>
      <c r="UVQ28" s="80"/>
      <c r="UVR28" s="80"/>
      <c r="UVS28" s="80"/>
      <c r="UVT28" s="80"/>
      <c r="UVU28" s="80"/>
      <c r="UVV28" s="80"/>
      <c r="UVW28" s="80"/>
      <c r="UVX28" s="80"/>
      <c r="UVY28" s="80"/>
      <c r="UVZ28" s="80"/>
      <c r="UWA28" s="80"/>
      <c r="UWB28" s="80"/>
      <c r="UWC28" s="80"/>
      <c r="UWD28" s="80"/>
      <c r="UWE28" s="80"/>
      <c r="UWF28" s="80"/>
      <c r="UWG28" s="80"/>
      <c r="UWH28" s="80"/>
      <c r="UWI28" s="80"/>
      <c r="UWJ28" s="80"/>
      <c r="UWK28" s="80"/>
      <c r="UWL28" s="80"/>
      <c r="UWM28" s="80"/>
      <c r="UWN28" s="80"/>
      <c r="UWO28" s="80"/>
      <c r="UWP28" s="80"/>
      <c r="UWQ28" s="80"/>
      <c r="UWR28" s="80"/>
      <c r="UWS28" s="80"/>
      <c r="UWT28" s="80"/>
      <c r="UWU28" s="80"/>
      <c r="UWV28" s="80"/>
      <c r="UWW28" s="80"/>
      <c r="UWX28" s="80"/>
      <c r="UWY28" s="80"/>
      <c r="UWZ28" s="80"/>
      <c r="UXA28" s="80"/>
      <c r="UXB28" s="80"/>
      <c r="UXC28" s="80"/>
      <c r="UXD28" s="80"/>
      <c r="UXE28" s="80"/>
      <c r="UXF28" s="80"/>
      <c r="UXG28" s="80"/>
      <c r="UXH28" s="80"/>
      <c r="UXI28" s="80"/>
      <c r="UXJ28" s="80"/>
      <c r="UXK28" s="80"/>
      <c r="UXL28" s="80"/>
      <c r="UXM28" s="80"/>
      <c r="UXN28" s="80"/>
      <c r="UXO28" s="80"/>
      <c r="UXP28" s="80"/>
      <c r="UXQ28" s="80"/>
      <c r="UXR28" s="80"/>
      <c r="UXS28" s="80"/>
      <c r="UXT28" s="80"/>
      <c r="UXU28" s="80"/>
      <c r="UXV28" s="80"/>
      <c r="UXW28" s="80"/>
      <c r="UXX28" s="80"/>
      <c r="UXY28" s="80"/>
      <c r="UXZ28" s="80"/>
      <c r="UYA28" s="80"/>
      <c r="UYB28" s="80"/>
      <c r="UYC28" s="80"/>
      <c r="UYD28" s="80"/>
      <c r="UYE28" s="80"/>
      <c r="UYF28" s="80"/>
      <c r="UYG28" s="80"/>
      <c r="UYH28" s="80"/>
      <c r="UYI28" s="80"/>
      <c r="UYJ28" s="80"/>
      <c r="UYK28" s="80"/>
      <c r="UYL28" s="80"/>
      <c r="UYM28" s="80"/>
      <c r="UYN28" s="80"/>
      <c r="UYO28" s="80"/>
      <c r="UYP28" s="80"/>
      <c r="UYQ28" s="80"/>
      <c r="UYR28" s="80"/>
      <c r="UYS28" s="80"/>
      <c r="UYT28" s="80"/>
      <c r="UYU28" s="80"/>
      <c r="UYV28" s="80"/>
      <c r="UYW28" s="80"/>
      <c r="UYX28" s="80"/>
      <c r="UYY28" s="80"/>
      <c r="UYZ28" s="80"/>
      <c r="UZA28" s="80"/>
      <c r="UZB28" s="80"/>
      <c r="UZC28" s="80"/>
      <c r="UZD28" s="80"/>
      <c r="UZE28" s="80"/>
      <c r="UZF28" s="80"/>
      <c r="UZG28" s="80"/>
      <c r="UZH28" s="80"/>
      <c r="UZI28" s="80"/>
      <c r="UZJ28" s="80"/>
      <c r="UZK28" s="80"/>
      <c r="UZL28" s="80"/>
      <c r="UZM28" s="80"/>
      <c r="UZN28" s="80"/>
      <c r="UZO28" s="80"/>
      <c r="UZP28" s="80"/>
      <c r="UZQ28" s="80"/>
      <c r="UZR28" s="80"/>
      <c r="UZS28" s="80"/>
      <c r="UZT28" s="80"/>
      <c r="UZU28" s="80"/>
      <c r="UZV28" s="80"/>
      <c r="UZW28" s="80"/>
      <c r="UZX28" s="80"/>
      <c r="UZY28" s="80"/>
      <c r="UZZ28" s="80"/>
      <c r="VAA28" s="80"/>
      <c r="VAB28" s="80"/>
      <c r="VAC28" s="80"/>
      <c r="VAD28" s="80"/>
      <c r="VAE28" s="80"/>
      <c r="VAF28" s="80"/>
      <c r="VAG28" s="80"/>
      <c r="VAH28" s="80"/>
      <c r="VAI28" s="80"/>
      <c r="VAJ28" s="80"/>
      <c r="VAK28" s="80"/>
      <c r="VAL28" s="80"/>
      <c r="VAM28" s="80"/>
      <c r="VAN28" s="80"/>
      <c r="VAO28" s="80"/>
      <c r="VAP28" s="80"/>
      <c r="VAQ28" s="80"/>
      <c r="VAR28" s="80"/>
      <c r="VAS28" s="80"/>
      <c r="VAT28" s="80"/>
      <c r="VAU28" s="80"/>
      <c r="VAV28" s="80"/>
      <c r="VAW28" s="80"/>
      <c r="VAX28" s="80"/>
      <c r="VAY28" s="80"/>
      <c r="VAZ28" s="80"/>
      <c r="VBA28" s="80"/>
      <c r="VBB28" s="80"/>
      <c r="VBC28" s="80"/>
      <c r="VBD28" s="80"/>
      <c r="VBE28" s="80"/>
      <c r="VBF28" s="80"/>
      <c r="VBG28" s="80"/>
      <c r="VBH28" s="80"/>
      <c r="VBI28" s="80"/>
      <c r="VBJ28" s="80"/>
      <c r="VBK28" s="80"/>
      <c r="VBL28" s="80"/>
      <c r="VBM28" s="80"/>
      <c r="VBN28" s="80"/>
      <c r="VBO28" s="80"/>
      <c r="VBP28" s="80"/>
      <c r="VBQ28" s="80"/>
      <c r="VBR28" s="80"/>
      <c r="VBS28" s="80"/>
      <c r="VBT28" s="80"/>
      <c r="VBU28" s="80"/>
      <c r="VBV28" s="80"/>
      <c r="VBW28" s="80"/>
      <c r="VBX28" s="80"/>
      <c r="VBY28" s="80"/>
      <c r="VBZ28" s="80"/>
      <c r="VCA28" s="80"/>
      <c r="VCB28" s="80"/>
      <c r="VCC28" s="80"/>
      <c r="VCD28" s="80"/>
      <c r="VCE28" s="80"/>
      <c r="VCF28" s="80"/>
      <c r="VCG28" s="80"/>
      <c r="VCH28" s="80"/>
      <c r="VCI28" s="80"/>
      <c r="VCJ28" s="80"/>
      <c r="VCK28" s="80"/>
      <c r="VCL28" s="80"/>
      <c r="VCM28" s="80"/>
      <c r="VCN28" s="80"/>
      <c r="VCO28" s="80"/>
      <c r="VCP28" s="80"/>
      <c r="VCQ28" s="80"/>
      <c r="VCR28" s="80"/>
      <c r="VCS28" s="80"/>
      <c r="VCT28" s="80"/>
      <c r="VCU28" s="80"/>
      <c r="VCV28" s="80"/>
      <c r="VCW28" s="80"/>
      <c r="VCX28" s="80"/>
      <c r="VCY28" s="80"/>
      <c r="VCZ28" s="80"/>
      <c r="VDA28" s="80"/>
      <c r="VDB28" s="80"/>
      <c r="VDC28" s="80"/>
      <c r="VDD28" s="80"/>
      <c r="VDE28" s="80"/>
      <c r="VDF28" s="80"/>
      <c r="VDG28" s="80"/>
      <c r="VDH28" s="80"/>
      <c r="VDI28" s="80"/>
      <c r="VDJ28" s="80"/>
      <c r="VDK28" s="80"/>
      <c r="VDL28" s="80"/>
      <c r="VDM28" s="80"/>
      <c r="VDN28" s="80"/>
      <c r="VDO28" s="80"/>
      <c r="VDP28" s="80"/>
      <c r="VDQ28" s="80"/>
      <c r="VDR28" s="80"/>
      <c r="VDS28" s="80"/>
      <c r="VDT28" s="80"/>
      <c r="VDU28" s="80"/>
      <c r="VDV28" s="80"/>
      <c r="VDW28" s="80"/>
      <c r="VDX28" s="80"/>
      <c r="VDY28" s="80"/>
      <c r="VDZ28" s="80"/>
      <c r="VEA28" s="80"/>
      <c r="VEB28" s="80"/>
      <c r="VEC28" s="80"/>
      <c r="VED28" s="80"/>
      <c r="VEE28" s="80"/>
      <c r="VEF28" s="80"/>
      <c r="VEG28" s="80"/>
      <c r="VEH28" s="80"/>
      <c r="VEI28" s="80"/>
      <c r="VEJ28" s="80"/>
      <c r="VEK28" s="80"/>
      <c r="VEL28" s="80"/>
      <c r="VEM28" s="80"/>
      <c r="VEN28" s="80"/>
      <c r="VEO28" s="80"/>
      <c r="VEP28" s="80"/>
      <c r="VEQ28" s="80"/>
      <c r="VER28" s="80"/>
      <c r="VES28" s="80"/>
      <c r="VET28" s="80"/>
      <c r="VEU28" s="80"/>
      <c r="VEV28" s="80"/>
      <c r="VEW28" s="80"/>
      <c r="VEX28" s="80"/>
      <c r="VEY28" s="80"/>
      <c r="VEZ28" s="80"/>
      <c r="VFA28" s="80"/>
      <c r="VFB28" s="80"/>
      <c r="VFC28" s="80"/>
      <c r="VFD28" s="80"/>
      <c r="VFE28" s="80"/>
      <c r="VFF28" s="80"/>
      <c r="VFG28" s="80"/>
      <c r="VFH28" s="80"/>
      <c r="VFI28" s="80"/>
      <c r="VFJ28" s="80"/>
      <c r="VFK28" s="80"/>
      <c r="VFL28" s="80"/>
      <c r="VFM28" s="80"/>
      <c r="VFN28" s="80"/>
      <c r="VFO28" s="80"/>
      <c r="VFP28" s="80"/>
      <c r="VFQ28" s="80"/>
      <c r="VFR28" s="80"/>
      <c r="VFS28" s="80"/>
      <c r="VFT28" s="80"/>
      <c r="VFU28" s="80"/>
      <c r="VFV28" s="80"/>
      <c r="VFW28" s="80"/>
      <c r="VFX28" s="80"/>
      <c r="VFY28" s="80"/>
      <c r="VFZ28" s="80"/>
      <c r="VGA28" s="80"/>
      <c r="VGB28" s="80"/>
      <c r="VGC28" s="80"/>
      <c r="VGD28" s="80"/>
      <c r="VGE28" s="80"/>
      <c r="VGF28" s="80"/>
      <c r="VGG28" s="80"/>
      <c r="VGH28" s="80"/>
      <c r="VGI28" s="80"/>
      <c r="VGJ28" s="80"/>
      <c r="VGK28" s="80"/>
      <c r="VGL28" s="80"/>
      <c r="VGM28" s="80"/>
      <c r="VGN28" s="80"/>
      <c r="VGO28" s="80"/>
      <c r="VGP28" s="80"/>
      <c r="VGQ28" s="80"/>
      <c r="VGR28" s="80"/>
      <c r="VGS28" s="80"/>
      <c r="VGT28" s="80"/>
      <c r="VGU28" s="80"/>
      <c r="VGV28" s="80"/>
      <c r="VGW28" s="80"/>
      <c r="VGX28" s="80"/>
      <c r="VGY28" s="80"/>
      <c r="VGZ28" s="80"/>
      <c r="VHA28" s="80"/>
      <c r="VHB28" s="80"/>
      <c r="VHC28" s="80"/>
      <c r="VHD28" s="80"/>
      <c r="VHE28" s="80"/>
      <c r="VHF28" s="80"/>
      <c r="VHG28" s="80"/>
      <c r="VHH28" s="80"/>
      <c r="VHI28" s="80"/>
      <c r="VHJ28" s="80"/>
      <c r="VHK28" s="80"/>
      <c r="VHL28" s="80"/>
      <c r="VHM28" s="80"/>
      <c r="VHN28" s="80"/>
      <c r="VHO28" s="80"/>
      <c r="VHP28" s="80"/>
      <c r="VHQ28" s="80"/>
      <c r="VHR28" s="80"/>
      <c r="VHS28" s="80"/>
      <c r="VHT28" s="80"/>
      <c r="VHU28" s="80"/>
      <c r="VHV28" s="80"/>
      <c r="VHW28" s="80"/>
      <c r="VHX28" s="80"/>
      <c r="VHY28" s="80"/>
      <c r="VHZ28" s="80"/>
      <c r="VIA28" s="80"/>
      <c r="VIB28" s="80"/>
      <c r="VIC28" s="80"/>
      <c r="VID28" s="80"/>
      <c r="VIE28" s="80"/>
      <c r="VIF28" s="80"/>
      <c r="VIG28" s="80"/>
      <c r="VIH28" s="80"/>
      <c r="VII28" s="80"/>
      <c r="VIJ28" s="80"/>
      <c r="VIK28" s="80"/>
      <c r="VIL28" s="80"/>
      <c r="VIM28" s="80"/>
      <c r="VIN28" s="80"/>
      <c r="VIO28" s="80"/>
      <c r="VIP28" s="80"/>
      <c r="VIQ28" s="80"/>
      <c r="VIR28" s="80"/>
      <c r="VIS28" s="80"/>
      <c r="VIT28" s="80"/>
      <c r="VIU28" s="80"/>
      <c r="VIV28" s="80"/>
      <c r="VIW28" s="80"/>
      <c r="VIX28" s="80"/>
      <c r="VIY28" s="80"/>
      <c r="VIZ28" s="80"/>
      <c r="VJA28" s="80"/>
      <c r="VJB28" s="80"/>
      <c r="VJC28" s="80"/>
      <c r="VJD28" s="80"/>
      <c r="VJE28" s="80"/>
      <c r="VJF28" s="80"/>
      <c r="VJG28" s="80"/>
      <c r="VJH28" s="80"/>
      <c r="VJI28" s="80"/>
      <c r="VJJ28" s="80"/>
      <c r="VJK28" s="80"/>
      <c r="VJL28" s="80"/>
      <c r="VJM28" s="80"/>
      <c r="VJN28" s="80"/>
      <c r="VJO28" s="80"/>
      <c r="VJP28" s="80"/>
      <c r="VJQ28" s="80"/>
      <c r="VJR28" s="80"/>
      <c r="VJS28" s="80"/>
      <c r="VJT28" s="80"/>
      <c r="VJU28" s="80"/>
      <c r="VJV28" s="80"/>
      <c r="VJW28" s="80"/>
      <c r="VJX28" s="80"/>
      <c r="VJY28" s="80"/>
      <c r="VJZ28" s="80"/>
      <c r="VKA28" s="80"/>
      <c r="VKB28" s="80"/>
      <c r="VKC28" s="80"/>
      <c r="VKD28" s="80"/>
      <c r="VKE28" s="80"/>
      <c r="VKF28" s="80"/>
      <c r="VKG28" s="80"/>
      <c r="VKH28" s="80"/>
      <c r="VKI28" s="80"/>
      <c r="VKJ28" s="80"/>
      <c r="VKK28" s="80"/>
      <c r="VKL28" s="80"/>
      <c r="VKM28" s="80"/>
      <c r="VKN28" s="80"/>
      <c r="VKO28" s="80"/>
      <c r="VKP28" s="80"/>
      <c r="VKQ28" s="80"/>
      <c r="VKR28" s="80"/>
      <c r="VKS28" s="80"/>
      <c r="VKT28" s="80"/>
      <c r="VKU28" s="80"/>
      <c r="VKV28" s="80"/>
      <c r="VKW28" s="80"/>
      <c r="VKX28" s="80"/>
      <c r="VKY28" s="80"/>
      <c r="VKZ28" s="80"/>
      <c r="VLA28" s="80"/>
      <c r="VLB28" s="80"/>
      <c r="VLC28" s="80"/>
      <c r="VLD28" s="80"/>
      <c r="VLE28" s="80"/>
      <c r="VLF28" s="80"/>
      <c r="VLG28" s="80"/>
      <c r="VLH28" s="80"/>
      <c r="VLI28" s="80"/>
      <c r="VLJ28" s="80"/>
      <c r="VLK28" s="80"/>
      <c r="VLL28" s="80"/>
      <c r="VLM28" s="80"/>
      <c r="VLN28" s="80"/>
      <c r="VLO28" s="80"/>
      <c r="VLP28" s="80"/>
      <c r="VLQ28" s="80"/>
      <c r="VLR28" s="80"/>
      <c r="VLS28" s="80"/>
      <c r="VLT28" s="80"/>
      <c r="VLU28" s="80"/>
      <c r="VLV28" s="80"/>
      <c r="VLW28" s="80"/>
      <c r="VLX28" s="80"/>
      <c r="VLY28" s="80"/>
      <c r="VLZ28" s="80"/>
      <c r="VMA28" s="80"/>
      <c r="VMB28" s="80"/>
      <c r="VMC28" s="80"/>
      <c r="VMD28" s="80"/>
      <c r="VME28" s="80"/>
      <c r="VMF28" s="80"/>
      <c r="VMG28" s="80"/>
      <c r="VMH28" s="80"/>
      <c r="VMI28" s="80"/>
      <c r="VMJ28" s="80"/>
      <c r="VMK28" s="80"/>
      <c r="VML28" s="80"/>
      <c r="VMM28" s="80"/>
      <c r="VMN28" s="80"/>
      <c r="VMO28" s="80"/>
      <c r="VMP28" s="80"/>
      <c r="VMQ28" s="80"/>
      <c r="VMR28" s="80"/>
      <c r="VMS28" s="80"/>
      <c r="VMT28" s="80"/>
      <c r="VMU28" s="80"/>
      <c r="VMV28" s="80"/>
      <c r="VMW28" s="80"/>
      <c r="VMX28" s="80"/>
      <c r="VMY28" s="80"/>
      <c r="VMZ28" s="80"/>
      <c r="VNA28" s="80"/>
      <c r="VNB28" s="80"/>
      <c r="VNC28" s="80"/>
      <c r="VND28" s="80"/>
      <c r="VNE28" s="80"/>
      <c r="VNF28" s="80"/>
      <c r="VNG28" s="80"/>
      <c r="VNH28" s="80"/>
      <c r="VNI28" s="80"/>
      <c r="VNJ28" s="80"/>
      <c r="VNK28" s="80"/>
      <c r="VNL28" s="80"/>
      <c r="VNM28" s="80"/>
      <c r="VNN28" s="80"/>
      <c r="VNO28" s="80"/>
      <c r="VNP28" s="80"/>
      <c r="VNQ28" s="80"/>
      <c r="VNR28" s="80"/>
      <c r="VNS28" s="80"/>
      <c r="VNT28" s="80"/>
      <c r="VNU28" s="80"/>
      <c r="VNV28" s="80"/>
      <c r="VNW28" s="80"/>
      <c r="VNX28" s="80"/>
      <c r="VNY28" s="80"/>
      <c r="VNZ28" s="80"/>
      <c r="VOA28" s="80"/>
      <c r="VOB28" s="80"/>
      <c r="VOC28" s="80"/>
      <c r="VOD28" s="80"/>
      <c r="VOE28" s="80"/>
      <c r="VOF28" s="80"/>
      <c r="VOG28" s="80"/>
      <c r="VOH28" s="80"/>
      <c r="VOI28" s="80"/>
      <c r="VOJ28" s="80"/>
      <c r="VOK28" s="80"/>
      <c r="VOL28" s="80"/>
      <c r="VOM28" s="80"/>
      <c r="VON28" s="80"/>
      <c r="VOO28" s="80"/>
      <c r="VOP28" s="80"/>
      <c r="VOQ28" s="80"/>
      <c r="VOR28" s="80"/>
      <c r="VOS28" s="80"/>
      <c r="VOT28" s="80"/>
      <c r="VOU28" s="80"/>
      <c r="VOV28" s="80"/>
      <c r="VOW28" s="80"/>
      <c r="VOX28" s="80"/>
      <c r="VOY28" s="80"/>
      <c r="VOZ28" s="80"/>
      <c r="VPA28" s="80"/>
      <c r="VPB28" s="80"/>
      <c r="VPC28" s="80"/>
      <c r="VPD28" s="80"/>
      <c r="VPE28" s="80"/>
      <c r="VPF28" s="80"/>
      <c r="VPG28" s="80"/>
      <c r="VPH28" s="80"/>
      <c r="VPI28" s="80"/>
      <c r="VPJ28" s="80"/>
      <c r="VPK28" s="80"/>
      <c r="VPL28" s="80"/>
      <c r="VPM28" s="80"/>
      <c r="VPN28" s="80"/>
      <c r="VPO28" s="80"/>
      <c r="VPP28" s="80"/>
      <c r="VPQ28" s="80"/>
      <c r="VPR28" s="80"/>
      <c r="VPS28" s="80"/>
      <c r="VPT28" s="80"/>
      <c r="VPU28" s="80"/>
      <c r="VPV28" s="80"/>
      <c r="VPW28" s="80"/>
      <c r="VPX28" s="80"/>
      <c r="VPY28" s="80"/>
      <c r="VPZ28" s="80"/>
      <c r="VQA28" s="80"/>
      <c r="VQB28" s="80"/>
      <c r="VQC28" s="80"/>
      <c r="VQD28" s="80"/>
      <c r="VQE28" s="80"/>
      <c r="VQF28" s="80"/>
      <c r="VQG28" s="80"/>
      <c r="VQH28" s="80"/>
      <c r="VQI28" s="80"/>
      <c r="VQJ28" s="80"/>
      <c r="VQK28" s="80"/>
      <c r="VQL28" s="80"/>
      <c r="VQM28" s="80"/>
      <c r="VQN28" s="80"/>
      <c r="VQO28" s="80"/>
      <c r="VQP28" s="80"/>
      <c r="VQQ28" s="80"/>
      <c r="VQR28" s="80"/>
      <c r="VQS28" s="80"/>
      <c r="VQT28" s="80"/>
      <c r="VQU28" s="80"/>
      <c r="VQV28" s="80"/>
      <c r="VQW28" s="80"/>
      <c r="VQX28" s="80"/>
      <c r="VQY28" s="80"/>
      <c r="VQZ28" s="80"/>
      <c r="VRA28" s="80"/>
      <c r="VRB28" s="80"/>
      <c r="VRC28" s="80"/>
      <c r="VRD28" s="80"/>
      <c r="VRE28" s="80"/>
      <c r="VRF28" s="80"/>
      <c r="VRG28" s="80"/>
      <c r="VRH28" s="80"/>
      <c r="VRI28" s="80"/>
      <c r="VRJ28" s="80"/>
      <c r="VRK28" s="80"/>
      <c r="VRL28" s="80"/>
      <c r="VRM28" s="80"/>
      <c r="VRN28" s="80"/>
      <c r="VRO28" s="80"/>
      <c r="VRP28" s="80"/>
      <c r="VRQ28" s="80"/>
      <c r="VRR28" s="80"/>
      <c r="VRS28" s="80"/>
      <c r="VRT28" s="80"/>
      <c r="VRU28" s="80"/>
      <c r="VRV28" s="80"/>
      <c r="VRW28" s="80"/>
      <c r="VRX28" s="80"/>
      <c r="VRY28" s="80"/>
      <c r="VRZ28" s="80"/>
      <c r="VSA28" s="80"/>
      <c r="VSB28" s="80"/>
      <c r="VSC28" s="80"/>
      <c r="VSD28" s="80"/>
      <c r="VSE28" s="80"/>
      <c r="VSF28" s="80"/>
      <c r="VSG28" s="80"/>
      <c r="VSH28" s="80"/>
      <c r="VSI28" s="80"/>
      <c r="VSJ28" s="80"/>
      <c r="VSK28" s="80"/>
      <c r="VSL28" s="80"/>
      <c r="VSM28" s="80"/>
      <c r="VSN28" s="80"/>
      <c r="VSO28" s="80"/>
      <c r="VSP28" s="80"/>
      <c r="VSQ28" s="80"/>
      <c r="VSR28" s="80"/>
      <c r="VSS28" s="80"/>
      <c r="VST28" s="80"/>
      <c r="VSU28" s="80"/>
      <c r="VSV28" s="80"/>
      <c r="VSW28" s="80"/>
      <c r="VSX28" s="80"/>
      <c r="VSY28" s="80"/>
      <c r="VSZ28" s="80"/>
      <c r="VTA28" s="80"/>
      <c r="VTB28" s="80"/>
      <c r="VTC28" s="80"/>
      <c r="VTD28" s="80"/>
      <c r="VTE28" s="80"/>
      <c r="VTF28" s="80"/>
      <c r="VTG28" s="80"/>
      <c r="VTH28" s="80"/>
      <c r="VTI28" s="80"/>
      <c r="VTJ28" s="80"/>
      <c r="VTK28" s="80"/>
      <c r="VTL28" s="80"/>
      <c r="VTM28" s="80"/>
      <c r="VTN28" s="80"/>
      <c r="VTO28" s="80"/>
      <c r="VTP28" s="80"/>
      <c r="VTQ28" s="80"/>
      <c r="VTR28" s="80"/>
      <c r="VTS28" s="80"/>
      <c r="VTT28" s="80"/>
      <c r="VTU28" s="80"/>
      <c r="VTV28" s="80"/>
      <c r="VTW28" s="80"/>
      <c r="VTX28" s="80"/>
      <c r="VTY28" s="80"/>
      <c r="VTZ28" s="80"/>
      <c r="VUA28" s="80"/>
      <c r="VUB28" s="80"/>
      <c r="VUC28" s="80"/>
      <c r="VUD28" s="80"/>
      <c r="VUE28" s="80"/>
      <c r="VUF28" s="80"/>
      <c r="VUG28" s="80"/>
      <c r="VUH28" s="80"/>
      <c r="VUI28" s="80"/>
      <c r="VUJ28" s="80"/>
      <c r="VUK28" s="80"/>
      <c r="VUL28" s="80"/>
      <c r="VUM28" s="80"/>
      <c r="VUN28" s="80"/>
      <c r="VUO28" s="80"/>
      <c r="VUP28" s="80"/>
      <c r="VUQ28" s="80"/>
      <c r="VUR28" s="80"/>
      <c r="VUS28" s="80"/>
      <c r="VUT28" s="80"/>
      <c r="VUU28" s="80"/>
      <c r="VUV28" s="80"/>
      <c r="VUW28" s="80"/>
      <c r="VUX28" s="80"/>
      <c r="VUY28" s="80"/>
      <c r="VUZ28" s="80"/>
      <c r="VVA28" s="80"/>
      <c r="VVB28" s="80"/>
      <c r="VVC28" s="80"/>
      <c r="VVD28" s="80"/>
      <c r="VVE28" s="80"/>
      <c r="VVF28" s="80"/>
      <c r="VVG28" s="80"/>
      <c r="VVH28" s="80"/>
      <c r="VVI28" s="80"/>
      <c r="VVJ28" s="80"/>
      <c r="VVK28" s="80"/>
      <c r="VVL28" s="80"/>
      <c r="VVM28" s="80"/>
      <c r="VVN28" s="80"/>
      <c r="VVO28" s="80"/>
      <c r="VVP28" s="80"/>
      <c r="VVQ28" s="80"/>
      <c r="VVR28" s="80"/>
      <c r="VVS28" s="80"/>
      <c r="VVT28" s="80"/>
      <c r="VVU28" s="80"/>
      <c r="VVV28" s="80"/>
      <c r="VVW28" s="80"/>
      <c r="VVX28" s="80"/>
      <c r="VVY28" s="80"/>
      <c r="VVZ28" s="80"/>
      <c r="VWA28" s="80"/>
      <c r="VWB28" s="80"/>
      <c r="VWC28" s="80"/>
      <c r="VWD28" s="80"/>
      <c r="VWE28" s="80"/>
      <c r="VWF28" s="80"/>
      <c r="VWG28" s="80"/>
      <c r="VWH28" s="80"/>
      <c r="VWI28" s="80"/>
      <c r="VWJ28" s="80"/>
      <c r="VWK28" s="80"/>
      <c r="VWL28" s="80"/>
      <c r="VWM28" s="80"/>
      <c r="VWN28" s="80"/>
      <c r="VWO28" s="80"/>
      <c r="VWP28" s="80"/>
      <c r="VWQ28" s="80"/>
      <c r="VWR28" s="80"/>
      <c r="VWS28" s="80"/>
      <c r="VWT28" s="80"/>
      <c r="VWU28" s="80"/>
      <c r="VWV28" s="80"/>
      <c r="VWW28" s="80"/>
      <c r="VWX28" s="80"/>
      <c r="VWY28" s="80"/>
      <c r="VWZ28" s="80"/>
      <c r="VXA28" s="80"/>
      <c r="VXB28" s="80"/>
      <c r="VXC28" s="80"/>
      <c r="VXD28" s="80"/>
      <c r="VXE28" s="80"/>
      <c r="VXF28" s="80"/>
      <c r="VXG28" s="80"/>
      <c r="VXH28" s="80"/>
      <c r="VXI28" s="80"/>
      <c r="VXJ28" s="80"/>
      <c r="VXK28" s="80"/>
      <c r="VXL28" s="80"/>
      <c r="VXM28" s="80"/>
      <c r="VXN28" s="80"/>
      <c r="VXO28" s="80"/>
      <c r="VXP28" s="80"/>
      <c r="VXQ28" s="80"/>
      <c r="VXR28" s="80"/>
      <c r="VXS28" s="80"/>
      <c r="VXT28" s="80"/>
      <c r="VXU28" s="80"/>
      <c r="VXV28" s="80"/>
      <c r="VXW28" s="80"/>
      <c r="VXX28" s="80"/>
      <c r="VXY28" s="80"/>
      <c r="VXZ28" s="80"/>
      <c r="VYA28" s="80"/>
      <c r="VYB28" s="80"/>
      <c r="VYC28" s="80"/>
      <c r="VYD28" s="80"/>
      <c r="VYE28" s="80"/>
      <c r="VYF28" s="80"/>
      <c r="VYG28" s="80"/>
      <c r="VYH28" s="80"/>
      <c r="VYI28" s="80"/>
      <c r="VYJ28" s="80"/>
      <c r="VYK28" s="80"/>
      <c r="VYL28" s="80"/>
      <c r="VYM28" s="80"/>
      <c r="VYN28" s="80"/>
      <c r="VYO28" s="80"/>
      <c r="VYP28" s="80"/>
      <c r="VYQ28" s="80"/>
      <c r="VYR28" s="80"/>
      <c r="VYS28" s="80"/>
      <c r="VYT28" s="80"/>
      <c r="VYU28" s="80"/>
      <c r="VYV28" s="80"/>
      <c r="VYW28" s="80"/>
      <c r="VYX28" s="80"/>
      <c r="VYY28" s="80"/>
      <c r="VYZ28" s="80"/>
      <c r="VZA28" s="80"/>
      <c r="VZB28" s="80"/>
      <c r="VZC28" s="80"/>
      <c r="VZD28" s="80"/>
      <c r="VZE28" s="80"/>
      <c r="VZF28" s="80"/>
      <c r="VZG28" s="80"/>
      <c r="VZH28" s="80"/>
      <c r="VZI28" s="80"/>
      <c r="VZJ28" s="80"/>
      <c r="VZK28" s="80"/>
      <c r="VZL28" s="80"/>
      <c r="VZM28" s="80"/>
      <c r="VZN28" s="80"/>
      <c r="VZO28" s="80"/>
      <c r="VZP28" s="80"/>
      <c r="VZQ28" s="80"/>
      <c r="VZR28" s="80"/>
      <c r="VZS28" s="80"/>
      <c r="VZT28" s="80"/>
      <c r="VZU28" s="80"/>
      <c r="VZV28" s="80"/>
      <c r="VZW28" s="80"/>
      <c r="VZX28" s="80"/>
      <c r="VZY28" s="80"/>
      <c r="VZZ28" s="80"/>
      <c r="WAA28" s="80"/>
      <c r="WAB28" s="80"/>
      <c r="WAC28" s="80"/>
      <c r="WAD28" s="80"/>
      <c r="WAE28" s="80"/>
      <c r="WAF28" s="80"/>
      <c r="WAG28" s="80"/>
      <c r="WAH28" s="80"/>
      <c r="WAI28" s="80"/>
      <c r="WAJ28" s="80"/>
      <c r="WAK28" s="80"/>
      <c r="WAL28" s="80"/>
      <c r="WAM28" s="80"/>
      <c r="WAN28" s="80"/>
      <c r="WAO28" s="80"/>
      <c r="WAP28" s="80"/>
      <c r="WAQ28" s="80"/>
      <c r="WAR28" s="80"/>
      <c r="WAS28" s="80"/>
      <c r="WAT28" s="80"/>
      <c r="WAU28" s="80"/>
      <c r="WAV28" s="80"/>
      <c r="WAW28" s="80"/>
      <c r="WAX28" s="80"/>
      <c r="WAY28" s="80"/>
      <c r="WAZ28" s="80"/>
      <c r="WBA28" s="80"/>
      <c r="WBB28" s="80"/>
      <c r="WBC28" s="80"/>
      <c r="WBD28" s="80"/>
      <c r="WBE28" s="80"/>
      <c r="WBF28" s="80"/>
      <c r="WBG28" s="80"/>
      <c r="WBH28" s="80"/>
      <c r="WBI28" s="80"/>
      <c r="WBJ28" s="80"/>
      <c r="WBK28" s="80"/>
      <c r="WBL28" s="80"/>
      <c r="WBM28" s="80"/>
      <c r="WBN28" s="80"/>
      <c r="WBO28" s="80"/>
      <c r="WBP28" s="80"/>
      <c r="WBQ28" s="80"/>
      <c r="WBR28" s="80"/>
      <c r="WBS28" s="80"/>
      <c r="WBT28" s="80"/>
      <c r="WBU28" s="80"/>
      <c r="WBV28" s="80"/>
      <c r="WBW28" s="80"/>
      <c r="WBX28" s="80"/>
      <c r="WBY28" s="80"/>
      <c r="WBZ28" s="80"/>
      <c r="WCA28" s="80"/>
      <c r="WCB28" s="80"/>
      <c r="WCC28" s="80"/>
      <c r="WCD28" s="80"/>
      <c r="WCE28" s="80"/>
      <c r="WCF28" s="80"/>
      <c r="WCG28" s="80"/>
      <c r="WCH28" s="80"/>
      <c r="WCI28" s="80"/>
      <c r="WCJ28" s="80"/>
      <c r="WCK28" s="80"/>
      <c r="WCL28" s="80"/>
      <c r="WCM28" s="80"/>
      <c r="WCN28" s="80"/>
      <c r="WCO28" s="80"/>
      <c r="WCP28" s="80"/>
      <c r="WCQ28" s="80"/>
      <c r="WCR28" s="80"/>
      <c r="WCS28" s="80"/>
      <c r="WCT28" s="80"/>
      <c r="WCU28" s="80"/>
      <c r="WCV28" s="80"/>
      <c r="WCW28" s="80"/>
      <c r="WCX28" s="80"/>
      <c r="WCY28" s="80"/>
      <c r="WCZ28" s="80"/>
      <c r="WDA28" s="80"/>
      <c r="WDB28" s="80"/>
      <c r="WDC28" s="80"/>
      <c r="WDD28" s="80"/>
      <c r="WDE28" s="80"/>
      <c r="WDF28" s="80"/>
      <c r="WDG28" s="80"/>
      <c r="WDH28" s="80"/>
      <c r="WDI28" s="80"/>
      <c r="WDJ28" s="80"/>
      <c r="WDK28" s="80"/>
      <c r="WDL28" s="80"/>
      <c r="WDM28" s="80"/>
      <c r="WDN28" s="80"/>
      <c r="WDO28" s="80"/>
      <c r="WDP28" s="80"/>
      <c r="WDQ28" s="80"/>
      <c r="WDR28" s="80"/>
      <c r="WDS28" s="80"/>
      <c r="WDT28" s="80"/>
      <c r="WDU28" s="80"/>
      <c r="WDV28" s="80"/>
      <c r="WDW28" s="80"/>
      <c r="WDX28" s="80"/>
      <c r="WDY28" s="80"/>
      <c r="WDZ28" s="80"/>
      <c r="WEA28" s="80"/>
      <c r="WEB28" s="80"/>
      <c r="WEC28" s="80"/>
      <c r="WED28" s="80"/>
      <c r="WEE28" s="80"/>
      <c r="WEF28" s="80"/>
      <c r="WEG28" s="80"/>
      <c r="WEH28" s="80"/>
      <c r="WEI28" s="80"/>
      <c r="WEJ28" s="80"/>
      <c r="WEK28" s="80"/>
      <c r="WEL28" s="80"/>
      <c r="WEM28" s="80"/>
      <c r="WEN28" s="80"/>
      <c r="WEO28" s="80"/>
      <c r="WEP28" s="80"/>
      <c r="WEQ28" s="80"/>
      <c r="WER28" s="80"/>
      <c r="WES28" s="80"/>
      <c r="WET28" s="80"/>
      <c r="WEU28" s="80"/>
      <c r="WEV28" s="80"/>
      <c r="WEW28" s="80"/>
      <c r="WEX28" s="80"/>
      <c r="WEY28" s="80"/>
      <c r="WEZ28" s="80"/>
      <c r="WFA28" s="80"/>
      <c r="WFB28" s="80"/>
      <c r="WFC28" s="80"/>
      <c r="WFD28" s="80"/>
      <c r="WFE28" s="80"/>
      <c r="WFF28" s="80"/>
      <c r="WFG28" s="80"/>
      <c r="WFH28" s="80"/>
      <c r="WFI28" s="80"/>
      <c r="WFJ28" s="80"/>
      <c r="WFK28" s="80"/>
      <c r="WFL28" s="80"/>
      <c r="WFM28" s="80"/>
      <c r="WFN28" s="80"/>
      <c r="WFO28" s="80"/>
      <c r="WFP28" s="80"/>
      <c r="WFQ28" s="80"/>
      <c r="WFR28" s="80"/>
      <c r="WFS28" s="80"/>
      <c r="WFT28" s="80"/>
      <c r="WFU28" s="80"/>
      <c r="WFV28" s="80"/>
      <c r="WFW28" s="80"/>
      <c r="WFX28" s="80"/>
      <c r="WFY28" s="80"/>
      <c r="WFZ28" s="80"/>
      <c r="WGA28" s="80"/>
      <c r="WGB28" s="80"/>
      <c r="WGC28" s="80"/>
      <c r="WGD28" s="80"/>
      <c r="WGE28" s="80"/>
      <c r="WGF28" s="80"/>
      <c r="WGG28" s="80"/>
      <c r="WGH28" s="80"/>
      <c r="WGI28" s="80"/>
      <c r="WGJ28" s="80"/>
      <c r="WGK28" s="80"/>
      <c r="WGL28" s="80"/>
      <c r="WGM28" s="80"/>
      <c r="WGN28" s="80"/>
      <c r="WGO28" s="80"/>
      <c r="WGP28" s="80"/>
      <c r="WGQ28" s="80"/>
      <c r="WGR28" s="80"/>
      <c r="WGS28" s="80"/>
      <c r="WGT28" s="80"/>
      <c r="WGU28" s="80"/>
      <c r="WGV28" s="80"/>
      <c r="WGW28" s="80"/>
      <c r="WGX28" s="80"/>
      <c r="WGY28" s="80"/>
      <c r="WGZ28" s="80"/>
      <c r="WHA28" s="80"/>
      <c r="WHB28" s="80"/>
      <c r="WHC28" s="80"/>
      <c r="WHD28" s="80"/>
      <c r="WHE28" s="80"/>
      <c r="WHF28" s="80"/>
      <c r="WHG28" s="80"/>
      <c r="WHH28" s="80"/>
      <c r="WHI28" s="80"/>
      <c r="WHJ28" s="80"/>
      <c r="WHK28" s="80"/>
      <c r="WHL28" s="80"/>
      <c r="WHM28" s="80"/>
      <c r="WHN28" s="80"/>
      <c r="WHO28" s="80"/>
      <c r="WHP28" s="80"/>
      <c r="WHQ28" s="80"/>
      <c r="WHR28" s="80"/>
      <c r="WHS28" s="80"/>
      <c r="WHT28" s="80"/>
      <c r="WHU28" s="80"/>
      <c r="WHV28" s="80"/>
      <c r="WHW28" s="80"/>
      <c r="WHX28" s="80"/>
      <c r="WHY28" s="80"/>
      <c r="WHZ28" s="80"/>
      <c r="WIA28" s="80"/>
      <c r="WIB28" s="80"/>
      <c r="WIC28" s="80"/>
      <c r="WID28" s="80"/>
      <c r="WIE28" s="80"/>
      <c r="WIF28" s="80"/>
      <c r="WIG28" s="80"/>
      <c r="WIH28" s="80"/>
      <c r="WII28" s="80"/>
      <c r="WIJ28" s="80"/>
      <c r="WIK28" s="80"/>
      <c r="WIL28" s="80"/>
      <c r="WIM28" s="80"/>
      <c r="WIN28" s="80"/>
      <c r="WIO28" s="80"/>
      <c r="WIP28" s="80"/>
      <c r="WIQ28" s="80"/>
      <c r="WIR28" s="80"/>
      <c r="WIS28" s="80"/>
      <c r="WIT28" s="80"/>
      <c r="WIU28" s="80"/>
      <c r="WIV28" s="80"/>
      <c r="WIW28" s="80"/>
      <c r="WIX28" s="80"/>
      <c r="WIY28" s="80"/>
      <c r="WIZ28" s="80"/>
      <c r="WJA28" s="80"/>
      <c r="WJB28" s="80"/>
      <c r="WJC28" s="80"/>
      <c r="WJD28" s="80"/>
      <c r="WJE28" s="80"/>
      <c r="WJF28" s="80"/>
      <c r="WJG28" s="80"/>
      <c r="WJH28" s="80"/>
      <c r="WJI28" s="80"/>
      <c r="WJJ28" s="80"/>
      <c r="WJK28" s="80"/>
      <c r="WJL28" s="80"/>
      <c r="WJM28" s="80"/>
      <c r="WJN28" s="80"/>
      <c r="WJO28" s="80"/>
      <c r="WJP28" s="80"/>
      <c r="WJQ28" s="80"/>
      <c r="WJR28" s="80"/>
      <c r="WJS28" s="80"/>
      <c r="WJT28" s="80"/>
      <c r="WJU28" s="80"/>
      <c r="WJV28" s="80"/>
      <c r="WJW28" s="80"/>
      <c r="WJX28" s="80"/>
      <c r="WJY28" s="80"/>
      <c r="WJZ28" s="80"/>
      <c r="WKA28" s="80"/>
      <c r="WKB28" s="80"/>
      <c r="WKC28" s="80"/>
      <c r="WKD28" s="80"/>
      <c r="WKE28" s="80"/>
      <c r="WKF28" s="80"/>
      <c r="WKG28" s="80"/>
      <c r="WKH28" s="80"/>
      <c r="WKI28" s="80"/>
      <c r="WKJ28" s="80"/>
      <c r="WKK28" s="80"/>
      <c r="WKL28" s="80"/>
      <c r="WKM28" s="80"/>
      <c r="WKN28" s="80"/>
      <c r="WKO28" s="80"/>
      <c r="WKP28" s="80"/>
      <c r="WKQ28" s="80"/>
      <c r="WKR28" s="80"/>
      <c r="WKS28" s="80"/>
      <c r="WKT28" s="80"/>
      <c r="WKU28" s="80"/>
      <c r="WKV28" s="80"/>
      <c r="WKW28" s="80"/>
      <c r="WKX28" s="80"/>
      <c r="WKY28" s="80"/>
      <c r="WKZ28" s="80"/>
      <c r="WLA28" s="80"/>
      <c r="WLB28" s="80"/>
      <c r="WLC28" s="80"/>
      <c r="WLD28" s="80"/>
      <c r="WLE28" s="80"/>
      <c r="WLF28" s="80"/>
      <c r="WLG28" s="80"/>
      <c r="WLH28" s="80"/>
      <c r="WLI28" s="80"/>
      <c r="WLJ28" s="80"/>
      <c r="WLK28" s="80"/>
      <c r="WLL28" s="80"/>
      <c r="WLM28" s="80"/>
      <c r="WLN28" s="80"/>
      <c r="WLO28" s="80"/>
      <c r="WLP28" s="80"/>
      <c r="WLQ28" s="80"/>
      <c r="WLR28" s="80"/>
      <c r="WLS28" s="80"/>
      <c r="WLT28" s="80"/>
      <c r="WLU28" s="80"/>
      <c r="WLV28" s="80"/>
      <c r="WLW28" s="80"/>
      <c r="WLX28" s="80"/>
      <c r="WLY28" s="80"/>
      <c r="WLZ28" s="80"/>
      <c r="WMA28" s="80"/>
      <c r="WMB28" s="80"/>
      <c r="WMC28" s="80"/>
      <c r="WMD28" s="80"/>
      <c r="WME28" s="80"/>
      <c r="WMF28" s="80"/>
      <c r="WMG28" s="80"/>
      <c r="WMH28" s="80"/>
      <c r="WMI28" s="80"/>
      <c r="WMJ28" s="80"/>
      <c r="WMK28" s="80"/>
      <c r="WML28" s="80"/>
      <c r="WMM28" s="80"/>
      <c r="WMN28" s="80"/>
      <c r="WMO28" s="80"/>
      <c r="WMP28" s="80"/>
      <c r="WMQ28" s="80"/>
      <c r="WMR28" s="80"/>
      <c r="WMS28" s="80"/>
      <c r="WMT28" s="80"/>
      <c r="WMU28" s="80"/>
      <c r="WMV28" s="80"/>
      <c r="WMW28" s="80"/>
      <c r="WMX28" s="80"/>
      <c r="WMY28" s="80"/>
      <c r="WMZ28" s="80"/>
      <c r="WNA28" s="80"/>
      <c r="WNB28" s="80"/>
      <c r="WNC28" s="80"/>
      <c r="WND28" s="80"/>
      <c r="WNE28" s="80"/>
      <c r="WNF28" s="80"/>
      <c r="WNG28" s="80"/>
      <c r="WNH28" s="80"/>
      <c r="WNI28" s="80"/>
      <c r="WNJ28" s="80"/>
      <c r="WNK28" s="80"/>
      <c r="WNL28" s="80"/>
      <c r="WNM28" s="80"/>
      <c r="WNN28" s="80"/>
      <c r="WNO28" s="80"/>
      <c r="WNP28" s="80"/>
      <c r="WNQ28" s="80"/>
      <c r="WNR28" s="80"/>
      <c r="WNS28" s="80"/>
      <c r="WNT28" s="80"/>
      <c r="WNU28" s="80"/>
      <c r="WNV28" s="80"/>
      <c r="WNW28" s="80"/>
      <c r="WNX28" s="80"/>
      <c r="WNY28" s="80"/>
      <c r="WNZ28" s="80"/>
      <c r="WOA28" s="80"/>
      <c r="WOB28" s="80"/>
      <c r="WOC28" s="80"/>
      <c r="WOD28" s="80"/>
      <c r="WOE28" s="80"/>
      <c r="WOF28" s="80"/>
      <c r="WOG28" s="80"/>
      <c r="WOH28" s="80"/>
      <c r="WOI28" s="80"/>
      <c r="WOJ28" s="80"/>
      <c r="WOK28" s="80"/>
      <c r="WOL28" s="80"/>
      <c r="WOM28" s="80"/>
      <c r="WON28" s="80"/>
      <c r="WOO28" s="80"/>
      <c r="WOP28" s="80"/>
      <c r="WOQ28" s="80"/>
      <c r="WOR28" s="80"/>
      <c r="WOS28" s="80"/>
      <c r="WOT28" s="80"/>
      <c r="WOU28" s="80"/>
      <c r="WOV28" s="80"/>
      <c r="WOW28" s="80"/>
      <c r="WOX28" s="80"/>
      <c r="WOY28" s="80"/>
      <c r="WOZ28" s="80"/>
      <c r="WPA28" s="80"/>
      <c r="WPB28" s="80"/>
      <c r="WPC28" s="80"/>
      <c r="WPD28" s="80"/>
      <c r="WPE28" s="80"/>
      <c r="WPF28" s="80"/>
      <c r="WPG28" s="80"/>
      <c r="WPH28" s="80"/>
      <c r="WPI28" s="80"/>
      <c r="WPJ28" s="80"/>
      <c r="WPK28" s="80"/>
      <c r="WPL28" s="80"/>
      <c r="WPM28" s="80"/>
      <c r="WPN28" s="80"/>
      <c r="WPO28" s="80"/>
      <c r="WPP28" s="80"/>
      <c r="WPQ28" s="80"/>
      <c r="WPR28" s="80"/>
      <c r="WPS28" s="80"/>
      <c r="WPT28" s="80"/>
      <c r="WPU28" s="80"/>
      <c r="WPV28" s="80"/>
      <c r="WPW28" s="80"/>
      <c r="WPX28" s="80"/>
      <c r="WPY28" s="80"/>
      <c r="WPZ28" s="80"/>
      <c r="WQA28" s="80"/>
      <c r="WQB28" s="80"/>
      <c r="WQC28" s="80"/>
      <c r="WQD28" s="80"/>
      <c r="WQE28" s="80"/>
      <c r="WQF28" s="80"/>
      <c r="WQG28" s="80"/>
      <c r="WQH28" s="80"/>
      <c r="WQI28" s="80"/>
      <c r="WQJ28" s="80"/>
      <c r="WQK28" s="80"/>
      <c r="WQL28" s="80"/>
      <c r="WQM28" s="80"/>
      <c r="WQN28" s="80"/>
      <c r="WQO28" s="80"/>
      <c r="WQP28" s="80"/>
      <c r="WQQ28" s="80"/>
      <c r="WQR28" s="80"/>
      <c r="WQS28" s="80"/>
      <c r="WQT28" s="80"/>
      <c r="WQU28" s="80"/>
      <c r="WQV28" s="80"/>
      <c r="WQW28" s="80"/>
      <c r="WQX28" s="80"/>
      <c r="WQY28" s="80"/>
      <c r="WQZ28" s="80"/>
      <c r="WRA28" s="80"/>
      <c r="WRB28" s="80"/>
      <c r="WRC28" s="80"/>
      <c r="WRD28" s="80"/>
      <c r="WRE28" s="80"/>
      <c r="WRF28" s="80"/>
      <c r="WRG28" s="80"/>
      <c r="WRH28" s="80"/>
      <c r="WRI28" s="80"/>
      <c r="WRJ28" s="80"/>
      <c r="WRK28" s="80"/>
      <c r="WRL28" s="80"/>
      <c r="WRM28" s="80"/>
      <c r="WRN28" s="80"/>
      <c r="WRO28" s="80"/>
      <c r="WRP28" s="80"/>
      <c r="WRQ28" s="80"/>
      <c r="WRR28" s="80"/>
      <c r="WRS28" s="80"/>
      <c r="WRT28" s="80"/>
      <c r="WRU28" s="80"/>
      <c r="WRV28" s="80"/>
      <c r="WRW28" s="80"/>
      <c r="WRX28" s="80"/>
      <c r="WRY28" s="80"/>
      <c r="WRZ28" s="80"/>
      <c r="WSA28" s="80"/>
      <c r="WSB28" s="80"/>
      <c r="WSC28" s="80"/>
      <c r="WSD28" s="80"/>
      <c r="WSE28" s="80"/>
      <c r="WSF28" s="80"/>
      <c r="WSG28" s="80"/>
      <c r="WSH28" s="80"/>
      <c r="WSI28" s="80"/>
      <c r="WSJ28" s="80"/>
      <c r="WSK28" s="80"/>
      <c r="WSL28" s="80"/>
      <c r="WSM28" s="80"/>
      <c r="WSN28" s="80"/>
      <c r="WSO28" s="80"/>
      <c r="WSP28" s="80"/>
      <c r="WSQ28" s="80"/>
      <c r="WSR28" s="80"/>
      <c r="WSS28" s="80"/>
      <c r="WST28" s="80"/>
      <c r="WSU28" s="80"/>
      <c r="WSV28" s="80"/>
      <c r="WSW28" s="80"/>
      <c r="WSX28" s="80"/>
      <c r="WSY28" s="80"/>
      <c r="WSZ28" s="80"/>
      <c r="WTA28" s="80"/>
      <c r="WTB28" s="80"/>
      <c r="WTC28" s="80"/>
      <c r="WTD28" s="80"/>
      <c r="WTE28" s="80"/>
      <c r="WTF28" s="80"/>
      <c r="WTG28" s="80"/>
      <c r="WTH28" s="80"/>
      <c r="WTI28" s="80"/>
      <c r="WTJ28" s="80"/>
      <c r="WTK28" s="80"/>
      <c r="WTL28" s="80"/>
      <c r="WTM28" s="80"/>
      <c r="WTN28" s="80"/>
      <c r="WTO28" s="80"/>
      <c r="WTP28" s="80"/>
      <c r="WTQ28" s="80"/>
      <c r="WTR28" s="80"/>
      <c r="WTS28" s="80"/>
      <c r="WTT28" s="80"/>
      <c r="WTU28" s="80"/>
      <c r="WTV28" s="80"/>
      <c r="WTW28" s="80"/>
      <c r="WTX28" s="80"/>
      <c r="WTY28" s="80"/>
      <c r="WTZ28" s="80"/>
      <c r="WUA28" s="80"/>
      <c r="WUB28" s="80"/>
      <c r="WUC28" s="80"/>
      <c r="WUD28" s="80"/>
      <c r="WUE28" s="80"/>
      <c r="WUF28" s="80"/>
      <c r="WUG28" s="80"/>
      <c r="WUH28" s="80"/>
      <c r="WUI28" s="80"/>
      <c r="WUJ28" s="80"/>
      <c r="WUK28" s="80"/>
      <c r="WUL28" s="80"/>
      <c r="WUM28" s="80"/>
      <c r="WUN28" s="80"/>
      <c r="WUO28" s="80"/>
      <c r="WUP28" s="80"/>
      <c r="WUQ28" s="80"/>
      <c r="WUR28" s="80"/>
      <c r="WUS28" s="80"/>
      <c r="WUT28" s="80"/>
      <c r="WUU28" s="80"/>
      <c r="WUV28" s="80"/>
      <c r="WUW28" s="80"/>
      <c r="WUX28" s="80"/>
      <c r="WUY28" s="80"/>
      <c r="WUZ28" s="80"/>
      <c r="WVA28" s="80"/>
      <c r="WVB28" s="80"/>
      <c r="WVC28" s="80"/>
      <c r="WVD28" s="80"/>
      <c r="WVE28" s="80"/>
      <c r="WVF28" s="80"/>
      <c r="WVG28" s="80"/>
      <c r="WVH28" s="80"/>
      <c r="WVI28" s="80"/>
      <c r="WVJ28" s="80"/>
      <c r="WVK28" s="80"/>
      <c r="WVL28" s="80"/>
      <c r="WVM28" s="80"/>
      <c r="WVN28" s="80"/>
      <c r="WVO28" s="80"/>
      <c r="WVP28" s="80"/>
      <c r="WVQ28" s="80"/>
      <c r="WVR28" s="80"/>
      <c r="WVS28" s="80"/>
      <c r="WVT28" s="80"/>
      <c r="WVU28" s="80"/>
      <c r="WVV28" s="80"/>
      <c r="WVW28" s="80"/>
      <c r="WVX28" s="80"/>
      <c r="WVY28" s="80"/>
      <c r="WVZ28" s="80"/>
      <c r="WWA28" s="80"/>
      <c r="WWB28" s="80"/>
      <c r="WWC28" s="80"/>
      <c r="WWD28" s="80"/>
      <c r="WWE28" s="80"/>
      <c r="WWF28" s="80"/>
      <c r="WWG28" s="80"/>
      <c r="WWH28" s="80"/>
      <c r="WWI28" s="80"/>
      <c r="WWJ28" s="80"/>
      <c r="WWK28" s="80"/>
      <c r="WWL28" s="80"/>
      <c r="WWM28" s="80"/>
      <c r="WWN28" s="80"/>
      <c r="WWO28" s="80"/>
      <c r="WWP28" s="80"/>
      <c r="WWQ28" s="80"/>
      <c r="WWR28" s="80"/>
      <c r="WWS28" s="80"/>
      <c r="WWT28" s="80"/>
      <c r="WWU28" s="80"/>
      <c r="WWV28" s="80"/>
      <c r="WWW28" s="80"/>
      <c r="WWX28" s="80"/>
      <c r="WWY28" s="80"/>
      <c r="WWZ28" s="80"/>
      <c r="WXA28" s="80"/>
      <c r="WXB28" s="80"/>
      <c r="WXC28" s="80"/>
      <c r="WXD28" s="80"/>
      <c r="WXE28" s="80"/>
      <c r="WXF28" s="80"/>
      <c r="WXG28" s="80"/>
      <c r="WXH28" s="80"/>
      <c r="WXI28" s="80"/>
      <c r="WXJ28" s="80"/>
      <c r="WXK28" s="80"/>
      <c r="WXL28" s="80"/>
      <c r="WXM28" s="80"/>
      <c r="WXN28" s="80"/>
      <c r="WXO28" s="80"/>
      <c r="WXP28" s="80"/>
      <c r="WXQ28" s="80"/>
      <c r="WXR28" s="80"/>
      <c r="WXS28" s="80"/>
      <c r="WXT28" s="80"/>
      <c r="WXU28" s="80"/>
      <c r="WXV28" s="80"/>
      <c r="WXW28" s="80"/>
      <c r="WXX28" s="80"/>
      <c r="WXY28" s="80"/>
      <c r="WXZ28" s="80"/>
      <c r="WYA28" s="80"/>
      <c r="WYB28" s="80"/>
      <c r="WYC28" s="80"/>
      <c r="WYD28" s="80"/>
      <c r="WYE28" s="80"/>
      <c r="WYF28" s="80"/>
      <c r="WYG28" s="80"/>
      <c r="WYH28" s="80"/>
      <c r="WYI28" s="80"/>
      <c r="WYJ28" s="80"/>
      <c r="WYK28" s="80"/>
      <c r="WYL28" s="80"/>
      <c r="WYM28" s="80"/>
      <c r="WYN28" s="80"/>
      <c r="WYO28" s="80"/>
      <c r="WYP28" s="80"/>
      <c r="WYQ28" s="80"/>
      <c r="WYR28" s="80"/>
      <c r="WYS28" s="80"/>
      <c r="WYT28" s="80"/>
      <c r="WYU28" s="80"/>
      <c r="WYV28" s="80"/>
      <c r="WYW28" s="80"/>
      <c r="WYX28" s="80"/>
      <c r="WYY28" s="80"/>
      <c r="WYZ28" s="80"/>
      <c r="WZA28" s="80"/>
      <c r="WZB28" s="80"/>
      <c r="WZC28" s="80"/>
      <c r="WZD28" s="80"/>
      <c r="WZE28" s="80"/>
      <c r="WZF28" s="80"/>
      <c r="WZG28" s="80"/>
      <c r="WZH28" s="80"/>
      <c r="WZI28" s="80"/>
      <c r="WZJ28" s="80"/>
      <c r="WZK28" s="80"/>
      <c r="WZL28" s="80"/>
      <c r="WZM28" s="80"/>
      <c r="WZN28" s="80"/>
      <c r="WZO28" s="80"/>
      <c r="WZP28" s="80"/>
      <c r="WZQ28" s="80"/>
      <c r="WZR28" s="80"/>
      <c r="WZS28" s="80"/>
      <c r="WZT28" s="80"/>
      <c r="WZU28" s="80"/>
      <c r="WZV28" s="80"/>
      <c r="WZW28" s="80"/>
      <c r="WZX28" s="80"/>
      <c r="WZY28" s="80"/>
      <c r="WZZ28" s="80"/>
      <c r="XAA28" s="80"/>
      <c r="XAB28" s="80"/>
      <c r="XAC28" s="80"/>
      <c r="XAD28" s="80"/>
      <c r="XAE28" s="80"/>
      <c r="XAF28" s="80"/>
      <c r="XAG28" s="80"/>
      <c r="XAH28" s="80"/>
      <c r="XAI28" s="80"/>
      <c r="XAJ28" s="80"/>
      <c r="XAK28" s="80"/>
      <c r="XAL28" s="80"/>
      <c r="XAM28" s="80"/>
      <c r="XAN28" s="80"/>
      <c r="XAO28" s="80"/>
      <c r="XAP28" s="80"/>
      <c r="XAQ28" s="80"/>
      <c r="XAR28" s="80"/>
      <c r="XAS28" s="80"/>
      <c r="XAT28" s="80"/>
      <c r="XAU28" s="80"/>
      <c r="XAV28" s="80"/>
      <c r="XAW28" s="80"/>
      <c r="XAX28" s="80"/>
      <c r="XAY28" s="80"/>
      <c r="XAZ28" s="80"/>
      <c r="XBA28" s="80"/>
      <c r="XBB28" s="80"/>
      <c r="XBC28" s="80"/>
      <c r="XBD28" s="80"/>
      <c r="XBE28" s="80"/>
      <c r="XBF28" s="80"/>
      <c r="XBG28" s="80"/>
      <c r="XBH28" s="80"/>
      <c r="XBI28" s="80"/>
      <c r="XBJ28" s="80"/>
      <c r="XBK28" s="80"/>
      <c r="XBL28" s="80"/>
      <c r="XBM28" s="80"/>
      <c r="XBN28" s="80"/>
      <c r="XBO28" s="80"/>
      <c r="XBP28" s="80"/>
      <c r="XBQ28" s="80"/>
      <c r="XBR28" s="80"/>
      <c r="XBS28" s="80"/>
      <c r="XBT28" s="80"/>
      <c r="XBU28" s="80"/>
      <c r="XBV28" s="80"/>
      <c r="XBW28" s="80"/>
      <c r="XBX28" s="80"/>
      <c r="XBY28" s="80"/>
      <c r="XBZ28" s="80"/>
      <c r="XCA28" s="80"/>
      <c r="XCB28" s="80"/>
      <c r="XCC28" s="80"/>
      <c r="XCD28" s="80"/>
      <c r="XCE28" s="80"/>
      <c r="XCF28" s="80"/>
      <c r="XCG28" s="80"/>
      <c r="XCH28" s="80"/>
      <c r="XCI28" s="80"/>
      <c r="XCJ28" s="80"/>
      <c r="XCK28" s="80"/>
      <c r="XCL28" s="80"/>
      <c r="XCM28" s="80"/>
      <c r="XCN28" s="80"/>
      <c r="XCO28" s="80"/>
      <c r="XCP28" s="80"/>
      <c r="XCQ28" s="80"/>
      <c r="XCR28" s="80"/>
      <c r="XCS28" s="80"/>
      <c r="XCT28" s="80"/>
      <c r="XCU28" s="80"/>
      <c r="XCV28" s="80"/>
      <c r="XCW28" s="80"/>
      <c r="XCX28" s="80"/>
      <c r="XCY28" s="80"/>
      <c r="XCZ28" s="80"/>
      <c r="XDA28" s="80"/>
      <c r="XDB28" s="80"/>
      <c r="XDC28" s="80"/>
      <c r="XDD28" s="80"/>
      <c r="XDE28" s="80"/>
      <c r="XDF28" s="80"/>
      <c r="XDG28" s="80"/>
      <c r="XDH28" s="80"/>
      <c r="XDI28" s="80"/>
      <c r="XDJ28" s="80"/>
      <c r="XDK28" s="80"/>
      <c r="XDL28" s="80"/>
      <c r="XDM28" s="80"/>
      <c r="XDN28" s="80"/>
      <c r="XDO28" s="80"/>
      <c r="XDP28" s="80"/>
      <c r="XDQ28" s="80"/>
      <c r="XDR28" s="80"/>
      <c r="XDS28" s="80"/>
      <c r="XDT28" s="80"/>
      <c r="XDU28" s="80"/>
      <c r="XDV28" s="80"/>
      <c r="XDW28" s="80"/>
      <c r="XDX28" s="80"/>
      <c r="XDY28" s="80"/>
      <c r="XDZ28" s="80"/>
      <c r="XEA28" s="80"/>
      <c r="XEB28" s="80"/>
      <c r="XEC28" s="80"/>
      <c r="XED28" s="80"/>
      <c r="XEE28" s="80"/>
      <c r="XEF28" s="80"/>
      <c r="XEG28" s="80"/>
      <c r="XEH28" s="80"/>
      <c r="XEI28" s="80"/>
      <c r="XEJ28" s="80"/>
      <c r="XEK28" s="80"/>
      <c r="XEL28" s="80"/>
      <c r="XEM28" s="80"/>
      <c r="XEN28" s="80"/>
      <c r="XEO28" s="80"/>
      <c r="XEP28" s="80"/>
      <c r="XEQ28" s="80"/>
      <c r="XER28" s="80"/>
      <c r="XES28" s="80"/>
      <c r="XET28" s="80"/>
      <c r="XEU28" s="80"/>
      <c r="XEV28" s="80"/>
      <c r="XEW28" s="80"/>
      <c r="XEX28" s="80"/>
      <c r="XEY28" s="80"/>
      <c r="XEZ28" s="80"/>
      <c r="XFA28" s="80"/>
      <c r="XFB28" s="80"/>
      <c r="XFC28" s="80"/>
      <c r="XFD28" s="80"/>
    </row>
    <row r="29" spans="1:16384" ht="15" thickBot="1" x14ac:dyDescent="0.4">
      <c r="A29" s="35" t="s">
        <v>73</v>
      </c>
      <c r="B29" s="46">
        <f>SUM(B30:B33)</f>
        <v>58</v>
      </c>
      <c r="C29" s="46">
        <f>SUM(C30:C33)</f>
        <v>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  <c r="ATM29" s="80"/>
      <c r="ATN29" s="80"/>
      <c r="ATO29" s="80"/>
      <c r="ATP29" s="80"/>
      <c r="ATQ29" s="80"/>
      <c r="ATR29" s="80"/>
      <c r="ATS29" s="80"/>
      <c r="ATT29" s="80"/>
      <c r="ATU29" s="80"/>
      <c r="ATV29" s="80"/>
      <c r="ATW29" s="80"/>
      <c r="ATX29" s="80"/>
      <c r="ATY29" s="80"/>
      <c r="ATZ29" s="80"/>
      <c r="AUA29" s="80"/>
      <c r="AUB29" s="80"/>
      <c r="AUC29" s="80"/>
      <c r="AUD29" s="80"/>
      <c r="AUE29" s="80"/>
      <c r="AUF29" s="80"/>
      <c r="AUG29" s="80"/>
      <c r="AUH29" s="80"/>
      <c r="AUI29" s="80"/>
      <c r="AUJ29" s="80"/>
      <c r="AUK29" s="80"/>
      <c r="AUL29" s="80"/>
      <c r="AUM29" s="80"/>
      <c r="AUN29" s="80"/>
      <c r="AUO29" s="80"/>
      <c r="AUP29" s="80"/>
      <c r="AUQ29" s="80"/>
      <c r="AUR29" s="80"/>
      <c r="AUS29" s="80"/>
      <c r="AUT29" s="80"/>
      <c r="AUU29" s="80"/>
      <c r="AUV29" s="80"/>
      <c r="AUW29" s="80"/>
      <c r="AUX29" s="80"/>
      <c r="AUY29" s="80"/>
      <c r="AUZ29" s="80"/>
      <c r="AVA29" s="80"/>
      <c r="AVB29" s="80"/>
      <c r="AVC29" s="80"/>
      <c r="AVD29" s="80"/>
      <c r="AVE29" s="80"/>
      <c r="AVF29" s="80"/>
      <c r="AVG29" s="80"/>
      <c r="AVH29" s="80"/>
      <c r="AVI29" s="80"/>
      <c r="AVJ29" s="80"/>
      <c r="AVK29" s="80"/>
      <c r="AVL29" s="80"/>
      <c r="AVM29" s="80"/>
      <c r="AVN29" s="80"/>
      <c r="AVO29" s="80"/>
      <c r="AVP29" s="80"/>
      <c r="AVQ29" s="80"/>
      <c r="AVR29" s="80"/>
      <c r="AVS29" s="80"/>
      <c r="AVT29" s="80"/>
      <c r="AVU29" s="80"/>
      <c r="AVV29" s="80"/>
      <c r="AVW29" s="80"/>
      <c r="AVX29" s="80"/>
      <c r="AVY29" s="80"/>
      <c r="AVZ29" s="80"/>
      <c r="AWA29" s="80"/>
      <c r="AWB29" s="80"/>
      <c r="AWC29" s="80"/>
      <c r="AWD29" s="80"/>
      <c r="AWE29" s="80"/>
      <c r="AWF29" s="80"/>
      <c r="AWG29" s="80"/>
      <c r="AWH29" s="80"/>
      <c r="AWI29" s="80"/>
      <c r="AWJ29" s="80"/>
      <c r="AWK29" s="80"/>
      <c r="AWL29" s="80"/>
      <c r="AWM29" s="80"/>
      <c r="AWN29" s="80"/>
      <c r="AWO29" s="80"/>
      <c r="AWP29" s="80"/>
      <c r="AWQ29" s="80"/>
      <c r="AWR29" s="80"/>
      <c r="AWS29" s="80"/>
      <c r="AWT29" s="80"/>
      <c r="AWU29" s="80"/>
      <c r="AWV29" s="80"/>
      <c r="AWW29" s="80"/>
      <c r="AWX29" s="80"/>
      <c r="AWY29" s="80"/>
      <c r="AWZ29" s="80"/>
      <c r="AXA29" s="80"/>
      <c r="AXB29" s="80"/>
      <c r="AXC29" s="80"/>
      <c r="AXD29" s="80"/>
      <c r="AXE29" s="80"/>
      <c r="AXF29" s="80"/>
      <c r="AXG29" s="80"/>
      <c r="AXH29" s="80"/>
      <c r="AXI29" s="80"/>
      <c r="AXJ29" s="80"/>
      <c r="AXK29" s="80"/>
      <c r="AXL29" s="80"/>
      <c r="AXM29" s="80"/>
      <c r="AXN29" s="80"/>
      <c r="AXO29" s="80"/>
      <c r="AXP29" s="80"/>
      <c r="AXQ29" s="80"/>
      <c r="AXR29" s="80"/>
      <c r="AXS29" s="80"/>
      <c r="AXT29" s="80"/>
      <c r="AXU29" s="80"/>
      <c r="AXV29" s="80"/>
      <c r="AXW29" s="80"/>
      <c r="AXX29" s="80"/>
      <c r="AXY29" s="80"/>
      <c r="AXZ29" s="80"/>
      <c r="AYA29" s="80"/>
      <c r="AYB29" s="80"/>
      <c r="AYC29" s="80"/>
      <c r="AYD29" s="80"/>
      <c r="AYE29" s="80"/>
      <c r="AYF29" s="80"/>
      <c r="AYG29" s="80"/>
      <c r="AYH29" s="80"/>
      <c r="AYI29" s="80"/>
      <c r="AYJ29" s="80"/>
      <c r="AYK29" s="80"/>
      <c r="AYL29" s="80"/>
      <c r="AYM29" s="80"/>
      <c r="AYN29" s="80"/>
      <c r="AYO29" s="80"/>
      <c r="AYP29" s="80"/>
      <c r="AYQ29" s="80"/>
      <c r="AYR29" s="80"/>
      <c r="AYS29" s="80"/>
      <c r="AYT29" s="80"/>
      <c r="AYU29" s="80"/>
      <c r="AYV29" s="80"/>
      <c r="AYW29" s="80"/>
      <c r="AYX29" s="80"/>
      <c r="AYY29" s="80"/>
      <c r="AYZ29" s="80"/>
      <c r="AZA29" s="80"/>
      <c r="AZB29" s="80"/>
      <c r="AZC29" s="80"/>
      <c r="AZD29" s="80"/>
      <c r="AZE29" s="80"/>
      <c r="AZF29" s="80"/>
      <c r="AZG29" s="80"/>
      <c r="AZH29" s="80"/>
      <c r="AZI29" s="80"/>
      <c r="AZJ29" s="80"/>
      <c r="AZK29" s="80"/>
      <c r="AZL29" s="80"/>
      <c r="AZM29" s="80"/>
      <c r="AZN29" s="80"/>
      <c r="AZO29" s="80"/>
      <c r="AZP29" s="80"/>
      <c r="AZQ29" s="80"/>
      <c r="AZR29" s="80"/>
      <c r="AZS29" s="80"/>
      <c r="AZT29" s="80"/>
      <c r="AZU29" s="80"/>
      <c r="AZV29" s="80"/>
      <c r="AZW29" s="80"/>
      <c r="AZX29" s="80"/>
      <c r="AZY29" s="80"/>
      <c r="AZZ29" s="80"/>
      <c r="BAA29" s="80"/>
      <c r="BAB29" s="80"/>
      <c r="BAC29" s="80"/>
      <c r="BAD29" s="80"/>
      <c r="BAE29" s="80"/>
      <c r="BAF29" s="80"/>
      <c r="BAG29" s="80"/>
      <c r="BAH29" s="80"/>
      <c r="BAI29" s="80"/>
      <c r="BAJ29" s="80"/>
      <c r="BAK29" s="80"/>
      <c r="BAL29" s="80"/>
      <c r="BAM29" s="80"/>
      <c r="BAN29" s="80"/>
      <c r="BAO29" s="80"/>
      <c r="BAP29" s="80"/>
      <c r="BAQ29" s="80"/>
      <c r="BAR29" s="80"/>
      <c r="BAS29" s="80"/>
      <c r="BAT29" s="80"/>
      <c r="BAU29" s="80"/>
      <c r="BAV29" s="80"/>
      <c r="BAW29" s="80"/>
      <c r="BAX29" s="80"/>
      <c r="BAY29" s="80"/>
      <c r="BAZ29" s="80"/>
      <c r="BBA29" s="80"/>
      <c r="BBB29" s="80"/>
      <c r="BBC29" s="80"/>
      <c r="BBD29" s="80"/>
      <c r="BBE29" s="80"/>
      <c r="BBF29" s="80"/>
      <c r="BBG29" s="80"/>
      <c r="BBH29" s="80"/>
      <c r="BBI29" s="80"/>
      <c r="BBJ29" s="80"/>
      <c r="BBK29" s="80"/>
      <c r="BBL29" s="80"/>
      <c r="BBM29" s="80"/>
      <c r="BBN29" s="80"/>
      <c r="BBO29" s="80"/>
      <c r="BBP29" s="80"/>
      <c r="BBQ29" s="80"/>
      <c r="BBR29" s="80"/>
      <c r="BBS29" s="80"/>
      <c r="BBT29" s="80"/>
      <c r="BBU29" s="80"/>
      <c r="BBV29" s="80"/>
      <c r="BBW29" s="80"/>
      <c r="BBX29" s="80"/>
      <c r="BBY29" s="80"/>
      <c r="BBZ29" s="80"/>
      <c r="BCA29" s="80"/>
      <c r="BCB29" s="80"/>
      <c r="BCC29" s="80"/>
      <c r="BCD29" s="80"/>
      <c r="BCE29" s="80"/>
      <c r="BCF29" s="80"/>
      <c r="BCG29" s="80"/>
      <c r="BCH29" s="80"/>
      <c r="BCI29" s="80"/>
      <c r="BCJ29" s="80"/>
      <c r="BCK29" s="80"/>
      <c r="BCL29" s="80"/>
      <c r="BCM29" s="80"/>
      <c r="BCN29" s="80"/>
      <c r="BCO29" s="80"/>
      <c r="BCP29" s="80"/>
      <c r="BCQ29" s="80"/>
      <c r="BCR29" s="80"/>
      <c r="BCS29" s="80"/>
      <c r="BCT29" s="80"/>
      <c r="BCU29" s="80"/>
      <c r="BCV29" s="80"/>
      <c r="BCW29" s="80"/>
      <c r="BCX29" s="80"/>
      <c r="BCY29" s="80"/>
      <c r="BCZ29" s="80"/>
      <c r="BDA29" s="80"/>
      <c r="BDB29" s="80"/>
      <c r="BDC29" s="80"/>
      <c r="BDD29" s="80"/>
      <c r="BDE29" s="80"/>
      <c r="BDF29" s="80"/>
      <c r="BDG29" s="80"/>
      <c r="BDH29" s="80"/>
      <c r="BDI29" s="80"/>
      <c r="BDJ29" s="80"/>
      <c r="BDK29" s="80"/>
      <c r="BDL29" s="80"/>
      <c r="BDM29" s="80"/>
      <c r="BDN29" s="80"/>
      <c r="BDO29" s="80"/>
      <c r="BDP29" s="80"/>
      <c r="BDQ29" s="80"/>
      <c r="BDR29" s="80"/>
      <c r="BDS29" s="80"/>
      <c r="BDT29" s="80"/>
      <c r="BDU29" s="80"/>
      <c r="BDV29" s="80"/>
      <c r="BDW29" s="80"/>
      <c r="BDX29" s="80"/>
      <c r="BDY29" s="80"/>
      <c r="BDZ29" s="80"/>
      <c r="BEA29" s="80"/>
      <c r="BEB29" s="80"/>
      <c r="BEC29" s="80"/>
      <c r="BED29" s="80"/>
      <c r="BEE29" s="80"/>
      <c r="BEF29" s="80"/>
      <c r="BEG29" s="80"/>
      <c r="BEH29" s="80"/>
      <c r="BEI29" s="80"/>
      <c r="BEJ29" s="80"/>
      <c r="BEK29" s="80"/>
      <c r="BEL29" s="80"/>
      <c r="BEM29" s="80"/>
      <c r="BEN29" s="80"/>
      <c r="BEO29" s="80"/>
      <c r="BEP29" s="80"/>
      <c r="BEQ29" s="80"/>
      <c r="BER29" s="80"/>
      <c r="BES29" s="80"/>
      <c r="BET29" s="80"/>
      <c r="BEU29" s="80"/>
      <c r="BEV29" s="80"/>
      <c r="BEW29" s="80"/>
      <c r="BEX29" s="80"/>
      <c r="BEY29" s="80"/>
      <c r="BEZ29" s="80"/>
      <c r="BFA29" s="80"/>
      <c r="BFB29" s="80"/>
      <c r="BFC29" s="80"/>
      <c r="BFD29" s="80"/>
      <c r="BFE29" s="80"/>
      <c r="BFF29" s="80"/>
      <c r="BFG29" s="80"/>
      <c r="BFH29" s="80"/>
      <c r="BFI29" s="80"/>
      <c r="BFJ29" s="80"/>
      <c r="BFK29" s="80"/>
      <c r="BFL29" s="80"/>
      <c r="BFM29" s="80"/>
      <c r="BFN29" s="80"/>
      <c r="BFO29" s="80"/>
      <c r="BFP29" s="80"/>
      <c r="BFQ29" s="80"/>
      <c r="BFR29" s="80"/>
      <c r="BFS29" s="80"/>
      <c r="BFT29" s="80"/>
      <c r="BFU29" s="80"/>
      <c r="BFV29" s="80"/>
      <c r="BFW29" s="80"/>
      <c r="BFX29" s="80"/>
      <c r="BFY29" s="80"/>
      <c r="BFZ29" s="80"/>
      <c r="BGA29" s="80"/>
      <c r="BGB29" s="80"/>
      <c r="BGC29" s="80"/>
      <c r="BGD29" s="80"/>
      <c r="BGE29" s="80"/>
      <c r="BGF29" s="80"/>
      <c r="BGG29" s="80"/>
      <c r="BGH29" s="80"/>
      <c r="BGI29" s="80"/>
      <c r="BGJ29" s="80"/>
      <c r="BGK29" s="80"/>
      <c r="BGL29" s="80"/>
      <c r="BGM29" s="80"/>
      <c r="BGN29" s="80"/>
      <c r="BGO29" s="80"/>
      <c r="BGP29" s="80"/>
      <c r="BGQ29" s="80"/>
      <c r="BGR29" s="80"/>
      <c r="BGS29" s="80"/>
      <c r="BGT29" s="80"/>
      <c r="BGU29" s="80"/>
      <c r="BGV29" s="80"/>
      <c r="BGW29" s="80"/>
      <c r="BGX29" s="80"/>
      <c r="BGY29" s="80"/>
      <c r="BGZ29" s="80"/>
      <c r="BHA29" s="80"/>
      <c r="BHB29" s="80"/>
      <c r="BHC29" s="80"/>
      <c r="BHD29" s="80"/>
      <c r="BHE29" s="80"/>
      <c r="BHF29" s="80"/>
      <c r="BHG29" s="80"/>
      <c r="BHH29" s="80"/>
      <c r="BHI29" s="80"/>
      <c r="BHJ29" s="80"/>
      <c r="BHK29" s="80"/>
      <c r="BHL29" s="80"/>
      <c r="BHM29" s="80"/>
      <c r="BHN29" s="80"/>
      <c r="BHO29" s="80"/>
      <c r="BHP29" s="80"/>
      <c r="BHQ29" s="80"/>
      <c r="BHR29" s="80"/>
      <c r="BHS29" s="80"/>
      <c r="BHT29" s="80"/>
      <c r="BHU29" s="80"/>
      <c r="BHV29" s="80"/>
      <c r="BHW29" s="80"/>
      <c r="BHX29" s="80"/>
      <c r="BHY29" s="80"/>
      <c r="BHZ29" s="80"/>
      <c r="BIA29" s="80"/>
      <c r="BIB29" s="80"/>
      <c r="BIC29" s="80"/>
      <c r="BID29" s="80"/>
      <c r="BIE29" s="80"/>
      <c r="BIF29" s="80"/>
      <c r="BIG29" s="80"/>
      <c r="BIH29" s="80"/>
      <c r="BII29" s="80"/>
      <c r="BIJ29" s="80"/>
      <c r="BIK29" s="80"/>
      <c r="BIL29" s="80"/>
      <c r="BIM29" s="80"/>
      <c r="BIN29" s="80"/>
      <c r="BIO29" s="80"/>
      <c r="BIP29" s="80"/>
      <c r="BIQ29" s="80"/>
      <c r="BIR29" s="80"/>
      <c r="BIS29" s="80"/>
      <c r="BIT29" s="80"/>
      <c r="BIU29" s="80"/>
      <c r="BIV29" s="80"/>
      <c r="BIW29" s="80"/>
      <c r="BIX29" s="80"/>
      <c r="BIY29" s="80"/>
      <c r="BIZ29" s="80"/>
      <c r="BJA29" s="80"/>
      <c r="BJB29" s="80"/>
      <c r="BJC29" s="80"/>
      <c r="BJD29" s="80"/>
      <c r="BJE29" s="80"/>
      <c r="BJF29" s="80"/>
      <c r="BJG29" s="80"/>
      <c r="BJH29" s="80"/>
      <c r="BJI29" s="80"/>
      <c r="BJJ29" s="80"/>
      <c r="BJK29" s="80"/>
      <c r="BJL29" s="80"/>
      <c r="BJM29" s="80"/>
      <c r="BJN29" s="80"/>
      <c r="BJO29" s="80"/>
      <c r="BJP29" s="80"/>
      <c r="BJQ29" s="80"/>
      <c r="BJR29" s="80"/>
      <c r="BJS29" s="80"/>
      <c r="BJT29" s="80"/>
      <c r="BJU29" s="80"/>
      <c r="BJV29" s="80"/>
      <c r="BJW29" s="80"/>
      <c r="BJX29" s="80"/>
      <c r="BJY29" s="80"/>
      <c r="BJZ29" s="80"/>
      <c r="BKA29" s="80"/>
      <c r="BKB29" s="80"/>
      <c r="BKC29" s="80"/>
      <c r="BKD29" s="80"/>
      <c r="BKE29" s="80"/>
      <c r="BKF29" s="80"/>
      <c r="BKG29" s="80"/>
      <c r="BKH29" s="80"/>
      <c r="BKI29" s="80"/>
      <c r="BKJ29" s="80"/>
      <c r="BKK29" s="80"/>
      <c r="BKL29" s="80"/>
      <c r="BKM29" s="80"/>
      <c r="BKN29" s="80"/>
      <c r="BKO29" s="80"/>
      <c r="BKP29" s="80"/>
      <c r="BKQ29" s="80"/>
      <c r="BKR29" s="80"/>
      <c r="BKS29" s="80"/>
      <c r="BKT29" s="80"/>
      <c r="BKU29" s="80"/>
      <c r="BKV29" s="80"/>
      <c r="BKW29" s="80"/>
      <c r="BKX29" s="80"/>
      <c r="BKY29" s="80"/>
      <c r="BKZ29" s="80"/>
      <c r="BLA29" s="80"/>
      <c r="BLB29" s="80"/>
      <c r="BLC29" s="80"/>
      <c r="BLD29" s="80"/>
      <c r="BLE29" s="80"/>
      <c r="BLF29" s="80"/>
      <c r="BLG29" s="80"/>
      <c r="BLH29" s="80"/>
      <c r="BLI29" s="80"/>
      <c r="BLJ29" s="80"/>
      <c r="BLK29" s="80"/>
      <c r="BLL29" s="80"/>
      <c r="BLM29" s="80"/>
      <c r="BLN29" s="80"/>
      <c r="BLO29" s="80"/>
      <c r="BLP29" s="80"/>
      <c r="BLQ29" s="80"/>
      <c r="BLR29" s="80"/>
      <c r="BLS29" s="80"/>
      <c r="BLT29" s="80"/>
      <c r="BLU29" s="80"/>
      <c r="BLV29" s="80"/>
      <c r="BLW29" s="80"/>
      <c r="BLX29" s="80"/>
      <c r="BLY29" s="80"/>
      <c r="BLZ29" s="80"/>
      <c r="BMA29" s="80"/>
      <c r="BMB29" s="80"/>
      <c r="BMC29" s="80"/>
      <c r="BMD29" s="80"/>
      <c r="BME29" s="80"/>
      <c r="BMF29" s="80"/>
      <c r="BMG29" s="80"/>
      <c r="BMH29" s="80"/>
      <c r="BMI29" s="80"/>
      <c r="BMJ29" s="80"/>
      <c r="BMK29" s="80"/>
      <c r="BML29" s="80"/>
      <c r="BMM29" s="80"/>
      <c r="BMN29" s="80"/>
      <c r="BMO29" s="80"/>
      <c r="BMP29" s="80"/>
      <c r="BMQ29" s="80"/>
      <c r="BMR29" s="80"/>
      <c r="BMS29" s="80"/>
      <c r="BMT29" s="80"/>
      <c r="BMU29" s="80"/>
      <c r="BMV29" s="80"/>
      <c r="BMW29" s="80"/>
      <c r="BMX29" s="80"/>
      <c r="BMY29" s="80"/>
      <c r="BMZ29" s="80"/>
      <c r="BNA29" s="80"/>
      <c r="BNB29" s="80"/>
      <c r="BNC29" s="80"/>
      <c r="BND29" s="80"/>
      <c r="BNE29" s="80"/>
      <c r="BNF29" s="80"/>
      <c r="BNG29" s="80"/>
      <c r="BNH29" s="80"/>
      <c r="BNI29" s="80"/>
      <c r="BNJ29" s="80"/>
      <c r="BNK29" s="80"/>
      <c r="BNL29" s="80"/>
      <c r="BNM29" s="80"/>
      <c r="BNN29" s="80"/>
      <c r="BNO29" s="80"/>
      <c r="BNP29" s="80"/>
      <c r="BNQ29" s="80"/>
      <c r="BNR29" s="80"/>
      <c r="BNS29" s="80"/>
      <c r="BNT29" s="80"/>
      <c r="BNU29" s="80"/>
      <c r="BNV29" s="80"/>
      <c r="BNW29" s="80"/>
      <c r="BNX29" s="80"/>
      <c r="BNY29" s="80"/>
      <c r="BNZ29" s="80"/>
      <c r="BOA29" s="80"/>
      <c r="BOB29" s="80"/>
      <c r="BOC29" s="80"/>
      <c r="BOD29" s="80"/>
      <c r="BOE29" s="80"/>
      <c r="BOF29" s="80"/>
      <c r="BOG29" s="80"/>
      <c r="BOH29" s="80"/>
      <c r="BOI29" s="80"/>
      <c r="BOJ29" s="80"/>
      <c r="BOK29" s="80"/>
      <c r="BOL29" s="80"/>
      <c r="BOM29" s="80"/>
      <c r="BON29" s="80"/>
      <c r="BOO29" s="80"/>
      <c r="BOP29" s="80"/>
      <c r="BOQ29" s="80"/>
      <c r="BOR29" s="80"/>
      <c r="BOS29" s="80"/>
      <c r="BOT29" s="80"/>
      <c r="BOU29" s="80"/>
      <c r="BOV29" s="80"/>
      <c r="BOW29" s="80"/>
      <c r="BOX29" s="80"/>
      <c r="BOY29" s="80"/>
      <c r="BOZ29" s="80"/>
      <c r="BPA29" s="80"/>
      <c r="BPB29" s="80"/>
      <c r="BPC29" s="80"/>
      <c r="BPD29" s="80"/>
      <c r="BPE29" s="80"/>
      <c r="BPF29" s="80"/>
      <c r="BPG29" s="80"/>
      <c r="BPH29" s="80"/>
      <c r="BPI29" s="80"/>
      <c r="BPJ29" s="80"/>
      <c r="BPK29" s="80"/>
      <c r="BPL29" s="80"/>
      <c r="BPM29" s="80"/>
      <c r="BPN29" s="80"/>
      <c r="BPO29" s="80"/>
      <c r="BPP29" s="80"/>
      <c r="BPQ29" s="80"/>
      <c r="BPR29" s="80"/>
      <c r="BPS29" s="80"/>
      <c r="BPT29" s="80"/>
      <c r="BPU29" s="80"/>
      <c r="BPV29" s="80"/>
      <c r="BPW29" s="80"/>
      <c r="BPX29" s="80"/>
      <c r="BPY29" s="80"/>
      <c r="BPZ29" s="80"/>
      <c r="BQA29" s="80"/>
      <c r="BQB29" s="80"/>
      <c r="BQC29" s="80"/>
      <c r="BQD29" s="80"/>
      <c r="BQE29" s="80"/>
      <c r="BQF29" s="80"/>
      <c r="BQG29" s="80"/>
      <c r="BQH29" s="80"/>
      <c r="BQI29" s="80"/>
      <c r="BQJ29" s="80"/>
      <c r="BQK29" s="80"/>
      <c r="BQL29" s="80"/>
      <c r="BQM29" s="80"/>
      <c r="BQN29" s="80"/>
      <c r="BQO29" s="80"/>
      <c r="BQP29" s="80"/>
      <c r="BQQ29" s="80"/>
      <c r="BQR29" s="80"/>
      <c r="BQS29" s="80"/>
      <c r="BQT29" s="80"/>
      <c r="BQU29" s="80"/>
      <c r="BQV29" s="80"/>
      <c r="BQW29" s="80"/>
      <c r="BQX29" s="80"/>
      <c r="BQY29" s="80"/>
      <c r="BQZ29" s="80"/>
      <c r="BRA29" s="80"/>
      <c r="BRB29" s="80"/>
      <c r="BRC29" s="80"/>
      <c r="BRD29" s="80"/>
      <c r="BRE29" s="80"/>
      <c r="BRF29" s="80"/>
      <c r="BRG29" s="80"/>
      <c r="BRH29" s="80"/>
      <c r="BRI29" s="80"/>
      <c r="BRJ29" s="80"/>
      <c r="BRK29" s="80"/>
      <c r="BRL29" s="80"/>
      <c r="BRM29" s="80"/>
      <c r="BRN29" s="80"/>
      <c r="BRO29" s="80"/>
      <c r="BRP29" s="80"/>
      <c r="BRQ29" s="80"/>
      <c r="BRR29" s="80"/>
      <c r="BRS29" s="80"/>
      <c r="BRT29" s="80"/>
      <c r="BRU29" s="80"/>
      <c r="BRV29" s="80"/>
      <c r="BRW29" s="80"/>
      <c r="BRX29" s="80"/>
      <c r="BRY29" s="80"/>
      <c r="BRZ29" s="80"/>
      <c r="BSA29" s="80"/>
      <c r="BSB29" s="80"/>
      <c r="BSC29" s="80"/>
      <c r="BSD29" s="80"/>
      <c r="BSE29" s="80"/>
      <c r="BSF29" s="80"/>
      <c r="BSG29" s="80"/>
      <c r="BSH29" s="80"/>
      <c r="BSI29" s="80"/>
      <c r="BSJ29" s="80"/>
      <c r="BSK29" s="80"/>
      <c r="BSL29" s="80"/>
      <c r="BSM29" s="80"/>
      <c r="BSN29" s="80"/>
      <c r="BSO29" s="80"/>
      <c r="BSP29" s="80"/>
      <c r="BSQ29" s="80"/>
      <c r="BSR29" s="80"/>
      <c r="BSS29" s="80"/>
      <c r="BST29" s="80"/>
      <c r="BSU29" s="80"/>
      <c r="BSV29" s="80"/>
      <c r="BSW29" s="80"/>
      <c r="BSX29" s="80"/>
      <c r="BSY29" s="80"/>
      <c r="BSZ29" s="80"/>
      <c r="BTA29" s="80"/>
      <c r="BTB29" s="80"/>
      <c r="BTC29" s="80"/>
      <c r="BTD29" s="80"/>
      <c r="BTE29" s="80"/>
      <c r="BTF29" s="80"/>
      <c r="BTG29" s="80"/>
      <c r="BTH29" s="80"/>
      <c r="BTI29" s="80"/>
      <c r="BTJ29" s="80"/>
      <c r="BTK29" s="80"/>
      <c r="BTL29" s="80"/>
      <c r="BTM29" s="80"/>
      <c r="BTN29" s="80"/>
      <c r="BTO29" s="80"/>
      <c r="BTP29" s="80"/>
      <c r="BTQ29" s="80"/>
      <c r="BTR29" s="80"/>
      <c r="BTS29" s="80"/>
      <c r="BTT29" s="80"/>
      <c r="BTU29" s="80"/>
      <c r="BTV29" s="80"/>
      <c r="BTW29" s="80"/>
      <c r="BTX29" s="80"/>
      <c r="BTY29" s="80"/>
      <c r="BTZ29" s="80"/>
      <c r="BUA29" s="80"/>
      <c r="BUB29" s="80"/>
      <c r="BUC29" s="80"/>
      <c r="BUD29" s="80"/>
      <c r="BUE29" s="80"/>
      <c r="BUF29" s="80"/>
      <c r="BUG29" s="80"/>
      <c r="BUH29" s="80"/>
      <c r="BUI29" s="80"/>
      <c r="BUJ29" s="80"/>
      <c r="BUK29" s="80"/>
      <c r="BUL29" s="80"/>
      <c r="BUM29" s="80"/>
      <c r="BUN29" s="80"/>
      <c r="BUO29" s="80"/>
      <c r="BUP29" s="80"/>
      <c r="BUQ29" s="80"/>
      <c r="BUR29" s="80"/>
      <c r="BUS29" s="80"/>
      <c r="BUT29" s="80"/>
      <c r="BUU29" s="80"/>
      <c r="BUV29" s="80"/>
      <c r="BUW29" s="80"/>
      <c r="BUX29" s="80"/>
      <c r="BUY29" s="80"/>
      <c r="BUZ29" s="80"/>
      <c r="BVA29" s="80"/>
      <c r="BVB29" s="80"/>
      <c r="BVC29" s="80"/>
      <c r="BVD29" s="80"/>
      <c r="BVE29" s="80"/>
      <c r="BVF29" s="80"/>
      <c r="BVG29" s="80"/>
      <c r="BVH29" s="80"/>
      <c r="BVI29" s="80"/>
      <c r="BVJ29" s="80"/>
      <c r="BVK29" s="80"/>
      <c r="BVL29" s="80"/>
      <c r="BVM29" s="80"/>
      <c r="BVN29" s="80"/>
      <c r="BVO29" s="80"/>
      <c r="BVP29" s="80"/>
      <c r="BVQ29" s="80"/>
      <c r="BVR29" s="80"/>
      <c r="BVS29" s="80"/>
      <c r="BVT29" s="80"/>
      <c r="BVU29" s="80"/>
      <c r="BVV29" s="80"/>
      <c r="BVW29" s="80"/>
      <c r="BVX29" s="80"/>
      <c r="BVY29" s="80"/>
      <c r="BVZ29" s="80"/>
      <c r="BWA29" s="80"/>
      <c r="BWB29" s="80"/>
      <c r="BWC29" s="80"/>
      <c r="BWD29" s="80"/>
      <c r="BWE29" s="80"/>
      <c r="BWF29" s="80"/>
      <c r="BWG29" s="80"/>
      <c r="BWH29" s="80"/>
      <c r="BWI29" s="80"/>
      <c r="BWJ29" s="80"/>
      <c r="BWK29" s="80"/>
      <c r="BWL29" s="80"/>
      <c r="BWM29" s="80"/>
      <c r="BWN29" s="80"/>
      <c r="BWO29" s="80"/>
      <c r="BWP29" s="80"/>
      <c r="BWQ29" s="80"/>
      <c r="BWR29" s="80"/>
      <c r="BWS29" s="80"/>
      <c r="BWT29" s="80"/>
      <c r="BWU29" s="80"/>
      <c r="BWV29" s="80"/>
      <c r="BWW29" s="80"/>
      <c r="BWX29" s="80"/>
      <c r="BWY29" s="80"/>
      <c r="BWZ29" s="80"/>
      <c r="BXA29" s="80"/>
      <c r="BXB29" s="80"/>
      <c r="BXC29" s="80"/>
      <c r="BXD29" s="80"/>
      <c r="BXE29" s="80"/>
      <c r="BXF29" s="80"/>
      <c r="BXG29" s="80"/>
      <c r="BXH29" s="80"/>
      <c r="BXI29" s="80"/>
      <c r="BXJ29" s="80"/>
      <c r="BXK29" s="80"/>
      <c r="BXL29" s="80"/>
      <c r="BXM29" s="80"/>
      <c r="BXN29" s="80"/>
      <c r="BXO29" s="80"/>
      <c r="BXP29" s="80"/>
      <c r="BXQ29" s="80"/>
      <c r="BXR29" s="80"/>
      <c r="BXS29" s="80"/>
      <c r="BXT29" s="80"/>
      <c r="BXU29" s="80"/>
      <c r="BXV29" s="80"/>
      <c r="BXW29" s="80"/>
      <c r="BXX29" s="80"/>
      <c r="BXY29" s="80"/>
      <c r="BXZ29" s="80"/>
      <c r="BYA29" s="80"/>
      <c r="BYB29" s="80"/>
      <c r="BYC29" s="80"/>
      <c r="BYD29" s="80"/>
      <c r="BYE29" s="80"/>
      <c r="BYF29" s="80"/>
      <c r="BYG29" s="80"/>
      <c r="BYH29" s="80"/>
      <c r="BYI29" s="80"/>
      <c r="BYJ29" s="80"/>
      <c r="BYK29" s="80"/>
      <c r="BYL29" s="80"/>
      <c r="BYM29" s="80"/>
      <c r="BYN29" s="80"/>
      <c r="BYO29" s="80"/>
      <c r="BYP29" s="80"/>
      <c r="BYQ29" s="80"/>
      <c r="BYR29" s="80"/>
      <c r="BYS29" s="80"/>
      <c r="BYT29" s="80"/>
      <c r="BYU29" s="80"/>
      <c r="BYV29" s="80"/>
      <c r="BYW29" s="80"/>
      <c r="BYX29" s="80"/>
      <c r="BYY29" s="80"/>
      <c r="BYZ29" s="80"/>
      <c r="BZA29" s="80"/>
      <c r="BZB29" s="80"/>
      <c r="BZC29" s="80"/>
      <c r="BZD29" s="80"/>
      <c r="BZE29" s="80"/>
      <c r="BZF29" s="80"/>
      <c r="BZG29" s="80"/>
      <c r="BZH29" s="80"/>
      <c r="BZI29" s="80"/>
      <c r="BZJ29" s="80"/>
      <c r="BZK29" s="80"/>
      <c r="BZL29" s="80"/>
      <c r="BZM29" s="80"/>
      <c r="BZN29" s="80"/>
      <c r="BZO29" s="80"/>
      <c r="BZP29" s="80"/>
      <c r="BZQ29" s="80"/>
      <c r="BZR29" s="80"/>
      <c r="BZS29" s="80"/>
      <c r="BZT29" s="80"/>
      <c r="BZU29" s="80"/>
      <c r="BZV29" s="80"/>
      <c r="BZW29" s="80"/>
      <c r="BZX29" s="80"/>
      <c r="BZY29" s="80"/>
      <c r="BZZ29" s="80"/>
      <c r="CAA29" s="80"/>
      <c r="CAB29" s="80"/>
      <c r="CAC29" s="80"/>
      <c r="CAD29" s="80"/>
      <c r="CAE29" s="80"/>
      <c r="CAF29" s="80"/>
      <c r="CAG29" s="80"/>
      <c r="CAH29" s="80"/>
      <c r="CAI29" s="80"/>
      <c r="CAJ29" s="80"/>
      <c r="CAK29" s="80"/>
      <c r="CAL29" s="80"/>
      <c r="CAM29" s="80"/>
      <c r="CAN29" s="80"/>
      <c r="CAO29" s="80"/>
      <c r="CAP29" s="80"/>
      <c r="CAQ29" s="80"/>
      <c r="CAR29" s="80"/>
      <c r="CAS29" s="80"/>
      <c r="CAT29" s="80"/>
      <c r="CAU29" s="80"/>
      <c r="CAV29" s="80"/>
      <c r="CAW29" s="80"/>
      <c r="CAX29" s="80"/>
      <c r="CAY29" s="80"/>
      <c r="CAZ29" s="80"/>
      <c r="CBA29" s="80"/>
      <c r="CBB29" s="80"/>
      <c r="CBC29" s="80"/>
      <c r="CBD29" s="80"/>
      <c r="CBE29" s="80"/>
      <c r="CBF29" s="80"/>
      <c r="CBG29" s="80"/>
      <c r="CBH29" s="80"/>
      <c r="CBI29" s="80"/>
      <c r="CBJ29" s="80"/>
      <c r="CBK29" s="80"/>
      <c r="CBL29" s="80"/>
      <c r="CBM29" s="80"/>
      <c r="CBN29" s="80"/>
      <c r="CBO29" s="80"/>
      <c r="CBP29" s="80"/>
      <c r="CBQ29" s="80"/>
      <c r="CBR29" s="80"/>
      <c r="CBS29" s="80"/>
      <c r="CBT29" s="80"/>
      <c r="CBU29" s="80"/>
      <c r="CBV29" s="80"/>
      <c r="CBW29" s="80"/>
      <c r="CBX29" s="80"/>
      <c r="CBY29" s="80"/>
      <c r="CBZ29" s="80"/>
      <c r="CCA29" s="80"/>
      <c r="CCB29" s="80"/>
      <c r="CCC29" s="80"/>
      <c r="CCD29" s="80"/>
      <c r="CCE29" s="80"/>
      <c r="CCF29" s="80"/>
      <c r="CCG29" s="80"/>
      <c r="CCH29" s="80"/>
      <c r="CCI29" s="80"/>
      <c r="CCJ29" s="80"/>
      <c r="CCK29" s="80"/>
      <c r="CCL29" s="80"/>
      <c r="CCM29" s="80"/>
      <c r="CCN29" s="80"/>
      <c r="CCO29" s="80"/>
      <c r="CCP29" s="80"/>
      <c r="CCQ29" s="80"/>
      <c r="CCR29" s="80"/>
      <c r="CCS29" s="80"/>
      <c r="CCT29" s="80"/>
      <c r="CCU29" s="80"/>
      <c r="CCV29" s="80"/>
      <c r="CCW29" s="80"/>
      <c r="CCX29" s="80"/>
      <c r="CCY29" s="80"/>
      <c r="CCZ29" s="80"/>
      <c r="CDA29" s="80"/>
      <c r="CDB29" s="80"/>
      <c r="CDC29" s="80"/>
      <c r="CDD29" s="80"/>
      <c r="CDE29" s="80"/>
      <c r="CDF29" s="80"/>
      <c r="CDG29" s="80"/>
      <c r="CDH29" s="80"/>
      <c r="CDI29" s="80"/>
      <c r="CDJ29" s="80"/>
      <c r="CDK29" s="80"/>
      <c r="CDL29" s="80"/>
      <c r="CDM29" s="80"/>
      <c r="CDN29" s="80"/>
      <c r="CDO29" s="80"/>
      <c r="CDP29" s="80"/>
      <c r="CDQ29" s="80"/>
      <c r="CDR29" s="80"/>
      <c r="CDS29" s="80"/>
      <c r="CDT29" s="80"/>
      <c r="CDU29" s="80"/>
      <c r="CDV29" s="80"/>
      <c r="CDW29" s="80"/>
      <c r="CDX29" s="80"/>
      <c r="CDY29" s="80"/>
      <c r="CDZ29" s="80"/>
      <c r="CEA29" s="80"/>
      <c r="CEB29" s="80"/>
      <c r="CEC29" s="80"/>
      <c r="CED29" s="80"/>
      <c r="CEE29" s="80"/>
      <c r="CEF29" s="80"/>
      <c r="CEG29" s="80"/>
      <c r="CEH29" s="80"/>
      <c r="CEI29" s="80"/>
      <c r="CEJ29" s="80"/>
      <c r="CEK29" s="80"/>
      <c r="CEL29" s="80"/>
      <c r="CEM29" s="80"/>
      <c r="CEN29" s="80"/>
      <c r="CEO29" s="80"/>
      <c r="CEP29" s="80"/>
      <c r="CEQ29" s="80"/>
      <c r="CER29" s="80"/>
      <c r="CES29" s="80"/>
      <c r="CET29" s="80"/>
      <c r="CEU29" s="80"/>
      <c r="CEV29" s="80"/>
      <c r="CEW29" s="80"/>
      <c r="CEX29" s="80"/>
      <c r="CEY29" s="80"/>
      <c r="CEZ29" s="80"/>
      <c r="CFA29" s="80"/>
      <c r="CFB29" s="80"/>
      <c r="CFC29" s="80"/>
      <c r="CFD29" s="80"/>
      <c r="CFE29" s="80"/>
      <c r="CFF29" s="80"/>
      <c r="CFG29" s="80"/>
      <c r="CFH29" s="80"/>
      <c r="CFI29" s="80"/>
      <c r="CFJ29" s="80"/>
      <c r="CFK29" s="80"/>
      <c r="CFL29" s="80"/>
      <c r="CFM29" s="80"/>
      <c r="CFN29" s="80"/>
      <c r="CFO29" s="80"/>
      <c r="CFP29" s="80"/>
      <c r="CFQ29" s="80"/>
      <c r="CFR29" s="80"/>
      <c r="CFS29" s="80"/>
      <c r="CFT29" s="80"/>
      <c r="CFU29" s="80"/>
      <c r="CFV29" s="80"/>
      <c r="CFW29" s="80"/>
      <c r="CFX29" s="80"/>
      <c r="CFY29" s="80"/>
      <c r="CFZ29" s="80"/>
      <c r="CGA29" s="80"/>
      <c r="CGB29" s="80"/>
      <c r="CGC29" s="80"/>
      <c r="CGD29" s="80"/>
      <c r="CGE29" s="80"/>
      <c r="CGF29" s="80"/>
      <c r="CGG29" s="80"/>
      <c r="CGH29" s="80"/>
      <c r="CGI29" s="80"/>
      <c r="CGJ29" s="80"/>
      <c r="CGK29" s="80"/>
      <c r="CGL29" s="80"/>
      <c r="CGM29" s="80"/>
      <c r="CGN29" s="80"/>
      <c r="CGO29" s="80"/>
      <c r="CGP29" s="80"/>
      <c r="CGQ29" s="80"/>
      <c r="CGR29" s="80"/>
      <c r="CGS29" s="80"/>
      <c r="CGT29" s="80"/>
      <c r="CGU29" s="80"/>
      <c r="CGV29" s="80"/>
      <c r="CGW29" s="80"/>
      <c r="CGX29" s="80"/>
      <c r="CGY29" s="80"/>
      <c r="CGZ29" s="80"/>
      <c r="CHA29" s="80"/>
      <c r="CHB29" s="80"/>
      <c r="CHC29" s="80"/>
      <c r="CHD29" s="80"/>
      <c r="CHE29" s="80"/>
      <c r="CHF29" s="80"/>
      <c r="CHG29" s="80"/>
      <c r="CHH29" s="80"/>
      <c r="CHI29" s="80"/>
      <c r="CHJ29" s="80"/>
      <c r="CHK29" s="80"/>
      <c r="CHL29" s="80"/>
      <c r="CHM29" s="80"/>
      <c r="CHN29" s="80"/>
      <c r="CHO29" s="80"/>
      <c r="CHP29" s="80"/>
      <c r="CHQ29" s="80"/>
      <c r="CHR29" s="80"/>
      <c r="CHS29" s="80"/>
      <c r="CHT29" s="80"/>
      <c r="CHU29" s="80"/>
      <c r="CHV29" s="80"/>
      <c r="CHW29" s="80"/>
      <c r="CHX29" s="80"/>
      <c r="CHY29" s="80"/>
      <c r="CHZ29" s="80"/>
      <c r="CIA29" s="80"/>
      <c r="CIB29" s="80"/>
      <c r="CIC29" s="80"/>
      <c r="CID29" s="80"/>
      <c r="CIE29" s="80"/>
      <c r="CIF29" s="80"/>
      <c r="CIG29" s="80"/>
      <c r="CIH29" s="80"/>
      <c r="CII29" s="80"/>
      <c r="CIJ29" s="80"/>
      <c r="CIK29" s="80"/>
      <c r="CIL29" s="80"/>
      <c r="CIM29" s="80"/>
      <c r="CIN29" s="80"/>
      <c r="CIO29" s="80"/>
      <c r="CIP29" s="80"/>
      <c r="CIQ29" s="80"/>
      <c r="CIR29" s="80"/>
      <c r="CIS29" s="80"/>
      <c r="CIT29" s="80"/>
      <c r="CIU29" s="80"/>
      <c r="CIV29" s="80"/>
      <c r="CIW29" s="80"/>
      <c r="CIX29" s="80"/>
      <c r="CIY29" s="80"/>
      <c r="CIZ29" s="80"/>
      <c r="CJA29" s="80"/>
      <c r="CJB29" s="80"/>
      <c r="CJC29" s="80"/>
      <c r="CJD29" s="80"/>
      <c r="CJE29" s="80"/>
      <c r="CJF29" s="80"/>
      <c r="CJG29" s="80"/>
      <c r="CJH29" s="80"/>
      <c r="CJI29" s="80"/>
      <c r="CJJ29" s="80"/>
      <c r="CJK29" s="80"/>
      <c r="CJL29" s="80"/>
      <c r="CJM29" s="80"/>
      <c r="CJN29" s="80"/>
      <c r="CJO29" s="80"/>
      <c r="CJP29" s="80"/>
      <c r="CJQ29" s="80"/>
      <c r="CJR29" s="80"/>
      <c r="CJS29" s="80"/>
      <c r="CJT29" s="80"/>
      <c r="CJU29" s="80"/>
      <c r="CJV29" s="80"/>
      <c r="CJW29" s="80"/>
      <c r="CJX29" s="80"/>
      <c r="CJY29" s="80"/>
      <c r="CJZ29" s="80"/>
      <c r="CKA29" s="80"/>
      <c r="CKB29" s="80"/>
      <c r="CKC29" s="80"/>
      <c r="CKD29" s="80"/>
      <c r="CKE29" s="80"/>
      <c r="CKF29" s="80"/>
      <c r="CKG29" s="80"/>
      <c r="CKH29" s="80"/>
      <c r="CKI29" s="80"/>
      <c r="CKJ29" s="80"/>
      <c r="CKK29" s="80"/>
      <c r="CKL29" s="80"/>
      <c r="CKM29" s="80"/>
      <c r="CKN29" s="80"/>
      <c r="CKO29" s="80"/>
      <c r="CKP29" s="80"/>
      <c r="CKQ29" s="80"/>
      <c r="CKR29" s="80"/>
      <c r="CKS29" s="80"/>
      <c r="CKT29" s="80"/>
      <c r="CKU29" s="80"/>
      <c r="CKV29" s="80"/>
      <c r="CKW29" s="80"/>
      <c r="CKX29" s="80"/>
      <c r="CKY29" s="80"/>
      <c r="CKZ29" s="80"/>
      <c r="CLA29" s="80"/>
      <c r="CLB29" s="80"/>
      <c r="CLC29" s="80"/>
      <c r="CLD29" s="80"/>
      <c r="CLE29" s="80"/>
      <c r="CLF29" s="80"/>
      <c r="CLG29" s="80"/>
      <c r="CLH29" s="80"/>
      <c r="CLI29" s="80"/>
      <c r="CLJ29" s="80"/>
      <c r="CLK29" s="80"/>
      <c r="CLL29" s="80"/>
      <c r="CLM29" s="80"/>
      <c r="CLN29" s="80"/>
      <c r="CLO29" s="80"/>
      <c r="CLP29" s="80"/>
      <c r="CLQ29" s="80"/>
      <c r="CLR29" s="80"/>
      <c r="CLS29" s="80"/>
      <c r="CLT29" s="80"/>
      <c r="CLU29" s="80"/>
      <c r="CLV29" s="80"/>
      <c r="CLW29" s="80"/>
      <c r="CLX29" s="80"/>
      <c r="CLY29" s="80"/>
      <c r="CLZ29" s="80"/>
      <c r="CMA29" s="80"/>
      <c r="CMB29" s="80"/>
      <c r="CMC29" s="80"/>
      <c r="CMD29" s="80"/>
      <c r="CME29" s="80"/>
      <c r="CMF29" s="80"/>
      <c r="CMG29" s="80"/>
      <c r="CMH29" s="80"/>
      <c r="CMI29" s="80"/>
      <c r="CMJ29" s="80"/>
      <c r="CMK29" s="80"/>
      <c r="CML29" s="80"/>
      <c r="CMM29" s="80"/>
      <c r="CMN29" s="80"/>
      <c r="CMO29" s="80"/>
      <c r="CMP29" s="80"/>
      <c r="CMQ29" s="80"/>
      <c r="CMR29" s="80"/>
      <c r="CMS29" s="80"/>
      <c r="CMT29" s="80"/>
      <c r="CMU29" s="80"/>
      <c r="CMV29" s="80"/>
      <c r="CMW29" s="80"/>
      <c r="CMX29" s="80"/>
      <c r="CMY29" s="80"/>
      <c r="CMZ29" s="80"/>
      <c r="CNA29" s="80"/>
      <c r="CNB29" s="80"/>
      <c r="CNC29" s="80"/>
      <c r="CND29" s="80"/>
      <c r="CNE29" s="80"/>
      <c r="CNF29" s="80"/>
      <c r="CNG29" s="80"/>
      <c r="CNH29" s="80"/>
      <c r="CNI29" s="80"/>
      <c r="CNJ29" s="80"/>
      <c r="CNK29" s="80"/>
      <c r="CNL29" s="80"/>
      <c r="CNM29" s="80"/>
      <c r="CNN29" s="80"/>
      <c r="CNO29" s="80"/>
      <c r="CNP29" s="80"/>
      <c r="CNQ29" s="80"/>
      <c r="CNR29" s="80"/>
      <c r="CNS29" s="80"/>
      <c r="CNT29" s="80"/>
      <c r="CNU29" s="80"/>
      <c r="CNV29" s="80"/>
      <c r="CNW29" s="80"/>
      <c r="CNX29" s="80"/>
      <c r="CNY29" s="80"/>
      <c r="CNZ29" s="80"/>
      <c r="COA29" s="80"/>
      <c r="COB29" s="80"/>
      <c r="COC29" s="80"/>
      <c r="COD29" s="80"/>
      <c r="COE29" s="80"/>
      <c r="COF29" s="80"/>
      <c r="COG29" s="80"/>
      <c r="COH29" s="80"/>
      <c r="COI29" s="80"/>
      <c r="COJ29" s="80"/>
      <c r="COK29" s="80"/>
      <c r="COL29" s="80"/>
      <c r="COM29" s="80"/>
      <c r="CON29" s="80"/>
      <c r="COO29" s="80"/>
      <c r="COP29" s="80"/>
      <c r="COQ29" s="80"/>
      <c r="COR29" s="80"/>
      <c r="COS29" s="80"/>
      <c r="COT29" s="80"/>
      <c r="COU29" s="80"/>
      <c r="COV29" s="80"/>
      <c r="COW29" s="80"/>
      <c r="COX29" s="80"/>
      <c r="COY29" s="80"/>
      <c r="COZ29" s="80"/>
      <c r="CPA29" s="80"/>
      <c r="CPB29" s="80"/>
      <c r="CPC29" s="80"/>
      <c r="CPD29" s="80"/>
      <c r="CPE29" s="80"/>
      <c r="CPF29" s="80"/>
      <c r="CPG29" s="80"/>
      <c r="CPH29" s="80"/>
      <c r="CPI29" s="80"/>
      <c r="CPJ29" s="80"/>
      <c r="CPK29" s="80"/>
      <c r="CPL29" s="80"/>
      <c r="CPM29" s="80"/>
      <c r="CPN29" s="80"/>
      <c r="CPO29" s="80"/>
      <c r="CPP29" s="80"/>
      <c r="CPQ29" s="80"/>
      <c r="CPR29" s="80"/>
      <c r="CPS29" s="80"/>
      <c r="CPT29" s="80"/>
      <c r="CPU29" s="80"/>
      <c r="CPV29" s="80"/>
      <c r="CPW29" s="80"/>
      <c r="CPX29" s="80"/>
      <c r="CPY29" s="80"/>
      <c r="CPZ29" s="80"/>
      <c r="CQA29" s="80"/>
      <c r="CQB29" s="80"/>
      <c r="CQC29" s="80"/>
      <c r="CQD29" s="80"/>
      <c r="CQE29" s="80"/>
      <c r="CQF29" s="80"/>
      <c r="CQG29" s="80"/>
      <c r="CQH29" s="80"/>
      <c r="CQI29" s="80"/>
      <c r="CQJ29" s="80"/>
      <c r="CQK29" s="80"/>
      <c r="CQL29" s="80"/>
      <c r="CQM29" s="80"/>
      <c r="CQN29" s="80"/>
      <c r="CQO29" s="80"/>
      <c r="CQP29" s="80"/>
      <c r="CQQ29" s="80"/>
      <c r="CQR29" s="80"/>
      <c r="CQS29" s="80"/>
      <c r="CQT29" s="80"/>
      <c r="CQU29" s="80"/>
      <c r="CQV29" s="80"/>
      <c r="CQW29" s="80"/>
      <c r="CQX29" s="80"/>
      <c r="CQY29" s="80"/>
      <c r="CQZ29" s="80"/>
      <c r="CRA29" s="80"/>
      <c r="CRB29" s="80"/>
      <c r="CRC29" s="80"/>
      <c r="CRD29" s="80"/>
      <c r="CRE29" s="80"/>
      <c r="CRF29" s="80"/>
      <c r="CRG29" s="80"/>
      <c r="CRH29" s="80"/>
      <c r="CRI29" s="80"/>
      <c r="CRJ29" s="80"/>
      <c r="CRK29" s="80"/>
      <c r="CRL29" s="80"/>
      <c r="CRM29" s="80"/>
      <c r="CRN29" s="80"/>
      <c r="CRO29" s="80"/>
      <c r="CRP29" s="80"/>
      <c r="CRQ29" s="80"/>
      <c r="CRR29" s="80"/>
      <c r="CRS29" s="80"/>
      <c r="CRT29" s="80"/>
      <c r="CRU29" s="80"/>
      <c r="CRV29" s="80"/>
      <c r="CRW29" s="80"/>
      <c r="CRX29" s="80"/>
      <c r="CRY29" s="80"/>
      <c r="CRZ29" s="80"/>
      <c r="CSA29" s="80"/>
      <c r="CSB29" s="80"/>
      <c r="CSC29" s="80"/>
      <c r="CSD29" s="80"/>
      <c r="CSE29" s="80"/>
      <c r="CSF29" s="80"/>
      <c r="CSG29" s="80"/>
      <c r="CSH29" s="80"/>
      <c r="CSI29" s="80"/>
      <c r="CSJ29" s="80"/>
      <c r="CSK29" s="80"/>
      <c r="CSL29" s="80"/>
      <c r="CSM29" s="80"/>
      <c r="CSN29" s="80"/>
      <c r="CSO29" s="80"/>
      <c r="CSP29" s="80"/>
      <c r="CSQ29" s="80"/>
      <c r="CSR29" s="80"/>
      <c r="CSS29" s="80"/>
      <c r="CST29" s="80"/>
      <c r="CSU29" s="80"/>
      <c r="CSV29" s="80"/>
      <c r="CSW29" s="80"/>
      <c r="CSX29" s="80"/>
      <c r="CSY29" s="80"/>
      <c r="CSZ29" s="80"/>
      <c r="CTA29" s="80"/>
      <c r="CTB29" s="80"/>
      <c r="CTC29" s="80"/>
      <c r="CTD29" s="80"/>
      <c r="CTE29" s="80"/>
      <c r="CTF29" s="80"/>
      <c r="CTG29" s="80"/>
      <c r="CTH29" s="80"/>
      <c r="CTI29" s="80"/>
      <c r="CTJ29" s="80"/>
      <c r="CTK29" s="80"/>
      <c r="CTL29" s="80"/>
      <c r="CTM29" s="80"/>
      <c r="CTN29" s="80"/>
      <c r="CTO29" s="80"/>
      <c r="CTP29" s="80"/>
      <c r="CTQ29" s="80"/>
      <c r="CTR29" s="80"/>
      <c r="CTS29" s="80"/>
      <c r="CTT29" s="80"/>
      <c r="CTU29" s="80"/>
      <c r="CTV29" s="80"/>
      <c r="CTW29" s="80"/>
      <c r="CTX29" s="80"/>
      <c r="CTY29" s="80"/>
      <c r="CTZ29" s="80"/>
      <c r="CUA29" s="80"/>
      <c r="CUB29" s="80"/>
      <c r="CUC29" s="80"/>
      <c r="CUD29" s="80"/>
      <c r="CUE29" s="80"/>
      <c r="CUF29" s="80"/>
      <c r="CUG29" s="80"/>
      <c r="CUH29" s="80"/>
      <c r="CUI29" s="80"/>
      <c r="CUJ29" s="80"/>
      <c r="CUK29" s="80"/>
      <c r="CUL29" s="80"/>
      <c r="CUM29" s="80"/>
      <c r="CUN29" s="80"/>
      <c r="CUO29" s="80"/>
      <c r="CUP29" s="80"/>
      <c r="CUQ29" s="80"/>
      <c r="CUR29" s="80"/>
      <c r="CUS29" s="80"/>
      <c r="CUT29" s="80"/>
      <c r="CUU29" s="80"/>
      <c r="CUV29" s="80"/>
      <c r="CUW29" s="80"/>
      <c r="CUX29" s="80"/>
      <c r="CUY29" s="80"/>
      <c r="CUZ29" s="80"/>
      <c r="CVA29" s="80"/>
      <c r="CVB29" s="80"/>
      <c r="CVC29" s="80"/>
      <c r="CVD29" s="80"/>
      <c r="CVE29" s="80"/>
      <c r="CVF29" s="80"/>
      <c r="CVG29" s="80"/>
      <c r="CVH29" s="80"/>
      <c r="CVI29" s="80"/>
      <c r="CVJ29" s="80"/>
      <c r="CVK29" s="80"/>
      <c r="CVL29" s="80"/>
      <c r="CVM29" s="80"/>
      <c r="CVN29" s="80"/>
      <c r="CVO29" s="80"/>
      <c r="CVP29" s="80"/>
      <c r="CVQ29" s="80"/>
      <c r="CVR29" s="80"/>
      <c r="CVS29" s="80"/>
      <c r="CVT29" s="80"/>
      <c r="CVU29" s="80"/>
      <c r="CVV29" s="80"/>
      <c r="CVW29" s="80"/>
      <c r="CVX29" s="80"/>
      <c r="CVY29" s="80"/>
      <c r="CVZ29" s="80"/>
      <c r="CWA29" s="80"/>
      <c r="CWB29" s="80"/>
      <c r="CWC29" s="80"/>
      <c r="CWD29" s="80"/>
      <c r="CWE29" s="80"/>
      <c r="CWF29" s="80"/>
      <c r="CWG29" s="80"/>
      <c r="CWH29" s="80"/>
      <c r="CWI29" s="80"/>
      <c r="CWJ29" s="80"/>
      <c r="CWK29" s="80"/>
      <c r="CWL29" s="80"/>
      <c r="CWM29" s="80"/>
      <c r="CWN29" s="80"/>
      <c r="CWO29" s="80"/>
      <c r="CWP29" s="80"/>
      <c r="CWQ29" s="80"/>
      <c r="CWR29" s="80"/>
      <c r="CWS29" s="80"/>
      <c r="CWT29" s="80"/>
      <c r="CWU29" s="80"/>
      <c r="CWV29" s="80"/>
      <c r="CWW29" s="80"/>
      <c r="CWX29" s="80"/>
      <c r="CWY29" s="80"/>
      <c r="CWZ29" s="80"/>
      <c r="CXA29" s="80"/>
      <c r="CXB29" s="80"/>
      <c r="CXC29" s="80"/>
      <c r="CXD29" s="80"/>
      <c r="CXE29" s="80"/>
      <c r="CXF29" s="80"/>
      <c r="CXG29" s="80"/>
      <c r="CXH29" s="80"/>
      <c r="CXI29" s="80"/>
      <c r="CXJ29" s="80"/>
      <c r="CXK29" s="80"/>
      <c r="CXL29" s="80"/>
      <c r="CXM29" s="80"/>
      <c r="CXN29" s="80"/>
      <c r="CXO29" s="80"/>
      <c r="CXP29" s="80"/>
      <c r="CXQ29" s="80"/>
      <c r="CXR29" s="80"/>
      <c r="CXS29" s="80"/>
      <c r="CXT29" s="80"/>
      <c r="CXU29" s="80"/>
      <c r="CXV29" s="80"/>
      <c r="CXW29" s="80"/>
      <c r="CXX29" s="80"/>
      <c r="CXY29" s="80"/>
      <c r="CXZ29" s="80"/>
      <c r="CYA29" s="80"/>
      <c r="CYB29" s="80"/>
      <c r="CYC29" s="80"/>
      <c r="CYD29" s="80"/>
      <c r="CYE29" s="80"/>
      <c r="CYF29" s="80"/>
      <c r="CYG29" s="80"/>
      <c r="CYH29" s="80"/>
      <c r="CYI29" s="80"/>
      <c r="CYJ29" s="80"/>
      <c r="CYK29" s="80"/>
      <c r="CYL29" s="80"/>
      <c r="CYM29" s="80"/>
      <c r="CYN29" s="80"/>
      <c r="CYO29" s="80"/>
      <c r="CYP29" s="80"/>
      <c r="CYQ29" s="80"/>
      <c r="CYR29" s="80"/>
      <c r="CYS29" s="80"/>
      <c r="CYT29" s="80"/>
      <c r="CYU29" s="80"/>
      <c r="CYV29" s="80"/>
      <c r="CYW29" s="80"/>
      <c r="CYX29" s="80"/>
      <c r="CYY29" s="80"/>
      <c r="CYZ29" s="80"/>
      <c r="CZA29" s="80"/>
      <c r="CZB29" s="80"/>
      <c r="CZC29" s="80"/>
      <c r="CZD29" s="80"/>
      <c r="CZE29" s="80"/>
      <c r="CZF29" s="80"/>
      <c r="CZG29" s="80"/>
      <c r="CZH29" s="80"/>
      <c r="CZI29" s="80"/>
      <c r="CZJ29" s="80"/>
      <c r="CZK29" s="80"/>
      <c r="CZL29" s="80"/>
      <c r="CZM29" s="80"/>
      <c r="CZN29" s="80"/>
      <c r="CZO29" s="80"/>
      <c r="CZP29" s="80"/>
      <c r="CZQ29" s="80"/>
      <c r="CZR29" s="80"/>
      <c r="CZS29" s="80"/>
      <c r="CZT29" s="80"/>
      <c r="CZU29" s="80"/>
      <c r="CZV29" s="80"/>
      <c r="CZW29" s="80"/>
      <c r="CZX29" s="80"/>
      <c r="CZY29" s="80"/>
      <c r="CZZ29" s="80"/>
      <c r="DAA29" s="80"/>
      <c r="DAB29" s="80"/>
      <c r="DAC29" s="80"/>
      <c r="DAD29" s="80"/>
      <c r="DAE29" s="80"/>
      <c r="DAF29" s="80"/>
      <c r="DAG29" s="80"/>
      <c r="DAH29" s="80"/>
      <c r="DAI29" s="80"/>
      <c r="DAJ29" s="80"/>
      <c r="DAK29" s="80"/>
      <c r="DAL29" s="80"/>
      <c r="DAM29" s="80"/>
      <c r="DAN29" s="80"/>
      <c r="DAO29" s="80"/>
      <c r="DAP29" s="80"/>
      <c r="DAQ29" s="80"/>
      <c r="DAR29" s="80"/>
      <c r="DAS29" s="80"/>
      <c r="DAT29" s="80"/>
      <c r="DAU29" s="80"/>
      <c r="DAV29" s="80"/>
      <c r="DAW29" s="80"/>
      <c r="DAX29" s="80"/>
      <c r="DAY29" s="80"/>
      <c r="DAZ29" s="80"/>
      <c r="DBA29" s="80"/>
      <c r="DBB29" s="80"/>
      <c r="DBC29" s="80"/>
      <c r="DBD29" s="80"/>
      <c r="DBE29" s="80"/>
      <c r="DBF29" s="80"/>
      <c r="DBG29" s="80"/>
      <c r="DBH29" s="80"/>
      <c r="DBI29" s="80"/>
      <c r="DBJ29" s="80"/>
      <c r="DBK29" s="80"/>
      <c r="DBL29" s="80"/>
      <c r="DBM29" s="80"/>
      <c r="DBN29" s="80"/>
      <c r="DBO29" s="80"/>
      <c r="DBP29" s="80"/>
      <c r="DBQ29" s="80"/>
      <c r="DBR29" s="80"/>
      <c r="DBS29" s="80"/>
      <c r="DBT29" s="80"/>
      <c r="DBU29" s="80"/>
      <c r="DBV29" s="80"/>
      <c r="DBW29" s="80"/>
      <c r="DBX29" s="80"/>
      <c r="DBY29" s="80"/>
      <c r="DBZ29" s="80"/>
      <c r="DCA29" s="80"/>
      <c r="DCB29" s="80"/>
      <c r="DCC29" s="80"/>
      <c r="DCD29" s="80"/>
      <c r="DCE29" s="80"/>
      <c r="DCF29" s="80"/>
      <c r="DCG29" s="80"/>
      <c r="DCH29" s="80"/>
      <c r="DCI29" s="80"/>
      <c r="DCJ29" s="80"/>
      <c r="DCK29" s="80"/>
      <c r="DCL29" s="80"/>
      <c r="DCM29" s="80"/>
      <c r="DCN29" s="80"/>
      <c r="DCO29" s="80"/>
      <c r="DCP29" s="80"/>
      <c r="DCQ29" s="80"/>
      <c r="DCR29" s="80"/>
      <c r="DCS29" s="80"/>
      <c r="DCT29" s="80"/>
      <c r="DCU29" s="80"/>
      <c r="DCV29" s="80"/>
      <c r="DCW29" s="80"/>
      <c r="DCX29" s="80"/>
      <c r="DCY29" s="80"/>
      <c r="DCZ29" s="80"/>
      <c r="DDA29" s="80"/>
      <c r="DDB29" s="80"/>
      <c r="DDC29" s="80"/>
      <c r="DDD29" s="80"/>
      <c r="DDE29" s="80"/>
      <c r="DDF29" s="80"/>
      <c r="DDG29" s="80"/>
      <c r="DDH29" s="80"/>
      <c r="DDI29" s="80"/>
      <c r="DDJ29" s="80"/>
      <c r="DDK29" s="80"/>
      <c r="DDL29" s="80"/>
      <c r="DDM29" s="80"/>
      <c r="DDN29" s="80"/>
      <c r="DDO29" s="80"/>
      <c r="DDP29" s="80"/>
      <c r="DDQ29" s="80"/>
      <c r="DDR29" s="80"/>
      <c r="DDS29" s="80"/>
      <c r="DDT29" s="80"/>
      <c r="DDU29" s="80"/>
      <c r="DDV29" s="80"/>
      <c r="DDW29" s="80"/>
      <c r="DDX29" s="80"/>
      <c r="DDY29" s="80"/>
      <c r="DDZ29" s="80"/>
      <c r="DEA29" s="80"/>
      <c r="DEB29" s="80"/>
      <c r="DEC29" s="80"/>
      <c r="DED29" s="80"/>
      <c r="DEE29" s="80"/>
      <c r="DEF29" s="80"/>
      <c r="DEG29" s="80"/>
      <c r="DEH29" s="80"/>
      <c r="DEI29" s="80"/>
      <c r="DEJ29" s="80"/>
      <c r="DEK29" s="80"/>
      <c r="DEL29" s="80"/>
      <c r="DEM29" s="80"/>
      <c r="DEN29" s="80"/>
      <c r="DEO29" s="80"/>
      <c r="DEP29" s="80"/>
      <c r="DEQ29" s="80"/>
      <c r="DER29" s="80"/>
      <c r="DES29" s="80"/>
      <c r="DET29" s="80"/>
      <c r="DEU29" s="80"/>
      <c r="DEV29" s="80"/>
      <c r="DEW29" s="80"/>
      <c r="DEX29" s="80"/>
      <c r="DEY29" s="80"/>
      <c r="DEZ29" s="80"/>
      <c r="DFA29" s="80"/>
      <c r="DFB29" s="80"/>
      <c r="DFC29" s="80"/>
      <c r="DFD29" s="80"/>
      <c r="DFE29" s="80"/>
      <c r="DFF29" s="80"/>
      <c r="DFG29" s="80"/>
      <c r="DFH29" s="80"/>
      <c r="DFI29" s="80"/>
      <c r="DFJ29" s="80"/>
      <c r="DFK29" s="80"/>
      <c r="DFL29" s="80"/>
      <c r="DFM29" s="80"/>
      <c r="DFN29" s="80"/>
      <c r="DFO29" s="80"/>
      <c r="DFP29" s="80"/>
      <c r="DFQ29" s="80"/>
      <c r="DFR29" s="80"/>
      <c r="DFS29" s="80"/>
      <c r="DFT29" s="80"/>
      <c r="DFU29" s="80"/>
      <c r="DFV29" s="80"/>
      <c r="DFW29" s="80"/>
      <c r="DFX29" s="80"/>
      <c r="DFY29" s="80"/>
      <c r="DFZ29" s="80"/>
      <c r="DGA29" s="80"/>
      <c r="DGB29" s="80"/>
      <c r="DGC29" s="80"/>
      <c r="DGD29" s="80"/>
      <c r="DGE29" s="80"/>
      <c r="DGF29" s="80"/>
      <c r="DGG29" s="80"/>
      <c r="DGH29" s="80"/>
      <c r="DGI29" s="80"/>
      <c r="DGJ29" s="80"/>
      <c r="DGK29" s="80"/>
      <c r="DGL29" s="80"/>
      <c r="DGM29" s="80"/>
      <c r="DGN29" s="80"/>
      <c r="DGO29" s="80"/>
      <c r="DGP29" s="80"/>
      <c r="DGQ29" s="80"/>
      <c r="DGR29" s="80"/>
      <c r="DGS29" s="80"/>
      <c r="DGT29" s="80"/>
      <c r="DGU29" s="80"/>
      <c r="DGV29" s="80"/>
      <c r="DGW29" s="80"/>
      <c r="DGX29" s="80"/>
      <c r="DGY29" s="80"/>
      <c r="DGZ29" s="80"/>
      <c r="DHA29" s="80"/>
      <c r="DHB29" s="80"/>
      <c r="DHC29" s="80"/>
      <c r="DHD29" s="80"/>
      <c r="DHE29" s="80"/>
      <c r="DHF29" s="80"/>
      <c r="DHG29" s="80"/>
      <c r="DHH29" s="80"/>
      <c r="DHI29" s="80"/>
      <c r="DHJ29" s="80"/>
      <c r="DHK29" s="80"/>
      <c r="DHL29" s="80"/>
      <c r="DHM29" s="80"/>
      <c r="DHN29" s="80"/>
      <c r="DHO29" s="80"/>
      <c r="DHP29" s="80"/>
      <c r="DHQ29" s="80"/>
      <c r="DHR29" s="80"/>
      <c r="DHS29" s="80"/>
      <c r="DHT29" s="80"/>
      <c r="DHU29" s="80"/>
      <c r="DHV29" s="80"/>
      <c r="DHW29" s="80"/>
      <c r="DHX29" s="80"/>
      <c r="DHY29" s="80"/>
      <c r="DHZ29" s="80"/>
      <c r="DIA29" s="80"/>
      <c r="DIB29" s="80"/>
      <c r="DIC29" s="80"/>
      <c r="DID29" s="80"/>
      <c r="DIE29" s="80"/>
      <c r="DIF29" s="80"/>
      <c r="DIG29" s="80"/>
      <c r="DIH29" s="80"/>
      <c r="DII29" s="80"/>
      <c r="DIJ29" s="80"/>
      <c r="DIK29" s="80"/>
      <c r="DIL29" s="80"/>
      <c r="DIM29" s="80"/>
      <c r="DIN29" s="80"/>
      <c r="DIO29" s="80"/>
      <c r="DIP29" s="80"/>
      <c r="DIQ29" s="80"/>
      <c r="DIR29" s="80"/>
      <c r="DIS29" s="80"/>
      <c r="DIT29" s="80"/>
      <c r="DIU29" s="80"/>
      <c r="DIV29" s="80"/>
      <c r="DIW29" s="80"/>
      <c r="DIX29" s="80"/>
      <c r="DIY29" s="80"/>
      <c r="DIZ29" s="80"/>
      <c r="DJA29" s="80"/>
      <c r="DJB29" s="80"/>
      <c r="DJC29" s="80"/>
      <c r="DJD29" s="80"/>
      <c r="DJE29" s="80"/>
      <c r="DJF29" s="80"/>
      <c r="DJG29" s="80"/>
      <c r="DJH29" s="80"/>
      <c r="DJI29" s="80"/>
      <c r="DJJ29" s="80"/>
      <c r="DJK29" s="80"/>
      <c r="DJL29" s="80"/>
      <c r="DJM29" s="80"/>
      <c r="DJN29" s="80"/>
      <c r="DJO29" s="80"/>
      <c r="DJP29" s="80"/>
      <c r="DJQ29" s="80"/>
      <c r="DJR29" s="80"/>
      <c r="DJS29" s="80"/>
      <c r="DJT29" s="80"/>
      <c r="DJU29" s="80"/>
      <c r="DJV29" s="80"/>
      <c r="DJW29" s="80"/>
      <c r="DJX29" s="80"/>
      <c r="DJY29" s="80"/>
      <c r="DJZ29" s="80"/>
      <c r="DKA29" s="80"/>
      <c r="DKB29" s="80"/>
      <c r="DKC29" s="80"/>
      <c r="DKD29" s="80"/>
      <c r="DKE29" s="80"/>
      <c r="DKF29" s="80"/>
      <c r="DKG29" s="80"/>
      <c r="DKH29" s="80"/>
      <c r="DKI29" s="80"/>
      <c r="DKJ29" s="80"/>
      <c r="DKK29" s="80"/>
      <c r="DKL29" s="80"/>
      <c r="DKM29" s="80"/>
      <c r="DKN29" s="80"/>
      <c r="DKO29" s="80"/>
      <c r="DKP29" s="80"/>
      <c r="DKQ29" s="80"/>
      <c r="DKR29" s="80"/>
      <c r="DKS29" s="80"/>
      <c r="DKT29" s="80"/>
      <c r="DKU29" s="80"/>
      <c r="DKV29" s="80"/>
      <c r="DKW29" s="80"/>
      <c r="DKX29" s="80"/>
      <c r="DKY29" s="80"/>
      <c r="DKZ29" s="80"/>
      <c r="DLA29" s="80"/>
      <c r="DLB29" s="80"/>
      <c r="DLC29" s="80"/>
      <c r="DLD29" s="80"/>
      <c r="DLE29" s="80"/>
      <c r="DLF29" s="80"/>
      <c r="DLG29" s="80"/>
      <c r="DLH29" s="80"/>
      <c r="DLI29" s="80"/>
      <c r="DLJ29" s="80"/>
      <c r="DLK29" s="80"/>
      <c r="DLL29" s="80"/>
      <c r="DLM29" s="80"/>
      <c r="DLN29" s="80"/>
      <c r="DLO29" s="80"/>
      <c r="DLP29" s="80"/>
      <c r="DLQ29" s="80"/>
      <c r="DLR29" s="80"/>
      <c r="DLS29" s="80"/>
      <c r="DLT29" s="80"/>
      <c r="DLU29" s="80"/>
      <c r="DLV29" s="80"/>
      <c r="DLW29" s="80"/>
      <c r="DLX29" s="80"/>
      <c r="DLY29" s="80"/>
      <c r="DLZ29" s="80"/>
      <c r="DMA29" s="80"/>
      <c r="DMB29" s="80"/>
      <c r="DMC29" s="80"/>
      <c r="DMD29" s="80"/>
      <c r="DME29" s="80"/>
      <c r="DMF29" s="80"/>
      <c r="DMG29" s="80"/>
      <c r="DMH29" s="80"/>
      <c r="DMI29" s="80"/>
      <c r="DMJ29" s="80"/>
      <c r="DMK29" s="80"/>
      <c r="DML29" s="80"/>
      <c r="DMM29" s="80"/>
      <c r="DMN29" s="80"/>
      <c r="DMO29" s="80"/>
      <c r="DMP29" s="80"/>
      <c r="DMQ29" s="80"/>
      <c r="DMR29" s="80"/>
      <c r="DMS29" s="80"/>
      <c r="DMT29" s="80"/>
      <c r="DMU29" s="80"/>
      <c r="DMV29" s="80"/>
      <c r="DMW29" s="80"/>
      <c r="DMX29" s="80"/>
      <c r="DMY29" s="80"/>
      <c r="DMZ29" s="80"/>
      <c r="DNA29" s="80"/>
      <c r="DNB29" s="80"/>
      <c r="DNC29" s="80"/>
      <c r="DND29" s="80"/>
      <c r="DNE29" s="80"/>
      <c r="DNF29" s="80"/>
      <c r="DNG29" s="80"/>
      <c r="DNH29" s="80"/>
      <c r="DNI29" s="80"/>
      <c r="DNJ29" s="80"/>
      <c r="DNK29" s="80"/>
      <c r="DNL29" s="80"/>
      <c r="DNM29" s="80"/>
      <c r="DNN29" s="80"/>
      <c r="DNO29" s="80"/>
      <c r="DNP29" s="80"/>
      <c r="DNQ29" s="80"/>
      <c r="DNR29" s="80"/>
      <c r="DNS29" s="80"/>
      <c r="DNT29" s="80"/>
      <c r="DNU29" s="80"/>
      <c r="DNV29" s="80"/>
      <c r="DNW29" s="80"/>
      <c r="DNX29" s="80"/>
      <c r="DNY29" s="80"/>
      <c r="DNZ29" s="80"/>
      <c r="DOA29" s="80"/>
      <c r="DOB29" s="80"/>
      <c r="DOC29" s="80"/>
      <c r="DOD29" s="80"/>
      <c r="DOE29" s="80"/>
      <c r="DOF29" s="80"/>
      <c r="DOG29" s="80"/>
      <c r="DOH29" s="80"/>
      <c r="DOI29" s="80"/>
      <c r="DOJ29" s="80"/>
      <c r="DOK29" s="80"/>
      <c r="DOL29" s="80"/>
      <c r="DOM29" s="80"/>
      <c r="DON29" s="80"/>
      <c r="DOO29" s="80"/>
      <c r="DOP29" s="80"/>
      <c r="DOQ29" s="80"/>
      <c r="DOR29" s="80"/>
      <c r="DOS29" s="80"/>
      <c r="DOT29" s="80"/>
      <c r="DOU29" s="80"/>
      <c r="DOV29" s="80"/>
      <c r="DOW29" s="80"/>
      <c r="DOX29" s="80"/>
      <c r="DOY29" s="80"/>
      <c r="DOZ29" s="80"/>
      <c r="DPA29" s="80"/>
      <c r="DPB29" s="80"/>
      <c r="DPC29" s="80"/>
      <c r="DPD29" s="80"/>
      <c r="DPE29" s="80"/>
      <c r="DPF29" s="80"/>
      <c r="DPG29" s="80"/>
      <c r="DPH29" s="80"/>
      <c r="DPI29" s="80"/>
      <c r="DPJ29" s="80"/>
      <c r="DPK29" s="80"/>
      <c r="DPL29" s="80"/>
      <c r="DPM29" s="80"/>
      <c r="DPN29" s="80"/>
      <c r="DPO29" s="80"/>
      <c r="DPP29" s="80"/>
      <c r="DPQ29" s="80"/>
      <c r="DPR29" s="80"/>
      <c r="DPS29" s="80"/>
      <c r="DPT29" s="80"/>
      <c r="DPU29" s="80"/>
      <c r="DPV29" s="80"/>
      <c r="DPW29" s="80"/>
      <c r="DPX29" s="80"/>
      <c r="DPY29" s="80"/>
      <c r="DPZ29" s="80"/>
      <c r="DQA29" s="80"/>
      <c r="DQB29" s="80"/>
      <c r="DQC29" s="80"/>
      <c r="DQD29" s="80"/>
      <c r="DQE29" s="80"/>
      <c r="DQF29" s="80"/>
      <c r="DQG29" s="80"/>
      <c r="DQH29" s="80"/>
      <c r="DQI29" s="80"/>
      <c r="DQJ29" s="80"/>
      <c r="DQK29" s="80"/>
      <c r="DQL29" s="80"/>
      <c r="DQM29" s="80"/>
      <c r="DQN29" s="80"/>
      <c r="DQO29" s="80"/>
      <c r="DQP29" s="80"/>
      <c r="DQQ29" s="80"/>
      <c r="DQR29" s="80"/>
      <c r="DQS29" s="80"/>
      <c r="DQT29" s="80"/>
      <c r="DQU29" s="80"/>
      <c r="DQV29" s="80"/>
      <c r="DQW29" s="80"/>
      <c r="DQX29" s="80"/>
      <c r="DQY29" s="80"/>
      <c r="DQZ29" s="80"/>
      <c r="DRA29" s="80"/>
      <c r="DRB29" s="80"/>
      <c r="DRC29" s="80"/>
      <c r="DRD29" s="80"/>
      <c r="DRE29" s="80"/>
      <c r="DRF29" s="80"/>
      <c r="DRG29" s="80"/>
      <c r="DRH29" s="80"/>
      <c r="DRI29" s="80"/>
      <c r="DRJ29" s="80"/>
      <c r="DRK29" s="80"/>
      <c r="DRL29" s="80"/>
      <c r="DRM29" s="80"/>
      <c r="DRN29" s="80"/>
      <c r="DRO29" s="80"/>
      <c r="DRP29" s="80"/>
      <c r="DRQ29" s="80"/>
      <c r="DRR29" s="80"/>
      <c r="DRS29" s="80"/>
      <c r="DRT29" s="80"/>
      <c r="DRU29" s="80"/>
      <c r="DRV29" s="80"/>
      <c r="DRW29" s="80"/>
      <c r="DRX29" s="80"/>
      <c r="DRY29" s="80"/>
      <c r="DRZ29" s="80"/>
      <c r="DSA29" s="80"/>
      <c r="DSB29" s="80"/>
      <c r="DSC29" s="80"/>
      <c r="DSD29" s="80"/>
      <c r="DSE29" s="80"/>
      <c r="DSF29" s="80"/>
      <c r="DSG29" s="80"/>
      <c r="DSH29" s="80"/>
      <c r="DSI29" s="80"/>
      <c r="DSJ29" s="80"/>
      <c r="DSK29" s="80"/>
      <c r="DSL29" s="80"/>
      <c r="DSM29" s="80"/>
      <c r="DSN29" s="80"/>
      <c r="DSO29" s="80"/>
      <c r="DSP29" s="80"/>
      <c r="DSQ29" s="80"/>
      <c r="DSR29" s="80"/>
      <c r="DSS29" s="80"/>
      <c r="DST29" s="80"/>
      <c r="DSU29" s="80"/>
      <c r="DSV29" s="80"/>
      <c r="DSW29" s="80"/>
      <c r="DSX29" s="80"/>
      <c r="DSY29" s="80"/>
      <c r="DSZ29" s="80"/>
      <c r="DTA29" s="80"/>
      <c r="DTB29" s="80"/>
      <c r="DTC29" s="80"/>
      <c r="DTD29" s="80"/>
      <c r="DTE29" s="80"/>
      <c r="DTF29" s="80"/>
      <c r="DTG29" s="80"/>
      <c r="DTH29" s="80"/>
      <c r="DTI29" s="80"/>
      <c r="DTJ29" s="80"/>
      <c r="DTK29" s="80"/>
      <c r="DTL29" s="80"/>
      <c r="DTM29" s="80"/>
      <c r="DTN29" s="80"/>
      <c r="DTO29" s="80"/>
      <c r="DTP29" s="80"/>
      <c r="DTQ29" s="80"/>
      <c r="DTR29" s="80"/>
      <c r="DTS29" s="80"/>
      <c r="DTT29" s="80"/>
      <c r="DTU29" s="80"/>
      <c r="DTV29" s="80"/>
      <c r="DTW29" s="80"/>
      <c r="DTX29" s="80"/>
      <c r="DTY29" s="80"/>
      <c r="DTZ29" s="80"/>
      <c r="DUA29" s="80"/>
      <c r="DUB29" s="80"/>
      <c r="DUC29" s="80"/>
      <c r="DUD29" s="80"/>
      <c r="DUE29" s="80"/>
      <c r="DUF29" s="80"/>
      <c r="DUG29" s="80"/>
      <c r="DUH29" s="80"/>
      <c r="DUI29" s="80"/>
      <c r="DUJ29" s="80"/>
      <c r="DUK29" s="80"/>
      <c r="DUL29" s="80"/>
      <c r="DUM29" s="80"/>
      <c r="DUN29" s="80"/>
      <c r="DUO29" s="80"/>
      <c r="DUP29" s="80"/>
      <c r="DUQ29" s="80"/>
      <c r="DUR29" s="80"/>
      <c r="DUS29" s="80"/>
      <c r="DUT29" s="80"/>
      <c r="DUU29" s="80"/>
      <c r="DUV29" s="80"/>
      <c r="DUW29" s="80"/>
      <c r="DUX29" s="80"/>
      <c r="DUY29" s="80"/>
      <c r="DUZ29" s="80"/>
      <c r="DVA29" s="80"/>
      <c r="DVB29" s="80"/>
      <c r="DVC29" s="80"/>
      <c r="DVD29" s="80"/>
      <c r="DVE29" s="80"/>
      <c r="DVF29" s="80"/>
      <c r="DVG29" s="80"/>
      <c r="DVH29" s="80"/>
      <c r="DVI29" s="80"/>
      <c r="DVJ29" s="80"/>
      <c r="DVK29" s="80"/>
      <c r="DVL29" s="80"/>
      <c r="DVM29" s="80"/>
      <c r="DVN29" s="80"/>
      <c r="DVO29" s="80"/>
      <c r="DVP29" s="80"/>
      <c r="DVQ29" s="80"/>
      <c r="DVR29" s="80"/>
      <c r="DVS29" s="80"/>
      <c r="DVT29" s="80"/>
      <c r="DVU29" s="80"/>
      <c r="DVV29" s="80"/>
      <c r="DVW29" s="80"/>
      <c r="DVX29" s="80"/>
      <c r="DVY29" s="80"/>
      <c r="DVZ29" s="80"/>
      <c r="DWA29" s="80"/>
      <c r="DWB29" s="80"/>
      <c r="DWC29" s="80"/>
      <c r="DWD29" s="80"/>
      <c r="DWE29" s="80"/>
      <c r="DWF29" s="80"/>
      <c r="DWG29" s="80"/>
      <c r="DWH29" s="80"/>
      <c r="DWI29" s="80"/>
      <c r="DWJ29" s="80"/>
      <c r="DWK29" s="80"/>
      <c r="DWL29" s="80"/>
      <c r="DWM29" s="80"/>
      <c r="DWN29" s="80"/>
      <c r="DWO29" s="80"/>
      <c r="DWP29" s="80"/>
      <c r="DWQ29" s="80"/>
      <c r="DWR29" s="80"/>
      <c r="DWS29" s="80"/>
      <c r="DWT29" s="80"/>
      <c r="DWU29" s="80"/>
      <c r="DWV29" s="80"/>
      <c r="DWW29" s="80"/>
      <c r="DWX29" s="80"/>
      <c r="DWY29" s="80"/>
      <c r="DWZ29" s="80"/>
      <c r="DXA29" s="80"/>
      <c r="DXB29" s="80"/>
      <c r="DXC29" s="80"/>
      <c r="DXD29" s="80"/>
      <c r="DXE29" s="80"/>
      <c r="DXF29" s="80"/>
      <c r="DXG29" s="80"/>
      <c r="DXH29" s="80"/>
      <c r="DXI29" s="80"/>
      <c r="DXJ29" s="80"/>
      <c r="DXK29" s="80"/>
      <c r="DXL29" s="80"/>
      <c r="DXM29" s="80"/>
      <c r="DXN29" s="80"/>
      <c r="DXO29" s="80"/>
      <c r="DXP29" s="80"/>
      <c r="DXQ29" s="80"/>
      <c r="DXR29" s="80"/>
      <c r="DXS29" s="80"/>
      <c r="DXT29" s="80"/>
      <c r="DXU29" s="80"/>
      <c r="DXV29" s="80"/>
      <c r="DXW29" s="80"/>
      <c r="DXX29" s="80"/>
      <c r="DXY29" s="80"/>
      <c r="DXZ29" s="80"/>
      <c r="DYA29" s="80"/>
      <c r="DYB29" s="80"/>
      <c r="DYC29" s="80"/>
      <c r="DYD29" s="80"/>
      <c r="DYE29" s="80"/>
      <c r="DYF29" s="80"/>
      <c r="DYG29" s="80"/>
      <c r="DYH29" s="80"/>
      <c r="DYI29" s="80"/>
      <c r="DYJ29" s="80"/>
      <c r="DYK29" s="80"/>
      <c r="DYL29" s="80"/>
      <c r="DYM29" s="80"/>
      <c r="DYN29" s="80"/>
      <c r="DYO29" s="80"/>
      <c r="DYP29" s="80"/>
      <c r="DYQ29" s="80"/>
      <c r="DYR29" s="80"/>
      <c r="DYS29" s="80"/>
      <c r="DYT29" s="80"/>
      <c r="DYU29" s="80"/>
      <c r="DYV29" s="80"/>
      <c r="DYW29" s="80"/>
      <c r="DYX29" s="80"/>
      <c r="DYY29" s="80"/>
      <c r="DYZ29" s="80"/>
      <c r="DZA29" s="80"/>
      <c r="DZB29" s="80"/>
      <c r="DZC29" s="80"/>
      <c r="DZD29" s="80"/>
      <c r="DZE29" s="80"/>
      <c r="DZF29" s="80"/>
      <c r="DZG29" s="80"/>
      <c r="DZH29" s="80"/>
      <c r="DZI29" s="80"/>
      <c r="DZJ29" s="80"/>
      <c r="DZK29" s="80"/>
      <c r="DZL29" s="80"/>
      <c r="DZM29" s="80"/>
      <c r="DZN29" s="80"/>
      <c r="DZO29" s="80"/>
      <c r="DZP29" s="80"/>
      <c r="DZQ29" s="80"/>
      <c r="DZR29" s="80"/>
      <c r="DZS29" s="80"/>
      <c r="DZT29" s="80"/>
      <c r="DZU29" s="80"/>
      <c r="DZV29" s="80"/>
      <c r="DZW29" s="80"/>
      <c r="DZX29" s="80"/>
      <c r="DZY29" s="80"/>
      <c r="DZZ29" s="80"/>
      <c r="EAA29" s="80"/>
      <c r="EAB29" s="80"/>
      <c r="EAC29" s="80"/>
      <c r="EAD29" s="80"/>
      <c r="EAE29" s="80"/>
      <c r="EAF29" s="80"/>
      <c r="EAG29" s="80"/>
      <c r="EAH29" s="80"/>
      <c r="EAI29" s="80"/>
      <c r="EAJ29" s="80"/>
      <c r="EAK29" s="80"/>
      <c r="EAL29" s="80"/>
      <c r="EAM29" s="80"/>
      <c r="EAN29" s="80"/>
      <c r="EAO29" s="80"/>
      <c r="EAP29" s="80"/>
      <c r="EAQ29" s="80"/>
      <c r="EAR29" s="80"/>
      <c r="EAS29" s="80"/>
      <c r="EAT29" s="80"/>
      <c r="EAU29" s="80"/>
      <c r="EAV29" s="80"/>
      <c r="EAW29" s="80"/>
      <c r="EAX29" s="80"/>
      <c r="EAY29" s="80"/>
      <c r="EAZ29" s="80"/>
      <c r="EBA29" s="80"/>
      <c r="EBB29" s="80"/>
      <c r="EBC29" s="80"/>
      <c r="EBD29" s="80"/>
      <c r="EBE29" s="80"/>
      <c r="EBF29" s="80"/>
      <c r="EBG29" s="80"/>
      <c r="EBH29" s="80"/>
      <c r="EBI29" s="80"/>
      <c r="EBJ29" s="80"/>
      <c r="EBK29" s="80"/>
      <c r="EBL29" s="80"/>
      <c r="EBM29" s="80"/>
      <c r="EBN29" s="80"/>
      <c r="EBO29" s="80"/>
      <c r="EBP29" s="80"/>
      <c r="EBQ29" s="80"/>
      <c r="EBR29" s="80"/>
      <c r="EBS29" s="80"/>
      <c r="EBT29" s="80"/>
      <c r="EBU29" s="80"/>
      <c r="EBV29" s="80"/>
      <c r="EBW29" s="80"/>
      <c r="EBX29" s="80"/>
      <c r="EBY29" s="80"/>
      <c r="EBZ29" s="80"/>
      <c r="ECA29" s="80"/>
      <c r="ECB29" s="80"/>
      <c r="ECC29" s="80"/>
      <c r="ECD29" s="80"/>
      <c r="ECE29" s="80"/>
      <c r="ECF29" s="80"/>
      <c r="ECG29" s="80"/>
      <c r="ECH29" s="80"/>
      <c r="ECI29" s="80"/>
      <c r="ECJ29" s="80"/>
      <c r="ECK29" s="80"/>
      <c r="ECL29" s="80"/>
      <c r="ECM29" s="80"/>
      <c r="ECN29" s="80"/>
      <c r="ECO29" s="80"/>
      <c r="ECP29" s="80"/>
      <c r="ECQ29" s="80"/>
      <c r="ECR29" s="80"/>
      <c r="ECS29" s="80"/>
      <c r="ECT29" s="80"/>
      <c r="ECU29" s="80"/>
      <c r="ECV29" s="80"/>
      <c r="ECW29" s="80"/>
      <c r="ECX29" s="80"/>
      <c r="ECY29" s="80"/>
      <c r="ECZ29" s="80"/>
      <c r="EDA29" s="80"/>
      <c r="EDB29" s="80"/>
      <c r="EDC29" s="80"/>
      <c r="EDD29" s="80"/>
      <c r="EDE29" s="80"/>
      <c r="EDF29" s="80"/>
      <c r="EDG29" s="80"/>
      <c r="EDH29" s="80"/>
      <c r="EDI29" s="80"/>
      <c r="EDJ29" s="80"/>
      <c r="EDK29" s="80"/>
      <c r="EDL29" s="80"/>
      <c r="EDM29" s="80"/>
      <c r="EDN29" s="80"/>
      <c r="EDO29" s="80"/>
      <c r="EDP29" s="80"/>
      <c r="EDQ29" s="80"/>
      <c r="EDR29" s="80"/>
      <c r="EDS29" s="80"/>
      <c r="EDT29" s="80"/>
      <c r="EDU29" s="80"/>
      <c r="EDV29" s="80"/>
      <c r="EDW29" s="80"/>
      <c r="EDX29" s="80"/>
      <c r="EDY29" s="80"/>
      <c r="EDZ29" s="80"/>
      <c r="EEA29" s="80"/>
      <c r="EEB29" s="80"/>
      <c r="EEC29" s="80"/>
      <c r="EED29" s="80"/>
      <c r="EEE29" s="80"/>
      <c r="EEF29" s="80"/>
      <c r="EEG29" s="80"/>
      <c r="EEH29" s="80"/>
      <c r="EEI29" s="80"/>
      <c r="EEJ29" s="80"/>
      <c r="EEK29" s="80"/>
      <c r="EEL29" s="80"/>
      <c r="EEM29" s="80"/>
      <c r="EEN29" s="80"/>
      <c r="EEO29" s="80"/>
      <c r="EEP29" s="80"/>
      <c r="EEQ29" s="80"/>
      <c r="EER29" s="80"/>
      <c r="EES29" s="80"/>
      <c r="EET29" s="80"/>
      <c r="EEU29" s="80"/>
      <c r="EEV29" s="80"/>
      <c r="EEW29" s="80"/>
      <c r="EEX29" s="80"/>
      <c r="EEY29" s="80"/>
      <c r="EEZ29" s="80"/>
      <c r="EFA29" s="80"/>
      <c r="EFB29" s="80"/>
      <c r="EFC29" s="80"/>
      <c r="EFD29" s="80"/>
      <c r="EFE29" s="80"/>
      <c r="EFF29" s="80"/>
      <c r="EFG29" s="80"/>
      <c r="EFH29" s="80"/>
      <c r="EFI29" s="80"/>
      <c r="EFJ29" s="80"/>
      <c r="EFK29" s="80"/>
      <c r="EFL29" s="80"/>
      <c r="EFM29" s="80"/>
      <c r="EFN29" s="80"/>
      <c r="EFO29" s="80"/>
      <c r="EFP29" s="80"/>
      <c r="EFQ29" s="80"/>
      <c r="EFR29" s="80"/>
      <c r="EFS29" s="80"/>
      <c r="EFT29" s="80"/>
      <c r="EFU29" s="80"/>
      <c r="EFV29" s="80"/>
      <c r="EFW29" s="80"/>
      <c r="EFX29" s="80"/>
      <c r="EFY29" s="80"/>
      <c r="EFZ29" s="80"/>
      <c r="EGA29" s="80"/>
      <c r="EGB29" s="80"/>
      <c r="EGC29" s="80"/>
      <c r="EGD29" s="80"/>
      <c r="EGE29" s="80"/>
      <c r="EGF29" s="80"/>
      <c r="EGG29" s="80"/>
      <c r="EGH29" s="80"/>
      <c r="EGI29" s="80"/>
      <c r="EGJ29" s="80"/>
      <c r="EGK29" s="80"/>
      <c r="EGL29" s="80"/>
      <c r="EGM29" s="80"/>
      <c r="EGN29" s="80"/>
      <c r="EGO29" s="80"/>
      <c r="EGP29" s="80"/>
      <c r="EGQ29" s="80"/>
      <c r="EGR29" s="80"/>
      <c r="EGS29" s="80"/>
      <c r="EGT29" s="80"/>
      <c r="EGU29" s="80"/>
      <c r="EGV29" s="80"/>
      <c r="EGW29" s="80"/>
      <c r="EGX29" s="80"/>
      <c r="EGY29" s="80"/>
      <c r="EGZ29" s="80"/>
      <c r="EHA29" s="80"/>
      <c r="EHB29" s="80"/>
      <c r="EHC29" s="80"/>
      <c r="EHD29" s="80"/>
      <c r="EHE29" s="80"/>
      <c r="EHF29" s="80"/>
      <c r="EHG29" s="80"/>
      <c r="EHH29" s="80"/>
      <c r="EHI29" s="80"/>
      <c r="EHJ29" s="80"/>
      <c r="EHK29" s="80"/>
      <c r="EHL29" s="80"/>
      <c r="EHM29" s="80"/>
      <c r="EHN29" s="80"/>
      <c r="EHO29" s="80"/>
      <c r="EHP29" s="80"/>
      <c r="EHQ29" s="80"/>
      <c r="EHR29" s="80"/>
      <c r="EHS29" s="80"/>
      <c r="EHT29" s="80"/>
      <c r="EHU29" s="80"/>
      <c r="EHV29" s="80"/>
      <c r="EHW29" s="80"/>
      <c r="EHX29" s="80"/>
      <c r="EHY29" s="80"/>
      <c r="EHZ29" s="80"/>
      <c r="EIA29" s="80"/>
      <c r="EIB29" s="80"/>
      <c r="EIC29" s="80"/>
      <c r="EID29" s="80"/>
      <c r="EIE29" s="80"/>
      <c r="EIF29" s="80"/>
      <c r="EIG29" s="80"/>
      <c r="EIH29" s="80"/>
      <c r="EII29" s="80"/>
      <c r="EIJ29" s="80"/>
      <c r="EIK29" s="80"/>
      <c r="EIL29" s="80"/>
      <c r="EIM29" s="80"/>
      <c r="EIN29" s="80"/>
      <c r="EIO29" s="80"/>
      <c r="EIP29" s="80"/>
      <c r="EIQ29" s="80"/>
      <c r="EIR29" s="80"/>
      <c r="EIS29" s="80"/>
      <c r="EIT29" s="80"/>
      <c r="EIU29" s="80"/>
      <c r="EIV29" s="80"/>
      <c r="EIW29" s="80"/>
      <c r="EIX29" s="80"/>
      <c r="EIY29" s="80"/>
      <c r="EIZ29" s="80"/>
      <c r="EJA29" s="80"/>
      <c r="EJB29" s="80"/>
      <c r="EJC29" s="80"/>
      <c r="EJD29" s="80"/>
      <c r="EJE29" s="80"/>
      <c r="EJF29" s="80"/>
      <c r="EJG29" s="80"/>
      <c r="EJH29" s="80"/>
      <c r="EJI29" s="80"/>
      <c r="EJJ29" s="80"/>
      <c r="EJK29" s="80"/>
      <c r="EJL29" s="80"/>
      <c r="EJM29" s="80"/>
      <c r="EJN29" s="80"/>
      <c r="EJO29" s="80"/>
      <c r="EJP29" s="80"/>
      <c r="EJQ29" s="80"/>
      <c r="EJR29" s="80"/>
      <c r="EJS29" s="80"/>
      <c r="EJT29" s="80"/>
      <c r="EJU29" s="80"/>
      <c r="EJV29" s="80"/>
      <c r="EJW29" s="80"/>
      <c r="EJX29" s="80"/>
      <c r="EJY29" s="80"/>
      <c r="EJZ29" s="80"/>
      <c r="EKA29" s="80"/>
      <c r="EKB29" s="80"/>
      <c r="EKC29" s="80"/>
      <c r="EKD29" s="80"/>
      <c r="EKE29" s="80"/>
      <c r="EKF29" s="80"/>
      <c r="EKG29" s="80"/>
      <c r="EKH29" s="80"/>
      <c r="EKI29" s="80"/>
      <c r="EKJ29" s="80"/>
      <c r="EKK29" s="80"/>
      <c r="EKL29" s="80"/>
      <c r="EKM29" s="80"/>
      <c r="EKN29" s="80"/>
      <c r="EKO29" s="80"/>
      <c r="EKP29" s="80"/>
      <c r="EKQ29" s="80"/>
      <c r="EKR29" s="80"/>
      <c r="EKS29" s="80"/>
      <c r="EKT29" s="80"/>
      <c r="EKU29" s="80"/>
      <c r="EKV29" s="80"/>
      <c r="EKW29" s="80"/>
      <c r="EKX29" s="80"/>
      <c r="EKY29" s="80"/>
      <c r="EKZ29" s="80"/>
      <c r="ELA29" s="80"/>
      <c r="ELB29" s="80"/>
      <c r="ELC29" s="80"/>
      <c r="ELD29" s="80"/>
      <c r="ELE29" s="80"/>
      <c r="ELF29" s="80"/>
      <c r="ELG29" s="80"/>
      <c r="ELH29" s="80"/>
      <c r="ELI29" s="80"/>
      <c r="ELJ29" s="80"/>
      <c r="ELK29" s="80"/>
      <c r="ELL29" s="80"/>
      <c r="ELM29" s="80"/>
      <c r="ELN29" s="80"/>
      <c r="ELO29" s="80"/>
      <c r="ELP29" s="80"/>
      <c r="ELQ29" s="80"/>
      <c r="ELR29" s="80"/>
      <c r="ELS29" s="80"/>
      <c r="ELT29" s="80"/>
      <c r="ELU29" s="80"/>
      <c r="ELV29" s="80"/>
      <c r="ELW29" s="80"/>
      <c r="ELX29" s="80"/>
      <c r="ELY29" s="80"/>
      <c r="ELZ29" s="80"/>
      <c r="EMA29" s="80"/>
      <c r="EMB29" s="80"/>
      <c r="EMC29" s="80"/>
      <c r="EMD29" s="80"/>
      <c r="EME29" s="80"/>
      <c r="EMF29" s="80"/>
      <c r="EMG29" s="80"/>
      <c r="EMH29" s="80"/>
      <c r="EMI29" s="80"/>
      <c r="EMJ29" s="80"/>
      <c r="EMK29" s="80"/>
      <c r="EML29" s="80"/>
      <c r="EMM29" s="80"/>
      <c r="EMN29" s="80"/>
      <c r="EMO29" s="80"/>
      <c r="EMP29" s="80"/>
      <c r="EMQ29" s="80"/>
      <c r="EMR29" s="80"/>
      <c r="EMS29" s="80"/>
      <c r="EMT29" s="80"/>
      <c r="EMU29" s="80"/>
      <c r="EMV29" s="80"/>
      <c r="EMW29" s="80"/>
      <c r="EMX29" s="80"/>
      <c r="EMY29" s="80"/>
      <c r="EMZ29" s="80"/>
      <c r="ENA29" s="80"/>
      <c r="ENB29" s="80"/>
      <c r="ENC29" s="80"/>
      <c r="END29" s="80"/>
      <c r="ENE29" s="80"/>
      <c r="ENF29" s="80"/>
      <c r="ENG29" s="80"/>
      <c r="ENH29" s="80"/>
      <c r="ENI29" s="80"/>
      <c r="ENJ29" s="80"/>
      <c r="ENK29" s="80"/>
      <c r="ENL29" s="80"/>
      <c r="ENM29" s="80"/>
      <c r="ENN29" s="80"/>
      <c r="ENO29" s="80"/>
      <c r="ENP29" s="80"/>
      <c r="ENQ29" s="80"/>
      <c r="ENR29" s="80"/>
      <c r="ENS29" s="80"/>
      <c r="ENT29" s="80"/>
      <c r="ENU29" s="80"/>
      <c r="ENV29" s="80"/>
      <c r="ENW29" s="80"/>
      <c r="ENX29" s="80"/>
      <c r="ENY29" s="80"/>
      <c r="ENZ29" s="80"/>
      <c r="EOA29" s="80"/>
      <c r="EOB29" s="80"/>
      <c r="EOC29" s="80"/>
      <c r="EOD29" s="80"/>
      <c r="EOE29" s="80"/>
      <c r="EOF29" s="80"/>
      <c r="EOG29" s="80"/>
      <c r="EOH29" s="80"/>
      <c r="EOI29" s="80"/>
      <c r="EOJ29" s="80"/>
      <c r="EOK29" s="80"/>
      <c r="EOL29" s="80"/>
      <c r="EOM29" s="80"/>
      <c r="EON29" s="80"/>
      <c r="EOO29" s="80"/>
      <c r="EOP29" s="80"/>
      <c r="EOQ29" s="80"/>
      <c r="EOR29" s="80"/>
      <c r="EOS29" s="80"/>
      <c r="EOT29" s="80"/>
      <c r="EOU29" s="80"/>
      <c r="EOV29" s="80"/>
      <c r="EOW29" s="80"/>
      <c r="EOX29" s="80"/>
      <c r="EOY29" s="80"/>
      <c r="EOZ29" s="80"/>
      <c r="EPA29" s="80"/>
      <c r="EPB29" s="80"/>
      <c r="EPC29" s="80"/>
      <c r="EPD29" s="80"/>
      <c r="EPE29" s="80"/>
      <c r="EPF29" s="80"/>
      <c r="EPG29" s="80"/>
      <c r="EPH29" s="80"/>
      <c r="EPI29" s="80"/>
      <c r="EPJ29" s="80"/>
      <c r="EPK29" s="80"/>
      <c r="EPL29" s="80"/>
      <c r="EPM29" s="80"/>
      <c r="EPN29" s="80"/>
      <c r="EPO29" s="80"/>
      <c r="EPP29" s="80"/>
      <c r="EPQ29" s="80"/>
      <c r="EPR29" s="80"/>
      <c r="EPS29" s="80"/>
      <c r="EPT29" s="80"/>
      <c r="EPU29" s="80"/>
      <c r="EPV29" s="80"/>
      <c r="EPW29" s="80"/>
      <c r="EPX29" s="80"/>
      <c r="EPY29" s="80"/>
      <c r="EPZ29" s="80"/>
      <c r="EQA29" s="80"/>
      <c r="EQB29" s="80"/>
      <c r="EQC29" s="80"/>
      <c r="EQD29" s="80"/>
      <c r="EQE29" s="80"/>
      <c r="EQF29" s="80"/>
      <c r="EQG29" s="80"/>
      <c r="EQH29" s="80"/>
      <c r="EQI29" s="80"/>
      <c r="EQJ29" s="80"/>
      <c r="EQK29" s="80"/>
      <c r="EQL29" s="80"/>
      <c r="EQM29" s="80"/>
      <c r="EQN29" s="80"/>
      <c r="EQO29" s="80"/>
      <c r="EQP29" s="80"/>
      <c r="EQQ29" s="80"/>
      <c r="EQR29" s="80"/>
      <c r="EQS29" s="80"/>
      <c r="EQT29" s="80"/>
      <c r="EQU29" s="80"/>
      <c r="EQV29" s="80"/>
      <c r="EQW29" s="80"/>
      <c r="EQX29" s="80"/>
      <c r="EQY29" s="80"/>
      <c r="EQZ29" s="80"/>
      <c r="ERA29" s="80"/>
      <c r="ERB29" s="80"/>
      <c r="ERC29" s="80"/>
      <c r="ERD29" s="80"/>
      <c r="ERE29" s="80"/>
      <c r="ERF29" s="80"/>
      <c r="ERG29" s="80"/>
      <c r="ERH29" s="80"/>
      <c r="ERI29" s="80"/>
      <c r="ERJ29" s="80"/>
      <c r="ERK29" s="80"/>
      <c r="ERL29" s="80"/>
      <c r="ERM29" s="80"/>
      <c r="ERN29" s="80"/>
      <c r="ERO29" s="80"/>
      <c r="ERP29" s="80"/>
      <c r="ERQ29" s="80"/>
      <c r="ERR29" s="80"/>
      <c r="ERS29" s="80"/>
      <c r="ERT29" s="80"/>
      <c r="ERU29" s="80"/>
      <c r="ERV29" s="80"/>
      <c r="ERW29" s="80"/>
      <c r="ERX29" s="80"/>
      <c r="ERY29" s="80"/>
      <c r="ERZ29" s="80"/>
      <c r="ESA29" s="80"/>
      <c r="ESB29" s="80"/>
      <c r="ESC29" s="80"/>
      <c r="ESD29" s="80"/>
      <c r="ESE29" s="80"/>
      <c r="ESF29" s="80"/>
      <c r="ESG29" s="80"/>
      <c r="ESH29" s="80"/>
      <c r="ESI29" s="80"/>
      <c r="ESJ29" s="80"/>
      <c r="ESK29" s="80"/>
      <c r="ESL29" s="80"/>
      <c r="ESM29" s="80"/>
      <c r="ESN29" s="80"/>
      <c r="ESO29" s="80"/>
      <c r="ESP29" s="80"/>
      <c r="ESQ29" s="80"/>
      <c r="ESR29" s="80"/>
      <c r="ESS29" s="80"/>
      <c r="EST29" s="80"/>
      <c r="ESU29" s="80"/>
      <c r="ESV29" s="80"/>
      <c r="ESW29" s="80"/>
      <c r="ESX29" s="80"/>
      <c r="ESY29" s="80"/>
      <c r="ESZ29" s="80"/>
      <c r="ETA29" s="80"/>
      <c r="ETB29" s="80"/>
      <c r="ETC29" s="80"/>
      <c r="ETD29" s="80"/>
      <c r="ETE29" s="80"/>
      <c r="ETF29" s="80"/>
      <c r="ETG29" s="80"/>
      <c r="ETH29" s="80"/>
      <c r="ETI29" s="80"/>
      <c r="ETJ29" s="80"/>
      <c r="ETK29" s="80"/>
      <c r="ETL29" s="80"/>
      <c r="ETM29" s="80"/>
      <c r="ETN29" s="80"/>
      <c r="ETO29" s="80"/>
      <c r="ETP29" s="80"/>
      <c r="ETQ29" s="80"/>
      <c r="ETR29" s="80"/>
      <c r="ETS29" s="80"/>
      <c r="ETT29" s="80"/>
      <c r="ETU29" s="80"/>
      <c r="ETV29" s="80"/>
      <c r="ETW29" s="80"/>
      <c r="ETX29" s="80"/>
      <c r="ETY29" s="80"/>
      <c r="ETZ29" s="80"/>
      <c r="EUA29" s="80"/>
      <c r="EUB29" s="80"/>
      <c r="EUC29" s="80"/>
      <c r="EUD29" s="80"/>
      <c r="EUE29" s="80"/>
      <c r="EUF29" s="80"/>
      <c r="EUG29" s="80"/>
      <c r="EUH29" s="80"/>
      <c r="EUI29" s="80"/>
      <c r="EUJ29" s="80"/>
      <c r="EUK29" s="80"/>
      <c r="EUL29" s="80"/>
      <c r="EUM29" s="80"/>
      <c r="EUN29" s="80"/>
      <c r="EUO29" s="80"/>
      <c r="EUP29" s="80"/>
      <c r="EUQ29" s="80"/>
      <c r="EUR29" s="80"/>
      <c r="EUS29" s="80"/>
      <c r="EUT29" s="80"/>
      <c r="EUU29" s="80"/>
      <c r="EUV29" s="80"/>
      <c r="EUW29" s="80"/>
      <c r="EUX29" s="80"/>
      <c r="EUY29" s="80"/>
      <c r="EUZ29" s="80"/>
      <c r="EVA29" s="80"/>
      <c r="EVB29" s="80"/>
      <c r="EVC29" s="80"/>
      <c r="EVD29" s="80"/>
      <c r="EVE29" s="80"/>
      <c r="EVF29" s="80"/>
      <c r="EVG29" s="80"/>
      <c r="EVH29" s="80"/>
      <c r="EVI29" s="80"/>
      <c r="EVJ29" s="80"/>
      <c r="EVK29" s="80"/>
      <c r="EVL29" s="80"/>
      <c r="EVM29" s="80"/>
      <c r="EVN29" s="80"/>
      <c r="EVO29" s="80"/>
      <c r="EVP29" s="80"/>
      <c r="EVQ29" s="80"/>
      <c r="EVR29" s="80"/>
      <c r="EVS29" s="80"/>
      <c r="EVT29" s="80"/>
      <c r="EVU29" s="80"/>
      <c r="EVV29" s="80"/>
      <c r="EVW29" s="80"/>
      <c r="EVX29" s="80"/>
      <c r="EVY29" s="80"/>
      <c r="EVZ29" s="80"/>
      <c r="EWA29" s="80"/>
      <c r="EWB29" s="80"/>
      <c r="EWC29" s="80"/>
      <c r="EWD29" s="80"/>
      <c r="EWE29" s="80"/>
      <c r="EWF29" s="80"/>
      <c r="EWG29" s="80"/>
      <c r="EWH29" s="80"/>
      <c r="EWI29" s="80"/>
      <c r="EWJ29" s="80"/>
      <c r="EWK29" s="80"/>
      <c r="EWL29" s="80"/>
      <c r="EWM29" s="80"/>
      <c r="EWN29" s="80"/>
      <c r="EWO29" s="80"/>
      <c r="EWP29" s="80"/>
      <c r="EWQ29" s="80"/>
      <c r="EWR29" s="80"/>
      <c r="EWS29" s="80"/>
      <c r="EWT29" s="80"/>
      <c r="EWU29" s="80"/>
      <c r="EWV29" s="80"/>
      <c r="EWW29" s="80"/>
      <c r="EWX29" s="80"/>
      <c r="EWY29" s="80"/>
      <c r="EWZ29" s="80"/>
      <c r="EXA29" s="80"/>
      <c r="EXB29" s="80"/>
      <c r="EXC29" s="80"/>
      <c r="EXD29" s="80"/>
      <c r="EXE29" s="80"/>
      <c r="EXF29" s="80"/>
      <c r="EXG29" s="80"/>
      <c r="EXH29" s="80"/>
      <c r="EXI29" s="80"/>
      <c r="EXJ29" s="80"/>
      <c r="EXK29" s="80"/>
      <c r="EXL29" s="80"/>
      <c r="EXM29" s="80"/>
      <c r="EXN29" s="80"/>
      <c r="EXO29" s="80"/>
      <c r="EXP29" s="80"/>
      <c r="EXQ29" s="80"/>
      <c r="EXR29" s="80"/>
      <c r="EXS29" s="80"/>
      <c r="EXT29" s="80"/>
      <c r="EXU29" s="80"/>
      <c r="EXV29" s="80"/>
      <c r="EXW29" s="80"/>
      <c r="EXX29" s="80"/>
      <c r="EXY29" s="80"/>
      <c r="EXZ29" s="80"/>
      <c r="EYA29" s="80"/>
      <c r="EYB29" s="80"/>
      <c r="EYC29" s="80"/>
      <c r="EYD29" s="80"/>
      <c r="EYE29" s="80"/>
      <c r="EYF29" s="80"/>
      <c r="EYG29" s="80"/>
      <c r="EYH29" s="80"/>
      <c r="EYI29" s="80"/>
      <c r="EYJ29" s="80"/>
      <c r="EYK29" s="80"/>
      <c r="EYL29" s="80"/>
      <c r="EYM29" s="80"/>
      <c r="EYN29" s="80"/>
      <c r="EYO29" s="80"/>
      <c r="EYP29" s="80"/>
      <c r="EYQ29" s="80"/>
      <c r="EYR29" s="80"/>
      <c r="EYS29" s="80"/>
      <c r="EYT29" s="80"/>
      <c r="EYU29" s="80"/>
      <c r="EYV29" s="80"/>
      <c r="EYW29" s="80"/>
      <c r="EYX29" s="80"/>
      <c r="EYY29" s="80"/>
      <c r="EYZ29" s="80"/>
      <c r="EZA29" s="80"/>
      <c r="EZB29" s="80"/>
      <c r="EZC29" s="80"/>
      <c r="EZD29" s="80"/>
      <c r="EZE29" s="80"/>
      <c r="EZF29" s="80"/>
      <c r="EZG29" s="80"/>
      <c r="EZH29" s="80"/>
      <c r="EZI29" s="80"/>
      <c r="EZJ29" s="80"/>
      <c r="EZK29" s="80"/>
      <c r="EZL29" s="80"/>
      <c r="EZM29" s="80"/>
      <c r="EZN29" s="80"/>
      <c r="EZO29" s="80"/>
      <c r="EZP29" s="80"/>
      <c r="EZQ29" s="80"/>
      <c r="EZR29" s="80"/>
      <c r="EZS29" s="80"/>
      <c r="EZT29" s="80"/>
      <c r="EZU29" s="80"/>
      <c r="EZV29" s="80"/>
      <c r="EZW29" s="80"/>
      <c r="EZX29" s="80"/>
      <c r="EZY29" s="80"/>
      <c r="EZZ29" s="80"/>
      <c r="FAA29" s="80"/>
      <c r="FAB29" s="80"/>
      <c r="FAC29" s="80"/>
      <c r="FAD29" s="80"/>
      <c r="FAE29" s="80"/>
      <c r="FAF29" s="80"/>
      <c r="FAG29" s="80"/>
      <c r="FAH29" s="80"/>
      <c r="FAI29" s="80"/>
      <c r="FAJ29" s="80"/>
      <c r="FAK29" s="80"/>
      <c r="FAL29" s="80"/>
      <c r="FAM29" s="80"/>
      <c r="FAN29" s="80"/>
      <c r="FAO29" s="80"/>
      <c r="FAP29" s="80"/>
      <c r="FAQ29" s="80"/>
      <c r="FAR29" s="80"/>
      <c r="FAS29" s="80"/>
      <c r="FAT29" s="80"/>
      <c r="FAU29" s="80"/>
      <c r="FAV29" s="80"/>
      <c r="FAW29" s="80"/>
      <c r="FAX29" s="80"/>
      <c r="FAY29" s="80"/>
      <c r="FAZ29" s="80"/>
      <c r="FBA29" s="80"/>
      <c r="FBB29" s="80"/>
      <c r="FBC29" s="80"/>
      <c r="FBD29" s="80"/>
      <c r="FBE29" s="80"/>
      <c r="FBF29" s="80"/>
      <c r="FBG29" s="80"/>
      <c r="FBH29" s="80"/>
      <c r="FBI29" s="80"/>
      <c r="FBJ29" s="80"/>
      <c r="FBK29" s="80"/>
      <c r="FBL29" s="80"/>
      <c r="FBM29" s="80"/>
      <c r="FBN29" s="80"/>
      <c r="FBO29" s="80"/>
      <c r="FBP29" s="80"/>
      <c r="FBQ29" s="80"/>
      <c r="FBR29" s="80"/>
      <c r="FBS29" s="80"/>
      <c r="FBT29" s="80"/>
      <c r="FBU29" s="80"/>
      <c r="FBV29" s="80"/>
      <c r="FBW29" s="80"/>
      <c r="FBX29" s="80"/>
      <c r="FBY29" s="80"/>
      <c r="FBZ29" s="80"/>
      <c r="FCA29" s="80"/>
      <c r="FCB29" s="80"/>
      <c r="FCC29" s="80"/>
      <c r="FCD29" s="80"/>
      <c r="FCE29" s="80"/>
      <c r="FCF29" s="80"/>
      <c r="FCG29" s="80"/>
      <c r="FCH29" s="80"/>
      <c r="FCI29" s="80"/>
      <c r="FCJ29" s="80"/>
      <c r="FCK29" s="80"/>
      <c r="FCL29" s="80"/>
      <c r="FCM29" s="80"/>
      <c r="FCN29" s="80"/>
      <c r="FCO29" s="80"/>
      <c r="FCP29" s="80"/>
      <c r="FCQ29" s="80"/>
      <c r="FCR29" s="80"/>
      <c r="FCS29" s="80"/>
      <c r="FCT29" s="80"/>
      <c r="FCU29" s="80"/>
      <c r="FCV29" s="80"/>
      <c r="FCW29" s="80"/>
      <c r="FCX29" s="80"/>
      <c r="FCY29" s="80"/>
      <c r="FCZ29" s="80"/>
      <c r="FDA29" s="80"/>
      <c r="FDB29" s="80"/>
      <c r="FDC29" s="80"/>
      <c r="FDD29" s="80"/>
      <c r="FDE29" s="80"/>
      <c r="FDF29" s="80"/>
      <c r="FDG29" s="80"/>
      <c r="FDH29" s="80"/>
      <c r="FDI29" s="80"/>
      <c r="FDJ29" s="80"/>
      <c r="FDK29" s="80"/>
      <c r="FDL29" s="80"/>
      <c r="FDM29" s="80"/>
      <c r="FDN29" s="80"/>
      <c r="FDO29" s="80"/>
      <c r="FDP29" s="80"/>
      <c r="FDQ29" s="80"/>
      <c r="FDR29" s="80"/>
      <c r="FDS29" s="80"/>
      <c r="FDT29" s="80"/>
      <c r="FDU29" s="80"/>
      <c r="FDV29" s="80"/>
      <c r="FDW29" s="80"/>
      <c r="FDX29" s="80"/>
      <c r="FDY29" s="80"/>
      <c r="FDZ29" s="80"/>
      <c r="FEA29" s="80"/>
      <c r="FEB29" s="80"/>
      <c r="FEC29" s="80"/>
      <c r="FED29" s="80"/>
      <c r="FEE29" s="80"/>
      <c r="FEF29" s="80"/>
      <c r="FEG29" s="80"/>
      <c r="FEH29" s="80"/>
      <c r="FEI29" s="80"/>
      <c r="FEJ29" s="80"/>
      <c r="FEK29" s="80"/>
      <c r="FEL29" s="80"/>
      <c r="FEM29" s="80"/>
      <c r="FEN29" s="80"/>
      <c r="FEO29" s="80"/>
      <c r="FEP29" s="80"/>
      <c r="FEQ29" s="80"/>
      <c r="FER29" s="80"/>
      <c r="FES29" s="80"/>
      <c r="FET29" s="80"/>
      <c r="FEU29" s="80"/>
      <c r="FEV29" s="80"/>
      <c r="FEW29" s="80"/>
      <c r="FEX29" s="80"/>
      <c r="FEY29" s="80"/>
      <c r="FEZ29" s="80"/>
      <c r="FFA29" s="80"/>
      <c r="FFB29" s="80"/>
      <c r="FFC29" s="80"/>
      <c r="FFD29" s="80"/>
      <c r="FFE29" s="80"/>
      <c r="FFF29" s="80"/>
      <c r="FFG29" s="80"/>
      <c r="FFH29" s="80"/>
      <c r="FFI29" s="80"/>
      <c r="FFJ29" s="80"/>
      <c r="FFK29" s="80"/>
      <c r="FFL29" s="80"/>
      <c r="FFM29" s="80"/>
      <c r="FFN29" s="80"/>
      <c r="FFO29" s="80"/>
      <c r="FFP29" s="80"/>
      <c r="FFQ29" s="80"/>
      <c r="FFR29" s="80"/>
      <c r="FFS29" s="80"/>
      <c r="FFT29" s="80"/>
      <c r="FFU29" s="80"/>
      <c r="FFV29" s="80"/>
      <c r="FFW29" s="80"/>
      <c r="FFX29" s="80"/>
      <c r="FFY29" s="80"/>
      <c r="FFZ29" s="80"/>
      <c r="FGA29" s="80"/>
      <c r="FGB29" s="80"/>
      <c r="FGC29" s="80"/>
      <c r="FGD29" s="80"/>
      <c r="FGE29" s="80"/>
      <c r="FGF29" s="80"/>
      <c r="FGG29" s="80"/>
      <c r="FGH29" s="80"/>
      <c r="FGI29" s="80"/>
      <c r="FGJ29" s="80"/>
      <c r="FGK29" s="80"/>
      <c r="FGL29" s="80"/>
      <c r="FGM29" s="80"/>
      <c r="FGN29" s="80"/>
      <c r="FGO29" s="80"/>
      <c r="FGP29" s="80"/>
      <c r="FGQ29" s="80"/>
      <c r="FGR29" s="80"/>
      <c r="FGS29" s="80"/>
      <c r="FGT29" s="80"/>
      <c r="FGU29" s="80"/>
      <c r="FGV29" s="80"/>
      <c r="FGW29" s="80"/>
      <c r="FGX29" s="80"/>
      <c r="FGY29" s="80"/>
      <c r="FGZ29" s="80"/>
      <c r="FHA29" s="80"/>
      <c r="FHB29" s="80"/>
      <c r="FHC29" s="80"/>
      <c r="FHD29" s="80"/>
      <c r="FHE29" s="80"/>
      <c r="FHF29" s="80"/>
      <c r="FHG29" s="80"/>
      <c r="FHH29" s="80"/>
      <c r="FHI29" s="80"/>
      <c r="FHJ29" s="80"/>
      <c r="FHK29" s="80"/>
      <c r="FHL29" s="80"/>
      <c r="FHM29" s="80"/>
      <c r="FHN29" s="80"/>
      <c r="FHO29" s="80"/>
      <c r="FHP29" s="80"/>
      <c r="FHQ29" s="80"/>
      <c r="FHR29" s="80"/>
      <c r="FHS29" s="80"/>
      <c r="FHT29" s="80"/>
      <c r="FHU29" s="80"/>
      <c r="FHV29" s="80"/>
      <c r="FHW29" s="80"/>
      <c r="FHX29" s="80"/>
      <c r="FHY29" s="80"/>
      <c r="FHZ29" s="80"/>
      <c r="FIA29" s="80"/>
      <c r="FIB29" s="80"/>
      <c r="FIC29" s="80"/>
      <c r="FID29" s="80"/>
      <c r="FIE29" s="80"/>
      <c r="FIF29" s="80"/>
      <c r="FIG29" s="80"/>
      <c r="FIH29" s="80"/>
      <c r="FII29" s="80"/>
      <c r="FIJ29" s="80"/>
      <c r="FIK29" s="80"/>
      <c r="FIL29" s="80"/>
      <c r="FIM29" s="80"/>
      <c r="FIN29" s="80"/>
      <c r="FIO29" s="80"/>
      <c r="FIP29" s="80"/>
      <c r="FIQ29" s="80"/>
      <c r="FIR29" s="80"/>
      <c r="FIS29" s="80"/>
      <c r="FIT29" s="80"/>
      <c r="FIU29" s="80"/>
      <c r="FIV29" s="80"/>
      <c r="FIW29" s="80"/>
      <c r="FIX29" s="80"/>
      <c r="FIY29" s="80"/>
      <c r="FIZ29" s="80"/>
      <c r="FJA29" s="80"/>
      <c r="FJB29" s="80"/>
      <c r="FJC29" s="80"/>
      <c r="FJD29" s="80"/>
      <c r="FJE29" s="80"/>
      <c r="FJF29" s="80"/>
      <c r="FJG29" s="80"/>
      <c r="FJH29" s="80"/>
      <c r="FJI29" s="80"/>
      <c r="FJJ29" s="80"/>
      <c r="FJK29" s="80"/>
      <c r="FJL29" s="80"/>
      <c r="FJM29" s="80"/>
      <c r="FJN29" s="80"/>
      <c r="FJO29" s="80"/>
      <c r="FJP29" s="80"/>
      <c r="FJQ29" s="80"/>
      <c r="FJR29" s="80"/>
      <c r="FJS29" s="80"/>
      <c r="FJT29" s="80"/>
      <c r="FJU29" s="80"/>
      <c r="FJV29" s="80"/>
      <c r="FJW29" s="80"/>
      <c r="FJX29" s="80"/>
      <c r="FJY29" s="80"/>
      <c r="FJZ29" s="80"/>
      <c r="FKA29" s="80"/>
      <c r="FKB29" s="80"/>
      <c r="FKC29" s="80"/>
      <c r="FKD29" s="80"/>
      <c r="FKE29" s="80"/>
      <c r="FKF29" s="80"/>
      <c r="FKG29" s="80"/>
      <c r="FKH29" s="80"/>
      <c r="FKI29" s="80"/>
      <c r="FKJ29" s="80"/>
      <c r="FKK29" s="80"/>
      <c r="FKL29" s="80"/>
      <c r="FKM29" s="80"/>
      <c r="FKN29" s="80"/>
      <c r="FKO29" s="80"/>
      <c r="FKP29" s="80"/>
      <c r="FKQ29" s="80"/>
      <c r="FKR29" s="80"/>
      <c r="FKS29" s="80"/>
      <c r="FKT29" s="80"/>
      <c r="FKU29" s="80"/>
      <c r="FKV29" s="80"/>
      <c r="FKW29" s="80"/>
      <c r="FKX29" s="80"/>
      <c r="FKY29" s="80"/>
      <c r="FKZ29" s="80"/>
      <c r="FLA29" s="80"/>
      <c r="FLB29" s="80"/>
      <c r="FLC29" s="80"/>
      <c r="FLD29" s="80"/>
      <c r="FLE29" s="80"/>
      <c r="FLF29" s="80"/>
      <c r="FLG29" s="80"/>
      <c r="FLH29" s="80"/>
      <c r="FLI29" s="80"/>
      <c r="FLJ29" s="80"/>
      <c r="FLK29" s="80"/>
      <c r="FLL29" s="80"/>
      <c r="FLM29" s="80"/>
      <c r="FLN29" s="80"/>
      <c r="FLO29" s="80"/>
      <c r="FLP29" s="80"/>
      <c r="FLQ29" s="80"/>
      <c r="FLR29" s="80"/>
      <c r="FLS29" s="80"/>
      <c r="FLT29" s="80"/>
      <c r="FLU29" s="80"/>
      <c r="FLV29" s="80"/>
      <c r="FLW29" s="80"/>
      <c r="FLX29" s="80"/>
      <c r="FLY29" s="80"/>
      <c r="FLZ29" s="80"/>
      <c r="FMA29" s="80"/>
      <c r="FMB29" s="80"/>
      <c r="FMC29" s="80"/>
      <c r="FMD29" s="80"/>
      <c r="FME29" s="80"/>
      <c r="FMF29" s="80"/>
      <c r="FMG29" s="80"/>
      <c r="FMH29" s="80"/>
      <c r="FMI29" s="80"/>
      <c r="FMJ29" s="80"/>
      <c r="FMK29" s="80"/>
      <c r="FML29" s="80"/>
      <c r="FMM29" s="80"/>
      <c r="FMN29" s="80"/>
      <c r="FMO29" s="80"/>
      <c r="FMP29" s="80"/>
      <c r="FMQ29" s="80"/>
      <c r="FMR29" s="80"/>
      <c r="FMS29" s="80"/>
      <c r="FMT29" s="80"/>
      <c r="FMU29" s="80"/>
      <c r="FMV29" s="80"/>
      <c r="FMW29" s="80"/>
      <c r="FMX29" s="80"/>
      <c r="FMY29" s="80"/>
      <c r="FMZ29" s="80"/>
      <c r="FNA29" s="80"/>
      <c r="FNB29" s="80"/>
      <c r="FNC29" s="80"/>
      <c r="FND29" s="80"/>
      <c r="FNE29" s="80"/>
      <c r="FNF29" s="80"/>
      <c r="FNG29" s="80"/>
      <c r="FNH29" s="80"/>
      <c r="FNI29" s="80"/>
      <c r="FNJ29" s="80"/>
      <c r="FNK29" s="80"/>
      <c r="FNL29" s="80"/>
      <c r="FNM29" s="80"/>
      <c r="FNN29" s="80"/>
      <c r="FNO29" s="80"/>
      <c r="FNP29" s="80"/>
      <c r="FNQ29" s="80"/>
      <c r="FNR29" s="80"/>
      <c r="FNS29" s="80"/>
      <c r="FNT29" s="80"/>
      <c r="FNU29" s="80"/>
      <c r="FNV29" s="80"/>
      <c r="FNW29" s="80"/>
      <c r="FNX29" s="80"/>
      <c r="FNY29" s="80"/>
      <c r="FNZ29" s="80"/>
      <c r="FOA29" s="80"/>
      <c r="FOB29" s="80"/>
      <c r="FOC29" s="80"/>
      <c r="FOD29" s="80"/>
      <c r="FOE29" s="80"/>
      <c r="FOF29" s="80"/>
      <c r="FOG29" s="80"/>
      <c r="FOH29" s="80"/>
      <c r="FOI29" s="80"/>
      <c r="FOJ29" s="80"/>
      <c r="FOK29" s="80"/>
      <c r="FOL29" s="80"/>
      <c r="FOM29" s="80"/>
      <c r="FON29" s="80"/>
      <c r="FOO29" s="80"/>
      <c r="FOP29" s="80"/>
      <c r="FOQ29" s="80"/>
      <c r="FOR29" s="80"/>
      <c r="FOS29" s="80"/>
      <c r="FOT29" s="80"/>
      <c r="FOU29" s="80"/>
      <c r="FOV29" s="80"/>
      <c r="FOW29" s="80"/>
      <c r="FOX29" s="80"/>
      <c r="FOY29" s="80"/>
      <c r="FOZ29" s="80"/>
      <c r="FPA29" s="80"/>
      <c r="FPB29" s="80"/>
      <c r="FPC29" s="80"/>
      <c r="FPD29" s="80"/>
      <c r="FPE29" s="80"/>
      <c r="FPF29" s="80"/>
      <c r="FPG29" s="80"/>
      <c r="FPH29" s="80"/>
      <c r="FPI29" s="80"/>
      <c r="FPJ29" s="80"/>
      <c r="FPK29" s="80"/>
      <c r="FPL29" s="80"/>
      <c r="FPM29" s="80"/>
      <c r="FPN29" s="80"/>
      <c r="FPO29" s="80"/>
      <c r="FPP29" s="80"/>
      <c r="FPQ29" s="80"/>
      <c r="FPR29" s="80"/>
      <c r="FPS29" s="80"/>
      <c r="FPT29" s="80"/>
      <c r="FPU29" s="80"/>
      <c r="FPV29" s="80"/>
      <c r="FPW29" s="80"/>
      <c r="FPX29" s="80"/>
      <c r="FPY29" s="80"/>
      <c r="FPZ29" s="80"/>
      <c r="FQA29" s="80"/>
      <c r="FQB29" s="80"/>
      <c r="FQC29" s="80"/>
      <c r="FQD29" s="80"/>
      <c r="FQE29" s="80"/>
      <c r="FQF29" s="80"/>
      <c r="FQG29" s="80"/>
      <c r="FQH29" s="80"/>
      <c r="FQI29" s="80"/>
      <c r="FQJ29" s="80"/>
      <c r="FQK29" s="80"/>
      <c r="FQL29" s="80"/>
      <c r="FQM29" s="80"/>
      <c r="FQN29" s="80"/>
      <c r="FQO29" s="80"/>
      <c r="FQP29" s="80"/>
      <c r="FQQ29" s="80"/>
      <c r="FQR29" s="80"/>
      <c r="FQS29" s="80"/>
      <c r="FQT29" s="80"/>
      <c r="FQU29" s="80"/>
      <c r="FQV29" s="80"/>
      <c r="FQW29" s="80"/>
      <c r="FQX29" s="80"/>
      <c r="FQY29" s="80"/>
      <c r="FQZ29" s="80"/>
      <c r="FRA29" s="80"/>
      <c r="FRB29" s="80"/>
      <c r="FRC29" s="80"/>
      <c r="FRD29" s="80"/>
      <c r="FRE29" s="80"/>
      <c r="FRF29" s="80"/>
      <c r="FRG29" s="80"/>
      <c r="FRH29" s="80"/>
      <c r="FRI29" s="80"/>
      <c r="FRJ29" s="80"/>
      <c r="FRK29" s="80"/>
      <c r="FRL29" s="80"/>
      <c r="FRM29" s="80"/>
      <c r="FRN29" s="80"/>
      <c r="FRO29" s="80"/>
      <c r="FRP29" s="80"/>
      <c r="FRQ29" s="80"/>
      <c r="FRR29" s="80"/>
      <c r="FRS29" s="80"/>
      <c r="FRT29" s="80"/>
      <c r="FRU29" s="80"/>
      <c r="FRV29" s="80"/>
      <c r="FRW29" s="80"/>
      <c r="FRX29" s="80"/>
      <c r="FRY29" s="80"/>
      <c r="FRZ29" s="80"/>
      <c r="FSA29" s="80"/>
      <c r="FSB29" s="80"/>
      <c r="FSC29" s="80"/>
      <c r="FSD29" s="80"/>
      <c r="FSE29" s="80"/>
      <c r="FSF29" s="80"/>
      <c r="FSG29" s="80"/>
      <c r="FSH29" s="80"/>
      <c r="FSI29" s="80"/>
      <c r="FSJ29" s="80"/>
      <c r="FSK29" s="80"/>
      <c r="FSL29" s="80"/>
      <c r="FSM29" s="80"/>
      <c r="FSN29" s="80"/>
      <c r="FSO29" s="80"/>
      <c r="FSP29" s="80"/>
      <c r="FSQ29" s="80"/>
      <c r="FSR29" s="80"/>
      <c r="FSS29" s="80"/>
      <c r="FST29" s="80"/>
      <c r="FSU29" s="80"/>
      <c r="FSV29" s="80"/>
      <c r="FSW29" s="80"/>
      <c r="FSX29" s="80"/>
      <c r="FSY29" s="80"/>
      <c r="FSZ29" s="80"/>
      <c r="FTA29" s="80"/>
      <c r="FTB29" s="80"/>
      <c r="FTC29" s="80"/>
      <c r="FTD29" s="80"/>
      <c r="FTE29" s="80"/>
      <c r="FTF29" s="80"/>
      <c r="FTG29" s="80"/>
      <c r="FTH29" s="80"/>
      <c r="FTI29" s="80"/>
      <c r="FTJ29" s="80"/>
      <c r="FTK29" s="80"/>
      <c r="FTL29" s="80"/>
      <c r="FTM29" s="80"/>
      <c r="FTN29" s="80"/>
      <c r="FTO29" s="80"/>
      <c r="FTP29" s="80"/>
      <c r="FTQ29" s="80"/>
      <c r="FTR29" s="80"/>
      <c r="FTS29" s="80"/>
      <c r="FTT29" s="80"/>
      <c r="FTU29" s="80"/>
      <c r="FTV29" s="80"/>
      <c r="FTW29" s="80"/>
      <c r="FTX29" s="80"/>
      <c r="FTY29" s="80"/>
      <c r="FTZ29" s="80"/>
      <c r="FUA29" s="80"/>
      <c r="FUB29" s="80"/>
      <c r="FUC29" s="80"/>
      <c r="FUD29" s="80"/>
      <c r="FUE29" s="80"/>
      <c r="FUF29" s="80"/>
      <c r="FUG29" s="80"/>
      <c r="FUH29" s="80"/>
      <c r="FUI29" s="80"/>
      <c r="FUJ29" s="80"/>
      <c r="FUK29" s="80"/>
      <c r="FUL29" s="80"/>
      <c r="FUM29" s="80"/>
      <c r="FUN29" s="80"/>
      <c r="FUO29" s="80"/>
      <c r="FUP29" s="80"/>
      <c r="FUQ29" s="80"/>
      <c r="FUR29" s="80"/>
      <c r="FUS29" s="80"/>
      <c r="FUT29" s="80"/>
      <c r="FUU29" s="80"/>
      <c r="FUV29" s="80"/>
      <c r="FUW29" s="80"/>
      <c r="FUX29" s="80"/>
      <c r="FUY29" s="80"/>
      <c r="FUZ29" s="80"/>
      <c r="FVA29" s="80"/>
      <c r="FVB29" s="80"/>
      <c r="FVC29" s="80"/>
      <c r="FVD29" s="80"/>
      <c r="FVE29" s="80"/>
      <c r="FVF29" s="80"/>
      <c r="FVG29" s="80"/>
      <c r="FVH29" s="80"/>
      <c r="FVI29" s="80"/>
      <c r="FVJ29" s="80"/>
      <c r="FVK29" s="80"/>
      <c r="FVL29" s="80"/>
      <c r="FVM29" s="80"/>
      <c r="FVN29" s="80"/>
      <c r="FVO29" s="80"/>
      <c r="FVP29" s="80"/>
      <c r="FVQ29" s="80"/>
      <c r="FVR29" s="80"/>
      <c r="FVS29" s="80"/>
      <c r="FVT29" s="80"/>
      <c r="FVU29" s="80"/>
      <c r="FVV29" s="80"/>
      <c r="FVW29" s="80"/>
      <c r="FVX29" s="80"/>
      <c r="FVY29" s="80"/>
      <c r="FVZ29" s="80"/>
      <c r="FWA29" s="80"/>
      <c r="FWB29" s="80"/>
      <c r="FWC29" s="80"/>
      <c r="FWD29" s="80"/>
      <c r="FWE29" s="80"/>
      <c r="FWF29" s="80"/>
      <c r="FWG29" s="80"/>
      <c r="FWH29" s="80"/>
      <c r="FWI29" s="80"/>
      <c r="FWJ29" s="80"/>
      <c r="FWK29" s="80"/>
      <c r="FWL29" s="80"/>
      <c r="FWM29" s="80"/>
      <c r="FWN29" s="80"/>
      <c r="FWO29" s="80"/>
      <c r="FWP29" s="80"/>
      <c r="FWQ29" s="80"/>
      <c r="FWR29" s="80"/>
      <c r="FWS29" s="80"/>
      <c r="FWT29" s="80"/>
      <c r="FWU29" s="80"/>
      <c r="FWV29" s="80"/>
      <c r="FWW29" s="80"/>
      <c r="FWX29" s="80"/>
      <c r="FWY29" s="80"/>
      <c r="FWZ29" s="80"/>
      <c r="FXA29" s="80"/>
      <c r="FXB29" s="80"/>
      <c r="FXC29" s="80"/>
      <c r="FXD29" s="80"/>
      <c r="FXE29" s="80"/>
      <c r="FXF29" s="80"/>
      <c r="FXG29" s="80"/>
      <c r="FXH29" s="80"/>
      <c r="FXI29" s="80"/>
      <c r="FXJ29" s="80"/>
      <c r="FXK29" s="80"/>
      <c r="FXL29" s="80"/>
      <c r="FXM29" s="80"/>
      <c r="FXN29" s="80"/>
      <c r="FXO29" s="80"/>
      <c r="FXP29" s="80"/>
      <c r="FXQ29" s="80"/>
      <c r="FXR29" s="80"/>
      <c r="FXS29" s="80"/>
      <c r="FXT29" s="80"/>
      <c r="FXU29" s="80"/>
      <c r="FXV29" s="80"/>
      <c r="FXW29" s="80"/>
      <c r="FXX29" s="80"/>
      <c r="FXY29" s="80"/>
      <c r="FXZ29" s="80"/>
      <c r="FYA29" s="80"/>
      <c r="FYB29" s="80"/>
      <c r="FYC29" s="80"/>
      <c r="FYD29" s="80"/>
      <c r="FYE29" s="80"/>
      <c r="FYF29" s="80"/>
      <c r="FYG29" s="80"/>
      <c r="FYH29" s="80"/>
      <c r="FYI29" s="80"/>
      <c r="FYJ29" s="80"/>
      <c r="FYK29" s="80"/>
      <c r="FYL29" s="80"/>
      <c r="FYM29" s="80"/>
      <c r="FYN29" s="80"/>
      <c r="FYO29" s="80"/>
      <c r="FYP29" s="80"/>
      <c r="FYQ29" s="80"/>
      <c r="FYR29" s="80"/>
      <c r="FYS29" s="80"/>
      <c r="FYT29" s="80"/>
      <c r="FYU29" s="80"/>
      <c r="FYV29" s="80"/>
      <c r="FYW29" s="80"/>
      <c r="FYX29" s="80"/>
      <c r="FYY29" s="80"/>
      <c r="FYZ29" s="80"/>
      <c r="FZA29" s="80"/>
      <c r="FZB29" s="80"/>
      <c r="FZC29" s="80"/>
      <c r="FZD29" s="80"/>
      <c r="FZE29" s="80"/>
      <c r="FZF29" s="80"/>
      <c r="FZG29" s="80"/>
      <c r="FZH29" s="80"/>
      <c r="FZI29" s="80"/>
      <c r="FZJ29" s="80"/>
      <c r="FZK29" s="80"/>
      <c r="FZL29" s="80"/>
      <c r="FZM29" s="80"/>
      <c r="FZN29" s="80"/>
      <c r="FZO29" s="80"/>
      <c r="FZP29" s="80"/>
      <c r="FZQ29" s="80"/>
      <c r="FZR29" s="80"/>
      <c r="FZS29" s="80"/>
      <c r="FZT29" s="80"/>
      <c r="FZU29" s="80"/>
      <c r="FZV29" s="80"/>
      <c r="FZW29" s="80"/>
      <c r="FZX29" s="80"/>
      <c r="FZY29" s="80"/>
      <c r="FZZ29" s="80"/>
      <c r="GAA29" s="80"/>
      <c r="GAB29" s="80"/>
      <c r="GAC29" s="80"/>
      <c r="GAD29" s="80"/>
      <c r="GAE29" s="80"/>
      <c r="GAF29" s="80"/>
      <c r="GAG29" s="80"/>
      <c r="GAH29" s="80"/>
      <c r="GAI29" s="80"/>
      <c r="GAJ29" s="80"/>
      <c r="GAK29" s="80"/>
      <c r="GAL29" s="80"/>
      <c r="GAM29" s="80"/>
      <c r="GAN29" s="80"/>
      <c r="GAO29" s="80"/>
      <c r="GAP29" s="80"/>
      <c r="GAQ29" s="80"/>
      <c r="GAR29" s="80"/>
      <c r="GAS29" s="80"/>
      <c r="GAT29" s="80"/>
      <c r="GAU29" s="80"/>
      <c r="GAV29" s="80"/>
      <c r="GAW29" s="80"/>
      <c r="GAX29" s="80"/>
      <c r="GAY29" s="80"/>
      <c r="GAZ29" s="80"/>
      <c r="GBA29" s="80"/>
      <c r="GBB29" s="80"/>
      <c r="GBC29" s="80"/>
      <c r="GBD29" s="80"/>
      <c r="GBE29" s="80"/>
      <c r="GBF29" s="80"/>
      <c r="GBG29" s="80"/>
      <c r="GBH29" s="80"/>
      <c r="GBI29" s="80"/>
      <c r="GBJ29" s="80"/>
      <c r="GBK29" s="80"/>
      <c r="GBL29" s="80"/>
      <c r="GBM29" s="80"/>
      <c r="GBN29" s="80"/>
      <c r="GBO29" s="80"/>
      <c r="GBP29" s="80"/>
      <c r="GBQ29" s="80"/>
      <c r="GBR29" s="80"/>
      <c r="GBS29" s="80"/>
      <c r="GBT29" s="80"/>
      <c r="GBU29" s="80"/>
      <c r="GBV29" s="80"/>
      <c r="GBW29" s="80"/>
      <c r="GBX29" s="80"/>
      <c r="GBY29" s="80"/>
      <c r="GBZ29" s="80"/>
      <c r="GCA29" s="80"/>
      <c r="GCB29" s="80"/>
      <c r="GCC29" s="80"/>
      <c r="GCD29" s="80"/>
      <c r="GCE29" s="80"/>
      <c r="GCF29" s="80"/>
      <c r="GCG29" s="80"/>
      <c r="GCH29" s="80"/>
      <c r="GCI29" s="80"/>
      <c r="GCJ29" s="80"/>
      <c r="GCK29" s="80"/>
      <c r="GCL29" s="80"/>
      <c r="GCM29" s="80"/>
      <c r="GCN29" s="80"/>
      <c r="GCO29" s="80"/>
      <c r="GCP29" s="80"/>
      <c r="GCQ29" s="80"/>
      <c r="GCR29" s="80"/>
      <c r="GCS29" s="80"/>
      <c r="GCT29" s="80"/>
      <c r="GCU29" s="80"/>
      <c r="GCV29" s="80"/>
      <c r="GCW29" s="80"/>
      <c r="GCX29" s="80"/>
      <c r="GCY29" s="80"/>
      <c r="GCZ29" s="80"/>
      <c r="GDA29" s="80"/>
      <c r="GDB29" s="80"/>
      <c r="GDC29" s="80"/>
      <c r="GDD29" s="80"/>
      <c r="GDE29" s="80"/>
      <c r="GDF29" s="80"/>
      <c r="GDG29" s="80"/>
      <c r="GDH29" s="80"/>
      <c r="GDI29" s="80"/>
      <c r="GDJ29" s="80"/>
      <c r="GDK29" s="80"/>
      <c r="GDL29" s="80"/>
      <c r="GDM29" s="80"/>
      <c r="GDN29" s="80"/>
      <c r="GDO29" s="80"/>
      <c r="GDP29" s="80"/>
      <c r="GDQ29" s="80"/>
      <c r="GDR29" s="80"/>
      <c r="GDS29" s="80"/>
      <c r="GDT29" s="80"/>
      <c r="GDU29" s="80"/>
      <c r="GDV29" s="80"/>
      <c r="GDW29" s="80"/>
      <c r="GDX29" s="80"/>
      <c r="GDY29" s="80"/>
      <c r="GDZ29" s="80"/>
      <c r="GEA29" s="80"/>
      <c r="GEB29" s="80"/>
      <c r="GEC29" s="80"/>
      <c r="GED29" s="80"/>
      <c r="GEE29" s="80"/>
      <c r="GEF29" s="80"/>
      <c r="GEG29" s="80"/>
      <c r="GEH29" s="80"/>
      <c r="GEI29" s="80"/>
      <c r="GEJ29" s="80"/>
      <c r="GEK29" s="80"/>
      <c r="GEL29" s="80"/>
      <c r="GEM29" s="80"/>
      <c r="GEN29" s="80"/>
      <c r="GEO29" s="80"/>
      <c r="GEP29" s="80"/>
      <c r="GEQ29" s="80"/>
      <c r="GER29" s="80"/>
      <c r="GES29" s="80"/>
      <c r="GET29" s="80"/>
      <c r="GEU29" s="80"/>
      <c r="GEV29" s="80"/>
      <c r="GEW29" s="80"/>
      <c r="GEX29" s="80"/>
      <c r="GEY29" s="80"/>
      <c r="GEZ29" s="80"/>
      <c r="GFA29" s="80"/>
      <c r="GFB29" s="80"/>
      <c r="GFC29" s="80"/>
      <c r="GFD29" s="80"/>
      <c r="GFE29" s="80"/>
      <c r="GFF29" s="80"/>
      <c r="GFG29" s="80"/>
      <c r="GFH29" s="80"/>
      <c r="GFI29" s="80"/>
      <c r="GFJ29" s="80"/>
      <c r="GFK29" s="80"/>
      <c r="GFL29" s="80"/>
      <c r="GFM29" s="80"/>
      <c r="GFN29" s="80"/>
      <c r="GFO29" s="80"/>
      <c r="GFP29" s="80"/>
      <c r="GFQ29" s="80"/>
      <c r="GFR29" s="80"/>
      <c r="GFS29" s="80"/>
      <c r="GFT29" s="80"/>
      <c r="GFU29" s="80"/>
      <c r="GFV29" s="80"/>
      <c r="GFW29" s="80"/>
      <c r="GFX29" s="80"/>
      <c r="GFY29" s="80"/>
      <c r="GFZ29" s="80"/>
      <c r="GGA29" s="80"/>
      <c r="GGB29" s="80"/>
      <c r="GGC29" s="80"/>
      <c r="GGD29" s="80"/>
      <c r="GGE29" s="80"/>
      <c r="GGF29" s="80"/>
      <c r="GGG29" s="80"/>
      <c r="GGH29" s="80"/>
      <c r="GGI29" s="80"/>
      <c r="GGJ29" s="80"/>
      <c r="GGK29" s="80"/>
      <c r="GGL29" s="80"/>
      <c r="GGM29" s="80"/>
      <c r="GGN29" s="80"/>
      <c r="GGO29" s="80"/>
      <c r="GGP29" s="80"/>
      <c r="GGQ29" s="80"/>
      <c r="GGR29" s="80"/>
      <c r="GGS29" s="80"/>
      <c r="GGT29" s="80"/>
      <c r="GGU29" s="80"/>
      <c r="GGV29" s="80"/>
      <c r="GGW29" s="80"/>
      <c r="GGX29" s="80"/>
      <c r="GGY29" s="80"/>
      <c r="GGZ29" s="80"/>
      <c r="GHA29" s="80"/>
      <c r="GHB29" s="80"/>
      <c r="GHC29" s="80"/>
      <c r="GHD29" s="80"/>
      <c r="GHE29" s="80"/>
      <c r="GHF29" s="80"/>
      <c r="GHG29" s="80"/>
      <c r="GHH29" s="80"/>
      <c r="GHI29" s="80"/>
      <c r="GHJ29" s="80"/>
      <c r="GHK29" s="80"/>
      <c r="GHL29" s="80"/>
      <c r="GHM29" s="80"/>
      <c r="GHN29" s="80"/>
      <c r="GHO29" s="80"/>
      <c r="GHP29" s="80"/>
      <c r="GHQ29" s="80"/>
      <c r="GHR29" s="80"/>
      <c r="GHS29" s="80"/>
      <c r="GHT29" s="80"/>
      <c r="GHU29" s="80"/>
      <c r="GHV29" s="80"/>
      <c r="GHW29" s="80"/>
      <c r="GHX29" s="80"/>
      <c r="GHY29" s="80"/>
      <c r="GHZ29" s="80"/>
      <c r="GIA29" s="80"/>
      <c r="GIB29" s="80"/>
      <c r="GIC29" s="80"/>
      <c r="GID29" s="80"/>
      <c r="GIE29" s="80"/>
      <c r="GIF29" s="80"/>
      <c r="GIG29" s="80"/>
      <c r="GIH29" s="80"/>
      <c r="GII29" s="80"/>
      <c r="GIJ29" s="80"/>
      <c r="GIK29" s="80"/>
      <c r="GIL29" s="80"/>
      <c r="GIM29" s="80"/>
      <c r="GIN29" s="80"/>
      <c r="GIO29" s="80"/>
      <c r="GIP29" s="80"/>
      <c r="GIQ29" s="80"/>
      <c r="GIR29" s="80"/>
      <c r="GIS29" s="80"/>
      <c r="GIT29" s="80"/>
      <c r="GIU29" s="80"/>
      <c r="GIV29" s="80"/>
      <c r="GIW29" s="80"/>
      <c r="GIX29" s="80"/>
      <c r="GIY29" s="80"/>
      <c r="GIZ29" s="80"/>
      <c r="GJA29" s="80"/>
      <c r="GJB29" s="80"/>
      <c r="GJC29" s="80"/>
      <c r="GJD29" s="80"/>
      <c r="GJE29" s="80"/>
      <c r="GJF29" s="80"/>
      <c r="GJG29" s="80"/>
      <c r="GJH29" s="80"/>
      <c r="GJI29" s="80"/>
      <c r="GJJ29" s="80"/>
      <c r="GJK29" s="80"/>
      <c r="GJL29" s="80"/>
      <c r="GJM29" s="80"/>
      <c r="GJN29" s="80"/>
      <c r="GJO29" s="80"/>
      <c r="GJP29" s="80"/>
      <c r="GJQ29" s="80"/>
      <c r="GJR29" s="80"/>
      <c r="GJS29" s="80"/>
      <c r="GJT29" s="80"/>
      <c r="GJU29" s="80"/>
      <c r="GJV29" s="80"/>
      <c r="GJW29" s="80"/>
      <c r="GJX29" s="80"/>
      <c r="GJY29" s="80"/>
      <c r="GJZ29" s="80"/>
      <c r="GKA29" s="80"/>
      <c r="GKB29" s="80"/>
      <c r="GKC29" s="80"/>
      <c r="GKD29" s="80"/>
      <c r="GKE29" s="80"/>
      <c r="GKF29" s="80"/>
      <c r="GKG29" s="80"/>
      <c r="GKH29" s="80"/>
      <c r="GKI29" s="80"/>
      <c r="GKJ29" s="80"/>
      <c r="GKK29" s="80"/>
      <c r="GKL29" s="80"/>
      <c r="GKM29" s="80"/>
      <c r="GKN29" s="80"/>
      <c r="GKO29" s="80"/>
      <c r="GKP29" s="80"/>
      <c r="GKQ29" s="80"/>
      <c r="GKR29" s="80"/>
      <c r="GKS29" s="80"/>
      <c r="GKT29" s="80"/>
      <c r="GKU29" s="80"/>
      <c r="GKV29" s="80"/>
      <c r="GKW29" s="80"/>
      <c r="GKX29" s="80"/>
      <c r="GKY29" s="80"/>
      <c r="GKZ29" s="80"/>
      <c r="GLA29" s="80"/>
      <c r="GLB29" s="80"/>
      <c r="GLC29" s="80"/>
      <c r="GLD29" s="80"/>
      <c r="GLE29" s="80"/>
      <c r="GLF29" s="80"/>
      <c r="GLG29" s="80"/>
      <c r="GLH29" s="80"/>
      <c r="GLI29" s="80"/>
      <c r="GLJ29" s="80"/>
      <c r="GLK29" s="80"/>
      <c r="GLL29" s="80"/>
      <c r="GLM29" s="80"/>
      <c r="GLN29" s="80"/>
      <c r="GLO29" s="80"/>
      <c r="GLP29" s="80"/>
      <c r="GLQ29" s="80"/>
      <c r="GLR29" s="80"/>
      <c r="GLS29" s="80"/>
      <c r="GLT29" s="80"/>
      <c r="GLU29" s="80"/>
      <c r="GLV29" s="80"/>
      <c r="GLW29" s="80"/>
      <c r="GLX29" s="80"/>
      <c r="GLY29" s="80"/>
      <c r="GLZ29" s="80"/>
      <c r="GMA29" s="80"/>
      <c r="GMB29" s="80"/>
      <c r="GMC29" s="80"/>
      <c r="GMD29" s="80"/>
      <c r="GME29" s="80"/>
      <c r="GMF29" s="80"/>
      <c r="GMG29" s="80"/>
      <c r="GMH29" s="80"/>
      <c r="GMI29" s="80"/>
      <c r="GMJ29" s="80"/>
      <c r="GMK29" s="80"/>
      <c r="GML29" s="80"/>
      <c r="GMM29" s="80"/>
      <c r="GMN29" s="80"/>
      <c r="GMO29" s="80"/>
      <c r="GMP29" s="80"/>
      <c r="GMQ29" s="80"/>
      <c r="GMR29" s="80"/>
      <c r="GMS29" s="80"/>
      <c r="GMT29" s="80"/>
      <c r="GMU29" s="80"/>
      <c r="GMV29" s="80"/>
      <c r="GMW29" s="80"/>
      <c r="GMX29" s="80"/>
      <c r="GMY29" s="80"/>
      <c r="GMZ29" s="80"/>
      <c r="GNA29" s="80"/>
      <c r="GNB29" s="80"/>
      <c r="GNC29" s="80"/>
      <c r="GND29" s="80"/>
      <c r="GNE29" s="80"/>
      <c r="GNF29" s="80"/>
      <c r="GNG29" s="80"/>
      <c r="GNH29" s="80"/>
      <c r="GNI29" s="80"/>
      <c r="GNJ29" s="80"/>
      <c r="GNK29" s="80"/>
      <c r="GNL29" s="80"/>
      <c r="GNM29" s="80"/>
      <c r="GNN29" s="80"/>
      <c r="GNO29" s="80"/>
      <c r="GNP29" s="80"/>
      <c r="GNQ29" s="80"/>
      <c r="GNR29" s="80"/>
      <c r="GNS29" s="80"/>
      <c r="GNT29" s="80"/>
      <c r="GNU29" s="80"/>
      <c r="GNV29" s="80"/>
      <c r="GNW29" s="80"/>
      <c r="GNX29" s="80"/>
      <c r="GNY29" s="80"/>
      <c r="GNZ29" s="80"/>
      <c r="GOA29" s="80"/>
      <c r="GOB29" s="80"/>
      <c r="GOC29" s="80"/>
      <c r="GOD29" s="80"/>
      <c r="GOE29" s="80"/>
      <c r="GOF29" s="80"/>
      <c r="GOG29" s="80"/>
      <c r="GOH29" s="80"/>
      <c r="GOI29" s="80"/>
      <c r="GOJ29" s="80"/>
      <c r="GOK29" s="80"/>
      <c r="GOL29" s="80"/>
      <c r="GOM29" s="80"/>
      <c r="GON29" s="80"/>
      <c r="GOO29" s="80"/>
      <c r="GOP29" s="80"/>
      <c r="GOQ29" s="80"/>
      <c r="GOR29" s="80"/>
      <c r="GOS29" s="80"/>
      <c r="GOT29" s="80"/>
      <c r="GOU29" s="80"/>
      <c r="GOV29" s="80"/>
      <c r="GOW29" s="80"/>
      <c r="GOX29" s="80"/>
      <c r="GOY29" s="80"/>
      <c r="GOZ29" s="80"/>
      <c r="GPA29" s="80"/>
      <c r="GPB29" s="80"/>
      <c r="GPC29" s="80"/>
      <c r="GPD29" s="80"/>
      <c r="GPE29" s="80"/>
      <c r="GPF29" s="80"/>
      <c r="GPG29" s="80"/>
      <c r="GPH29" s="80"/>
      <c r="GPI29" s="80"/>
      <c r="GPJ29" s="80"/>
      <c r="GPK29" s="80"/>
      <c r="GPL29" s="80"/>
      <c r="GPM29" s="80"/>
      <c r="GPN29" s="80"/>
      <c r="GPO29" s="80"/>
      <c r="GPP29" s="80"/>
      <c r="GPQ29" s="80"/>
      <c r="GPR29" s="80"/>
      <c r="GPS29" s="80"/>
      <c r="GPT29" s="80"/>
      <c r="GPU29" s="80"/>
      <c r="GPV29" s="80"/>
      <c r="GPW29" s="80"/>
      <c r="GPX29" s="80"/>
      <c r="GPY29" s="80"/>
      <c r="GPZ29" s="80"/>
      <c r="GQA29" s="80"/>
      <c r="GQB29" s="80"/>
      <c r="GQC29" s="80"/>
      <c r="GQD29" s="80"/>
      <c r="GQE29" s="80"/>
      <c r="GQF29" s="80"/>
      <c r="GQG29" s="80"/>
      <c r="GQH29" s="80"/>
      <c r="GQI29" s="80"/>
      <c r="GQJ29" s="80"/>
      <c r="GQK29" s="80"/>
      <c r="GQL29" s="80"/>
      <c r="GQM29" s="80"/>
      <c r="GQN29" s="80"/>
      <c r="GQO29" s="80"/>
      <c r="GQP29" s="80"/>
      <c r="GQQ29" s="80"/>
      <c r="GQR29" s="80"/>
      <c r="GQS29" s="80"/>
      <c r="GQT29" s="80"/>
      <c r="GQU29" s="80"/>
      <c r="GQV29" s="80"/>
      <c r="GQW29" s="80"/>
      <c r="GQX29" s="80"/>
      <c r="GQY29" s="80"/>
      <c r="GQZ29" s="80"/>
      <c r="GRA29" s="80"/>
      <c r="GRB29" s="80"/>
      <c r="GRC29" s="80"/>
      <c r="GRD29" s="80"/>
      <c r="GRE29" s="80"/>
      <c r="GRF29" s="80"/>
      <c r="GRG29" s="80"/>
      <c r="GRH29" s="80"/>
      <c r="GRI29" s="80"/>
      <c r="GRJ29" s="80"/>
      <c r="GRK29" s="80"/>
      <c r="GRL29" s="80"/>
      <c r="GRM29" s="80"/>
      <c r="GRN29" s="80"/>
      <c r="GRO29" s="80"/>
      <c r="GRP29" s="80"/>
      <c r="GRQ29" s="80"/>
      <c r="GRR29" s="80"/>
      <c r="GRS29" s="80"/>
      <c r="GRT29" s="80"/>
      <c r="GRU29" s="80"/>
      <c r="GRV29" s="80"/>
      <c r="GRW29" s="80"/>
      <c r="GRX29" s="80"/>
      <c r="GRY29" s="80"/>
      <c r="GRZ29" s="80"/>
      <c r="GSA29" s="80"/>
      <c r="GSB29" s="80"/>
      <c r="GSC29" s="80"/>
      <c r="GSD29" s="80"/>
      <c r="GSE29" s="80"/>
      <c r="GSF29" s="80"/>
      <c r="GSG29" s="80"/>
      <c r="GSH29" s="80"/>
      <c r="GSI29" s="80"/>
      <c r="GSJ29" s="80"/>
      <c r="GSK29" s="80"/>
      <c r="GSL29" s="80"/>
      <c r="GSM29" s="80"/>
      <c r="GSN29" s="80"/>
      <c r="GSO29" s="80"/>
      <c r="GSP29" s="80"/>
      <c r="GSQ29" s="80"/>
      <c r="GSR29" s="80"/>
      <c r="GSS29" s="80"/>
      <c r="GST29" s="80"/>
      <c r="GSU29" s="80"/>
      <c r="GSV29" s="80"/>
      <c r="GSW29" s="80"/>
      <c r="GSX29" s="80"/>
      <c r="GSY29" s="80"/>
      <c r="GSZ29" s="80"/>
      <c r="GTA29" s="80"/>
      <c r="GTB29" s="80"/>
      <c r="GTC29" s="80"/>
      <c r="GTD29" s="80"/>
      <c r="GTE29" s="80"/>
      <c r="GTF29" s="80"/>
      <c r="GTG29" s="80"/>
      <c r="GTH29" s="80"/>
      <c r="GTI29" s="80"/>
      <c r="GTJ29" s="80"/>
      <c r="GTK29" s="80"/>
      <c r="GTL29" s="80"/>
      <c r="GTM29" s="80"/>
      <c r="GTN29" s="80"/>
      <c r="GTO29" s="80"/>
      <c r="GTP29" s="80"/>
      <c r="GTQ29" s="80"/>
      <c r="GTR29" s="80"/>
      <c r="GTS29" s="80"/>
      <c r="GTT29" s="80"/>
      <c r="GTU29" s="80"/>
      <c r="GTV29" s="80"/>
      <c r="GTW29" s="80"/>
      <c r="GTX29" s="80"/>
      <c r="GTY29" s="80"/>
      <c r="GTZ29" s="80"/>
      <c r="GUA29" s="80"/>
      <c r="GUB29" s="80"/>
      <c r="GUC29" s="80"/>
      <c r="GUD29" s="80"/>
      <c r="GUE29" s="80"/>
      <c r="GUF29" s="80"/>
      <c r="GUG29" s="80"/>
      <c r="GUH29" s="80"/>
      <c r="GUI29" s="80"/>
      <c r="GUJ29" s="80"/>
      <c r="GUK29" s="80"/>
      <c r="GUL29" s="80"/>
      <c r="GUM29" s="80"/>
      <c r="GUN29" s="80"/>
      <c r="GUO29" s="80"/>
      <c r="GUP29" s="80"/>
      <c r="GUQ29" s="80"/>
      <c r="GUR29" s="80"/>
      <c r="GUS29" s="80"/>
      <c r="GUT29" s="80"/>
      <c r="GUU29" s="80"/>
      <c r="GUV29" s="80"/>
      <c r="GUW29" s="80"/>
      <c r="GUX29" s="80"/>
      <c r="GUY29" s="80"/>
      <c r="GUZ29" s="80"/>
      <c r="GVA29" s="80"/>
      <c r="GVB29" s="80"/>
      <c r="GVC29" s="80"/>
      <c r="GVD29" s="80"/>
      <c r="GVE29" s="80"/>
      <c r="GVF29" s="80"/>
      <c r="GVG29" s="80"/>
      <c r="GVH29" s="80"/>
      <c r="GVI29" s="80"/>
      <c r="GVJ29" s="80"/>
      <c r="GVK29" s="80"/>
      <c r="GVL29" s="80"/>
      <c r="GVM29" s="80"/>
      <c r="GVN29" s="80"/>
      <c r="GVO29" s="80"/>
      <c r="GVP29" s="80"/>
      <c r="GVQ29" s="80"/>
      <c r="GVR29" s="80"/>
      <c r="GVS29" s="80"/>
      <c r="GVT29" s="80"/>
      <c r="GVU29" s="80"/>
      <c r="GVV29" s="80"/>
      <c r="GVW29" s="80"/>
      <c r="GVX29" s="80"/>
      <c r="GVY29" s="80"/>
      <c r="GVZ29" s="80"/>
      <c r="GWA29" s="80"/>
      <c r="GWB29" s="80"/>
      <c r="GWC29" s="80"/>
      <c r="GWD29" s="80"/>
      <c r="GWE29" s="80"/>
      <c r="GWF29" s="80"/>
      <c r="GWG29" s="80"/>
      <c r="GWH29" s="80"/>
      <c r="GWI29" s="80"/>
      <c r="GWJ29" s="80"/>
      <c r="GWK29" s="80"/>
      <c r="GWL29" s="80"/>
      <c r="GWM29" s="80"/>
      <c r="GWN29" s="80"/>
      <c r="GWO29" s="80"/>
      <c r="GWP29" s="80"/>
      <c r="GWQ29" s="80"/>
      <c r="GWR29" s="80"/>
      <c r="GWS29" s="80"/>
      <c r="GWT29" s="80"/>
      <c r="GWU29" s="80"/>
      <c r="GWV29" s="80"/>
      <c r="GWW29" s="80"/>
      <c r="GWX29" s="80"/>
      <c r="GWY29" s="80"/>
      <c r="GWZ29" s="80"/>
      <c r="GXA29" s="80"/>
      <c r="GXB29" s="80"/>
      <c r="GXC29" s="80"/>
      <c r="GXD29" s="80"/>
      <c r="GXE29" s="80"/>
      <c r="GXF29" s="80"/>
      <c r="GXG29" s="80"/>
      <c r="GXH29" s="80"/>
      <c r="GXI29" s="80"/>
      <c r="GXJ29" s="80"/>
      <c r="GXK29" s="80"/>
      <c r="GXL29" s="80"/>
      <c r="GXM29" s="80"/>
      <c r="GXN29" s="80"/>
      <c r="GXO29" s="80"/>
      <c r="GXP29" s="80"/>
      <c r="GXQ29" s="80"/>
      <c r="GXR29" s="80"/>
      <c r="GXS29" s="80"/>
      <c r="GXT29" s="80"/>
      <c r="GXU29" s="80"/>
      <c r="GXV29" s="80"/>
      <c r="GXW29" s="80"/>
      <c r="GXX29" s="80"/>
      <c r="GXY29" s="80"/>
      <c r="GXZ29" s="80"/>
      <c r="GYA29" s="80"/>
      <c r="GYB29" s="80"/>
      <c r="GYC29" s="80"/>
      <c r="GYD29" s="80"/>
      <c r="GYE29" s="80"/>
      <c r="GYF29" s="80"/>
      <c r="GYG29" s="80"/>
      <c r="GYH29" s="80"/>
      <c r="GYI29" s="80"/>
      <c r="GYJ29" s="80"/>
      <c r="GYK29" s="80"/>
      <c r="GYL29" s="80"/>
      <c r="GYM29" s="80"/>
      <c r="GYN29" s="80"/>
      <c r="GYO29" s="80"/>
      <c r="GYP29" s="80"/>
      <c r="GYQ29" s="80"/>
      <c r="GYR29" s="80"/>
      <c r="GYS29" s="80"/>
      <c r="GYT29" s="80"/>
      <c r="GYU29" s="80"/>
      <c r="GYV29" s="80"/>
      <c r="GYW29" s="80"/>
      <c r="GYX29" s="80"/>
      <c r="GYY29" s="80"/>
      <c r="GYZ29" s="80"/>
      <c r="GZA29" s="80"/>
      <c r="GZB29" s="80"/>
      <c r="GZC29" s="80"/>
      <c r="GZD29" s="80"/>
      <c r="GZE29" s="80"/>
      <c r="GZF29" s="80"/>
      <c r="GZG29" s="80"/>
      <c r="GZH29" s="80"/>
      <c r="GZI29" s="80"/>
      <c r="GZJ29" s="80"/>
      <c r="GZK29" s="80"/>
      <c r="GZL29" s="80"/>
      <c r="GZM29" s="80"/>
      <c r="GZN29" s="80"/>
      <c r="GZO29" s="80"/>
      <c r="GZP29" s="80"/>
      <c r="GZQ29" s="80"/>
      <c r="GZR29" s="80"/>
      <c r="GZS29" s="80"/>
      <c r="GZT29" s="80"/>
      <c r="GZU29" s="80"/>
      <c r="GZV29" s="80"/>
      <c r="GZW29" s="80"/>
      <c r="GZX29" s="80"/>
      <c r="GZY29" s="80"/>
      <c r="GZZ29" s="80"/>
      <c r="HAA29" s="80"/>
      <c r="HAB29" s="80"/>
      <c r="HAC29" s="80"/>
      <c r="HAD29" s="80"/>
      <c r="HAE29" s="80"/>
      <c r="HAF29" s="80"/>
      <c r="HAG29" s="80"/>
      <c r="HAH29" s="80"/>
      <c r="HAI29" s="80"/>
      <c r="HAJ29" s="80"/>
      <c r="HAK29" s="80"/>
      <c r="HAL29" s="80"/>
      <c r="HAM29" s="80"/>
      <c r="HAN29" s="80"/>
      <c r="HAO29" s="80"/>
      <c r="HAP29" s="80"/>
      <c r="HAQ29" s="80"/>
      <c r="HAR29" s="80"/>
      <c r="HAS29" s="80"/>
      <c r="HAT29" s="80"/>
      <c r="HAU29" s="80"/>
      <c r="HAV29" s="80"/>
      <c r="HAW29" s="80"/>
      <c r="HAX29" s="80"/>
      <c r="HAY29" s="80"/>
      <c r="HAZ29" s="80"/>
      <c r="HBA29" s="80"/>
      <c r="HBB29" s="80"/>
      <c r="HBC29" s="80"/>
      <c r="HBD29" s="80"/>
      <c r="HBE29" s="80"/>
      <c r="HBF29" s="80"/>
      <c r="HBG29" s="80"/>
      <c r="HBH29" s="80"/>
      <c r="HBI29" s="80"/>
      <c r="HBJ29" s="80"/>
      <c r="HBK29" s="80"/>
      <c r="HBL29" s="80"/>
      <c r="HBM29" s="80"/>
      <c r="HBN29" s="80"/>
      <c r="HBO29" s="80"/>
      <c r="HBP29" s="80"/>
      <c r="HBQ29" s="80"/>
      <c r="HBR29" s="80"/>
      <c r="HBS29" s="80"/>
      <c r="HBT29" s="80"/>
      <c r="HBU29" s="80"/>
      <c r="HBV29" s="80"/>
      <c r="HBW29" s="80"/>
      <c r="HBX29" s="80"/>
      <c r="HBY29" s="80"/>
      <c r="HBZ29" s="80"/>
      <c r="HCA29" s="80"/>
      <c r="HCB29" s="80"/>
      <c r="HCC29" s="80"/>
      <c r="HCD29" s="80"/>
      <c r="HCE29" s="80"/>
      <c r="HCF29" s="80"/>
      <c r="HCG29" s="80"/>
      <c r="HCH29" s="80"/>
      <c r="HCI29" s="80"/>
      <c r="HCJ29" s="80"/>
      <c r="HCK29" s="80"/>
      <c r="HCL29" s="80"/>
      <c r="HCM29" s="80"/>
      <c r="HCN29" s="80"/>
      <c r="HCO29" s="80"/>
      <c r="HCP29" s="80"/>
      <c r="HCQ29" s="80"/>
      <c r="HCR29" s="80"/>
      <c r="HCS29" s="80"/>
      <c r="HCT29" s="80"/>
      <c r="HCU29" s="80"/>
      <c r="HCV29" s="80"/>
      <c r="HCW29" s="80"/>
      <c r="HCX29" s="80"/>
      <c r="HCY29" s="80"/>
      <c r="HCZ29" s="80"/>
      <c r="HDA29" s="80"/>
      <c r="HDB29" s="80"/>
      <c r="HDC29" s="80"/>
      <c r="HDD29" s="80"/>
      <c r="HDE29" s="80"/>
      <c r="HDF29" s="80"/>
      <c r="HDG29" s="80"/>
      <c r="HDH29" s="80"/>
      <c r="HDI29" s="80"/>
      <c r="HDJ29" s="80"/>
      <c r="HDK29" s="80"/>
      <c r="HDL29" s="80"/>
      <c r="HDM29" s="80"/>
      <c r="HDN29" s="80"/>
      <c r="HDO29" s="80"/>
      <c r="HDP29" s="80"/>
      <c r="HDQ29" s="80"/>
      <c r="HDR29" s="80"/>
      <c r="HDS29" s="80"/>
      <c r="HDT29" s="80"/>
      <c r="HDU29" s="80"/>
      <c r="HDV29" s="80"/>
      <c r="HDW29" s="80"/>
      <c r="HDX29" s="80"/>
      <c r="HDY29" s="80"/>
      <c r="HDZ29" s="80"/>
      <c r="HEA29" s="80"/>
      <c r="HEB29" s="80"/>
      <c r="HEC29" s="80"/>
      <c r="HED29" s="80"/>
      <c r="HEE29" s="80"/>
      <c r="HEF29" s="80"/>
      <c r="HEG29" s="80"/>
      <c r="HEH29" s="80"/>
      <c r="HEI29" s="80"/>
      <c r="HEJ29" s="80"/>
      <c r="HEK29" s="80"/>
      <c r="HEL29" s="80"/>
      <c r="HEM29" s="80"/>
      <c r="HEN29" s="80"/>
      <c r="HEO29" s="80"/>
      <c r="HEP29" s="80"/>
      <c r="HEQ29" s="80"/>
      <c r="HER29" s="80"/>
      <c r="HES29" s="80"/>
      <c r="HET29" s="80"/>
      <c r="HEU29" s="80"/>
      <c r="HEV29" s="80"/>
      <c r="HEW29" s="80"/>
      <c r="HEX29" s="80"/>
      <c r="HEY29" s="80"/>
      <c r="HEZ29" s="80"/>
      <c r="HFA29" s="80"/>
      <c r="HFB29" s="80"/>
      <c r="HFC29" s="80"/>
      <c r="HFD29" s="80"/>
      <c r="HFE29" s="80"/>
      <c r="HFF29" s="80"/>
      <c r="HFG29" s="80"/>
      <c r="HFH29" s="80"/>
      <c r="HFI29" s="80"/>
      <c r="HFJ29" s="80"/>
      <c r="HFK29" s="80"/>
      <c r="HFL29" s="80"/>
      <c r="HFM29" s="80"/>
      <c r="HFN29" s="80"/>
      <c r="HFO29" s="80"/>
      <c r="HFP29" s="80"/>
      <c r="HFQ29" s="80"/>
      <c r="HFR29" s="80"/>
      <c r="HFS29" s="80"/>
      <c r="HFT29" s="80"/>
      <c r="HFU29" s="80"/>
      <c r="HFV29" s="80"/>
      <c r="HFW29" s="80"/>
      <c r="HFX29" s="80"/>
      <c r="HFY29" s="80"/>
      <c r="HFZ29" s="80"/>
      <c r="HGA29" s="80"/>
      <c r="HGB29" s="80"/>
      <c r="HGC29" s="80"/>
      <c r="HGD29" s="80"/>
      <c r="HGE29" s="80"/>
      <c r="HGF29" s="80"/>
      <c r="HGG29" s="80"/>
      <c r="HGH29" s="80"/>
      <c r="HGI29" s="80"/>
      <c r="HGJ29" s="80"/>
      <c r="HGK29" s="80"/>
      <c r="HGL29" s="80"/>
      <c r="HGM29" s="80"/>
      <c r="HGN29" s="80"/>
      <c r="HGO29" s="80"/>
      <c r="HGP29" s="80"/>
      <c r="HGQ29" s="80"/>
      <c r="HGR29" s="80"/>
      <c r="HGS29" s="80"/>
      <c r="HGT29" s="80"/>
      <c r="HGU29" s="80"/>
      <c r="HGV29" s="80"/>
      <c r="HGW29" s="80"/>
      <c r="HGX29" s="80"/>
      <c r="HGY29" s="80"/>
      <c r="HGZ29" s="80"/>
      <c r="HHA29" s="80"/>
      <c r="HHB29" s="80"/>
      <c r="HHC29" s="80"/>
      <c r="HHD29" s="80"/>
      <c r="HHE29" s="80"/>
      <c r="HHF29" s="80"/>
      <c r="HHG29" s="80"/>
      <c r="HHH29" s="80"/>
      <c r="HHI29" s="80"/>
      <c r="HHJ29" s="80"/>
      <c r="HHK29" s="80"/>
      <c r="HHL29" s="80"/>
      <c r="HHM29" s="80"/>
      <c r="HHN29" s="80"/>
      <c r="HHO29" s="80"/>
      <c r="HHP29" s="80"/>
      <c r="HHQ29" s="80"/>
      <c r="HHR29" s="80"/>
      <c r="HHS29" s="80"/>
      <c r="HHT29" s="80"/>
      <c r="HHU29" s="80"/>
      <c r="HHV29" s="80"/>
      <c r="HHW29" s="80"/>
      <c r="HHX29" s="80"/>
      <c r="HHY29" s="80"/>
      <c r="HHZ29" s="80"/>
      <c r="HIA29" s="80"/>
      <c r="HIB29" s="80"/>
      <c r="HIC29" s="80"/>
      <c r="HID29" s="80"/>
      <c r="HIE29" s="80"/>
      <c r="HIF29" s="80"/>
      <c r="HIG29" s="80"/>
      <c r="HIH29" s="80"/>
      <c r="HII29" s="80"/>
      <c r="HIJ29" s="80"/>
      <c r="HIK29" s="80"/>
      <c r="HIL29" s="80"/>
      <c r="HIM29" s="80"/>
      <c r="HIN29" s="80"/>
      <c r="HIO29" s="80"/>
      <c r="HIP29" s="80"/>
      <c r="HIQ29" s="80"/>
      <c r="HIR29" s="80"/>
      <c r="HIS29" s="80"/>
      <c r="HIT29" s="80"/>
      <c r="HIU29" s="80"/>
      <c r="HIV29" s="80"/>
      <c r="HIW29" s="80"/>
      <c r="HIX29" s="80"/>
      <c r="HIY29" s="80"/>
      <c r="HIZ29" s="80"/>
      <c r="HJA29" s="80"/>
      <c r="HJB29" s="80"/>
      <c r="HJC29" s="80"/>
      <c r="HJD29" s="80"/>
      <c r="HJE29" s="80"/>
      <c r="HJF29" s="80"/>
      <c r="HJG29" s="80"/>
      <c r="HJH29" s="80"/>
      <c r="HJI29" s="80"/>
      <c r="HJJ29" s="80"/>
      <c r="HJK29" s="80"/>
      <c r="HJL29" s="80"/>
      <c r="HJM29" s="80"/>
      <c r="HJN29" s="80"/>
      <c r="HJO29" s="80"/>
      <c r="HJP29" s="80"/>
      <c r="HJQ29" s="80"/>
      <c r="HJR29" s="80"/>
      <c r="HJS29" s="80"/>
      <c r="HJT29" s="80"/>
      <c r="HJU29" s="80"/>
      <c r="HJV29" s="80"/>
      <c r="HJW29" s="80"/>
      <c r="HJX29" s="80"/>
      <c r="HJY29" s="80"/>
      <c r="HJZ29" s="80"/>
      <c r="HKA29" s="80"/>
      <c r="HKB29" s="80"/>
      <c r="HKC29" s="80"/>
      <c r="HKD29" s="80"/>
      <c r="HKE29" s="80"/>
      <c r="HKF29" s="80"/>
      <c r="HKG29" s="80"/>
      <c r="HKH29" s="80"/>
      <c r="HKI29" s="80"/>
      <c r="HKJ29" s="80"/>
      <c r="HKK29" s="80"/>
      <c r="HKL29" s="80"/>
      <c r="HKM29" s="80"/>
      <c r="HKN29" s="80"/>
      <c r="HKO29" s="80"/>
      <c r="HKP29" s="80"/>
      <c r="HKQ29" s="80"/>
      <c r="HKR29" s="80"/>
      <c r="HKS29" s="80"/>
      <c r="HKT29" s="80"/>
      <c r="HKU29" s="80"/>
      <c r="HKV29" s="80"/>
      <c r="HKW29" s="80"/>
      <c r="HKX29" s="80"/>
      <c r="HKY29" s="80"/>
      <c r="HKZ29" s="80"/>
      <c r="HLA29" s="80"/>
      <c r="HLB29" s="80"/>
      <c r="HLC29" s="80"/>
      <c r="HLD29" s="80"/>
      <c r="HLE29" s="80"/>
      <c r="HLF29" s="80"/>
      <c r="HLG29" s="80"/>
      <c r="HLH29" s="80"/>
      <c r="HLI29" s="80"/>
      <c r="HLJ29" s="80"/>
      <c r="HLK29" s="80"/>
      <c r="HLL29" s="80"/>
      <c r="HLM29" s="80"/>
      <c r="HLN29" s="80"/>
      <c r="HLO29" s="80"/>
      <c r="HLP29" s="80"/>
      <c r="HLQ29" s="80"/>
      <c r="HLR29" s="80"/>
      <c r="HLS29" s="80"/>
      <c r="HLT29" s="80"/>
      <c r="HLU29" s="80"/>
      <c r="HLV29" s="80"/>
      <c r="HLW29" s="80"/>
      <c r="HLX29" s="80"/>
      <c r="HLY29" s="80"/>
      <c r="HLZ29" s="80"/>
      <c r="HMA29" s="80"/>
      <c r="HMB29" s="80"/>
      <c r="HMC29" s="80"/>
      <c r="HMD29" s="80"/>
      <c r="HME29" s="80"/>
      <c r="HMF29" s="80"/>
      <c r="HMG29" s="80"/>
      <c r="HMH29" s="80"/>
      <c r="HMI29" s="80"/>
      <c r="HMJ29" s="80"/>
      <c r="HMK29" s="80"/>
      <c r="HML29" s="80"/>
      <c r="HMM29" s="80"/>
      <c r="HMN29" s="80"/>
      <c r="HMO29" s="80"/>
      <c r="HMP29" s="80"/>
      <c r="HMQ29" s="80"/>
      <c r="HMR29" s="80"/>
      <c r="HMS29" s="80"/>
      <c r="HMT29" s="80"/>
      <c r="HMU29" s="80"/>
      <c r="HMV29" s="80"/>
      <c r="HMW29" s="80"/>
      <c r="HMX29" s="80"/>
      <c r="HMY29" s="80"/>
      <c r="HMZ29" s="80"/>
      <c r="HNA29" s="80"/>
      <c r="HNB29" s="80"/>
      <c r="HNC29" s="80"/>
      <c r="HND29" s="80"/>
      <c r="HNE29" s="80"/>
      <c r="HNF29" s="80"/>
      <c r="HNG29" s="80"/>
      <c r="HNH29" s="80"/>
      <c r="HNI29" s="80"/>
      <c r="HNJ29" s="80"/>
      <c r="HNK29" s="80"/>
      <c r="HNL29" s="80"/>
      <c r="HNM29" s="80"/>
      <c r="HNN29" s="80"/>
      <c r="HNO29" s="80"/>
      <c r="HNP29" s="80"/>
      <c r="HNQ29" s="80"/>
      <c r="HNR29" s="80"/>
      <c r="HNS29" s="80"/>
      <c r="HNT29" s="80"/>
      <c r="HNU29" s="80"/>
      <c r="HNV29" s="80"/>
      <c r="HNW29" s="80"/>
      <c r="HNX29" s="80"/>
      <c r="HNY29" s="80"/>
      <c r="HNZ29" s="80"/>
      <c r="HOA29" s="80"/>
      <c r="HOB29" s="80"/>
      <c r="HOC29" s="80"/>
      <c r="HOD29" s="80"/>
      <c r="HOE29" s="80"/>
      <c r="HOF29" s="80"/>
      <c r="HOG29" s="80"/>
      <c r="HOH29" s="80"/>
      <c r="HOI29" s="80"/>
      <c r="HOJ29" s="80"/>
      <c r="HOK29" s="80"/>
      <c r="HOL29" s="80"/>
      <c r="HOM29" s="80"/>
      <c r="HON29" s="80"/>
      <c r="HOO29" s="80"/>
      <c r="HOP29" s="80"/>
      <c r="HOQ29" s="80"/>
      <c r="HOR29" s="80"/>
      <c r="HOS29" s="80"/>
      <c r="HOT29" s="80"/>
      <c r="HOU29" s="80"/>
      <c r="HOV29" s="80"/>
      <c r="HOW29" s="80"/>
      <c r="HOX29" s="80"/>
      <c r="HOY29" s="80"/>
      <c r="HOZ29" s="80"/>
      <c r="HPA29" s="80"/>
      <c r="HPB29" s="80"/>
      <c r="HPC29" s="80"/>
      <c r="HPD29" s="80"/>
      <c r="HPE29" s="80"/>
      <c r="HPF29" s="80"/>
      <c r="HPG29" s="80"/>
      <c r="HPH29" s="80"/>
      <c r="HPI29" s="80"/>
      <c r="HPJ29" s="80"/>
      <c r="HPK29" s="80"/>
      <c r="HPL29" s="80"/>
      <c r="HPM29" s="80"/>
      <c r="HPN29" s="80"/>
      <c r="HPO29" s="80"/>
      <c r="HPP29" s="80"/>
      <c r="HPQ29" s="80"/>
      <c r="HPR29" s="80"/>
      <c r="HPS29" s="80"/>
      <c r="HPT29" s="80"/>
      <c r="HPU29" s="80"/>
      <c r="HPV29" s="80"/>
      <c r="HPW29" s="80"/>
      <c r="HPX29" s="80"/>
      <c r="HPY29" s="80"/>
      <c r="HPZ29" s="80"/>
      <c r="HQA29" s="80"/>
      <c r="HQB29" s="80"/>
      <c r="HQC29" s="80"/>
      <c r="HQD29" s="80"/>
      <c r="HQE29" s="80"/>
      <c r="HQF29" s="80"/>
      <c r="HQG29" s="80"/>
      <c r="HQH29" s="80"/>
      <c r="HQI29" s="80"/>
      <c r="HQJ29" s="80"/>
      <c r="HQK29" s="80"/>
      <c r="HQL29" s="80"/>
      <c r="HQM29" s="80"/>
      <c r="HQN29" s="80"/>
      <c r="HQO29" s="80"/>
      <c r="HQP29" s="80"/>
      <c r="HQQ29" s="80"/>
      <c r="HQR29" s="80"/>
      <c r="HQS29" s="80"/>
      <c r="HQT29" s="80"/>
      <c r="HQU29" s="80"/>
      <c r="HQV29" s="80"/>
      <c r="HQW29" s="80"/>
      <c r="HQX29" s="80"/>
      <c r="HQY29" s="80"/>
      <c r="HQZ29" s="80"/>
      <c r="HRA29" s="80"/>
      <c r="HRB29" s="80"/>
      <c r="HRC29" s="80"/>
      <c r="HRD29" s="80"/>
      <c r="HRE29" s="80"/>
      <c r="HRF29" s="80"/>
      <c r="HRG29" s="80"/>
      <c r="HRH29" s="80"/>
      <c r="HRI29" s="80"/>
      <c r="HRJ29" s="80"/>
      <c r="HRK29" s="80"/>
      <c r="HRL29" s="80"/>
      <c r="HRM29" s="80"/>
      <c r="HRN29" s="80"/>
      <c r="HRO29" s="80"/>
      <c r="HRP29" s="80"/>
      <c r="HRQ29" s="80"/>
      <c r="HRR29" s="80"/>
      <c r="HRS29" s="80"/>
      <c r="HRT29" s="80"/>
      <c r="HRU29" s="80"/>
      <c r="HRV29" s="80"/>
      <c r="HRW29" s="80"/>
      <c r="HRX29" s="80"/>
      <c r="HRY29" s="80"/>
      <c r="HRZ29" s="80"/>
      <c r="HSA29" s="80"/>
      <c r="HSB29" s="80"/>
      <c r="HSC29" s="80"/>
      <c r="HSD29" s="80"/>
      <c r="HSE29" s="80"/>
      <c r="HSF29" s="80"/>
      <c r="HSG29" s="80"/>
      <c r="HSH29" s="80"/>
      <c r="HSI29" s="80"/>
      <c r="HSJ29" s="80"/>
      <c r="HSK29" s="80"/>
      <c r="HSL29" s="80"/>
      <c r="HSM29" s="80"/>
      <c r="HSN29" s="80"/>
      <c r="HSO29" s="80"/>
      <c r="HSP29" s="80"/>
      <c r="HSQ29" s="80"/>
      <c r="HSR29" s="80"/>
      <c r="HSS29" s="80"/>
      <c r="HST29" s="80"/>
      <c r="HSU29" s="80"/>
      <c r="HSV29" s="80"/>
      <c r="HSW29" s="80"/>
      <c r="HSX29" s="80"/>
      <c r="HSY29" s="80"/>
      <c r="HSZ29" s="80"/>
      <c r="HTA29" s="80"/>
      <c r="HTB29" s="80"/>
      <c r="HTC29" s="80"/>
      <c r="HTD29" s="80"/>
      <c r="HTE29" s="80"/>
      <c r="HTF29" s="80"/>
      <c r="HTG29" s="80"/>
      <c r="HTH29" s="80"/>
      <c r="HTI29" s="80"/>
      <c r="HTJ29" s="80"/>
      <c r="HTK29" s="80"/>
      <c r="HTL29" s="80"/>
      <c r="HTM29" s="80"/>
      <c r="HTN29" s="80"/>
      <c r="HTO29" s="80"/>
      <c r="HTP29" s="80"/>
      <c r="HTQ29" s="80"/>
      <c r="HTR29" s="80"/>
      <c r="HTS29" s="80"/>
      <c r="HTT29" s="80"/>
      <c r="HTU29" s="80"/>
      <c r="HTV29" s="80"/>
      <c r="HTW29" s="80"/>
      <c r="HTX29" s="80"/>
      <c r="HTY29" s="80"/>
      <c r="HTZ29" s="80"/>
      <c r="HUA29" s="80"/>
      <c r="HUB29" s="80"/>
      <c r="HUC29" s="80"/>
      <c r="HUD29" s="80"/>
      <c r="HUE29" s="80"/>
      <c r="HUF29" s="80"/>
      <c r="HUG29" s="80"/>
      <c r="HUH29" s="80"/>
      <c r="HUI29" s="80"/>
      <c r="HUJ29" s="80"/>
      <c r="HUK29" s="80"/>
      <c r="HUL29" s="80"/>
      <c r="HUM29" s="80"/>
      <c r="HUN29" s="80"/>
      <c r="HUO29" s="80"/>
      <c r="HUP29" s="80"/>
      <c r="HUQ29" s="80"/>
      <c r="HUR29" s="80"/>
      <c r="HUS29" s="80"/>
      <c r="HUT29" s="80"/>
      <c r="HUU29" s="80"/>
      <c r="HUV29" s="80"/>
      <c r="HUW29" s="80"/>
      <c r="HUX29" s="80"/>
      <c r="HUY29" s="80"/>
      <c r="HUZ29" s="80"/>
      <c r="HVA29" s="80"/>
      <c r="HVB29" s="80"/>
      <c r="HVC29" s="80"/>
      <c r="HVD29" s="80"/>
      <c r="HVE29" s="80"/>
      <c r="HVF29" s="80"/>
      <c r="HVG29" s="80"/>
      <c r="HVH29" s="80"/>
      <c r="HVI29" s="80"/>
      <c r="HVJ29" s="80"/>
      <c r="HVK29" s="80"/>
      <c r="HVL29" s="80"/>
      <c r="HVM29" s="80"/>
      <c r="HVN29" s="80"/>
      <c r="HVO29" s="80"/>
      <c r="HVP29" s="80"/>
      <c r="HVQ29" s="80"/>
      <c r="HVR29" s="80"/>
      <c r="HVS29" s="80"/>
      <c r="HVT29" s="80"/>
      <c r="HVU29" s="80"/>
      <c r="HVV29" s="80"/>
      <c r="HVW29" s="80"/>
      <c r="HVX29" s="80"/>
      <c r="HVY29" s="80"/>
      <c r="HVZ29" s="80"/>
      <c r="HWA29" s="80"/>
      <c r="HWB29" s="80"/>
      <c r="HWC29" s="80"/>
      <c r="HWD29" s="80"/>
      <c r="HWE29" s="80"/>
      <c r="HWF29" s="80"/>
      <c r="HWG29" s="80"/>
      <c r="HWH29" s="80"/>
      <c r="HWI29" s="80"/>
      <c r="HWJ29" s="80"/>
      <c r="HWK29" s="80"/>
      <c r="HWL29" s="80"/>
      <c r="HWM29" s="80"/>
      <c r="HWN29" s="80"/>
      <c r="HWO29" s="80"/>
      <c r="HWP29" s="80"/>
      <c r="HWQ29" s="80"/>
      <c r="HWR29" s="80"/>
      <c r="HWS29" s="80"/>
      <c r="HWT29" s="80"/>
      <c r="HWU29" s="80"/>
      <c r="HWV29" s="80"/>
      <c r="HWW29" s="80"/>
      <c r="HWX29" s="80"/>
      <c r="HWY29" s="80"/>
      <c r="HWZ29" s="80"/>
      <c r="HXA29" s="80"/>
      <c r="HXB29" s="80"/>
      <c r="HXC29" s="80"/>
      <c r="HXD29" s="80"/>
      <c r="HXE29" s="80"/>
      <c r="HXF29" s="80"/>
      <c r="HXG29" s="80"/>
      <c r="HXH29" s="80"/>
      <c r="HXI29" s="80"/>
      <c r="HXJ29" s="80"/>
      <c r="HXK29" s="80"/>
      <c r="HXL29" s="80"/>
      <c r="HXM29" s="80"/>
      <c r="HXN29" s="80"/>
      <c r="HXO29" s="80"/>
      <c r="HXP29" s="80"/>
      <c r="HXQ29" s="80"/>
      <c r="HXR29" s="80"/>
      <c r="HXS29" s="80"/>
      <c r="HXT29" s="80"/>
      <c r="HXU29" s="80"/>
      <c r="HXV29" s="80"/>
      <c r="HXW29" s="80"/>
      <c r="HXX29" s="80"/>
      <c r="HXY29" s="80"/>
      <c r="HXZ29" s="80"/>
      <c r="HYA29" s="80"/>
      <c r="HYB29" s="80"/>
      <c r="HYC29" s="80"/>
      <c r="HYD29" s="80"/>
      <c r="HYE29" s="80"/>
      <c r="HYF29" s="80"/>
      <c r="HYG29" s="80"/>
      <c r="HYH29" s="80"/>
      <c r="HYI29" s="80"/>
      <c r="HYJ29" s="80"/>
      <c r="HYK29" s="80"/>
      <c r="HYL29" s="80"/>
      <c r="HYM29" s="80"/>
      <c r="HYN29" s="80"/>
      <c r="HYO29" s="80"/>
      <c r="HYP29" s="80"/>
      <c r="HYQ29" s="80"/>
      <c r="HYR29" s="80"/>
      <c r="HYS29" s="80"/>
      <c r="HYT29" s="80"/>
      <c r="HYU29" s="80"/>
      <c r="HYV29" s="80"/>
      <c r="HYW29" s="80"/>
      <c r="HYX29" s="80"/>
      <c r="HYY29" s="80"/>
      <c r="HYZ29" s="80"/>
      <c r="HZA29" s="80"/>
      <c r="HZB29" s="80"/>
      <c r="HZC29" s="80"/>
      <c r="HZD29" s="80"/>
      <c r="HZE29" s="80"/>
      <c r="HZF29" s="80"/>
      <c r="HZG29" s="80"/>
      <c r="HZH29" s="80"/>
      <c r="HZI29" s="80"/>
      <c r="HZJ29" s="80"/>
      <c r="HZK29" s="80"/>
      <c r="HZL29" s="80"/>
      <c r="HZM29" s="80"/>
      <c r="HZN29" s="80"/>
      <c r="HZO29" s="80"/>
      <c r="HZP29" s="80"/>
      <c r="HZQ29" s="80"/>
      <c r="HZR29" s="80"/>
      <c r="HZS29" s="80"/>
      <c r="HZT29" s="80"/>
      <c r="HZU29" s="80"/>
      <c r="HZV29" s="80"/>
      <c r="HZW29" s="80"/>
      <c r="HZX29" s="80"/>
      <c r="HZY29" s="80"/>
      <c r="HZZ29" s="80"/>
      <c r="IAA29" s="80"/>
      <c r="IAB29" s="80"/>
      <c r="IAC29" s="80"/>
      <c r="IAD29" s="80"/>
      <c r="IAE29" s="80"/>
      <c r="IAF29" s="80"/>
      <c r="IAG29" s="80"/>
      <c r="IAH29" s="80"/>
      <c r="IAI29" s="80"/>
      <c r="IAJ29" s="80"/>
      <c r="IAK29" s="80"/>
      <c r="IAL29" s="80"/>
      <c r="IAM29" s="80"/>
      <c r="IAN29" s="80"/>
      <c r="IAO29" s="80"/>
      <c r="IAP29" s="80"/>
      <c r="IAQ29" s="80"/>
      <c r="IAR29" s="80"/>
      <c r="IAS29" s="80"/>
      <c r="IAT29" s="80"/>
      <c r="IAU29" s="80"/>
      <c r="IAV29" s="80"/>
      <c r="IAW29" s="80"/>
      <c r="IAX29" s="80"/>
      <c r="IAY29" s="80"/>
      <c r="IAZ29" s="80"/>
      <c r="IBA29" s="80"/>
      <c r="IBB29" s="80"/>
      <c r="IBC29" s="80"/>
      <c r="IBD29" s="80"/>
      <c r="IBE29" s="80"/>
      <c r="IBF29" s="80"/>
      <c r="IBG29" s="80"/>
      <c r="IBH29" s="80"/>
      <c r="IBI29" s="80"/>
      <c r="IBJ29" s="80"/>
      <c r="IBK29" s="80"/>
      <c r="IBL29" s="80"/>
      <c r="IBM29" s="80"/>
      <c r="IBN29" s="80"/>
      <c r="IBO29" s="80"/>
      <c r="IBP29" s="80"/>
      <c r="IBQ29" s="80"/>
      <c r="IBR29" s="80"/>
      <c r="IBS29" s="80"/>
      <c r="IBT29" s="80"/>
      <c r="IBU29" s="80"/>
      <c r="IBV29" s="80"/>
      <c r="IBW29" s="80"/>
      <c r="IBX29" s="80"/>
      <c r="IBY29" s="80"/>
      <c r="IBZ29" s="80"/>
      <c r="ICA29" s="80"/>
      <c r="ICB29" s="80"/>
      <c r="ICC29" s="80"/>
      <c r="ICD29" s="80"/>
      <c r="ICE29" s="80"/>
      <c r="ICF29" s="80"/>
      <c r="ICG29" s="80"/>
      <c r="ICH29" s="80"/>
      <c r="ICI29" s="80"/>
      <c r="ICJ29" s="80"/>
      <c r="ICK29" s="80"/>
      <c r="ICL29" s="80"/>
      <c r="ICM29" s="80"/>
      <c r="ICN29" s="80"/>
      <c r="ICO29" s="80"/>
      <c r="ICP29" s="80"/>
      <c r="ICQ29" s="80"/>
      <c r="ICR29" s="80"/>
      <c r="ICS29" s="80"/>
      <c r="ICT29" s="80"/>
      <c r="ICU29" s="80"/>
      <c r="ICV29" s="80"/>
      <c r="ICW29" s="80"/>
      <c r="ICX29" s="80"/>
      <c r="ICY29" s="80"/>
      <c r="ICZ29" s="80"/>
      <c r="IDA29" s="80"/>
      <c r="IDB29" s="80"/>
      <c r="IDC29" s="80"/>
      <c r="IDD29" s="80"/>
      <c r="IDE29" s="80"/>
      <c r="IDF29" s="80"/>
      <c r="IDG29" s="80"/>
      <c r="IDH29" s="80"/>
      <c r="IDI29" s="80"/>
      <c r="IDJ29" s="80"/>
      <c r="IDK29" s="80"/>
      <c r="IDL29" s="80"/>
      <c r="IDM29" s="80"/>
      <c r="IDN29" s="80"/>
      <c r="IDO29" s="80"/>
      <c r="IDP29" s="80"/>
      <c r="IDQ29" s="80"/>
      <c r="IDR29" s="80"/>
      <c r="IDS29" s="80"/>
      <c r="IDT29" s="80"/>
      <c r="IDU29" s="80"/>
      <c r="IDV29" s="80"/>
      <c r="IDW29" s="80"/>
      <c r="IDX29" s="80"/>
      <c r="IDY29" s="80"/>
      <c r="IDZ29" s="80"/>
      <c r="IEA29" s="80"/>
      <c r="IEB29" s="80"/>
      <c r="IEC29" s="80"/>
      <c r="IED29" s="80"/>
      <c r="IEE29" s="80"/>
      <c r="IEF29" s="80"/>
      <c r="IEG29" s="80"/>
      <c r="IEH29" s="80"/>
      <c r="IEI29" s="80"/>
      <c r="IEJ29" s="80"/>
      <c r="IEK29" s="80"/>
      <c r="IEL29" s="80"/>
      <c r="IEM29" s="80"/>
      <c r="IEN29" s="80"/>
      <c r="IEO29" s="80"/>
      <c r="IEP29" s="80"/>
      <c r="IEQ29" s="80"/>
      <c r="IER29" s="80"/>
      <c r="IES29" s="80"/>
      <c r="IET29" s="80"/>
      <c r="IEU29" s="80"/>
      <c r="IEV29" s="80"/>
      <c r="IEW29" s="80"/>
      <c r="IEX29" s="80"/>
      <c r="IEY29" s="80"/>
      <c r="IEZ29" s="80"/>
      <c r="IFA29" s="80"/>
      <c r="IFB29" s="80"/>
      <c r="IFC29" s="80"/>
      <c r="IFD29" s="80"/>
      <c r="IFE29" s="80"/>
      <c r="IFF29" s="80"/>
      <c r="IFG29" s="80"/>
      <c r="IFH29" s="80"/>
      <c r="IFI29" s="80"/>
      <c r="IFJ29" s="80"/>
      <c r="IFK29" s="80"/>
      <c r="IFL29" s="80"/>
      <c r="IFM29" s="80"/>
      <c r="IFN29" s="80"/>
      <c r="IFO29" s="80"/>
      <c r="IFP29" s="80"/>
      <c r="IFQ29" s="80"/>
      <c r="IFR29" s="80"/>
      <c r="IFS29" s="80"/>
      <c r="IFT29" s="80"/>
      <c r="IFU29" s="80"/>
      <c r="IFV29" s="80"/>
      <c r="IFW29" s="80"/>
      <c r="IFX29" s="80"/>
      <c r="IFY29" s="80"/>
      <c r="IFZ29" s="80"/>
      <c r="IGA29" s="80"/>
      <c r="IGB29" s="80"/>
      <c r="IGC29" s="80"/>
      <c r="IGD29" s="80"/>
      <c r="IGE29" s="80"/>
      <c r="IGF29" s="80"/>
      <c r="IGG29" s="80"/>
      <c r="IGH29" s="80"/>
      <c r="IGI29" s="80"/>
      <c r="IGJ29" s="80"/>
      <c r="IGK29" s="80"/>
      <c r="IGL29" s="80"/>
      <c r="IGM29" s="80"/>
      <c r="IGN29" s="80"/>
      <c r="IGO29" s="80"/>
      <c r="IGP29" s="80"/>
      <c r="IGQ29" s="80"/>
      <c r="IGR29" s="80"/>
      <c r="IGS29" s="80"/>
      <c r="IGT29" s="80"/>
      <c r="IGU29" s="80"/>
      <c r="IGV29" s="80"/>
      <c r="IGW29" s="80"/>
      <c r="IGX29" s="80"/>
      <c r="IGY29" s="80"/>
      <c r="IGZ29" s="80"/>
      <c r="IHA29" s="80"/>
      <c r="IHB29" s="80"/>
      <c r="IHC29" s="80"/>
      <c r="IHD29" s="80"/>
      <c r="IHE29" s="80"/>
      <c r="IHF29" s="80"/>
      <c r="IHG29" s="80"/>
      <c r="IHH29" s="80"/>
      <c r="IHI29" s="80"/>
      <c r="IHJ29" s="80"/>
      <c r="IHK29" s="80"/>
      <c r="IHL29" s="80"/>
      <c r="IHM29" s="80"/>
      <c r="IHN29" s="80"/>
      <c r="IHO29" s="80"/>
      <c r="IHP29" s="80"/>
      <c r="IHQ29" s="80"/>
      <c r="IHR29" s="80"/>
      <c r="IHS29" s="80"/>
      <c r="IHT29" s="80"/>
      <c r="IHU29" s="80"/>
      <c r="IHV29" s="80"/>
      <c r="IHW29" s="80"/>
      <c r="IHX29" s="80"/>
      <c r="IHY29" s="80"/>
      <c r="IHZ29" s="80"/>
      <c r="IIA29" s="80"/>
      <c r="IIB29" s="80"/>
      <c r="IIC29" s="80"/>
      <c r="IID29" s="80"/>
      <c r="IIE29" s="80"/>
      <c r="IIF29" s="80"/>
      <c r="IIG29" s="80"/>
      <c r="IIH29" s="80"/>
      <c r="III29" s="80"/>
      <c r="IIJ29" s="80"/>
      <c r="IIK29" s="80"/>
      <c r="IIL29" s="80"/>
      <c r="IIM29" s="80"/>
      <c r="IIN29" s="80"/>
      <c r="IIO29" s="80"/>
      <c r="IIP29" s="80"/>
      <c r="IIQ29" s="80"/>
      <c r="IIR29" s="80"/>
      <c r="IIS29" s="80"/>
      <c r="IIT29" s="80"/>
      <c r="IIU29" s="80"/>
      <c r="IIV29" s="80"/>
      <c r="IIW29" s="80"/>
      <c r="IIX29" s="80"/>
      <c r="IIY29" s="80"/>
      <c r="IIZ29" s="80"/>
      <c r="IJA29" s="80"/>
      <c r="IJB29" s="80"/>
      <c r="IJC29" s="80"/>
      <c r="IJD29" s="80"/>
      <c r="IJE29" s="80"/>
      <c r="IJF29" s="80"/>
      <c r="IJG29" s="80"/>
      <c r="IJH29" s="80"/>
      <c r="IJI29" s="80"/>
      <c r="IJJ29" s="80"/>
      <c r="IJK29" s="80"/>
      <c r="IJL29" s="80"/>
      <c r="IJM29" s="80"/>
      <c r="IJN29" s="80"/>
      <c r="IJO29" s="80"/>
      <c r="IJP29" s="80"/>
      <c r="IJQ29" s="80"/>
      <c r="IJR29" s="80"/>
      <c r="IJS29" s="80"/>
      <c r="IJT29" s="80"/>
      <c r="IJU29" s="80"/>
      <c r="IJV29" s="80"/>
      <c r="IJW29" s="80"/>
      <c r="IJX29" s="80"/>
      <c r="IJY29" s="80"/>
      <c r="IJZ29" s="80"/>
      <c r="IKA29" s="80"/>
      <c r="IKB29" s="80"/>
      <c r="IKC29" s="80"/>
      <c r="IKD29" s="80"/>
      <c r="IKE29" s="80"/>
      <c r="IKF29" s="80"/>
      <c r="IKG29" s="80"/>
      <c r="IKH29" s="80"/>
      <c r="IKI29" s="80"/>
      <c r="IKJ29" s="80"/>
      <c r="IKK29" s="80"/>
      <c r="IKL29" s="80"/>
      <c r="IKM29" s="80"/>
      <c r="IKN29" s="80"/>
      <c r="IKO29" s="80"/>
      <c r="IKP29" s="80"/>
      <c r="IKQ29" s="80"/>
      <c r="IKR29" s="80"/>
      <c r="IKS29" s="80"/>
      <c r="IKT29" s="80"/>
      <c r="IKU29" s="80"/>
      <c r="IKV29" s="80"/>
      <c r="IKW29" s="80"/>
      <c r="IKX29" s="80"/>
      <c r="IKY29" s="80"/>
      <c r="IKZ29" s="80"/>
      <c r="ILA29" s="80"/>
      <c r="ILB29" s="80"/>
      <c r="ILC29" s="80"/>
      <c r="ILD29" s="80"/>
      <c r="ILE29" s="80"/>
      <c r="ILF29" s="80"/>
      <c r="ILG29" s="80"/>
      <c r="ILH29" s="80"/>
      <c r="ILI29" s="80"/>
      <c r="ILJ29" s="80"/>
      <c r="ILK29" s="80"/>
      <c r="ILL29" s="80"/>
      <c r="ILM29" s="80"/>
      <c r="ILN29" s="80"/>
      <c r="ILO29" s="80"/>
      <c r="ILP29" s="80"/>
      <c r="ILQ29" s="80"/>
      <c r="ILR29" s="80"/>
      <c r="ILS29" s="80"/>
      <c r="ILT29" s="80"/>
      <c r="ILU29" s="80"/>
      <c r="ILV29" s="80"/>
      <c r="ILW29" s="80"/>
      <c r="ILX29" s="80"/>
      <c r="ILY29" s="80"/>
      <c r="ILZ29" s="80"/>
      <c r="IMA29" s="80"/>
      <c r="IMB29" s="80"/>
      <c r="IMC29" s="80"/>
      <c r="IMD29" s="80"/>
      <c r="IME29" s="80"/>
      <c r="IMF29" s="80"/>
      <c r="IMG29" s="80"/>
      <c r="IMH29" s="80"/>
      <c r="IMI29" s="80"/>
      <c r="IMJ29" s="80"/>
      <c r="IMK29" s="80"/>
      <c r="IML29" s="80"/>
      <c r="IMM29" s="80"/>
      <c r="IMN29" s="80"/>
      <c r="IMO29" s="80"/>
      <c r="IMP29" s="80"/>
      <c r="IMQ29" s="80"/>
      <c r="IMR29" s="80"/>
      <c r="IMS29" s="80"/>
      <c r="IMT29" s="80"/>
      <c r="IMU29" s="80"/>
      <c r="IMV29" s="80"/>
      <c r="IMW29" s="80"/>
      <c r="IMX29" s="80"/>
      <c r="IMY29" s="80"/>
      <c r="IMZ29" s="80"/>
      <c r="INA29" s="80"/>
      <c r="INB29" s="80"/>
      <c r="INC29" s="80"/>
      <c r="IND29" s="80"/>
      <c r="INE29" s="80"/>
      <c r="INF29" s="80"/>
      <c r="ING29" s="80"/>
      <c r="INH29" s="80"/>
      <c r="INI29" s="80"/>
      <c r="INJ29" s="80"/>
      <c r="INK29" s="80"/>
      <c r="INL29" s="80"/>
      <c r="INM29" s="80"/>
      <c r="INN29" s="80"/>
      <c r="INO29" s="80"/>
      <c r="INP29" s="80"/>
      <c r="INQ29" s="80"/>
      <c r="INR29" s="80"/>
      <c r="INS29" s="80"/>
      <c r="INT29" s="80"/>
      <c r="INU29" s="80"/>
      <c r="INV29" s="80"/>
      <c r="INW29" s="80"/>
      <c r="INX29" s="80"/>
      <c r="INY29" s="80"/>
      <c r="INZ29" s="80"/>
      <c r="IOA29" s="80"/>
      <c r="IOB29" s="80"/>
      <c r="IOC29" s="80"/>
      <c r="IOD29" s="80"/>
      <c r="IOE29" s="80"/>
      <c r="IOF29" s="80"/>
      <c r="IOG29" s="80"/>
      <c r="IOH29" s="80"/>
      <c r="IOI29" s="80"/>
      <c r="IOJ29" s="80"/>
      <c r="IOK29" s="80"/>
      <c r="IOL29" s="80"/>
      <c r="IOM29" s="80"/>
      <c r="ION29" s="80"/>
      <c r="IOO29" s="80"/>
      <c r="IOP29" s="80"/>
      <c r="IOQ29" s="80"/>
      <c r="IOR29" s="80"/>
      <c r="IOS29" s="80"/>
      <c r="IOT29" s="80"/>
      <c r="IOU29" s="80"/>
      <c r="IOV29" s="80"/>
      <c r="IOW29" s="80"/>
      <c r="IOX29" s="80"/>
      <c r="IOY29" s="80"/>
      <c r="IOZ29" s="80"/>
      <c r="IPA29" s="80"/>
      <c r="IPB29" s="80"/>
      <c r="IPC29" s="80"/>
      <c r="IPD29" s="80"/>
      <c r="IPE29" s="80"/>
      <c r="IPF29" s="80"/>
      <c r="IPG29" s="80"/>
      <c r="IPH29" s="80"/>
      <c r="IPI29" s="80"/>
      <c r="IPJ29" s="80"/>
      <c r="IPK29" s="80"/>
      <c r="IPL29" s="80"/>
      <c r="IPM29" s="80"/>
      <c r="IPN29" s="80"/>
      <c r="IPO29" s="80"/>
      <c r="IPP29" s="80"/>
      <c r="IPQ29" s="80"/>
      <c r="IPR29" s="80"/>
      <c r="IPS29" s="80"/>
      <c r="IPT29" s="80"/>
      <c r="IPU29" s="80"/>
      <c r="IPV29" s="80"/>
      <c r="IPW29" s="80"/>
      <c r="IPX29" s="80"/>
      <c r="IPY29" s="80"/>
      <c r="IPZ29" s="80"/>
      <c r="IQA29" s="80"/>
      <c r="IQB29" s="80"/>
      <c r="IQC29" s="80"/>
      <c r="IQD29" s="80"/>
      <c r="IQE29" s="80"/>
      <c r="IQF29" s="80"/>
      <c r="IQG29" s="80"/>
      <c r="IQH29" s="80"/>
      <c r="IQI29" s="80"/>
      <c r="IQJ29" s="80"/>
      <c r="IQK29" s="80"/>
      <c r="IQL29" s="80"/>
      <c r="IQM29" s="80"/>
      <c r="IQN29" s="80"/>
      <c r="IQO29" s="80"/>
      <c r="IQP29" s="80"/>
      <c r="IQQ29" s="80"/>
      <c r="IQR29" s="80"/>
      <c r="IQS29" s="80"/>
      <c r="IQT29" s="80"/>
      <c r="IQU29" s="80"/>
      <c r="IQV29" s="80"/>
      <c r="IQW29" s="80"/>
      <c r="IQX29" s="80"/>
      <c r="IQY29" s="80"/>
      <c r="IQZ29" s="80"/>
      <c r="IRA29" s="80"/>
      <c r="IRB29" s="80"/>
      <c r="IRC29" s="80"/>
      <c r="IRD29" s="80"/>
      <c r="IRE29" s="80"/>
      <c r="IRF29" s="80"/>
      <c r="IRG29" s="80"/>
      <c r="IRH29" s="80"/>
      <c r="IRI29" s="80"/>
      <c r="IRJ29" s="80"/>
      <c r="IRK29" s="80"/>
      <c r="IRL29" s="80"/>
      <c r="IRM29" s="80"/>
      <c r="IRN29" s="80"/>
      <c r="IRO29" s="80"/>
      <c r="IRP29" s="80"/>
      <c r="IRQ29" s="80"/>
      <c r="IRR29" s="80"/>
      <c r="IRS29" s="80"/>
      <c r="IRT29" s="80"/>
      <c r="IRU29" s="80"/>
      <c r="IRV29" s="80"/>
      <c r="IRW29" s="80"/>
      <c r="IRX29" s="80"/>
      <c r="IRY29" s="80"/>
      <c r="IRZ29" s="80"/>
      <c r="ISA29" s="80"/>
      <c r="ISB29" s="80"/>
      <c r="ISC29" s="80"/>
      <c r="ISD29" s="80"/>
      <c r="ISE29" s="80"/>
      <c r="ISF29" s="80"/>
      <c r="ISG29" s="80"/>
      <c r="ISH29" s="80"/>
      <c r="ISI29" s="80"/>
      <c r="ISJ29" s="80"/>
      <c r="ISK29" s="80"/>
      <c r="ISL29" s="80"/>
      <c r="ISM29" s="80"/>
      <c r="ISN29" s="80"/>
      <c r="ISO29" s="80"/>
      <c r="ISP29" s="80"/>
      <c r="ISQ29" s="80"/>
      <c r="ISR29" s="80"/>
      <c r="ISS29" s="80"/>
      <c r="IST29" s="80"/>
      <c r="ISU29" s="80"/>
      <c r="ISV29" s="80"/>
      <c r="ISW29" s="80"/>
      <c r="ISX29" s="80"/>
      <c r="ISY29" s="80"/>
      <c r="ISZ29" s="80"/>
      <c r="ITA29" s="80"/>
      <c r="ITB29" s="80"/>
      <c r="ITC29" s="80"/>
      <c r="ITD29" s="80"/>
      <c r="ITE29" s="80"/>
      <c r="ITF29" s="80"/>
      <c r="ITG29" s="80"/>
      <c r="ITH29" s="80"/>
      <c r="ITI29" s="80"/>
      <c r="ITJ29" s="80"/>
      <c r="ITK29" s="80"/>
      <c r="ITL29" s="80"/>
      <c r="ITM29" s="80"/>
      <c r="ITN29" s="80"/>
      <c r="ITO29" s="80"/>
      <c r="ITP29" s="80"/>
      <c r="ITQ29" s="80"/>
      <c r="ITR29" s="80"/>
      <c r="ITS29" s="80"/>
      <c r="ITT29" s="80"/>
      <c r="ITU29" s="80"/>
      <c r="ITV29" s="80"/>
      <c r="ITW29" s="80"/>
      <c r="ITX29" s="80"/>
      <c r="ITY29" s="80"/>
      <c r="ITZ29" s="80"/>
      <c r="IUA29" s="80"/>
      <c r="IUB29" s="80"/>
      <c r="IUC29" s="80"/>
      <c r="IUD29" s="80"/>
      <c r="IUE29" s="80"/>
      <c r="IUF29" s="80"/>
      <c r="IUG29" s="80"/>
      <c r="IUH29" s="80"/>
      <c r="IUI29" s="80"/>
      <c r="IUJ29" s="80"/>
      <c r="IUK29" s="80"/>
      <c r="IUL29" s="80"/>
      <c r="IUM29" s="80"/>
      <c r="IUN29" s="80"/>
      <c r="IUO29" s="80"/>
      <c r="IUP29" s="80"/>
      <c r="IUQ29" s="80"/>
      <c r="IUR29" s="80"/>
      <c r="IUS29" s="80"/>
      <c r="IUT29" s="80"/>
      <c r="IUU29" s="80"/>
      <c r="IUV29" s="80"/>
      <c r="IUW29" s="80"/>
      <c r="IUX29" s="80"/>
      <c r="IUY29" s="80"/>
      <c r="IUZ29" s="80"/>
      <c r="IVA29" s="80"/>
      <c r="IVB29" s="80"/>
      <c r="IVC29" s="80"/>
      <c r="IVD29" s="80"/>
      <c r="IVE29" s="80"/>
      <c r="IVF29" s="80"/>
      <c r="IVG29" s="80"/>
      <c r="IVH29" s="80"/>
      <c r="IVI29" s="80"/>
      <c r="IVJ29" s="80"/>
      <c r="IVK29" s="80"/>
      <c r="IVL29" s="80"/>
      <c r="IVM29" s="80"/>
      <c r="IVN29" s="80"/>
      <c r="IVO29" s="80"/>
      <c r="IVP29" s="80"/>
      <c r="IVQ29" s="80"/>
      <c r="IVR29" s="80"/>
      <c r="IVS29" s="80"/>
      <c r="IVT29" s="80"/>
      <c r="IVU29" s="80"/>
      <c r="IVV29" s="80"/>
      <c r="IVW29" s="80"/>
      <c r="IVX29" s="80"/>
      <c r="IVY29" s="80"/>
      <c r="IVZ29" s="80"/>
      <c r="IWA29" s="80"/>
      <c r="IWB29" s="80"/>
      <c r="IWC29" s="80"/>
      <c r="IWD29" s="80"/>
      <c r="IWE29" s="80"/>
      <c r="IWF29" s="80"/>
      <c r="IWG29" s="80"/>
      <c r="IWH29" s="80"/>
      <c r="IWI29" s="80"/>
      <c r="IWJ29" s="80"/>
      <c r="IWK29" s="80"/>
      <c r="IWL29" s="80"/>
      <c r="IWM29" s="80"/>
      <c r="IWN29" s="80"/>
      <c r="IWO29" s="80"/>
      <c r="IWP29" s="80"/>
      <c r="IWQ29" s="80"/>
      <c r="IWR29" s="80"/>
      <c r="IWS29" s="80"/>
      <c r="IWT29" s="80"/>
      <c r="IWU29" s="80"/>
      <c r="IWV29" s="80"/>
      <c r="IWW29" s="80"/>
      <c r="IWX29" s="80"/>
      <c r="IWY29" s="80"/>
      <c r="IWZ29" s="80"/>
      <c r="IXA29" s="80"/>
      <c r="IXB29" s="80"/>
      <c r="IXC29" s="80"/>
      <c r="IXD29" s="80"/>
      <c r="IXE29" s="80"/>
      <c r="IXF29" s="80"/>
      <c r="IXG29" s="80"/>
      <c r="IXH29" s="80"/>
      <c r="IXI29" s="80"/>
      <c r="IXJ29" s="80"/>
      <c r="IXK29" s="80"/>
      <c r="IXL29" s="80"/>
      <c r="IXM29" s="80"/>
      <c r="IXN29" s="80"/>
      <c r="IXO29" s="80"/>
      <c r="IXP29" s="80"/>
      <c r="IXQ29" s="80"/>
      <c r="IXR29" s="80"/>
      <c r="IXS29" s="80"/>
      <c r="IXT29" s="80"/>
      <c r="IXU29" s="80"/>
      <c r="IXV29" s="80"/>
      <c r="IXW29" s="80"/>
      <c r="IXX29" s="80"/>
      <c r="IXY29" s="80"/>
      <c r="IXZ29" s="80"/>
      <c r="IYA29" s="80"/>
      <c r="IYB29" s="80"/>
      <c r="IYC29" s="80"/>
      <c r="IYD29" s="80"/>
      <c r="IYE29" s="80"/>
      <c r="IYF29" s="80"/>
      <c r="IYG29" s="80"/>
      <c r="IYH29" s="80"/>
      <c r="IYI29" s="80"/>
      <c r="IYJ29" s="80"/>
      <c r="IYK29" s="80"/>
      <c r="IYL29" s="80"/>
      <c r="IYM29" s="80"/>
      <c r="IYN29" s="80"/>
      <c r="IYO29" s="80"/>
      <c r="IYP29" s="80"/>
      <c r="IYQ29" s="80"/>
      <c r="IYR29" s="80"/>
      <c r="IYS29" s="80"/>
      <c r="IYT29" s="80"/>
      <c r="IYU29" s="80"/>
      <c r="IYV29" s="80"/>
      <c r="IYW29" s="80"/>
      <c r="IYX29" s="80"/>
      <c r="IYY29" s="80"/>
      <c r="IYZ29" s="80"/>
      <c r="IZA29" s="80"/>
      <c r="IZB29" s="80"/>
      <c r="IZC29" s="80"/>
      <c r="IZD29" s="80"/>
      <c r="IZE29" s="80"/>
      <c r="IZF29" s="80"/>
      <c r="IZG29" s="80"/>
      <c r="IZH29" s="80"/>
      <c r="IZI29" s="80"/>
      <c r="IZJ29" s="80"/>
      <c r="IZK29" s="80"/>
      <c r="IZL29" s="80"/>
      <c r="IZM29" s="80"/>
      <c r="IZN29" s="80"/>
      <c r="IZO29" s="80"/>
      <c r="IZP29" s="80"/>
      <c r="IZQ29" s="80"/>
      <c r="IZR29" s="80"/>
      <c r="IZS29" s="80"/>
      <c r="IZT29" s="80"/>
      <c r="IZU29" s="80"/>
      <c r="IZV29" s="80"/>
      <c r="IZW29" s="80"/>
      <c r="IZX29" s="80"/>
      <c r="IZY29" s="80"/>
      <c r="IZZ29" s="80"/>
      <c r="JAA29" s="80"/>
      <c r="JAB29" s="80"/>
      <c r="JAC29" s="80"/>
      <c r="JAD29" s="80"/>
      <c r="JAE29" s="80"/>
      <c r="JAF29" s="80"/>
      <c r="JAG29" s="80"/>
      <c r="JAH29" s="80"/>
      <c r="JAI29" s="80"/>
      <c r="JAJ29" s="80"/>
      <c r="JAK29" s="80"/>
      <c r="JAL29" s="80"/>
      <c r="JAM29" s="80"/>
      <c r="JAN29" s="80"/>
      <c r="JAO29" s="80"/>
      <c r="JAP29" s="80"/>
      <c r="JAQ29" s="80"/>
      <c r="JAR29" s="80"/>
      <c r="JAS29" s="80"/>
      <c r="JAT29" s="80"/>
      <c r="JAU29" s="80"/>
      <c r="JAV29" s="80"/>
      <c r="JAW29" s="80"/>
      <c r="JAX29" s="80"/>
      <c r="JAY29" s="80"/>
      <c r="JAZ29" s="80"/>
      <c r="JBA29" s="80"/>
      <c r="JBB29" s="80"/>
      <c r="JBC29" s="80"/>
      <c r="JBD29" s="80"/>
      <c r="JBE29" s="80"/>
      <c r="JBF29" s="80"/>
      <c r="JBG29" s="80"/>
      <c r="JBH29" s="80"/>
      <c r="JBI29" s="80"/>
      <c r="JBJ29" s="80"/>
      <c r="JBK29" s="80"/>
      <c r="JBL29" s="80"/>
      <c r="JBM29" s="80"/>
      <c r="JBN29" s="80"/>
      <c r="JBO29" s="80"/>
      <c r="JBP29" s="80"/>
      <c r="JBQ29" s="80"/>
      <c r="JBR29" s="80"/>
      <c r="JBS29" s="80"/>
      <c r="JBT29" s="80"/>
      <c r="JBU29" s="80"/>
      <c r="JBV29" s="80"/>
      <c r="JBW29" s="80"/>
      <c r="JBX29" s="80"/>
      <c r="JBY29" s="80"/>
      <c r="JBZ29" s="80"/>
      <c r="JCA29" s="80"/>
      <c r="JCB29" s="80"/>
      <c r="JCC29" s="80"/>
      <c r="JCD29" s="80"/>
      <c r="JCE29" s="80"/>
      <c r="JCF29" s="80"/>
      <c r="JCG29" s="80"/>
      <c r="JCH29" s="80"/>
      <c r="JCI29" s="80"/>
      <c r="JCJ29" s="80"/>
      <c r="JCK29" s="80"/>
      <c r="JCL29" s="80"/>
      <c r="JCM29" s="80"/>
      <c r="JCN29" s="80"/>
      <c r="JCO29" s="80"/>
      <c r="JCP29" s="80"/>
      <c r="JCQ29" s="80"/>
      <c r="JCR29" s="80"/>
      <c r="JCS29" s="80"/>
      <c r="JCT29" s="80"/>
      <c r="JCU29" s="80"/>
      <c r="JCV29" s="80"/>
      <c r="JCW29" s="80"/>
      <c r="JCX29" s="80"/>
      <c r="JCY29" s="80"/>
      <c r="JCZ29" s="80"/>
      <c r="JDA29" s="80"/>
      <c r="JDB29" s="80"/>
      <c r="JDC29" s="80"/>
      <c r="JDD29" s="80"/>
      <c r="JDE29" s="80"/>
      <c r="JDF29" s="80"/>
      <c r="JDG29" s="80"/>
      <c r="JDH29" s="80"/>
      <c r="JDI29" s="80"/>
      <c r="JDJ29" s="80"/>
      <c r="JDK29" s="80"/>
      <c r="JDL29" s="80"/>
      <c r="JDM29" s="80"/>
      <c r="JDN29" s="80"/>
      <c r="JDO29" s="80"/>
      <c r="JDP29" s="80"/>
      <c r="JDQ29" s="80"/>
      <c r="JDR29" s="80"/>
      <c r="JDS29" s="80"/>
      <c r="JDT29" s="80"/>
      <c r="JDU29" s="80"/>
      <c r="JDV29" s="80"/>
      <c r="JDW29" s="80"/>
      <c r="JDX29" s="80"/>
      <c r="JDY29" s="80"/>
      <c r="JDZ29" s="80"/>
      <c r="JEA29" s="80"/>
      <c r="JEB29" s="80"/>
      <c r="JEC29" s="80"/>
      <c r="JED29" s="80"/>
      <c r="JEE29" s="80"/>
      <c r="JEF29" s="80"/>
      <c r="JEG29" s="80"/>
      <c r="JEH29" s="80"/>
      <c r="JEI29" s="80"/>
      <c r="JEJ29" s="80"/>
      <c r="JEK29" s="80"/>
      <c r="JEL29" s="80"/>
      <c r="JEM29" s="80"/>
      <c r="JEN29" s="80"/>
      <c r="JEO29" s="80"/>
      <c r="JEP29" s="80"/>
      <c r="JEQ29" s="80"/>
      <c r="JER29" s="80"/>
      <c r="JES29" s="80"/>
      <c r="JET29" s="80"/>
      <c r="JEU29" s="80"/>
      <c r="JEV29" s="80"/>
      <c r="JEW29" s="80"/>
      <c r="JEX29" s="80"/>
      <c r="JEY29" s="80"/>
      <c r="JEZ29" s="80"/>
      <c r="JFA29" s="80"/>
      <c r="JFB29" s="80"/>
      <c r="JFC29" s="80"/>
      <c r="JFD29" s="80"/>
      <c r="JFE29" s="80"/>
      <c r="JFF29" s="80"/>
      <c r="JFG29" s="80"/>
      <c r="JFH29" s="80"/>
      <c r="JFI29" s="80"/>
      <c r="JFJ29" s="80"/>
      <c r="JFK29" s="80"/>
      <c r="JFL29" s="80"/>
      <c r="JFM29" s="80"/>
      <c r="JFN29" s="80"/>
      <c r="JFO29" s="80"/>
      <c r="JFP29" s="80"/>
      <c r="JFQ29" s="80"/>
      <c r="JFR29" s="80"/>
      <c r="JFS29" s="80"/>
      <c r="JFT29" s="80"/>
      <c r="JFU29" s="80"/>
      <c r="JFV29" s="80"/>
      <c r="JFW29" s="80"/>
      <c r="JFX29" s="80"/>
      <c r="JFY29" s="80"/>
      <c r="JFZ29" s="80"/>
      <c r="JGA29" s="80"/>
      <c r="JGB29" s="80"/>
      <c r="JGC29" s="80"/>
      <c r="JGD29" s="80"/>
      <c r="JGE29" s="80"/>
      <c r="JGF29" s="80"/>
      <c r="JGG29" s="80"/>
      <c r="JGH29" s="80"/>
      <c r="JGI29" s="80"/>
      <c r="JGJ29" s="80"/>
      <c r="JGK29" s="80"/>
      <c r="JGL29" s="80"/>
      <c r="JGM29" s="80"/>
      <c r="JGN29" s="80"/>
      <c r="JGO29" s="80"/>
      <c r="JGP29" s="80"/>
      <c r="JGQ29" s="80"/>
      <c r="JGR29" s="80"/>
      <c r="JGS29" s="80"/>
      <c r="JGT29" s="80"/>
      <c r="JGU29" s="80"/>
      <c r="JGV29" s="80"/>
      <c r="JGW29" s="80"/>
      <c r="JGX29" s="80"/>
      <c r="JGY29" s="80"/>
      <c r="JGZ29" s="80"/>
      <c r="JHA29" s="80"/>
      <c r="JHB29" s="80"/>
      <c r="JHC29" s="80"/>
      <c r="JHD29" s="80"/>
      <c r="JHE29" s="80"/>
      <c r="JHF29" s="80"/>
      <c r="JHG29" s="80"/>
      <c r="JHH29" s="80"/>
      <c r="JHI29" s="80"/>
      <c r="JHJ29" s="80"/>
      <c r="JHK29" s="80"/>
      <c r="JHL29" s="80"/>
      <c r="JHM29" s="80"/>
      <c r="JHN29" s="80"/>
      <c r="JHO29" s="80"/>
      <c r="JHP29" s="80"/>
      <c r="JHQ29" s="80"/>
      <c r="JHR29" s="80"/>
      <c r="JHS29" s="80"/>
      <c r="JHT29" s="80"/>
      <c r="JHU29" s="80"/>
      <c r="JHV29" s="80"/>
      <c r="JHW29" s="80"/>
      <c r="JHX29" s="80"/>
      <c r="JHY29" s="80"/>
      <c r="JHZ29" s="80"/>
      <c r="JIA29" s="80"/>
      <c r="JIB29" s="80"/>
      <c r="JIC29" s="80"/>
      <c r="JID29" s="80"/>
      <c r="JIE29" s="80"/>
      <c r="JIF29" s="80"/>
      <c r="JIG29" s="80"/>
      <c r="JIH29" s="80"/>
      <c r="JII29" s="80"/>
      <c r="JIJ29" s="80"/>
      <c r="JIK29" s="80"/>
      <c r="JIL29" s="80"/>
      <c r="JIM29" s="80"/>
      <c r="JIN29" s="80"/>
      <c r="JIO29" s="80"/>
      <c r="JIP29" s="80"/>
      <c r="JIQ29" s="80"/>
      <c r="JIR29" s="80"/>
      <c r="JIS29" s="80"/>
      <c r="JIT29" s="80"/>
      <c r="JIU29" s="80"/>
      <c r="JIV29" s="80"/>
      <c r="JIW29" s="80"/>
      <c r="JIX29" s="80"/>
      <c r="JIY29" s="80"/>
      <c r="JIZ29" s="80"/>
      <c r="JJA29" s="80"/>
      <c r="JJB29" s="80"/>
      <c r="JJC29" s="80"/>
      <c r="JJD29" s="80"/>
      <c r="JJE29" s="80"/>
      <c r="JJF29" s="80"/>
      <c r="JJG29" s="80"/>
      <c r="JJH29" s="80"/>
      <c r="JJI29" s="80"/>
      <c r="JJJ29" s="80"/>
      <c r="JJK29" s="80"/>
      <c r="JJL29" s="80"/>
      <c r="JJM29" s="80"/>
      <c r="JJN29" s="80"/>
      <c r="JJO29" s="80"/>
      <c r="JJP29" s="80"/>
      <c r="JJQ29" s="80"/>
      <c r="JJR29" s="80"/>
      <c r="JJS29" s="80"/>
      <c r="JJT29" s="80"/>
      <c r="JJU29" s="80"/>
      <c r="JJV29" s="80"/>
      <c r="JJW29" s="80"/>
      <c r="JJX29" s="80"/>
      <c r="JJY29" s="80"/>
      <c r="JJZ29" s="80"/>
      <c r="JKA29" s="80"/>
      <c r="JKB29" s="80"/>
      <c r="JKC29" s="80"/>
      <c r="JKD29" s="80"/>
      <c r="JKE29" s="80"/>
      <c r="JKF29" s="80"/>
      <c r="JKG29" s="80"/>
      <c r="JKH29" s="80"/>
      <c r="JKI29" s="80"/>
      <c r="JKJ29" s="80"/>
      <c r="JKK29" s="80"/>
      <c r="JKL29" s="80"/>
      <c r="JKM29" s="80"/>
      <c r="JKN29" s="80"/>
      <c r="JKO29" s="80"/>
      <c r="JKP29" s="80"/>
      <c r="JKQ29" s="80"/>
      <c r="JKR29" s="80"/>
      <c r="JKS29" s="80"/>
      <c r="JKT29" s="80"/>
      <c r="JKU29" s="80"/>
      <c r="JKV29" s="80"/>
      <c r="JKW29" s="80"/>
      <c r="JKX29" s="80"/>
      <c r="JKY29" s="80"/>
      <c r="JKZ29" s="80"/>
      <c r="JLA29" s="80"/>
      <c r="JLB29" s="80"/>
      <c r="JLC29" s="80"/>
      <c r="JLD29" s="80"/>
      <c r="JLE29" s="80"/>
      <c r="JLF29" s="80"/>
      <c r="JLG29" s="80"/>
      <c r="JLH29" s="80"/>
      <c r="JLI29" s="80"/>
      <c r="JLJ29" s="80"/>
      <c r="JLK29" s="80"/>
      <c r="JLL29" s="80"/>
      <c r="JLM29" s="80"/>
      <c r="JLN29" s="80"/>
      <c r="JLO29" s="80"/>
      <c r="JLP29" s="80"/>
      <c r="JLQ29" s="80"/>
      <c r="JLR29" s="80"/>
      <c r="JLS29" s="80"/>
      <c r="JLT29" s="80"/>
      <c r="JLU29" s="80"/>
      <c r="JLV29" s="80"/>
      <c r="JLW29" s="80"/>
      <c r="JLX29" s="80"/>
      <c r="JLY29" s="80"/>
      <c r="JLZ29" s="80"/>
      <c r="JMA29" s="80"/>
      <c r="JMB29" s="80"/>
      <c r="JMC29" s="80"/>
      <c r="JMD29" s="80"/>
      <c r="JME29" s="80"/>
      <c r="JMF29" s="80"/>
      <c r="JMG29" s="80"/>
      <c r="JMH29" s="80"/>
      <c r="JMI29" s="80"/>
      <c r="JMJ29" s="80"/>
      <c r="JMK29" s="80"/>
      <c r="JML29" s="80"/>
      <c r="JMM29" s="80"/>
      <c r="JMN29" s="80"/>
      <c r="JMO29" s="80"/>
      <c r="JMP29" s="80"/>
      <c r="JMQ29" s="80"/>
      <c r="JMR29" s="80"/>
      <c r="JMS29" s="80"/>
      <c r="JMT29" s="80"/>
      <c r="JMU29" s="80"/>
      <c r="JMV29" s="80"/>
      <c r="JMW29" s="80"/>
      <c r="JMX29" s="80"/>
      <c r="JMY29" s="80"/>
      <c r="JMZ29" s="80"/>
      <c r="JNA29" s="80"/>
      <c r="JNB29" s="80"/>
      <c r="JNC29" s="80"/>
      <c r="JND29" s="80"/>
      <c r="JNE29" s="80"/>
      <c r="JNF29" s="80"/>
      <c r="JNG29" s="80"/>
      <c r="JNH29" s="80"/>
      <c r="JNI29" s="80"/>
      <c r="JNJ29" s="80"/>
      <c r="JNK29" s="80"/>
      <c r="JNL29" s="80"/>
      <c r="JNM29" s="80"/>
      <c r="JNN29" s="80"/>
      <c r="JNO29" s="80"/>
      <c r="JNP29" s="80"/>
      <c r="JNQ29" s="80"/>
      <c r="JNR29" s="80"/>
      <c r="JNS29" s="80"/>
      <c r="JNT29" s="80"/>
      <c r="JNU29" s="80"/>
      <c r="JNV29" s="80"/>
      <c r="JNW29" s="80"/>
      <c r="JNX29" s="80"/>
      <c r="JNY29" s="80"/>
      <c r="JNZ29" s="80"/>
      <c r="JOA29" s="80"/>
      <c r="JOB29" s="80"/>
      <c r="JOC29" s="80"/>
      <c r="JOD29" s="80"/>
      <c r="JOE29" s="80"/>
      <c r="JOF29" s="80"/>
      <c r="JOG29" s="80"/>
      <c r="JOH29" s="80"/>
      <c r="JOI29" s="80"/>
      <c r="JOJ29" s="80"/>
      <c r="JOK29" s="80"/>
      <c r="JOL29" s="80"/>
      <c r="JOM29" s="80"/>
      <c r="JON29" s="80"/>
      <c r="JOO29" s="80"/>
      <c r="JOP29" s="80"/>
      <c r="JOQ29" s="80"/>
      <c r="JOR29" s="80"/>
      <c r="JOS29" s="80"/>
      <c r="JOT29" s="80"/>
      <c r="JOU29" s="80"/>
      <c r="JOV29" s="80"/>
      <c r="JOW29" s="80"/>
      <c r="JOX29" s="80"/>
      <c r="JOY29" s="80"/>
      <c r="JOZ29" s="80"/>
      <c r="JPA29" s="80"/>
      <c r="JPB29" s="80"/>
      <c r="JPC29" s="80"/>
      <c r="JPD29" s="80"/>
      <c r="JPE29" s="80"/>
      <c r="JPF29" s="80"/>
      <c r="JPG29" s="80"/>
      <c r="JPH29" s="80"/>
      <c r="JPI29" s="80"/>
      <c r="JPJ29" s="80"/>
      <c r="JPK29" s="80"/>
      <c r="JPL29" s="80"/>
      <c r="JPM29" s="80"/>
      <c r="JPN29" s="80"/>
      <c r="JPO29" s="80"/>
      <c r="JPP29" s="80"/>
      <c r="JPQ29" s="80"/>
      <c r="JPR29" s="80"/>
      <c r="JPS29" s="80"/>
      <c r="JPT29" s="80"/>
      <c r="JPU29" s="80"/>
      <c r="JPV29" s="80"/>
      <c r="JPW29" s="80"/>
      <c r="JPX29" s="80"/>
      <c r="JPY29" s="80"/>
      <c r="JPZ29" s="80"/>
      <c r="JQA29" s="80"/>
      <c r="JQB29" s="80"/>
      <c r="JQC29" s="80"/>
      <c r="JQD29" s="80"/>
      <c r="JQE29" s="80"/>
      <c r="JQF29" s="80"/>
      <c r="JQG29" s="80"/>
      <c r="JQH29" s="80"/>
      <c r="JQI29" s="80"/>
      <c r="JQJ29" s="80"/>
      <c r="JQK29" s="80"/>
      <c r="JQL29" s="80"/>
      <c r="JQM29" s="80"/>
      <c r="JQN29" s="80"/>
      <c r="JQO29" s="80"/>
      <c r="JQP29" s="80"/>
      <c r="JQQ29" s="80"/>
      <c r="JQR29" s="80"/>
      <c r="JQS29" s="80"/>
      <c r="JQT29" s="80"/>
      <c r="JQU29" s="80"/>
      <c r="JQV29" s="80"/>
      <c r="JQW29" s="80"/>
      <c r="JQX29" s="80"/>
      <c r="JQY29" s="80"/>
      <c r="JQZ29" s="80"/>
      <c r="JRA29" s="80"/>
      <c r="JRB29" s="80"/>
      <c r="JRC29" s="80"/>
      <c r="JRD29" s="80"/>
      <c r="JRE29" s="80"/>
      <c r="JRF29" s="80"/>
      <c r="JRG29" s="80"/>
      <c r="JRH29" s="80"/>
      <c r="JRI29" s="80"/>
      <c r="JRJ29" s="80"/>
      <c r="JRK29" s="80"/>
      <c r="JRL29" s="80"/>
      <c r="JRM29" s="80"/>
      <c r="JRN29" s="80"/>
      <c r="JRO29" s="80"/>
      <c r="JRP29" s="80"/>
      <c r="JRQ29" s="80"/>
      <c r="JRR29" s="80"/>
      <c r="JRS29" s="80"/>
      <c r="JRT29" s="80"/>
      <c r="JRU29" s="80"/>
      <c r="JRV29" s="80"/>
      <c r="JRW29" s="80"/>
      <c r="JRX29" s="80"/>
      <c r="JRY29" s="80"/>
      <c r="JRZ29" s="80"/>
      <c r="JSA29" s="80"/>
      <c r="JSB29" s="80"/>
      <c r="JSC29" s="80"/>
      <c r="JSD29" s="80"/>
      <c r="JSE29" s="80"/>
      <c r="JSF29" s="80"/>
      <c r="JSG29" s="80"/>
      <c r="JSH29" s="80"/>
      <c r="JSI29" s="80"/>
      <c r="JSJ29" s="80"/>
      <c r="JSK29" s="80"/>
      <c r="JSL29" s="80"/>
      <c r="JSM29" s="80"/>
      <c r="JSN29" s="80"/>
      <c r="JSO29" s="80"/>
      <c r="JSP29" s="80"/>
      <c r="JSQ29" s="80"/>
      <c r="JSR29" s="80"/>
      <c r="JSS29" s="80"/>
      <c r="JST29" s="80"/>
      <c r="JSU29" s="80"/>
      <c r="JSV29" s="80"/>
      <c r="JSW29" s="80"/>
      <c r="JSX29" s="80"/>
      <c r="JSY29" s="80"/>
      <c r="JSZ29" s="80"/>
      <c r="JTA29" s="80"/>
      <c r="JTB29" s="80"/>
      <c r="JTC29" s="80"/>
      <c r="JTD29" s="80"/>
      <c r="JTE29" s="80"/>
      <c r="JTF29" s="80"/>
      <c r="JTG29" s="80"/>
      <c r="JTH29" s="80"/>
      <c r="JTI29" s="80"/>
      <c r="JTJ29" s="80"/>
      <c r="JTK29" s="80"/>
      <c r="JTL29" s="80"/>
      <c r="JTM29" s="80"/>
      <c r="JTN29" s="80"/>
      <c r="JTO29" s="80"/>
      <c r="JTP29" s="80"/>
      <c r="JTQ29" s="80"/>
      <c r="JTR29" s="80"/>
      <c r="JTS29" s="80"/>
      <c r="JTT29" s="80"/>
      <c r="JTU29" s="80"/>
      <c r="JTV29" s="80"/>
      <c r="JTW29" s="80"/>
      <c r="JTX29" s="80"/>
      <c r="JTY29" s="80"/>
      <c r="JTZ29" s="80"/>
      <c r="JUA29" s="80"/>
      <c r="JUB29" s="80"/>
      <c r="JUC29" s="80"/>
      <c r="JUD29" s="80"/>
      <c r="JUE29" s="80"/>
      <c r="JUF29" s="80"/>
      <c r="JUG29" s="80"/>
      <c r="JUH29" s="80"/>
      <c r="JUI29" s="80"/>
      <c r="JUJ29" s="80"/>
      <c r="JUK29" s="80"/>
      <c r="JUL29" s="80"/>
      <c r="JUM29" s="80"/>
      <c r="JUN29" s="80"/>
      <c r="JUO29" s="80"/>
      <c r="JUP29" s="80"/>
      <c r="JUQ29" s="80"/>
      <c r="JUR29" s="80"/>
      <c r="JUS29" s="80"/>
      <c r="JUT29" s="80"/>
      <c r="JUU29" s="80"/>
      <c r="JUV29" s="80"/>
      <c r="JUW29" s="80"/>
      <c r="JUX29" s="80"/>
      <c r="JUY29" s="80"/>
      <c r="JUZ29" s="80"/>
      <c r="JVA29" s="80"/>
      <c r="JVB29" s="80"/>
      <c r="JVC29" s="80"/>
      <c r="JVD29" s="80"/>
      <c r="JVE29" s="80"/>
      <c r="JVF29" s="80"/>
      <c r="JVG29" s="80"/>
      <c r="JVH29" s="80"/>
      <c r="JVI29" s="80"/>
      <c r="JVJ29" s="80"/>
      <c r="JVK29" s="80"/>
      <c r="JVL29" s="80"/>
      <c r="JVM29" s="80"/>
      <c r="JVN29" s="80"/>
      <c r="JVO29" s="80"/>
      <c r="JVP29" s="80"/>
      <c r="JVQ29" s="80"/>
      <c r="JVR29" s="80"/>
      <c r="JVS29" s="80"/>
      <c r="JVT29" s="80"/>
      <c r="JVU29" s="80"/>
      <c r="JVV29" s="80"/>
      <c r="JVW29" s="80"/>
      <c r="JVX29" s="80"/>
      <c r="JVY29" s="80"/>
      <c r="JVZ29" s="80"/>
      <c r="JWA29" s="80"/>
      <c r="JWB29" s="80"/>
      <c r="JWC29" s="80"/>
      <c r="JWD29" s="80"/>
      <c r="JWE29" s="80"/>
      <c r="JWF29" s="80"/>
      <c r="JWG29" s="80"/>
      <c r="JWH29" s="80"/>
      <c r="JWI29" s="80"/>
      <c r="JWJ29" s="80"/>
      <c r="JWK29" s="80"/>
      <c r="JWL29" s="80"/>
      <c r="JWM29" s="80"/>
      <c r="JWN29" s="80"/>
      <c r="JWO29" s="80"/>
      <c r="JWP29" s="80"/>
      <c r="JWQ29" s="80"/>
      <c r="JWR29" s="80"/>
      <c r="JWS29" s="80"/>
      <c r="JWT29" s="80"/>
      <c r="JWU29" s="80"/>
      <c r="JWV29" s="80"/>
      <c r="JWW29" s="80"/>
      <c r="JWX29" s="80"/>
      <c r="JWY29" s="80"/>
      <c r="JWZ29" s="80"/>
      <c r="JXA29" s="80"/>
      <c r="JXB29" s="80"/>
      <c r="JXC29" s="80"/>
      <c r="JXD29" s="80"/>
      <c r="JXE29" s="80"/>
      <c r="JXF29" s="80"/>
      <c r="JXG29" s="80"/>
      <c r="JXH29" s="80"/>
      <c r="JXI29" s="80"/>
      <c r="JXJ29" s="80"/>
      <c r="JXK29" s="80"/>
      <c r="JXL29" s="80"/>
      <c r="JXM29" s="80"/>
      <c r="JXN29" s="80"/>
      <c r="JXO29" s="80"/>
      <c r="JXP29" s="80"/>
      <c r="JXQ29" s="80"/>
      <c r="JXR29" s="80"/>
      <c r="JXS29" s="80"/>
      <c r="JXT29" s="80"/>
      <c r="JXU29" s="80"/>
      <c r="JXV29" s="80"/>
      <c r="JXW29" s="80"/>
      <c r="JXX29" s="80"/>
      <c r="JXY29" s="80"/>
      <c r="JXZ29" s="80"/>
      <c r="JYA29" s="80"/>
      <c r="JYB29" s="80"/>
      <c r="JYC29" s="80"/>
      <c r="JYD29" s="80"/>
      <c r="JYE29" s="80"/>
      <c r="JYF29" s="80"/>
      <c r="JYG29" s="80"/>
      <c r="JYH29" s="80"/>
      <c r="JYI29" s="80"/>
      <c r="JYJ29" s="80"/>
      <c r="JYK29" s="80"/>
      <c r="JYL29" s="80"/>
      <c r="JYM29" s="80"/>
      <c r="JYN29" s="80"/>
      <c r="JYO29" s="80"/>
      <c r="JYP29" s="80"/>
      <c r="JYQ29" s="80"/>
      <c r="JYR29" s="80"/>
      <c r="JYS29" s="80"/>
      <c r="JYT29" s="80"/>
      <c r="JYU29" s="80"/>
      <c r="JYV29" s="80"/>
      <c r="JYW29" s="80"/>
      <c r="JYX29" s="80"/>
      <c r="JYY29" s="80"/>
      <c r="JYZ29" s="80"/>
      <c r="JZA29" s="80"/>
      <c r="JZB29" s="80"/>
      <c r="JZC29" s="80"/>
      <c r="JZD29" s="80"/>
      <c r="JZE29" s="80"/>
      <c r="JZF29" s="80"/>
      <c r="JZG29" s="80"/>
      <c r="JZH29" s="80"/>
      <c r="JZI29" s="80"/>
      <c r="JZJ29" s="80"/>
      <c r="JZK29" s="80"/>
      <c r="JZL29" s="80"/>
      <c r="JZM29" s="80"/>
      <c r="JZN29" s="80"/>
      <c r="JZO29" s="80"/>
      <c r="JZP29" s="80"/>
      <c r="JZQ29" s="80"/>
      <c r="JZR29" s="80"/>
      <c r="JZS29" s="80"/>
      <c r="JZT29" s="80"/>
      <c r="JZU29" s="80"/>
      <c r="JZV29" s="80"/>
      <c r="JZW29" s="80"/>
      <c r="JZX29" s="80"/>
      <c r="JZY29" s="80"/>
      <c r="JZZ29" s="80"/>
      <c r="KAA29" s="80"/>
      <c r="KAB29" s="80"/>
      <c r="KAC29" s="80"/>
      <c r="KAD29" s="80"/>
      <c r="KAE29" s="80"/>
      <c r="KAF29" s="80"/>
      <c r="KAG29" s="80"/>
      <c r="KAH29" s="80"/>
      <c r="KAI29" s="80"/>
      <c r="KAJ29" s="80"/>
      <c r="KAK29" s="80"/>
      <c r="KAL29" s="80"/>
      <c r="KAM29" s="80"/>
      <c r="KAN29" s="80"/>
      <c r="KAO29" s="80"/>
      <c r="KAP29" s="80"/>
      <c r="KAQ29" s="80"/>
      <c r="KAR29" s="80"/>
      <c r="KAS29" s="80"/>
      <c r="KAT29" s="80"/>
      <c r="KAU29" s="80"/>
      <c r="KAV29" s="80"/>
      <c r="KAW29" s="80"/>
      <c r="KAX29" s="80"/>
      <c r="KAY29" s="80"/>
      <c r="KAZ29" s="80"/>
      <c r="KBA29" s="80"/>
      <c r="KBB29" s="80"/>
      <c r="KBC29" s="80"/>
      <c r="KBD29" s="80"/>
      <c r="KBE29" s="80"/>
      <c r="KBF29" s="80"/>
      <c r="KBG29" s="80"/>
      <c r="KBH29" s="80"/>
      <c r="KBI29" s="80"/>
      <c r="KBJ29" s="80"/>
      <c r="KBK29" s="80"/>
      <c r="KBL29" s="80"/>
      <c r="KBM29" s="80"/>
      <c r="KBN29" s="80"/>
      <c r="KBO29" s="80"/>
      <c r="KBP29" s="80"/>
      <c r="KBQ29" s="80"/>
      <c r="KBR29" s="80"/>
      <c r="KBS29" s="80"/>
      <c r="KBT29" s="80"/>
      <c r="KBU29" s="80"/>
      <c r="KBV29" s="80"/>
      <c r="KBW29" s="80"/>
      <c r="KBX29" s="80"/>
      <c r="KBY29" s="80"/>
      <c r="KBZ29" s="80"/>
      <c r="KCA29" s="80"/>
      <c r="KCB29" s="80"/>
      <c r="KCC29" s="80"/>
      <c r="KCD29" s="80"/>
      <c r="KCE29" s="80"/>
      <c r="KCF29" s="80"/>
      <c r="KCG29" s="80"/>
      <c r="KCH29" s="80"/>
      <c r="KCI29" s="80"/>
      <c r="KCJ29" s="80"/>
      <c r="KCK29" s="80"/>
      <c r="KCL29" s="80"/>
      <c r="KCM29" s="80"/>
      <c r="KCN29" s="80"/>
      <c r="KCO29" s="80"/>
      <c r="KCP29" s="80"/>
      <c r="KCQ29" s="80"/>
      <c r="KCR29" s="80"/>
      <c r="KCS29" s="80"/>
      <c r="KCT29" s="80"/>
      <c r="KCU29" s="80"/>
      <c r="KCV29" s="80"/>
      <c r="KCW29" s="80"/>
      <c r="KCX29" s="80"/>
      <c r="KCY29" s="80"/>
      <c r="KCZ29" s="80"/>
      <c r="KDA29" s="80"/>
      <c r="KDB29" s="80"/>
      <c r="KDC29" s="80"/>
      <c r="KDD29" s="80"/>
      <c r="KDE29" s="80"/>
      <c r="KDF29" s="80"/>
      <c r="KDG29" s="80"/>
      <c r="KDH29" s="80"/>
      <c r="KDI29" s="80"/>
      <c r="KDJ29" s="80"/>
      <c r="KDK29" s="80"/>
      <c r="KDL29" s="80"/>
      <c r="KDM29" s="80"/>
      <c r="KDN29" s="80"/>
      <c r="KDO29" s="80"/>
      <c r="KDP29" s="80"/>
      <c r="KDQ29" s="80"/>
      <c r="KDR29" s="80"/>
      <c r="KDS29" s="80"/>
      <c r="KDT29" s="80"/>
      <c r="KDU29" s="80"/>
      <c r="KDV29" s="80"/>
      <c r="KDW29" s="80"/>
      <c r="KDX29" s="80"/>
      <c r="KDY29" s="80"/>
      <c r="KDZ29" s="80"/>
      <c r="KEA29" s="80"/>
      <c r="KEB29" s="80"/>
      <c r="KEC29" s="80"/>
      <c r="KED29" s="80"/>
      <c r="KEE29" s="80"/>
      <c r="KEF29" s="80"/>
      <c r="KEG29" s="80"/>
      <c r="KEH29" s="80"/>
      <c r="KEI29" s="80"/>
      <c r="KEJ29" s="80"/>
      <c r="KEK29" s="80"/>
      <c r="KEL29" s="80"/>
      <c r="KEM29" s="80"/>
      <c r="KEN29" s="80"/>
      <c r="KEO29" s="80"/>
      <c r="KEP29" s="80"/>
      <c r="KEQ29" s="80"/>
      <c r="KER29" s="80"/>
      <c r="KES29" s="80"/>
      <c r="KET29" s="80"/>
      <c r="KEU29" s="80"/>
      <c r="KEV29" s="80"/>
      <c r="KEW29" s="80"/>
      <c r="KEX29" s="80"/>
      <c r="KEY29" s="80"/>
      <c r="KEZ29" s="80"/>
      <c r="KFA29" s="80"/>
      <c r="KFB29" s="80"/>
      <c r="KFC29" s="80"/>
      <c r="KFD29" s="80"/>
      <c r="KFE29" s="80"/>
      <c r="KFF29" s="80"/>
      <c r="KFG29" s="80"/>
      <c r="KFH29" s="80"/>
      <c r="KFI29" s="80"/>
      <c r="KFJ29" s="80"/>
      <c r="KFK29" s="80"/>
      <c r="KFL29" s="80"/>
      <c r="KFM29" s="80"/>
      <c r="KFN29" s="80"/>
      <c r="KFO29" s="80"/>
      <c r="KFP29" s="80"/>
      <c r="KFQ29" s="80"/>
      <c r="KFR29" s="80"/>
      <c r="KFS29" s="80"/>
      <c r="KFT29" s="80"/>
      <c r="KFU29" s="80"/>
      <c r="KFV29" s="80"/>
      <c r="KFW29" s="80"/>
      <c r="KFX29" s="80"/>
      <c r="KFY29" s="80"/>
      <c r="KFZ29" s="80"/>
      <c r="KGA29" s="80"/>
      <c r="KGB29" s="80"/>
      <c r="KGC29" s="80"/>
      <c r="KGD29" s="80"/>
      <c r="KGE29" s="80"/>
      <c r="KGF29" s="80"/>
      <c r="KGG29" s="80"/>
      <c r="KGH29" s="80"/>
      <c r="KGI29" s="80"/>
      <c r="KGJ29" s="80"/>
      <c r="KGK29" s="80"/>
      <c r="KGL29" s="80"/>
      <c r="KGM29" s="80"/>
      <c r="KGN29" s="80"/>
      <c r="KGO29" s="80"/>
      <c r="KGP29" s="80"/>
      <c r="KGQ29" s="80"/>
      <c r="KGR29" s="80"/>
      <c r="KGS29" s="80"/>
      <c r="KGT29" s="80"/>
      <c r="KGU29" s="80"/>
      <c r="KGV29" s="80"/>
      <c r="KGW29" s="80"/>
      <c r="KGX29" s="80"/>
      <c r="KGY29" s="80"/>
      <c r="KGZ29" s="80"/>
      <c r="KHA29" s="80"/>
      <c r="KHB29" s="80"/>
      <c r="KHC29" s="80"/>
      <c r="KHD29" s="80"/>
      <c r="KHE29" s="80"/>
      <c r="KHF29" s="80"/>
      <c r="KHG29" s="80"/>
      <c r="KHH29" s="80"/>
      <c r="KHI29" s="80"/>
      <c r="KHJ29" s="80"/>
      <c r="KHK29" s="80"/>
      <c r="KHL29" s="80"/>
      <c r="KHM29" s="80"/>
      <c r="KHN29" s="80"/>
      <c r="KHO29" s="80"/>
      <c r="KHP29" s="80"/>
      <c r="KHQ29" s="80"/>
      <c r="KHR29" s="80"/>
      <c r="KHS29" s="80"/>
      <c r="KHT29" s="80"/>
      <c r="KHU29" s="80"/>
      <c r="KHV29" s="80"/>
      <c r="KHW29" s="80"/>
      <c r="KHX29" s="80"/>
      <c r="KHY29" s="80"/>
      <c r="KHZ29" s="80"/>
      <c r="KIA29" s="80"/>
      <c r="KIB29" s="80"/>
      <c r="KIC29" s="80"/>
      <c r="KID29" s="80"/>
      <c r="KIE29" s="80"/>
      <c r="KIF29" s="80"/>
      <c r="KIG29" s="80"/>
      <c r="KIH29" s="80"/>
      <c r="KII29" s="80"/>
      <c r="KIJ29" s="80"/>
      <c r="KIK29" s="80"/>
      <c r="KIL29" s="80"/>
      <c r="KIM29" s="80"/>
      <c r="KIN29" s="80"/>
      <c r="KIO29" s="80"/>
      <c r="KIP29" s="80"/>
      <c r="KIQ29" s="80"/>
      <c r="KIR29" s="80"/>
      <c r="KIS29" s="80"/>
      <c r="KIT29" s="80"/>
      <c r="KIU29" s="80"/>
      <c r="KIV29" s="80"/>
      <c r="KIW29" s="80"/>
      <c r="KIX29" s="80"/>
      <c r="KIY29" s="80"/>
      <c r="KIZ29" s="80"/>
      <c r="KJA29" s="80"/>
      <c r="KJB29" s="80"/>
      <c r="KJC29" s="80"/>
      <c r="KJD29" s="80"/>
      <c r="KJE29" s="80"/>
      <c r="KJF29" s="80"/>
      <c r="KJG29" s="80"/>
      <c r="KJH29" s="80"/>
      <c r="KJI29" s="80"/>
      <c r="KJJ29" s="80"/>
      <c r="KJK29" s="80"/>
      <c r="KJL29" s="80"/>
      <c r="KJM29" s="80"/>
      <c r="KJN29" s="80"/>
      <c r="KJO29" s="80"/>
      <c r="KJP29" s="80"/>
      <c r="KJQ29" s="80"/>
      <c r="KJR29" s="80"/>
      <c r="KJS29" s="80"/>
      <c r="KJT29" s="80"/>
      <c r="KJU29" s="80"/>
      <c r="KJV29" s="80"/>
      <c r="KJW29" s="80"/>
      <c r="KJX29" s="80"/>
      <c r="KJY29" s="80"/>
      <c r="KJZ29" s="80"/>
      <c r="KKA29" s="80"/>
      <c r="KKB29" s="80"/>
      <c r="KKC29" s="80"/>
      <c r="KKD29" s="80"/>
      <c r="KKE29" s="80"/>
      <c r="KKF29" s="80"/>
      <c r="KKG29" s="80"/>
      <c r="KKH29" s="80"/>
      <c r="KKI29" s="80"/>
      <c r="KKJ29" s="80"/>
      <c r="KKK29" s="80"/>
      <c r="KKL29" s="80"/>
      <c r="KKM29" s="80"/>
      <c r="KKN29" s="80"/>
      <c r="KKO29" s="80"/>
      <c r="KKP29" s="80"/>
      <c r="KKQ29" s="80"/>
      <c r="KKR29" s="80"/>
      <c r="KKS29" s="80"/>
      <c r="KKT29" s="80"/>
      <c r="KKU29" s="80"/>
      <c r="KKV29" s="80"/>
      <c r="KKW29" s="80"/>
      <c r="KKX29" s="80"/>
      <c r="KKY29" s="80"/>
      <c r="KKZ29" s="80"/>
      <c r="KLA29" s="80"/>
      <c r="KLB29" s="80"/>
      <c r="KLC29" s="80"/>
      <c r="KLD29" s="80"/>
      <c r="KLE29" s="80"/>
      <c r="KLF29" s="80"/>
      <c r="KLG29" s="80"/>
      <c r="KLH29" s="80"/>
      <c r="KLI29" s="80"/>
      <c r="KLJ29" s="80"/>
      <c r="KLK29" s="80"/>
      <c r="KLL29" s="80"/>
      <c r="KLM29" s="80"/>
      <c r="KLN29" s="80"/>
      <c r="KLO29" s="80"/>
      <c r="KLP29" s="80"/>
      <c r="KLQ29" s="80"/>
      <c r="KLR29" s="80"/>
      <c r="KLS29" s="80"/>
      <c r="KLT29" s="80"/>
      <c r="KLU29" s="80"/>
      <c r="KLV29" s="80"/>
      <c r="KLW29" s="80"/>
      <c r="KLX29" s="80"/>
      <c r="KLY29" s="80"/>
      <c r="KLZ29" s="80"/>
      <c r="KMA29" s="80"/>
      <c r="KMB29" s="80"/>
      <c r="KMC29" s="80"/>
      <c r="KMD29" s="80"/>
      <c r="KME29" s="80"/>
      <c r="KMF29" s="80"/>
      <c r="KMG29" s="80"/>
      <c r="KMH29" s="80"/>
      <c r="KMI29" s="80"/>
      <c r="KMJ29" s="80"/>
      <c r="KMK29" s="80"/>
      <c r="KML29" s="80"/>
      <c r="KMM29" s="80"/>
      <c r="KMN29" s="80"/>
      <c r="KMO29" s="80"/>
      <c r="KMP29" s="80"/>
      <c r="KMQ29" s="80"/>
      <c r="KMR29" s="80"/>
      <c r="KMS29" s="80"/>
      <c r="KMT29" s="80"/>
      <c r="KMU29" s="80"/>
      <c r="KMV29" s="80"/>
      <c r="KMW29" s="80"/>
      <c r="KMX29" s="80"/>
      <c r="KMY29" s="80"/>
      <c r="KMZ29" s="80"/>
      <c r="KNA29" s="80"/>
      <c r="KNB29" s="80"/>
      <c r="KNC29" s="80"/>
      <c r="KND29" s="80"/>
      <c r="KNE29" s="80"/>
      <c r="KNF29" s="80"/>
      <c r="KNG29" s="80"/>
      <c r="KNH29" s="80"/>
      <c r="KNI29" s="80"/>
      <c r="KNJ29" s="80"/>
      <c r="KNK29" s="80"/>
      <c r="KNL29" s="80"/>
      <c r="KNM29" s="80"/>
      <c r="KNN29" s="80"/>
      <c r="KNO29" s="80"/>
      <c r="KNP29" s="80"/>
      <c r="KNQ29" s="80"/>
      <c r="KNR29" s="80"/>
      <c r="KNS29" s="80"/>
      <c r="KNT29" s="80"/>
      <c r="KNU29" s="80"/>
      <c r="KNV29" s="80"/>
      <c r="KNW29" s="80"/>
      <c r="KNX29" s="80"/>
      <c r="KNY29" s="80"/>
      <c r="KNZ29" s="80"/>
      <c r="KOA29" s="80"/>
      <c r="KOB29" s="80"/>
      <c r="KOC29" s="80"/>
      <c r="KOD29" s="80"/>
      <c r="KOE29" s="80"/>
      <c r="KOF29" s="80"/>
      <c r="KOG29" s="80"/>
      <c r="KOH29" s="80"/>
      <c r="KOI29" s="80"/>
      <c r="KOJ29" s="80"/>
      <c r="KOK29" s="80"/>
      <c r="KOL29" s="80"/>
      <c r="KOM29" s="80"/>
      <c r="KON29" s="80"/>
      <c r="KOO29" s="80"/>
      <c r="KOP29" s="80"/>
      <c r="KOQ29" s="80"/>
      <c r="KOR29" s="80"/>
      <c r="KOS29" s="80"/>
      <c r="KOT29" s="80"/>
      <c r="KOU29" s="80"/>
      <c r="KOV29" s="80"/>
      <c r="KOW29" s="80"/>
      <c r="KOX29" s="80"/>
      <c r="KOY29" s="80"/>
      <c r="KOZ29" s="80"/>
      <c r="KPA29" s="80"/>
      <c r="KPB29" s="80"/>
      <c r="KPC29" s="80"/>
      <c r="KPD29" s="80"/>
      <c r="KPE29" s="80"/>
      <c r="KPF29" s="80"/>
      <c r="KPG29" s="80"/>
      <c r="KPH29" s="80"/>
      <c r="KPI29" s="80"/>
      <c r="KPJ29" s="80"/>
      <c r="KPK29" s="80"/>
      <c r="KPL29" s="80"/>
      <c r="KPM29" s="80"/>
      <c r="KPN29" s="80"/>
      <c r="KPO29" s="80"/>
      <c r="KPP29" s="80"/>
      <c r="KPQ29" s="80"/>
      <c r="KPR29" s="80"/>
      <c r="KPS29" s="80"/>
      <c r="KPT29" s="80"/>
      <c r="KPU29" s="80"/>
      <c r="KPV29" s="80"/>
      <c r="KPW29" s="80"/>
      <c r="KPX29" s="80"/>
      <c r="KPY29" s="80"/>
      <c r="KPZ29" s="80"/>
      <c r="KQA29" s="80"/>
      <c r="KQB29" s="80"/>
      <c r="KQC29" s="80"/>
      <c r="KQD29" s="80"/>
      <c r="KQE29" s="80"/>
      <c r="KQF29" s="80"/>
      <c r="KQG29" s="80"/>
      <c r="KQH29" s="80"/>
      <c r="KQI29" s="80"/>
      <c r="KQJ29" s="80"/>
      <c r="KQK29" s="80"/>
      <c r="KQL29" s="80"/>
      <c r="KQM29" s="80"/>
      <c r="KQN29" s="80"/>
      <c r="KQO29" s="80"/>
      <c r="KQP29" s="80"/>
      <c r="KQQ29" s="80"/>
      <c r="KQR29" s="80"/>
      <c r="KQS29" s="80"/>
      <c r="KQT29" s="80"/>
      <c r="KQU29" s="80"/>
      <c r="KQV29" s="80"/>
      <c r="KQW29" s="80"/>
      <c r="KQX29" s="80"/>
      <c r="KQY29" s="80"/>
      <c r="KQZ29" s="80"/>
      <c r="KRA29" s="80"/>
      <c r="KRB29" s="80"/>
      <c r="KRC29" s="80"/>
      <c r="KRD29" s="80"/>
      <c r="KRE29" s="80"/>
      <c r="KRF29" s="80"/>
      <c r="KRG29" s="80"/>
      <c r="KRH29" s="80"/>
      <c r="KRI29" s="80"/>
      <c r="KRJ29" s="80"/>
      <c r="KRK29" s="80"/>
      <c r="KRL29" s="80"/>
      <c r="KRM29" s="80"/>
      <c r="KRN29" s="80"/>
      <c r="KRO29" s="80"/>
      <c r="KRP29" s="80"/>
      <c r="KRQ29" s="80"/>
      <c r="KRR29" s="80"/>
      <c r="KRS29" s="80"/>
      <c r="KRT29" s="80"/>
      <c r="KRU29" s="80"/>
      <c r="KRV29" s="80"/>
      <c r="KRW29" s="80"/>
      <c r="KRX29" s="80"/>
      <c r="KRY29" s="80"/>
      <c r="KRZ29" s="80"/>
      <c r="KSA29" s="80"/>
      <c r="KSB29" s="80"/>
      <c r="KSC29" s="80"/>
      <c r="KSD29" s="80"/>
      <c r="KSE29" s="80"/>
      <c r="KSF29" s="80"/>
      <c r="KSG29" s="80"/>
      <c r="KSH29" s="80"/>
      <c r="KSI29" s="80"/>
      <c r="KSJ29" s="80"/>
      <c r="KSK29" s="80"/>
      <c r="KSL29" s="80"/>
      <c r="KSM29" s="80"/>
      <c r="KSN29" s="80"/>
      <c r="KSO29" s="80"/>
      <c r="KSP29" s="80"/>
      <c r="KSQ29" s="80"/>
      <c r="KSR29" s="80"/>
      <c r="KSS29" s="80"/>
      <c r="KST29" s="80"/>
      <c r="KSU29" s="80"/>
      <c r="KSV29" s="80"/>
      <c r="KSW29" s="80"/>
      <c r="KSX29" s="80"/>
      <c r="KSY29" s="80"/>
      <c r="KSZ29" s="80"/>
      <c r="KTA29" s="80"/>
      <c r="KTB29" s="80"/>
      <c r="KTC29" s="80"/>
      <c r="KTD29" s="80"/>
      <c r="KTE29" s="80"/>
      <c r="KTF29" s="80"/>
      <c r="KTG29" s="80"/>
      <c r="KTH29" s="80"/>
      <c r="KTI29" s="80"/>
      <c r="KTJ29" s="80"/>
      <c r="KTK29" s="80"/>
      <c r="KTL29" s="80"/>
      <c r="KTM29" s="80"/>
      <c r="KTN29" s="80"/>
      <c r="KTO29" s="80"/>
      <c r="KTP29" s="80"/>
      <c r="KTQ29" s="80"/>
      <c r="KTR29" s="80"/>
      <c r="KTS29" s="80"/>
      <c r="KTT29" s="80"/>
      <c r="KTU29" s="80"/>
      <c r="KTV29" s="80"/>
      <c r="KTW29" s="80"/>
      <c r="KTX29" s="80"/>
      <c r="KTY29" s="80"/>
      <c r="KTZ29" s="80"/>
      <c r="KUA29" s="80"/>
      <c r="KUB29" s="80"/>
      <c r="KUC29" s="80"/>
      <c r="KUD29" s="80"/>
      <c r="KUE29" s="80"/>
      <c r="KUF29" s="80"/>
      <c r="KUG29" s="80"/>
      <c r="KUH29" s="80"/>
      <c r="KUI29" s="80"/>
      <c r="KUJ29" s="80"/>
      <c r="KUK29" s="80"/>
      <c r="KUL29" s="80"/>
      <c r="KUM29" s="80"/>
      <c r="KUN29" s="80"/>
      <c r="KUO29" s="80"/>
      <c r="KUP29" s="80"/>
      <c r="KUQ29" s="80"/>
      <c r="KUR29" s="80"/>
      <c r="KUS29" s="80"/>
      <c r="KUT29" s="80"/>
      <c r="KUU29" s="80"/>
      <c r="KUV29" s="80"/>
      <c r="KUW29" s="80"/>
      <c r="KUX29" s="80"/>
      <c r="KUY29" s="80"/>
      <c r="KUZ29" s="80"/>
      <c r="KVA29" s="80"/>
      <c r="KVB29" s="80"/>
      <c r="KVC29" s="80"/>
      <c r="KVD29" s="80"/>
      <c r="KVE29" s="80"/>
      <c r="KVF29" s="80"/>
      <c r="KVG29" s="80"/>
      <c r="KVH29" s="80"/>
      <c r="KVI29" s="80"/>
      <c r="KVJ29" s="80"/>
      <c r="KVK29" s="80"/>
      <c r="KVL29" s="80"/>
      <c r="KVM29" s="80"/>
      <c r="KVN29" s="80"/>
      <c r="KVO29" s="80"/>
      <c r="KVP29" s="80"/>
      <c r="KVQ29" s="80"/>
      <c r="KVR29" s="80"/>
      <c r="KVS29" s="80"/>
      <c r="KVT29" s="80"/>
      <c r="KVU29" s="80"/>
      <c r="KVV29" s="80"/>
      <c r="KVW29" s="80"/>
      <c r="KVX29" s="80"/>
      <c r="KVY29" s="80"/>
      <c r="KVZ29" s="80"/>
      <c r="KWA29" s="80"/>
      <c r="KWB29" s="80"/>
      <c r="KWC29" s="80"/>
      <c r="KWD29" s="80"/>
      <c r="KWE29" s="80"/>
      <c r="KWF29" s="80"/>
      <c r="KWG29" s="80"/>
      <c r="KWH29" s="80"/>
      <c r="KWI29" s="80"/>
      <c r="KWJ29" s="80"/>
      <c r="KWK29" s="80"/>
      <c r="KWL29" s="80"/>
      <c r="KWM29" s="80"/>
      <c r="KWN29" s="80"/>
      <c r="KWO29" s="80"/>
      <c r="KWP29" s="80"/>
      <c r="KWQ29" s="80"/>
      <c r="KWR29" s="80"/>
      <c r="KWS29" s="80"/>
      <c r="KWT29" s="80"/>
      <c r="KWU29" s="80"/>
      <c r="KWV29" s="80"/>
      <c r="KWW29" s="80"/>
      <c r="KWX29" s="80"/>
      <c r="KWY29" s="80"/>
      <c r="KWZ29" s="80"/>
      <c r="KXA29" s="80"/>
      <c r="KXB29" s="80"/>
      <c r="KXC29" s="80"/>
      <c r="KXD29" s="80"/>
      <c r="KXE29" s="80"/>
      <c r="KXF29" s="80"/>
      <c r="KXG29" s="80"/>
      <c r="KXH29" s="80"/>
      <c r="KXI29" s="80"/>
      <c r="KXJ29" s="80"/>
      <c r="KXK29" s="80"/>
      <c r="KXL29" s="80"/>
      <c r="KXM29" s="80"/>
      <c r="KXN29" s="80"/>
      <c r="KXO29" s="80"/>
      <c r="KXP29" s="80"/>
      <c r="KXQ29" s="80"/>
      <c r="KXR29" s="80"/>
      <c r="KXS29" s="80"/>
      <c r="KXT29" s="80"/>
      <c r="KXU29" s="80"/>
      <c r="KXV29" s="80"/>
      <c r="KXW29" s="80"/>
      <c r="KXX29" s="80"/>
      <c r="KXY29" s="80"/>
      <c r="KXZ29" s="80"/>
      <c r="KYA29" s="80"/>
      <c r="KYB29" s="80"/>
      <c r="KYC29" s="80"/>
      <c r="KYD29" s="80"/>
      <c r="KYE29" s="80"/>
      <c r="KYF29" s="80"/>
      <c r="KYG29" s="80"/>
      <c r="KYH29" s="80"/>
      <c r="KYI29" s="80"/>
      <c r="KYJ29" s="80"/>
      <c r="KYK29" s="80"/>
      <c r="KYL29" s="80"/>
      <c r="KYM29" s="80"/>
      <c r="KYN29" s="80"/>
      <c r="KYO29" s="80"/>
      <c r="KYP29" s="80"/>
      <c r="KYQ29" s="80"/>
      <c r="KYR29" s="80"/>
      <c r="KYS29" s="80"/>
      <c r="KYT29" s="80"/>
      <c r="KYU29" s="80"/>
      <c r="KYV29" s="80"/>
      <c r="KYW29" s="80"/>
      <c r="KYX29" s="80"/>
      <c r="KYY29" s="80"/>
      <c r="KYZ29" s="80"/>
      <c r="KZA29" s="80"/>
      <c r="KZB29" s="80"/>
      <c r="KZC29" s="80"/>
      <c r="KZD29" s="80"/>
      <c r="KZE29" s="80"/>
      <c r="KZF29" s="80"/>
      <c r="KZG29" s="80"/>
      <c r="KZH29" s="80"/>
      <c r="KZI29" s="80"/>
      <c r="KZJ29" s="80"/>
      <c r="KZK29" s="80"/>
      <c r="KZL29" s="80"/>
      <c r="KZM29" s="80"/>
      <c r="KZN29" s="80"/>
      <c r="KZO29" s="80"/>
      <c r="KZP29" s="80"/>
      <c r="KZQ29" s="80"/>
      <c r="KZR29" s="80"/>
      <c r="KZS29" s="80"/>
      <c r="KZT29" s="80"/>
      <c r="KZU29" s="80"/>
      <c r="KZV29" s="80"/>
      <c r="KZW29" s="80"/>
      <c r="KZX29" s="80"/>
      <c r="KZY29" s="80"/>
      <c r="KZZ29" s="80"/>
      <c r="LAA29" s="80"/>
      <c r="LAB29" s="80"/>
      <c r="LAC29" s="80"/>
      <c r="LAD29" s="80"/>
      <c r="LAE29" s="80"/>
      <c r="LAF29" s="80"/>
      <c r="LAG29" s="80"/>
      <c r="LAH29" s="80"/>
      <c r="LAI29" s="80"/>
      <c r="LAJ29" s="80"/>
      <c r="LAK29" s="80"/>
      <c r="LAL29" s="80"/>
      <c r="LAM29" s="80"/>
      <c r="LAN29" s="80"/>
      <c r="LAO29" s="80"/>
      <c r="LAP29" s="80"/>
      <c r="LAQ29" s="80"/>
      <c r="LAR29" s="80"/>
      <c r="LAS29" s="80"/>
      <c r="LAT29" s="80"/>
      <c r="LAU29" s="80"/>
      <c r="LAV29" s="80"/>
      <c r="LAW29" s="80"/>
      <c r="LAX29" s="80"/>
      <c r="LAY29" s="80"/>
      <c r="LAZ29" s="80"/>
      <c r="LBA29" s="80"/>
      <c r="LBB29" s="80"/>
      <c r="LBC29" s="80"/>
      <c r="LBD29" s="80"/>
      <c r="LBE29" s="80"/>
      <c r="LBF29" s="80"/>
      <c r="LBG29" s="80"/>
      <c r="LBH29" s="80"/>
      <c r="LBI29" s="80"/>
      <c r="LBJ29" s="80"/>
      <c r="LBK29" s="80"/>
      <c r="LBL29" s="80"/>
      <c r="LBM29" s="80"/>
      <c r="LBN29" s="80"/>
      <c r="LBO29" s="80"/>
      <c r="LBP29" s="80"/>
      <c r="LBQ29" s="80"/>
      <c r="LBR29" s="80"/>
      <c r="LBS29" s="80"/>
      <c r="LBT29" s="80"/>
      <c r="LBU29" s="80"/>
      <c r="LBV29" s="80"/>
      <c r="LBW29" s="80"/>
      <c r="LBX29" s="80"/>
      <c r="LBY29" s="80"/>
      <c r="LBZ29" s="80"/>
      <c r="LCA29" s="80"/>
      <c r="LCB29" s="80"/>
      <c r="LCC29" s="80"/>
      <c r="LCD29" s="80"/>
      <c r="LCE29" s="80"/>
      <c r="LCF29" s="80"/>
      <c r="LCG29" s="80"/>
      <c r="LCH29" s="80"/>
      <c r="LCI29" s="80"/>
      <c r="LCJ29" s="80"/>
      <c r="LCK29" s="80"/>
      <c r="LCL29" s="80"/>
      <c r="LCM29" s="80"/>
      <c r="LCN29" s="80"/>
      <c r="LCO29" s="80"/>
      <c r="LCP29" s="80"/>
      <c r="LCQ29" s="80"/>
      <c r="LCR29" s="80"/>
      <c r="LCS29" s="80"/>
      <c r="LCT29" s="80"/>
      <c r="LCU29" s="80"/>
      <c r="LCV29" s="80"/>
      <c r="LCW29" s="80"/>
      <c r="LCX29" s="80"/>
      <c r="LCY29" s="80"/>
      <c r="LCZ29" s="80"/>
      <c r="LDA29" s="80"/>
      <c r="LDB29" s="80"/>
      <c r="LDC29" s="80"/>
      <c r="LDD29" s="80"/>
      <c r="LDE29" s="80"/>
      <c r="LDF29" s="80"/>
      <c r="LDG29" s="80"/>
      <c r="LDH29" s="80"/>
      <c r="LDI29" s="80"/>
      <c r="LDJ29" s="80"/>
      <c r="LDK29" s="80"/>
      <c r="LDL29" s="80"/>
      <c r="LDM29" s="80"/>
      <c r="LDN29" s="80"/>
      <c r="LDO29" s="80"/>
      <c r="LDP29" s="80"/>
      <c r="LDQ29" s="80"/>
      <c r="LDR29" s="80"/>
      <c r="LDS29" s="80"/>
      <c r="LDT29" s="80"/>
      <c r="LDU29" s="80"/>
      <c r="LDV29" s="80"/>
      <c r="LDW29" s="80"/>
      <c r="LDX29" s="80"/>
      <c r="LDY29" s="80"/>
      <c r="LDZ29" s="80"/>
      <c r="LEA29" s="80"/>
      <c r="LEB29" s="80"/>
      <c r="LEC29" s="80"/>
      <c r="LED29" s="80"/>
      <c r="LEE29" s="80"/>
      <c r="LEF29" s="80"/>
      <c r="LEG29" s="80"/>
      <c r="LEH29" s="80"/>
      <c r="LEI29" s="80"/>
      <c r="LEJ29" s="80"/>
      <c r="LEK29" s="80"/>
      <c r="LEL29" s="80"/>
      <c r="LEM29" s="80"/>
      <c r="LEN29" s="80"/>
      <c r="LEO29" s="80"/>
      <c r="LEP29" s="80"/>
      <c r="LEQ29" s="80"/>
      <c r="LER29" s="80"/>
      <c r="LES29" s="80"/>
      <c r="LET29" s="80"/>
      <c r="LEU29" s="80"/>
      <c r="LEV29" s="80"/>
      <c r="LEW29" s="80"/>
      <c r="LEX29" s="80"/>
      <c r="LEY29" s="80"/>
      <c r="LEZ29" s="80"/>
      <c r="LFA29" s="80"/>
      <c r="LFB29" s="80"/>
      <c r="LFC29" s="80"/>
      <c r="LFD29" s="80"/>
      <c r="LFE29" s="80"/>
      <c r="LFF29" s="80"/>
      <c r="LFG29" s="80"/>
      <c r="LFH29" s="80"/>
      <c r="LFI29" s="80"/>
      <c r="LFJ29" s="80"/>
      <c r="LFK29" s="80"/>
      <c r="LFL29" s="80"/>
      <c r="LFM29" s="80"/>
      <c r="LFN29" s="80"/>
      <c r="LFO29" s="80"/>
      <c r="LFP29" s="80"/>
      <c r="LFQ29" s="80"/>
      <c r="LFR29" s="80"/>
      <c r="LFS29" s="80"/>
      <c r="LFT29" s="80"/>
      <c r="LFU29" s="80"/>
      <c r="LFV29" s="80"/>
      <c r="LFW29" s="80"/>
      <c r="LFX29" s="80"/>
      <c r="LFY29" s="80"/>
      <c r="LFZ29" s="80"/>
      <c r="LGA29" s="80"/>
      <c r="LGB29" s="80"/>
      <c r="LGC29" s="80"/>
      <c r="LGD29" s="80"/>
      <c r="LGE29" s="80"/>
      <c r="LGF29" s="80"/>
      <c r="LGG29" s="80"/>
      <c r="LGH29" s="80"/>
      <c r="LGI29" s="80"/>
      <c r="LGJ29" s="80"/>
      <c r="LGK29" s="80"/>
      <c r="LGL29" s="80"/>
      <c r="LGM29" s="80"/>
      <c r="LGN29" s="80"/>
      <c r="LGO29" s="80"/>
      <c r="LGP29" s="80"/>
      <c r="LGQ29" s="80"/>
      <c r="LGR29" s="80"/>
      <c r="LGS29" s="80"/>
      <c r="LGT29" s="80"/>
      <c r="LGU29" s="80"/>
      <c r="LGV29" s="80"/>
      <c r="LGW29" s="80"/>
      <c r="LGX29" s="80"/>
      <c r="LGY29" s="80"/>
      <c r="LGZ29" s="80"/>
      <c r="LHA29" s="80"/>
      <c r="LHB29" s="80"/>
      <c r="LHC29" s="80"/>
      <c r="LHD29" s="80"/>
      <c r="LHE29" s="80"/>
      <c r="LHF29" s="80"/>
      <c r="LHG29" s="80"/>
      <c r="LHH29" s="80"/>
      <c r="LHI29" s="80"/>
      <c r="LHJ29" s="80"/>
      <c r="LHK29" s="80"/>
      <c r="LHL29" s="80"/>
      <c r="LHM29" s="80"/>
      <c r="LHN29" s="80"/>
      <c r="LHO29" s="80"/>
      <c r="LHP29" s="80"/>
      <c r="LHQ29" s="80"/>
      <c r="LHR29" s="80"/>
      <c r="LHS29" s="80"/>
      <c r="LHT29" s="80"/>
      <c r="LHU29" s="80"/>
      <c r="LHV29" s="80"/>
      <c r="LHW29" s="80"/>
      <c r="LHX29" s="80"/>
      <c r="LHY29" s="80"/>
      <c r="LHZ29" s="80"/>
      <c r="LIA29" s="80"/>
      <c r="LIB29" s="80"/>
      <c r="LIC29" s="80"/>
      <c r="LID29" s="80"/>
      <c r="LIE29" s="80"/>
      <c r="LIF29" s="80"/>
      <c r="LIG29" s="80"/>
      <c r="LIH29" s="80"/>
      <c r="LII29" s="80"/>
      <c r="LIJ29" s="80"/>
      <c r="LIK29" s="80"/>
      <c r="LIL29" s="80"/>
      <c r="LIM29" s="80"/>
      <c r="LIN29" s="80"/>
      <c r="LIO29" s="80"/>
      <c r="LIP29" s="80"/>
      <c r="LIQ29" s="80"/>
      <c r="LIR29" s="80"/>
      <c r="LIS29" s="80"/>
      <c r="LIT29" s="80"/>
      <c r="LIU29" s="80"/>
      <c r="LIV29" s="80"/>
      <c r="LIW29" s="80"/>
      <c r="LIX29" s="80"/>
      <c r="LIY29" s="80"/>
      <c r="LIZ29" s="80"/>
      <c r="LJA29" s="80"/>
      <c r="LJB29" s="80"/>
      <c r="LJC29" s="80"/>
      <c r="LJD29" s="80"/>
      <c r="LJE29" s="80"/>
      <c r="LJF29" s="80"/>
      <c r="LJG29" s="80"/>
      <c r="LJH29" s="80"/>
      <c r="LJI29" s="80"/>
      <c r="LJJ29" s="80"/>
      <c r="LJK29" s="80"/>
      <c r="LJL29" s="80"/>
      <c r="LJM29" s="80"/>
      <c r="LJN29" s="80"/>
      <c r="LJO29" s="80"/>
      <c r="LJP29" s="80"/>
      <c r="LJQ29" s="80"/>
      <c r="LJR29" s="80"/>
      <c r="LJS29" s="80"/>
      <c r="LJT29" s="80"/>
      <c r="LJU29" s="80"/>
      <c r="LJV29" s="80"/>
      <c r="LJW29" s="80"/>
      <c r="LJX29" s="80"/>
      <c r="LJY29" s="80"/>
      <c r="LJZ29" s="80"/>
      <c r="LKA29" s="80"/>
      <c r="LKB29" s="80"/>
      <c r="LKC29" s="80"/>
      <c r="LKD29" s="80"/>
      <c r="LKE29" s="80"/>
      <c r="LKF29" s="80"/>
      <c r="LKG29" s="80"/>
      <c r="LKH29" s="80"/>
      <c r="LKI29" s="80"/>
      <c r="LKJ29" s="80"/>
      <c r="LKK29" s="80"/>
      <c r="LKL29" s="80"/>
      <c r="LKM29" s="80"/>
      <c r="LKN29" s="80"/>
      <c r="LKO29" s="80"/>
      <c r="LKP29" s="80"/>
      <c r="LKQ29" s="80"/>
      <c r="LKR29" s="80"/>
      <c r="LKS29" s="80"/>
      <c r="LKT29" s="80"/>
      <c r="LKU29" s="80"/>
      <c r="LKV29" s="80"/>
      <c r="LKW29" s="80"/>
      <c r="LKX29" s="80"/>
      <c r="LKY29" s="80"/>
      <c r="LKZ29" s="80"/>
      <c r="LLA29" s="80"/>
      <c r="LLB29" s="80"/>
      <c r="LLC29" s="80"/>
      <c r="LLD29" s="80"/>
      <c r="LLE29" s="80"/>
      <c r="LLF29" s="80"/>
      <c r="LLG29" s="80"/>
      <c r="LLH29" s="80"/>
      <c r="LLI29" s="80"/>
      <c r="LLJ29" s="80"/>
      <c r="LLK29" s="80"/>
      <c r="LLL29" s="80"/>
      <c r="LLM29" s="80"/>
      <c r="LLN29" s="80"/>
      <c r="LLO29" s="80"/>
      <c r="LLP29" s="80"/>
      <c r="LLQ29" s="80"/>
      <c r="LLR29" s="80"/>
      <c r="LLS29" s="80"/>
      <c r="LLT29" s="80"/>
      <c r="LLU29" s="80"/>
      <c r="LLV29" s="80"/>
      <c r="LLW29" s="80"/>
      <c r="LLX29" s="80"/>
      <c r="LLY29" s="80"/>
      <c r="LLZ29" s="80"/>
      <c r="LMA29" s="80"/>
      <c r="LMB29" s="80"/>
      <c r="LMC29" s="80"/>
      <c r="LMD29" s="80"/>
      <c r="LME29" s="80"/>
      <c r="LMF29" s="80"/>
      <c r="LMG29" s="80"/>
      <c r="LMH29" s="80"/>
      <c r="LMI29" s="80"/>
      <c r="LMJ29" s="80"/>
      <c r="LMK29" s="80"/>
      <c r="LML29" s="80"/>
      <c r="LMM29" s="80"/>
      <c r="LMN29" s="80"/>
      <c r="LMO29" s="80"/>
      <c r="LMP29" s="80"/>
      <c r="LMQ29" s="80"/>
      <c r="LMR29" s="80"/>
      <c r="LMS29" s="80"/>
      <c r="LMT29" s="80"/>
      <c r="LMU29" s="80"/>
      <c r="LMV29" s="80"/>
      <c r="LMW29" s="80"/>
      <c r="LMX29" s="80"/>
      <c r="LMY29" s="80"/>
      <c r="LMZ29" s="80"/>
      <c r="LNA29" s="80"/>
      <c r="LNB29" s="80"/>
      <c r="LNC29" s="80"/>
      <c r="LND29" s="80"/>
      <c r="LNE29" s="80"/>
      <c r="LNF29" s="80"/>
      <c r="LNG29" s="80"/>
      <c r="LNH29" s="80"/>
      <c r="LNI29" s="80"/>
      <c r="LNJ29" s="80"/>
      <c r="LNK29" s="80"/>
      <c r="LNL29" s="80"/>
      <c r="LNM29" s="80"/>
      <c r="LNN29" s="80"/>
      <c r="LNO29" s="80"/>
      <c r="LNP29" s="80"/>
      <c r="LNQ29" s="80"/>
      <c r="LNR29" s="80"/>
      <c r="LNS29" s="80"/>
      <c r="LNT29" s="80"/>
      <c r="LNU29" s="80"/>
      <c r="LNV29" s="80"/>
      <c r="LNW29" s="80"/>
      <c r="LNX29" s="80"/>
      <c r="LNY29" s="80"/>
      <c r="LNZ29" s="80"/>
      <c r="LOA29" s="80"/>
      <c r="LOB29" s="80"/>
      <c r="LOC29" s="80"/>
      <c r="LOD29" s="80"/>
      <c r="LOE29" s="80"/>
      <c r="LOF29" s="80"/>
      <c r="LOG29" s="80"/>
      <c r="LOH29" s="80"/>
      <c r="LOI29" s="80"/>
      <c r="LOJ29" s="80"/>
      <c r="LOK29" s="80"/>
      <c r="LOL29" s="80"/>
      <c r="LOM29" s="80"/>
      <c r="LON29" s="80"/>
      <c r="LOO29" s="80"/>
      <c r="LOP29" s="80"/>
      <c r="LOQ29" s="80"/>
      <c r="LOR29" s="80"/>
      <c r="LOS29" s="80"/>
      <c r="LOT29" s="80"/>
      <c r="LOU29" s="80"/>
      <c r="LOV29" s="80"/>
      <c r="LOW29" s="80"/>
      <c r="LOX29" s="80"/>
      <c r="LOY29" s="80"/>
      <c r="LOZ29" s="80"/>
      <c r="LPA29" s="80"/>
      <c r="LPB29" s="80"/>
      <c r="LPC29" s="80"/>
      <c r="LPD29" s="80"/>
      <c r="LPE29" s="80"/>
      <c r="LPF29" s="80"/>
      <c r="LPG29" s="80"/>
      <c r="LPH29" s="80"/>
      <c r="LPI29" s="80"/>
      <c r="LPJ29" s="80"/>
      <c r="LPK29" s="80"/>
      <c r="LPL29" s="80"/>
      <c r="LPM29" s="80"/>
      <c r="LPN29" s="80"/>
      <c r="LPO29" s="80"/>
      <c r="LPP29" s="80"/>
      <c r="LPQ29" s="80"/>
      <c r="LPR29" s="80"/>
      <c r="LPS29" s="80"/>
      <c r="LPT29" s="80"/>
      <c r="LPU29" s="80"/>
      <c r="LPV29" s="80"/>
      <c r="LPW29" s="80"/>
      <c r="LPX29" s="80"/>
      <c r="LPY29" s="80"/>
      <c r="LPZ29" s="80"/>
      <c r="LQA29" s="80"/>
      <c r="LQB29" s="80"/>
      <c r="LQC29" s="80"/>
      <c r="LQD29" s="80"/>
      <c r="LQE29" s="80"/>
      <c r="LQF29" s="80"/>
      <c r="LQG29" s="80"/>
      <c r="LQH29" s="80"/>
      <c r="LQI29" s="80"/>
      <c r="LQJ29" s="80"/>
      <c r="LQK29" s="80"/>
      <c r="LQL29" s="80"/>
      <c r="LQM29" s="80"/>
      <c r="LQN29" s="80"/>
      <c r="LQO29" s="80"/>
      <c r="LQP29" s="80"/>
      <c r="LQQ29" s="80"/>
      <c r="LQR29" s="80"/>
      <c r="LQS29" s="80"/>
      <c r="LQT29" s="80"/>
      <c r="LQU29" s="80"/>
      <c r="LQV29" s="80"/>
      <c r="LQW29" s="80"/>
      <c r="LQX29" s="80"/>
      <c r="LQY29" s="80"/>
      <c r="LQZ29" s="80"/>
      <c r="LRA29" s="80"/>
      <c r="LRB29" s="80"/>
      <c r="LRC29" s="80"/>
      <c r="LRD29" s="80"/>
      <c r="LRE29" s="80"/>
      <c r="LRF29" s="80"/>
      <c r="LRG29" s="80"/>
      <c r="LRH29" s="80"/>
      <c r="LRI29" s="80"/>
      <c r="LRJ29" s="80"/>
      <c r="LRK29" s="80"/>
      <c r="LRL29" s="80"/>
      <c r="LRM29" s="80"/>
      <c r="LRN29" s="80"/>
      <c r="LRO29" s="80"/>
      <c r="LRP29" s="80"/>
      <c r="LRQ29" s="80"/>
      <c r="LRR29" s="80"/>
      <c r="LRS29" s="80"/>
      <c r="LRT29" s="80"/>
      <c r="LRU29" s="80"/>
      <c r="LRV29" s="80"/>
      <c r="LRW29" s="80"/>
      <c r="LRX29" s="80"/>
      <c r="LRY29" s="80"/>
      <c r="LRZ29" s="80"/>
      <c r="LSA29" s="80"/>
      <c r="LSB29" s="80"/>
      <c r="LSC29" s="80"/>
      <c r="LSD29" s="80"/>
      <c r="LSE29" s="80"/>
      <c r="LSF29" s="80"/>
      <c r="LSG29" s="80"/>
      <c r="LSH29" s="80"/>
      <c r="LSI29" s="80"/>
      <c r="LSJ29" s="80"/>
      <c r="LSK29" s="80"/>
      <c r="LSL29" s="80"/>
      <c r="LSM29" s="80"/>
      <c r="LSN29" s="80"/>
      <c r="LSO29" s="80"/>
      <c r="LSP29" s="80"/>
      <c r="LSQ29" s="80"/>
      <c r="LSR29" s="80"/>
      <c r="LSS29" s="80"/>
      <c r="LST29" s="80"/>
      <c r="LSU29" s="80"/>
      <c r="LSV29" s="80"/>
      <c r="LSW29" s="80"/>
      <c r="LSX29" s="80"/>
      <c r="LSY29" s="80"/>
      <c r="LSZ29" s="80"/>
      <c r="LTA29" s="80"/>
      <c r="LTB29" s="80"/>
      <c r="LTC29" s="80"/>
      <c r="LTD29" s="80"/>
      <c r="LTE29" s="80"/>
      <c r="LTF29" s="80"/>
      <c r="LTG29" s="80"/>
      <c r="LTH29" s="80"/>
      <c r="LTI29" s="80"/>
      <c r="LTJ29" s="80"/>
      <c r="LTK29" s="80"/>
      <c r="LTL29" s="80"/>
      <c r="LTM29" s="80"/>
      <c r="LTN29" s="80"/>
      <c r="LTO29" s="80"/>
      <c r="LTP29" s="80"/>
      <c r="LTQ29" s="80"/>
      <c r="LTR29" s="80"/>
      <c r="LTS29" s="80"/>
      <c r="LTT29" s="80"/>
      <c r="LTU29" s="80"/>
      <c r="LTV29" s="80"/>
      <c r="LTW29" s="80"/>
      <c r="LTX29" s="80"/>
      <c r="LTY29" s="80"/>
      <c r="LTZ29" s="80"/>
      <c r="LUA29" s="80"/>
      <c r="LUB29" s="80"/>
      <c r="LUC29" s="80"/>
      <c r="LUD29" s="80"/>
      <c r="LUE29" s="80"/>
      <c r="LUF29" s="80"/>
      <c r="LUG29" s="80"/>
      <c r="LUH29" s="80"/>
      <c r="LUI29" s="80"/>
      <c r="LUJ29" s="80"/>
      <c r="LUK29" s="80"/>
      <c r="LUL29" s="80"/>
      <c r="LUM29" s="80"/>
      <c r="LUN29" s="80"/>
      <c r="LUO29" s="80"/>
      <c r="LUP29" s="80"/>
      <c r="LUQ29" s="80"/>
      <c r="LUR29" s="80"/>
      <c r="LUS29" s="80"/>
      <c r="LUT29" s="80"/>
      <c r="LUU29" s="80"/>
      <c r="LUV29" s="80"/>
      <c r="LUW29" s="80"/>
      <c r="LUX29" s="80"/>
      <c r="LUY29" s="80"/>
      <c r="LUZ29" s="80"/>
      <c r="LVA29" s="80"/>
      <c r="LVB29" s="80"/>
      <c r="LVC29" s="80"/>
      <c r="LVD29" s="80"/>
      <c r="LVE29" s="80"/>
      <c r="LVF29" s="80"/>
      <c r="LVG29" s="80"/>
      <c r="LVH29" s="80"/>
      <c r="LVI29" s="80"/>
      <c r="LVJ29" s="80"/>
      <c r="LVK29" s="80"/>
      <c r="LVL29" s="80"/>
      <c r="LVM29" s="80"/>
      <c r="LVN29" s="80"/>
      <c r="LVO29" s="80"/>
      <c r="LVP29" s="80"/>
      <c r="LVQ29" s="80"/>
      <c r="LVR29" s="80"/>
      <c r="LVS29" s="80"/>
      <c r="LVT29" s="80"/>
      <c r="LVU29" s="80"/>
      <c r="LVV29" s="80"/>
      <c r="LVW29" s="80"/>
      <c r="LVX29" s="80"/>
      <c r="LVY29" s="80"/>
      <c r="LVZ29" s="80"/>
      <c r="LWA29" s="80"/>
      <c r="LWB29" s="80"/>
      <c r="LWC29" s="80"/>
      <c r="LWD29" s="80"/>
      <c r="LWE29" s="80"/>
      <c r="LWF29" s="80"/>
      <c r="LWG29" s="80"/>
      <c r="LWH29" s="80"/>
      <c r="LWI29" s="80"/>
      <c r="LWJ29" s="80"/>
      <c r="LWK29" s="80"/>
      <c r="LWL29" s="80"/>
      <c r="LWM29" s="80"/>
      <c r="LWN29" s="80"/>
      <c r="LWO29" s="80"/>
      <c r="LWP29" s="80"/>
      <c r="LWQ29" s="80"/>
      <c r="LWR29" s="80"/>
      <c r="LWS29" s="80"/>
      <c r="LWT29" s="80"/>
      <c r="LWU29" s="80"/>
      <c r="LWV29" s="80"/>
      <c r="LWW29" s="80"/>
      <c r="LWX29" s="80"/>
      <c r="LWY29" s="80"/>
      <c r="LWZ29" s="80"/>
      <c r="LXA29" s="80"/>
      <c r="LXB29" s="80"/>
      <c r="LXC29" s="80"/>
      <c r="LXD29" s="80"/>
      <c r="LXE29" s="80"/>
      <c r="LXF29" s="80"/>
      <c r="LXG29" s="80"/>
      <c r="LXH29" s="80"/>
      <c r="LXI29" s="80"/>
      <c r="LXJ29" s="80"/>
      <c r="LXK29" s="80"/>
      <c r="LXL29" s="80"/>
      <c r="LXM29" s="80"/>
      <c r="LXN29" s="80"/>
      <c r="LXO29" s="80"/>
      <c r="LXP29" s="80"/>
      <c r="LXQ29" s="80"/>
      <c r="LXR29" s="80"/>
      <c r="LXS29" s="80"/>
      <c r="LXT29" s="80"/>
      <c r="LXU29" s="80"/>
      <c r="LXV29" s="80"/>
      <c r="LXW29" s="80"/>
      <c r="LXX29" s="80"/>
      <c r="LXY29" s="80"/>
      <c r="LXZ29" s="80"/>
      <c r="LYA29" s="80"/>
      <c r="LYB29" s="80"/>
      <c r="LYC29" s="80"/>
      <c r="LYD29" s="80"/>
      <c r="LYE29" s="80"/>
      <c r="LYF29" s="80"/>
      <c r="LYG29" s="80"/>
      <c r="LYH29" s="80"/>
      <c r="LYI29" s="80"/>
      <c r="LYJ29" s="80"/>
      <c r="LYK29" s="80"/>
      <c r="LYL29" s="80"/>
      <c r="LYM29" s="80"/>
      <c r="LYN29" s="80"/>
      <c r="LYO29" s="80"/>
      <c r="LYP29" s="80"/>
      <c r="LYQ29" s="80"/>
      <c r="LYR29" s="80"/>
      <c r="LYS29" s="80"/>
      <c r="LYT29" s="80"/>
      <c r="LYU29" s="80"/>
      <c r="LYV29" s="80"/>
      <c r="LYW29" s="80"/>
      <c r="LYX29" s="80"/>
      <c r="LYY29" s="80"/>
      <c r="LYZ29" s="80"/>
      <c r="LZA29" s="80"/>
      <c r="LZB29" s="80"/>
      <c r="LZC29" s="80"/>
      <c r="LZD29" s="80"/>
      <c r="LZE29" s="80"/>
      <c r="LZF29" s="80"/>
      <c r="LZG29" s="80"/>
      <c r="LZH29" s="80"/>
      <c r="LZI29" s="80"/>
      <c r="LZJ29" s="80"/>
      <c r="LZK29" s="80"/>
      <c r="LZL29" s="80"/>
      <c r="LZM29" s="80"/>
      <c r="LZN29" s="80"/>
      <c r="LZO29" s="80"/>
      <c r="LZP29" s="80"/>
      <c r="LZQ29" s="80"/>
      <c r="LZR29" s="80"/>
      <c r="LZS29" s="80"/>
      <c r="LZT29" s="80"/>
      <c r="LZU29" s="80"/>
      <c r="LZV29" s="80"/>
      <c r="LZW29" s="80"/>
      <c r="LZX29" s="80"/>
      <c r="LZY29" s="80"/>
      <c r="LZZ29" s="80"/>
      <c r="MAA29" s="80"/>
      <c r="MAB29" s="80"/>
      <c r="MAC29" s="80"/>
      <c r="MAD29" s="80"/>
      <c r="MAE29" s="80"/>
      <c r="MAF29" s="80"/>
      <c r="MAG29" s="80"/>
      <c r="MAH29" s="80"/>
      <c r="MAI29" s="80"/>
      <c r="MAJ29" s="80"/>
      <c r="MAK29" s="80"/>
      <c r="MAL29" s="80"/>
      <c r="MAM29" s="80"/>
      <c r="MAN29" s="80"/>
      <c r="MAO29" s="80"/>
      <c r="MAP29" s="80"/>
      <c r="MAQ29" s="80"/>
      <c r="MAR29" s="80"/>
      <c r="MAS29" s="80"/>
      <c r="MAT29" s="80"/>
      <c r="MAU29" s="80"/>
      <c r="MAV29" s="80"/>
      <c r="MAW29" s="80"/>
      <c r="MAX29" s="80"/>
      <c r="MAY29" s="80"/>
      <c r="MAZ29" s="80"/>
      <c r="MBA29" s="80"/>
      <c r="MBB29" s="80"/>
      <c r="MBC29" s="80"/>
      <c r="MBD29" s="80"/>
      <c r="MBE29" s="80"/>
      <c r="MBF29" s="80"/>
      <c r="MBG29" s="80"/>
      <c r="MBH29" s="80"/>
      <c r="MBI29" s="80"/>
      <c r="MBJ29" s="80"/>
      <c r="MBK29" s="80"/>
      <c r="MBL29" s="80"/>
      <c r="MBM29" s="80"/>
      <c r="MBN29" s="80"/>
      <c r="MBO29" s="80"/>
      <c r="MBP29" s="80"/>
      <c r="MBQ29" s="80"/>
      <c r="MBR29" s="80"/>
      <c r="MBS29" s="80"/>
      <c r="MBT29" s="80"/>
      <c r="MBU29" s="80"/>
      <c r="MBV29" s="80"/>
      <c r="MBW29" s="80"/>
      <c r="MBX29" s="80"/>
      <c r="MBY29" s="80"/>
      <c r="MBZ29" s="80"/>
      <c r="MCA29" s="80"/>
      <c r="MCB29" s="80"/>
      <c r="MCC29" s="80"/>
      <c r="MCD29" s="80"/>
      <c r="MCE29" s="80"/>
      <c r="MCF29" s="80"/>
      <c r="MCG29" s="80"/>
      <c r="MCH29" s="80"/>
      <c r="MCI29" s="80"/>
      <c r="MCJ29" s="80"/>
      <c r="MCK29" s="80"/>
      <c r="MCL29" s="80"/>
      <c r="MCM29" s="80"/>
      <c r="MCN29" s="80"/>
      <c r="MCO29" s="80"/>
      <c r="MCP29" s="80"/>
      <c r="MCQ29" s="80"/>
      <c r="MCR29" s="80"/>
      <c r="MCS29" s="80"/>
      <c r="MCT29" s="80"/>
      <c r="MCU29" s="80"/>
      <c r="MCV29" s="80"/>
      <c r="MCW29" s="80"/>
      <c r="MCX29" s="80"/>
      <c r="MCY29" s="80"/>
      <c r="MCZ29" s="80"/>
      <c r="MDA29" s="80"/>
      <c r="MDB29" s="80"/>
      <c r="MDC29" s="80"/>
      <c r="MDD29" s="80"/>
      <c r="MDE29" s="80"/>
      <c r="MDF29" s="80"/>
      <c r="MDG29" s="80"/>
      <c r="MDH29" s="80"/>
      <c r="MDI29" s="80"/>
      <c r="MDJ29" s="80"/>
      <c r="MDK29" s="80"/>
      <c r="MDL29" s="80"/>
      <c r="MDM29" s="80"/>
      <c r="MDN29" s="80"/>
      <c r="MDO29" s="80"/>
      <c r="MDP29" s="80"/>
      <c r="MDQ29" s="80"/>
      <c r="MDR29" s="80"/>
      <c r="MDS29" s="80"/>
      <c r="MDT29" s="80"/>
      <c r="MDU29" s="80"/>
      <c r="MDV29" s="80"/>
      <c r="MDW29" s="80"/>
      <c r="MDX29" s="80"/>
      <c r="MDY29" s="80"/>
      <c r="MDZ29" s="80"/>
      <c r="MEA29" s="80"/>
      <c r="MEB29" s="80"/>
      <c r="MEC29" s="80"/>
      <c r="MED29" s="80"/>
      <c r="MEE29" s="80"/>
      <c r="MEF29" s="80"/>
      <c r="MEG29" s="80"/>
      <c r="MEH29" s="80"/>
      <c r="MEI29" s="80"/>
      <c r="MEJ29" s="80"/>
      <c r="MEK29" s="80"/>
      <c r="MEL29" s="80"/>
      <c r="MEM29" s="80"/>
      <c r="MEN29" s="80"/>
      <c r="MEO29" s="80"/>
      <c r="MEP29" s="80"/>
      <c r="MEQ29" s="80"/>
      <c r="MER29" s="80"/>
      <c r="MES29" s="80"/>
      <c r="MET29" s="80"/>
      <c r="MEU29" s="80"/>
      <c r="MEV29" s="80"/>
      <c r="MEW29" s="80"/>
      <c r="MEX29" s="80"/>
      <c r="MEY29" s="80"/>
      <c r="MEZ29" s="80"/>
      <c r="MFA29" s="80"/>
      <c r="MFB29" s="80"/>
      <c r="MFC29" s="80"/>
      <c r="MFD29" s="80"/>
      <c r="MFE29" s="80"/>
      <c r="MFF29" s="80"/>
      <c r="MFG29" s="80"/>
      <c r="MFH29" s="80"/>
      <c r="MFI29" s="80"/>
      <c r="MFJ29" s="80"/>
      <c r="MFK29" s="80"/>
      <c r="MFL29" s="80"/>
      <c r="MFM29" s="80"/>
      <c r="MFN29" s="80"/>
      <c r="MFO29" s="80"/>
      <c r="MFP29" s="80"/>
      <c r="MFQ29" s="80"/>
      <c r="MFR29" s="80"/>
      <c r="MFS29" s="80"/>
      <c r="MFT29" s="80"/>
      <c r="MFU29" s="80"/>
      <c r="MFV29" s="80"/>
      <c r="MFW29" s="80"/>
      <c r="MFX29" s="80"/>
      <c r="MFY29" s="80"/>
      <c r="MFZ29" s="80"/>
      <c r="MGA29" s="80"/>
      <c r="MGB29" s="80"/>
      <c r="MGC29" s="80"/>
      <c r="MGD29" s="80"/>
      <c r="MGE29" s="80"/>
      <c r="MGF29" s="80"/>
      <c r="MGG29" s="80"/>
      <c r="MGH29" s="80"/>
      <c r="MGI29" s="80"/>
      <c r="MGJ29" s="80"/>
      <c r="MGK29" s="80"/>
      <c r="MGL29" s="80"/>
      <c r="MGM29" s="80"/>
      <c r="MGN29" s="80"/>
      <c r="MGO29" s="80"/>
      <c r="MGP29" s="80"/>
      <c r="MGQ29" s="80"/>
      <c r="MGR29" s="80"/>
      <c r="MGS29" s="80"/>
      <c r="MGT29" s="80"/>
      <c r="MGU29" s="80"/>
      <c r="MGV29" s="80"/>
      <c r="MGW29" s="80"/>
      <c r="MGX29" s="80"/>
      <c r="MGY29" s="80"/>
      <c r="MGZ29" s="80"/>
      <c r="MHA29" s="80"/>
      <c r="MHB29" s="80"/>
      <c r="MHC29" s="80"/>
      <c r="MHD29" s="80"/>
      <c r="MHE29" s="80"/>
      <c r="MHF29" s="80"/>
      <c r="MHG29" s="80"/>
      <c r="MHH29" s="80"/>
      <c r="MHI29" s="80"/>
      <c r="MHJ29" s="80"/>
      <c r="MHK29" s="80"/>
      <c r="MHL29" s="80"/>
      <c r="MHM29" s="80"/>
      <c r="MHN29" s="80"/>
      <c r="MHO29" s="80"/>
      <c r="MHP29" s="80"/>
      <c r="MHQ29" s="80"/>
      <c r="MHR29" s="80"/>
      <c r="MHS29" s="80"/>
      <c r="MHT29" s="80"/>
      <c r="MHU29" s="80"/>
      <c r="MHV29" s="80"/>
      <c r="MHW29" s="80"/>
      <c r="MHX29" s="80"/>
      <c r="MHY29" s="80"/>
      <c r="MHZ29" s="80"/>
      <c r="MIA29" s="80"/>
      <c r="MIB29" s="80"/>
      <c r="MIC29" s="80"/>
      <c r="MID29" s="80"/>
      <c r="MIE29" s="80"/>
      <c r="MIF29" s="80"/>
      <c r="MIG29" s="80"/>
      <c r="MIH29" s="80"/>
      <c r="MII29" s="80"/>
      <c r="MIJ29" s="80"/>
      <c r="MIK29" s="80"/>
      <c r="MIL29" s="80"/>
      <c r="MIM29" s="80"/>
      <c r="MIN29" s="80"/>
      <c r="MIO29" s="80"/>
      <c r="MIP29" s="80"/>
      <c r="MIQ29" s="80"/>
      <c r="MIR29" s="80"/>
      <c r="MIS29" s="80"/>
      <c r="MIT29" s="80"/>
      <c r="MIU29" s="80"/>
      <c r="MIV29" s="80"/>
      <c r="MIW29" s="80"/>
      <c r="MIX29" s="80"/>
      <c r="MIY29" s="80"/>
      <c r="MIZ29" s="80"/>
      <c r="MJA29" s="80"/>
      <c r="MJB29" s="80"/>
      <c r="MJC29" s="80"/>
      <c r="MJD29" s="80"/>
      <c r="MJE29" s="80"/>
      <c r="MJF29" s="80"/>
      <c r="MJG29" s="80"/>
      <c r="MJH29" s="80"/>
      <c r="MJI29" s="80"/>
      <c r="MJJ29" s="80"/>
      <c r="MJK29" s="80"/>
      <c r="MJL29" s="80"/>
      <c r="MJM29" s="80"/>
      <c r="MJN29" s="80"/>
      <c r="MJO29" s="80"/>
      <c r="MJP29" s="80"/>
      <c r="MJQ29" s="80"/>
      <c r="MJR29" s="80"/>
      <c r="MJS29" s="80"/>
      <c r="MJT29" s="80"/>
      <c r="MJU29" s="80"/>
      <c r="MJV29" s="80"/>
      <c r="MJW29" s="80"/>
      <c r="MJX29" s="80"/>
      <c r="MJY29" s="80"/>
      <c r="MJZ29" s="80"/>
      <c r="MKA29" s="80"/>
      <c r="MKB29" s="80"/>
      <c r="MKC29" s="80"/>
      <c r="MKD29" s="80"/>
      <c r="MKE29" s="80"/>
      <c r="MKF29" s="80"/>
      <c r="MKG29" s="80"/>
      <c r="MKH29" s="80"/>
      <c r="MKI29" s="80"/>
      <c r="MKJ29" s="80"/>
      <c r="MKK29" s="80"/>
      <c r="MKL29" s="80"/>
      <c r="MKM29" s="80"/>
      <c r="MKN29" s="80"/>
      <c r="MKO29" s="80"/>
      <c r="MKP29" s="80"/>
      <c r="MKQ29" s="80"/>
      <c r="MKR29" s="80"/>
      <c r="MKS29" s="80"/>
      <c r="MKT29" s="80"/>
      <c r="MKU29" s="80"/>
      <c r="MKV29" s="80"/>
      <c r="MKW29" s="80"/>
      <c r="MKX29" s="80"/>
      <c r="MKY29" s="80"/>
      <c r="MKZ29" s="80"/>
      <c r="MLA29" s="80"/>
      <c r="MLB29" s="80"/>
      <c r="MLC29" s="80"/>
      <c r="MLD29" s="80"/>
      <c r="MLE29" s="80"/>
      <c r="MLF29" s="80"/>
      <c r="MLG29" s="80"/>
      <c r="MLH29" s="80"/>
      <c r="MLI29" s="80"/>
      <c r="MLJ29" s="80"/>
      <c r="MLK29" s="80"/>
      <c r="MLL29" s="80"/>
      <c r="MLM29" s="80"/>
      <c r="MLN29" s="80"/>
      <c r="MLO29" s="80"/>
      <c r="MLP29" s="80"/>
      <c r="MLQ29" s="80"/>
      <c r="MLR29" s="80"/>
      <c r="MLS29" s="80"/>
      <c r="MLT29" s="80"/>
      <c r="MLU29" s="80"/>
      <c r="MLV29" s="80"/>
      <c r="MLW29" s="80"/>
      <c r="MLX29" s="80"/>
      <c r="MLY29" s="80"/>
      <c r="MLZ29" s="80"/>
      <c r="MMA29" s="80"/>
      <c r="MMB29" s="80"/>
      <c r="MMC29" s="80"/>
      <c r="MMD29" s="80"/>
      <c r="MME29" s="80"/>
      <c r="MMF29" s="80"/>
      <c r="MMG29" s="80"/>
      <c r="MMH29" s="80"/>
      <c r="MMI29" s="80"/>
      <c r="MMJ29" s="80"/>
      <c r="MMK29" s="80"/>
      <c r="MML29" s="80"/>
      <c r="MMM29" s="80"/>
      <c r="MMN29" s="80"/>
      <c r="MMO29" s="80"/>
      <c r="MMP29" s="80"/>
      <c r="MMQ29" s="80"/>
      <c r="MMR29" s="80"/>
      <c r="MMS29" s="80"/>
      <c r="MMT29" s="80"/>
      <c r="MMU29" s="80"/>
      <c r="MMV29" s="80"/>
      <c r="MMW29" s="80"/>
      <c r="MMX29" s="80"/>
      <c r="MMY29" s="80"/>
      <c r="MMZ29" s="80"/>
      <c r="MNA29" s="80"/>
      <c r="MNB29" s="80"/>
      <c r="MNC29" s="80"/>
      <c r="MND29" s="80"/>
      <c r="MNE29" s="80"/>
      <c r="MNF29" s="80"/>
      <c r="MNG29" s="80"/>
      <c r="MNH29" s="80"/>
      <c r="MNI29" s="80"/>
      <c r="MNJ29" s="80"/>
      <c r="MNK29" s="80"/>
      <c r="MNL29" s="80"/>
      <c r="MNM29" s="80"/>
      <c r="MNN29" s="80"/>
      <c r="MNO29" s="80"/>
      <c r="MNP29" s="80"/>
      <c r="MNQ29" s="80"/>
      <c r="MNR29" s="80"/>
      <c r="MNS29" s="80"/>
      <c r="MNT29" s="80"/>
      <c r="MNU29" s="80"/>
      <c r="MNV29" s="80"/>
      <c r="MNW29" s="80"/>
      <c r="MNX29" s="80"/>
      <c r="MNY29" s="80"/>
      <c r="MNZ29" s="80"/>
      <c r="MOA29" s="80"/>
      <c r="MOB29" s="80"/>
      <c r="MOC29" s="80"/>
      <c r="MOD29" s="80"/>
      <c r="MOE29" s="80"/>
      <c r="MOF29" s="80"/>
      <c r="MOG29" s="80"/>
      <c r="MOH29" s="80"/>
      <c r="MOI29" s="80"/>
      <c r="MOJ29" s="80"/>
      <c r="MOK29" s="80"/>
      <c r="MOL29" s="80"/>
      <c r="MOM29" s="80"/>
      <c r="MON29" s="80"/>
      <c r="MOO29" s="80"/>
      <c r="MOP29" s="80"/>
      <c r="MOQ29" s="80"/>
      <c r="MOR29" s="80"/>
      <c r="MOS29" s="80"/>
      <c r="MOT29" s="80"/>
      <c r="MOU29" s="80"/>
      <c r="MOV29" s="80"/>
      <c r="MOW29" s="80"/>
      <c r="MOX29" s="80"/>
      <c r="MOY29" s="80"/>
      <c r="MOZ29" s="80"/>
      <c r="MPA29" s="80"/>
      <c r="MPB29" s="80"/>
      <c r="MPC29" s="80"/>
      <c r="MPD29" s="80"/>
      <c r="MPE29" s="80"/>
      <c r="MPF29" s="80"/>
      <c r="MPG29" s="80"/>
      <c r="MPH29" s="80"/>
      <c r="MPI29" s="80"/>
      <c r="MPJ29" s="80"/>
      <c r="MPK29" s="80"/>
      <c r="MPL29" s="80"/>
      <c r="MPM29" s="80"/>
      <c r="MPN29" s="80"/>
      <c r="MPO29" s="80"/>
      <c r="MPP29" s="80"/>
      <c r="MPQ29" s="80"/>
      <c r="MPR29" s="80"/>
      <c r="MPS29" s="80"/>
      <c r="MPT29" s="80"/>
      <c r="MPU29" s="80"/>
      <c r="MPV29" s="80"/>
      <c r="MPW29" s="80"/>
      <c r="MPX29" s="80"/>
      <c r="MPY29" s="80"/>
      <c r="MPZ29" s="80"/>
      <c r="MQA29" s="80"/>
      <c r="MQB29" s="80"/>
      <c r="MQC29" s="80"/>
      <c r="MQD29" s="80"/>
      <c r="MQE29" s="80"/>
      <c r="MQF29" s="80"/>
      <c r="MQG29" s="80"/>
      <c r="MQH29" s="80"/>
      <c r="MQI29" s="80"/>
      <c r="MQJ29" s="80"/>
      <c r="MQK29" s="80"/>
      <c r="MQL29" s="80"/>
      <c r="MQM29" s="80"/>
      <c r="MQN29" s="80"/>
      <c r="MQO29" s="80"/>
      <c r="MQP29" s="80"/>
      <c r="MQQ29" s="80"/>
      <c r="MQR29" s="80"/>
      <c r="MQS29" s="80"/>
      <c r="MQT29" s="80"/>
      <c r="MQU29" s="80"/>
      <c r="MQV29" s="80"/>
      <c r="MQW29" s="80"/>
      <c r="MQX29" s="80"/>
      <c r="MQY29" s="80"/>
      <c r="MQZ29" s="80"/>
      <c r="MRA29" s="80"/>
      <c r="MRB29" s="80"/>
      <c r="MRC29" s="80"/>
      <c r="MRD29" s="80"/>
      <c r="MRE29" s="80"/>
      <c r="MRF29" s="80"/>
      <c r="MRG29" s="80"/>
      <c r="MRH29" s="80"/>
      <c r="MRI29" s="80"/>
      <c r="MRJ29" s="80"/>
      <c r="MRK29" s="80"/>
      <c r="MRL29" s="80"/>
      <c r="MRM29" s="80"/>
      <c r="MRN29" s="80"/>
      <c r="MRO29" s="80"/>
      <c r="MRP29" s="80"/>
      <c r="MRQ29" s="80"/>
      <c r="MRR29" s="80"/>
      <c r="MRS29" s="80"/>
      <c r="MRT29" s="80"/>
      <c r="MRU29" s="80"/>
      <c r="MRV29" s="80"/>
      <c r="MRW29" s="80"/>
      <c r="MRX29" s="80"/>
      <c r="MRY29" s="80"/>
      <c r="MRZ29" s="80"/>
      <c r="MSA29" s="80"/>
      <c r="MSB29" s="80"/>
      <c r="MSC29" s="80"/>
      <c r="MSD29" s="80"/>
      <c r="MSE29" s="80"/>
      <c r="MSF29" s="80"/>
      <c r="MSG29" s="80"/>
      <c r="MSH29" s="80"/>
      <c r="MSI29" s="80"/>
      <c r="MSJ29" s="80"/>
      <c r="MSK29" s="80"/>
      <c r="MSL29" s="80"/>
      <c r="MSM29" s="80"/>
      <c r="MSN29" s="80"/>
      <c r="MSO29" s="80"/>
      <c r="MSP29" s="80"/>
      <c r="MSQ29" s="80"/>
      <c r="MSR29" s="80"/>
      <c r="MSS29" s="80"/>
      <c r="MST29" s="80"/>
      <c r="MSU29" s="80"/>
      <c r="MSV29" s="80"/>
      <c r="MSW29" s="80"/>
      <c r="MSX29" s="80"/>
      <c r="MSY29" s="80"/>
      <c r="MSZ29" s="80"/>
      <c r="MTA29" s="80"/>
      <c r="MTB29" s="80"/>
      <c r="MTC29" s="80"/>
      <c r="MTD29" s="80"/>
      <c r="MTE29" s="80"/>
      <c r="MTF29" s="80"/>
      <c r="MTG29" s="80"/>
      <c r="MTH29" s="80"/>
      <c r="MTI29" s="80"/>
      <c r="MTJ29" s="80"/>
      <c r="MTK29" s="80"/>
      <c r="MTL29" s="80"/>
      <c r="MTM29" s="80"/>
      <c r="MTN29" s="80"/>
      <c r="MTO29" s="80"/>
      <c r="MTP29" s="80"/>
      <c r="MTQ29" s="80"/>
      <c r="MTR29" s="80"/>
      <c r="MTS29" s="80"/>
      <c r="MTT29" s="80"/>
      <c r="MTU29" s="80"/>
      <c r="MTV29" s="80"/>
      <c r="MTW29" s="80"/>
      <c r="MTX29" s="80"/>
      <c r="MTY29" s="80"/>
      <c r="MTZ29" s="80"/>
      <c r="MUA29" s="80"/>
      <c r="MUB29" s="80"/>
      <c r="MUC29" s="80"/>
      <c r="MUD29" s="80"/>
      <c r="MUE29" s="80"/>
      <c r="MUF29" s="80"/>
      <c r="MUG29" s="80"/>
      <c r="MUH29" s="80"/>
      <c r="MUI29" s="80"/>
      <c r="MUJ29" s="80"/>
      <c r="MUK29" s="80"/>
      <c r="MUL29" s="80"/>
      <c r="MUM29" s="80"/>
      <c r="MUN29" s="80"/>
      <c r="MUO29" s="80"/>
      <c r="MUP29" s="80"/>
      <c r="MUQ29" s="80"/>
      <c r="MUR29" s="80"/>
      <c r="MUS29" s="80"/>
      <c r="MUT29" s="80"/>
      <c r="MUU29" s="80"/>
      <c r="MUV29" s="80"/>
      <c r="MUW29" s="80"/>
      <c r="MUX29" s="80"/>
      <c r="MUY29" s="80"/>
      <c r="MUZ29" s="80"/>
      <c r="MVA29" s="80"/>
      <c r="MVB29" s="80"/>
      <c r="MVC29" s="80"/>
      <c r="MVD29" s="80"/>
      <c r="MVE29" s="80"/>
      <c r="MVF29" s="80"/>
      <c r="MVG29" s="80"/>
      <c r="MVH29" s="80"/>
      <c r="MVI29" s="80"/>
      <c r="MVJ29" s="80"/>
      <c r="MVK29" s="80"/>
      <c r="MVL29" s="80"/>
      <c r="MVM29" s="80"/>
      <c r="MVN29" s="80"/>
      <c r="MVO29" s="80"/>
      <c r="MVP29" s="80"/>
      <c r="MVQ29" s="80"/>
      <c r="MVR29" s="80"/>
      <c r="MVS29" s="80"/>
      <c r="MVT29" s="80"/>
      <c r="MVU29" s="80"/>
      <c r="MVV29" s="80"/>
      <c r="MVW29" s="80"/>
      <c r="MVX29" s="80"/>
      <c r="MVY29" s="80"/>
      <c r="MVZ29" s="80"/>
      <c r="MWA29" s="80"/>
      <c r="MWB29" s="80"/>
      <c r="MWC29" s="80"/>
      <c r="MWD29" s="80"/>
      <c r="MWE29" s="80"/>
      <c r="MWF29" s="80"/>
      <c r="MWG29" s="80"/>
      <c r="MWH29" s="80"/>
      <c r="MWI29" s="80"/>
      <c r="MWJ29" s="80"/>
      <c r="MWK29" s="80"/>
      <c r="MWL29" s="80"/>
      <c r="MWM29" s="80"/>
      <c r="MWN29" s="80"/>
      <c r="MWO29" s="80"/>
      <c r="MWP29" s="80"/>
      <c r="MWQ29" s="80"/>
      <c r="MWR29" s="80"/>
      <c r="MWS29" s="80"/>
      <c r="MWT29" s="80"/>
      <c r="MWU29" s="80"/>
      <c r="MWV29" s="80"/>
      <c r="MWW29" s="80"/>
      <c r="MWX29" s="80"/>
      <c r="MWY29" s="80"/>
      <c r="MWZ29" s="80"/>
      <c r="MXA29" s="80"/>
      <c r="MXB29" s="80"/>
      <c r="MXC29" s="80"/>
      <c r="MXD29" s="80"/>
      <c r="MXE29" s="80"/>
      <c r="MXF29" s="80"/>
      <c r="MXG29" s="80"/>
      <c r="MXH29" s="80"/>
      <c r="MXI29" s="80"/>
      <c r="MXJ29" s="80"/>
      <c r="MXK29" s="80"/>
      <c r="MXL29" s="80"/>
      <c r="MXM29" s="80"/>
      <c r="MXN29" s="80"/>
      <c r="MXO29" s="80"/>
      <c r="MXP29" s="80"/>
      <c r="MXQ29" s="80"/>
      <c r="MXR29" s="80"/>
      <c r="MXS29" s="80"/>
      <c r="MXT29" s="80"/>
      <c r="MXU29" s="80"/>
      <c r="MXV29" s="80"/>
      <c r="MXW29" s="80"/>
      <c r="MXX29" s="80"/>
      <c r="MXY29" s="80"/>
      <c r="MXZ29" s="80"/>
      <c r="MYA29" s="80"/>
      <c r="MYB29" s="80"/>
      <c r="MYC29" s="80"/>
      <c r="MYD29" s="80"/>
      <c r="MYE29" s="80"/>
      <c r="MYF29" s="80"/>
      <c r="MYG29" s="80"/>
      <c r="MYH29" s="80"/>
      <c r="MYI29" s="80"/>
      <c r="MYJ29" s="80"/>
      <c r="MYK29" s="80"/>
      <c r="MYL29" s="80"/>
      <c r="MYM29" s="80"/>
      <c r="MYN29" s="80"/>
      <c r="MYO29" s="80"/>
      <c r="MYP29" s="80"/>
      <c r="MYQ29" s="80"/>
      <c r="MYR29" s="80"/>
      <c r="MYS29" s="80"/>
      <c r="MYT29" s="80"/>
      <c r="MYU29" s="80"/>
      <c r="MYV29" s="80"/>
      <c r="MYW29" s="80"/>
      <c r="MYX29" s="80"/>
      <c r="MYY29" s="80"/>
      <c r="MYZ29" s="80"/>
      <c r="MZA29" s="80"/>
      <c r="MZB29" s="80"/>
      <c r="MZC29" s="80"/>
      <c r="MZD29" s="80"/>
      <c r="MZE29" s="80"/>
      <c r="MZF29" s="80"/>
      <c r="MZG29" s="80"/>
      <c r="MZH29" s="80"/>
      <c r="MZI29" s="80"/>
      <c r="MZJ29" s="80"/>
      <c r="MZK29" s="80"/>
      <c r="MZL29" s="80"/>
      <c r="MZM29" s="80"/>
      <c r="MZN29" s="80"/>
      <c r="MZO29" s="80"/>
      <c r="MZP29" s="80"/>
      <c r="MZQ29" s="80"/>
      <c r="MZR29" s="80"/>
      <c r="MZS29" s="80"/>
      <c r="MZT29" s="80"/>
      <c r="MZU29" s="80"/>
      <c r="MZV29" s="80"/>
      <c r="MZW29" s="80"/>
      <c r="MZX29" s="80"/>
      <c r="MZY29" s="80"/>
      <c r="MZZ29" s="80"/>
      <c r="NAA29" s="80"/>
      <c r="NAB29" s="80"/>
      <c r="NAC29" s="80"/>
      <c r="NAD29" s="80"/>
      <c r="NAE29" s="80"/>
      <c r="NAF29" s="80"/>
      <c r="NAG29" s="80"/>
      <c r="NAH29" s="80"/>
      <c r="NAI29" s="80"/>
      <c r="NAJ29" s="80"/>
      <c r="NAK29" s="80"/>
      <c r="NAL29" s="80"/>
      <c r="NAM29" s="80"/>
      <c r="NAN29" s="80"/>
      <c r="NAO29" s="80"/>
      <c r="NAP29" s="80"/>
      <c r="NAQ29" s="80"/>
      <c r="NAR29" s="80"/>
      <c r="NAS29" s="80"/>
      <c r="NAT29" s="80"/>
      <c r="NAU29" s="80"/>
      <c r="NAV29" s="80"/>
      <c r="NAW29" s="80"/>
      <c r="NAX29" s="80"/>
      <c r="NAY29" s="80"/>
      <c r="NAZ29" s="80"/>
      <c r="NBA29" s="80"/>
      <c r="NBB29" s="80"/>
      <c r="NBC29" s="80"/>
      <c r="NBD29" s="80"/>
      <c r="NBE29" s="80"/>
      <c r="NBF29" s="80"/>
      <c r="NBG29" s="80"/>
      <c r="NBH29" s="80"/>
      <c r="NBI29" s="80"/>
      <c r="NBJ29" s="80"/>
      <c r="NBK29" s="80"/>
      <c r="NBL29" s="80"/>
      <c r="NBM29" s="80"/>
      <c r="NBN29" s="80"/>
      <c r="NBO29" s="80"/>
      <c r="NBP29" s="80"/>
      <c r="NBQ29" s="80"/>
      <c r="NBR29" s="80"/>
      <c r="NBS29" s="80"/>
      <c r="NBT29" s="80"/>
      <c r="NBU29" s="80"/>
      <c r="NBV29" s="80"/>
      <c r="NBW29" s="80"/>
      <c r="NBX29" s="80"/>
      <c r="NBY29" s="80"/>
      <c r="NBZ29" s="80"/>
      <c r="NCA29" s="80"/>
      <c r="NCB29" s="80"/>
      <c r="NCC29" s="80"/>
      <c r="NCD29" s="80"/>
      <c r="NCE29" s="80"/>
      <c r="NCF29" s="80"/>
      <c r="NCG29" s="80"/>
      <c r="NCH29" s="80"/>
      <c r="NCI29" s="80"/>
      <c r="NCJ29" s="80"/>
      <c r="NCK29" s="80"/>
      <c r="NCL29" s="80"/>
      <c r="NCM29" s="80"/>
      <c r="NCN29" s="80"/>
      <c r="NCO29" s="80"/>
      <c r="NCP29" s="80"/>
      <c r="NCQ29" s="80"/>
      <c r="NCR29" s="80"/>
      <c r="NCS29" s="80"/>
      <c r="NCT29" s="80"/>
      <c r="NCU29" s="80"/>
      <c r="NCV29" s="80"/>
      <c r="NCW29" s="80"/>
      <c r="NCX29" s="80"/>
      <c r="NCY29" s="80"/>
      <c r="NCZ29" s="80"/>
      <c r="NDA29" s="80"/>
      <c r="NDB29" s="80"/>
      <c r="NDC29" s="80"/>
      <c r="NDD29" s="80"/>
      <c r="NDE29" s="80"/>
      <c r="NDF29" s="80"/>
      <c r="NDG29" s="80"/>
      <c r="NDH29" s="80"/>
      <c r="NDI29" s="80"/>
      <c r="NDJ29" s="80"/>
      <c r="NDK29" s="80"/>
      <c r="NDL29" s="80"/>
      <c r="NDM29" s="80"/>
      <c r="NDN29" s="80"/>
      <c r="NDO29" s="80"/>
      <c r="NDP29" s="80"/>
      <c r="NDQ29" s="80"/>
      <c r="NDR29" s="80"/>
      <c r="NDS29" s="80"/>
      <c r="NDT29" s="80"/>
      <c r="NDU29" s="80"/>
      <c r="NDV29" s="80"/>
      <c r="NDW29" s="80"/>
      <c r="NDX29" s="80"/>
      <c r="NDY29" s="80"/>
      <c r="NDZ29" s="80"/>
      <c r="NEA29" s="80"/>
      <c r="NEB29" s="80"/>
      <c r="NEC29" s="80"/>
      <c r="NED29" s="80"/>
      <c r="NEE29" s="80"/>
      <c r="NEF29" s="80"/>
      <c r="NEG29" s="80"/>
      <c r="NEH29" s="80"/>
      <c r="NEI29" s="80"/>
      <c r="NEJ29" s="80"/>
      <c r="NEK29" s="80"/>
      <c r="NEL29" s="80"/>
      <c r="NEM29" s="80"/>
      <c r="NEN29" s="80"/>
      <c r="NEO29" s="80"/>
      <c r="NEP29" s="80"/>
      <c r="NEQ29" s="80"/>
      <c r="NER29" s="80"/>
      <c r="NES29" s="80"/>
      <c r="NET29" s="80"/>
      <c r="NEU29" s="80"/>
      <c r="NEV29" s="80"/>
      <c r="NEW29" s="80"/>
      <c r="NEX29" s="80"/>
      <c r="NEY29" s="80"/>
      <c r="NEZ29" s="80"/>
      <c r="NFA29" s="80"/>
      <c r="NFB29" s="80"/>
      <c r="NFC29" s="80"/>
      <c r="NFD29" s="80"/>
      <c r="NFE29" s="80"/>
      <c r="NFF29" s="80"/>
      <c r="NFG29" s="80"/>
      <c r="NFH29" s="80"/>
      <c r="NFI29" s="80"/>
      <c r="NFJ29" s="80"/>
      <c r="NFK29" s="80"/>
      <c r="NFL29" s="80"/>
      <c r="NFM29" s="80"/>
      <c r="NFN29" s="80"/>
      <c r="NFO29" s="80"/>
      <c r="NFP29" s="80"/>
      <c r="NFQ29" s="80"/>
      <c r="NFR29" s="80"/>
      <c r="NFS29" s="80"/>
      <c r="NFT29" s="80"/>
      <c r="NFU29" s="80"/>
      <c r="NFV29" s="80"/>
      <c r="NFW29" s="80"/>
      <c r="NFX29" s="80"/>
      <c r="NFY29" s="80"/>
      <c r="NFZ29" s="80"/>
      <c r="NGA29" s="80"/>
      <c r="NGB29" s="80"/>
      <c r="NGC29" s="80"/>
      <c r="NGD29" s="80"/>
      <c r="NGE29" s="80"/>
      <c r="NGF29" s="80"/>
      <c r="NGG29" s="80"/>
      <c r="NGH29" s="80"/>
      <c r="NGI29" s="80"/>
      <c r="NGJ29" s="80"/>
      <c r="NGK29" s="80"/>
      <c r="NGL29" s="80"/>
      <c r="NGM29" s="80"/>
      <c r="NGN29" s="80"/>
      <c r="NGO29" s="80"/>
      <c r="NGP29" s="80"/>
      <c r="NGQ29" s="80"/>
      <c r="NGR29" s="80"/>
      <c r="NGS29" s="80"/>
      <c r="NGT29" s="80"/>
      <c r="NGU29" s="80"/>
      <c r="NGV29" s="80"/>
      <c r="NGW29" s="80"/>
      <c r="NGX29" s="80"/>
      <c r="NGY29" s="80"/>
      <c r="NGZ29" s="80"/>
      <c r="NHA29" s="80"/>
      <c r="NHB29" s="80"/>
      <c r="NHC29" s="80"/>
      <c r="NHD29" s="80"/>
      <c r="NHE29" s="80"/>
      <c r="NHF29" s="80"/>
      <c r="NHG29" s="80"/>
      <c r="NHH29" s="80"/>
      <c r="NHI29" s="80"/>
      <c r="NHJ29" s="80"/>
      <c r="NHK29" s="80"/>
      <c r="NHL29" s="80"/>
      <c r="NHM29" s="80"/>
      <c r="NHN29" s="80"/>
      <c r="NHO29" s="80"/>
      <c r="NHP29" s="80"/>
      <c r="NHQ29" s="80"/>
      <c r="NHR29" s="80"/>
      <c r="NHS29" s="80"/>
      <c r="NHT29" s="80"/>
      <c r="NHU29" s="80"/>
      <c r="NHV29" s="80"/>
      <c r="NHW29" s="80"/>
      <c r="NHX29" s="80"/>
      <c r="NHY29" s="80"/>
      <c r="NHZ29" s="80"/>
      <c r="NIA29" s="80"/>
      <c r="NIB29" s="80"/>
      <c r="NIC29" s="80"/>
      <c r="NID29" s="80"/>
      <c r="NIE29" s="80"/>
      <c r="NIF29" s="80"/>
      <c r="NIG29" s="80"/>
      <c r="NIH29" s="80"/>
      <c r="NII29" s="80"/>
      <c r="NIJ29" s="80"/>
      <c r="NIK29" s="80"/>
      <c r="NIL29" s="80"/>
      <c r="NIM29" s="80"/>
      <c r="NIN29" s="80"/>
      <c r="NIO29" s="80"/>
      <c r="NIP29" s="80"/>
      <c r="NIQ29" s="80"/>
      <c r="NIR29" s="80"/>
      <c r="NIS29" s="80"/>
      <c r="NIT29" s="80"/>
      <c r="NIU29" s="80"/>
      <c r="NIV29" s="80"/>
      <c r="NIW29" s="80"/>
      <c r="NIX29" s="80"/>
      <c r="NIY29" s="80"/>
      <c r="NIZ29" s="80"/>
      <c r="NJA29" s="80"/>
      <c r="NJB29" s="80"/>
      <c r="NJC29" s="80"/>
      <c r="NJD29" s="80"/>
      <c r="NJE29" s="80"/>
      <c r="NJF29" s="80"/>
      <c r="NJG29" s="80"/>
      <c r="NJH29" s="80"/>
      <c r="NJI29" s="80"/>
      <c r="NJJ29" s="80"/>
      <c r="NJK29" s="80"/>
      <c r="NJL29" s="80"/>
      <c r="NJM29" s="80"/>
      <c r="NJN29" s="80"/>
      <c r="NJO29" s="80"/>
      <c r="NJP29" s="80"/>
      <c r="NJQ29" s="80"/>
      <c r="NJR29" s="80"/>
      <c r="NJS29" s="80"/>
      <c r="NJT29" s="80"/>
      <c r="NJU29" s="80"/>
      <c r="NJV29" s="80"/>
      <c r="NJW29" s="80"/>
      <c r="NJX29" s="80"/>
      <c r="NJY29" s="80"/>
      <c r="NJZ29" s="80"/>
      <c r="NKA29" s="80"/>
      <c r="NKB29" s="80"/>
      <c r="NKC29" s="80"/>
      <c r="NKD29" s="80"/>
      <c r="NKE29" s="80"/>
      <c r="NKF29" s="80"/>
      <c r="NKG29" s="80"/>
      <c r="NKH29" s="80"/>
      <c r="NKI29" s="80"/>
      <c r="NKJ29" s="80"/>
      <c r="NKK29" s="80"/>
      <c r="NKL29" s="80"/>
      <c r="NKM29" s="80"/>
      <c r="NKN29" s="80"/>
      <c r="NKO29" s="80"/>
      <c r="NKP29" s="80"/>
      <c r="NKQ29" s="80"/>
      <c r="NKR29" s="80"/>
      <c r="NKS29" s="80"/>
      <c r="NKT29" s="80"/>
      <c r="NKU29" s="80"/>
      <c r="NKV29" s="80"/>
      <c r="NKW29" s="80"/>
      <c r="NKX29" s="80"/>
      <c r="NKY29" s="80"/>
      <c r="NKZ29" s="80"/>
      <c r="NLA29" s="80"/>
      <c r="NLB29" s="80"/>
      <c r="NLC29" s="80"/>
      <c r="NLD29" s="80"/>
      <c r="NLE29" s="80"/>
      <c r="NLF29" s="80"/>
      <c r="NLG29" s="80"/>
      <c r="NLH29" s="80"/>
      <c r="NLI29" s="80"/>
      <c r="NLJ29" s="80"/>
      <c r="NLK29" s="80"/>
      <c r="NLL29" s="80"/>
      <c r="NLM29" s="80"/>
      <c r="NLN29" s="80"/>
      <c r="NLO29" s="80"/>
      <c r="NLP29" s="80"/>
      <c r="NLQ29" s="80"/>
      <c r="NLR29" s="80"/>
      <c r="NLS29" s="80"/>
      <c r="NLT29" s="80"/>
      <c r="NLU29" s="80"/>
      <c r="NLV29" s="80"/>
      <c r="NLW29" s="80"/>
      <c r="NLX29" s="80"/>
      <c r="NLY29" s="80"/>
      <c r="NLZ29" s="80"/>
      <c r="NMA29" s="80"/>
      <c r="NMB29" s="80"/>
      <c r="NMC29" s="80"/>
      <c r="NMD29" s="80"/>
      <c r="NME29" s="80"/>
      <c r="NMF29" s="80"/>
      <c r="NMG29" s="80"/>
      <c r="NMH29" s="80"/>
      <c r="NMI29" s="80"/>
      <c r="NMJ29" s="80"/>
      <c r="NMK29" s="80"/>
      <c r="NML29" s="80"/>
      <c r="NMM29" s="80"/>
      <c r="NMN29" s="80"/>
      <c r="NMO29" s="80"/>
      <c r="NMP29" s="80"/>
      <c r="NMQ29" s="80"/>
      <c r="NMR29" s="80"/>
      <c r="NMS29" s="80"/>
      <c r="NMT29" s="80"/>
      <c r="NMU29" s="80"/>
      <c r="NMV29" s="80"/>
      <c r="NMW29" s="80"/>
      <c r="NMX29" s="80"/>
      <c r="NMY29" s="80"/>
      <c r="NMZ29" s="80"/>
      <c r="NNA29" s="80"/>
      <c r="NNB29" s="80"/>
      <c r="NNC29" s="80"/>
      <c r="NND29" s="80"/>
      <c r="NNE29" s="80"/>
      <c r="NNF29" s="80"/>
      <c r="NNG29" s="80"/>
      <c r="NNH29" s="80"/>
      <c r="NNI29" s="80"/>
      <c r="NNJ29" s="80"/>
      <c r="NNK29" s="80"/>
      <c r="NNL29" s="80"/>
      <c r="NNM29" s="80"/>
      <c r="NNN29" s="80"/>
      <c r="NNO29" s="80"/>
      <c r="NNP29" s="80"/>
      <c r="NNQ29" s="80"/>
      <c r="NNR29" s="80"/>
      <c r="NNS29" s="80"/>
      <c r="NNT29" s="80"/>
      <c r="NNU29" s="80"/>
      <c r="NNV29" s="80"/>
      <c r="NNW29" s="80"/>
      <c r="NNX29" s="80"/>
      <c r="NNY29" s="80"/>
      <c r="NNZ29" s="80"/>
      <c r="NOA29" s="80"/>
      <c r="NOB29" s="80"/>
      <c r="NOC29" s="80"/>
      <c r="NOD29" s="80"/>
      <c r="NOE29" s="80"/>
      <c r="NOF29" s="80"/>
      <c r="NOG29" s="80"/>
      <c r="NOH29" s="80"/>
      <c r="NOI29" s="80"/>
      <c r="NOJ29" s="80"/>
      <c r="NOK29" s="80"/>
      <c r="NOL29" s="80"/>
      <c r="NOM29" s="80"/>
      <c r="NON29" s="80"/>
      <c r="NOO29" s="80"/>
      <c r="NOP29" s="80"/>
      <c r="NOQ29" s="80"/>
      <c r="NOR29" s="80"/>
      <c r="NOS29" s="80"/>
      <c r="NOT29" s="80"/>
      <c r="NOU29" s="80"/>
      <c r="NOV29" s="80"/>
      <c r="NOW29" s="80"/>
      <c r="NOX29" s="80"/>
      <c r="NOY29" s="80"/>
      <c r="NOZ29" s="80"/>
      <c r="NPA29" s="80"/>
      <c r="NPB29" s="80"/>
      <c r="NPC29" s="80"/>
      <c r="NPD29" s="80"/>
      <c r="NPE29" s="80"/>
      <c r="NPF29" s="80"/>
      <c r="NPG29" s="80"/>
      <c r="NPH29" s="80"/>
      <c r="NPI29" s="80"/>
      <c r="NPJ29" s="80"/>
      <c r="NPK29" s="80"/>
      <c r="NPL29" s="80"/>
      <c r="NPM29" s="80"/>
      <c r="NPN29" s="80"/>
      <c r="NPO29" s="80"/>
      <c r="NPP29" s="80"/>
      <c r="NPQ29" s="80"/>
      <c r="NPR29" s="80"/>
      <c r="NPS29" s="80"/>
      <c r="NPT29" s="80"/>
      <c r="NPU29" s="80"/>
      <c r="NPV29" s="80"/>
      <c r="NPW29" s="80"/>
      <c r="NPX29" s="80"/>
      <c r="NPY29" s="80"/>
      <c r="NPZ29" s="80"/>
      <c r="NQA29" s="80"/>
      <c r="NQB29" s="80"/>
      <c r="NQC29" s="80"/>
      <c r="NQD29" s="80"/>
      <c r="NQE29" s="80"/>
      <c r="NQF29" s="80"/>
      <c r="NQG29" s="80"/>
      <c r="NQH29" s="80"/>
      <c r="NQI29" s="80"/>
      <c r="NQJ29" s="80"/>
      <c r="NQK29" s="80"/>
      <c r="NQL29" s="80"/>
      <c r="NQM29" s="80"/>
      <c r="NQN29" s="80"/>
      <c r="NQO29" s="80"/>
      <c r="NQP29" s="80"/>
      <c r="NQQ29" s="80"/>
      <c r="NQR29" s="80"/>
      <c r="NQS29" s="80"/>
      <c r="NQT29" s="80"/>
      <c r="NQU29" s="80"/>
      <c r="NQV29" s="80"/>
      <c r="NQW29" s="80"/>
      <c r="NQX29" s="80"/>
      <c r="NQY29" s="80"/>
      <c r="NQZ29" s="80"/>
      <c r="NRA29" s="80"/>
      <c r="NRB29" s="80"/>
      <c r="NRC29" s="80"/>
      <c r="NRD29" s="80"/>
      <c r="NRE29" s="80"/>
      <c r="NRF29" s="80"/>
      <c r="NRG29" s="80"/>
      <c r="NRH29" s="80"/>
      <c r="NRI29" s="80"/>
      <c r="NRJ29" s="80"/>
      <c r="NRK29" s="80"/>
      <c r="NRL29" s="80"/>
      <c r="NRM29" s="80"/>
      <c r="NRN29" s="80"/>
      <c r="NRO29" s="80"/>
      <c r="NRP29" s="80"/>
      <c r="NRQ29" s="80"/>
      <c r="NRR29" s="80"/>
      <c r="NRS29" s="80"/>
      <c r="NRT29" s="80"/>
      <c r="NRU29" s="80"/>
      <c r="NRV29" s="80"/>
      <c r="NRW29" s="80"/>
      <c r="NRX29" s="80"/>
      <c r="NRY29" s="80"/>
      <c r="NRZ29" s="80"/>
      <c r="NSA29" s="80"/>
      <c r="NSB29" s="80"/>
      <c r="NSC29" s="80"/>
      <c r="NSD29" s="80"/>
      <c r="NSE29" s="80"/>
      <c r="NSF29" s="80"/>
      <c r="NSG29" s="80"/>
      <c r="NSH29" s="80"/>
      <c r="NSI29" s="80"/>
      <c r="NSJ29" s="80"/>
      <c r="NSK29" s="80"/>
      <c r="NSL29" s="80"/>
      <c r="NSM29" s="80"/>
      <c r="NSN29" s="80"/>
      <c r="NSO29" s="80"/>
      <c r="NSP29" s="80"/>
      <c r="NSQ29" s="80"/>
      <c r="NSR29" s="80"/>
      <c r="NSS29" s="80"/>
      <c r="NST29" s="80"/>
      <c r="NSU29" s="80"/>
      <c r="NSV29" s="80"/>
      <c r="NSW29" s="80"/>
      <c r="NSX29" s="80"/>
      <c r="NSY29" s="80"/>
      <c r="NSZ29" s="80"/>
      <c r="NTA29" s="80"/>
      <c r="NTB29" s="80"/>
      <c r="NTC29" s="80"/>
      <c r="NTD29" s="80"/>
      <c r="NTE29" s="80"/>
      <c r="NTF29" s="80"/>
      <c r="NTG29" s="80"/>
      <c r="NTH29" s="80"/>
      <c r="NTI29" s="80"/>
      <c r="NTJ29" s="80"/>
      <c r="NTK29" s="80"/>
      <c r="NTL29" s="80"/>
      <c r="NTM29" s="80"/>
      <c r="NTN29" s="80"/>
      <c r="NTO29" s="80"/>
      <c r="NTP29" s="80"/>
      <c r="NTQ29" s="80"/>
      <c r="NTR29" s="80"/>
      <c r="NTS29" s="80"/>
      <c r="NTT29" s="80"/>
      <c r="NTU29" s="80"/>
      <c r="NTV29" s="80"/>
      <c r="NTW29" s="80"/>
      <c r="NTX29" s="80"/>
      <c r="NTY29" s="80"/>
      <c r="NTZ29" s="80"/>
      <c r="NUA29" s="80"/>
      <c r="NUB29" s="80"/>
      <c r="NUC29" s="80"/>
      <c r="NUD29" s="80"/>
      <c r="NUE29" s="80"/>
      <c r="NUF29" s="80"/>
      <c r="NUG29" s="80"/>
      <c r="NUH29" s="80"/>
      <c r="NUI29" s="80"/>
      <c r="NUJ29" s="80"/>
      <c r="NUK29" s="80"/>
      <c r="NUL29" s="80"/>
      <c r="NUM29" s="80"/>
      <c r="NUN29" s="80"/>
      <c r="NUO29" s="80"/>
      <c r="NUP29" s="80"/>
      <c r="NUQ29" s="80"/>
      <c r="NUR29" s="80"/>
      <c r="NUS29" s="80"/>
      <c r="NUT29" s="80"/>
      <c r="NUU29" s="80"/>
      <c r="NUV29" s="80"/>
      <c r="NUW29" s="80"/>
      <c r="NUX29" s="80"/>
      <c r="NUY29" s="80"/>
      <c r="NUZ29" s="80"/>
      <c r="NVA29" s="80"/>
      <c r="NVB29" s="80"/>
      <c r="NVC29" s="80"/>
      <c r="NVD29" s="80"/>
      <c r="NVE29" s="80"/>
      <c r="NVF29" s="80"/>
      <c r="NVG29" s="80"/>
      <c r="NVH29" s="80"/>
      <c r="NVI29" s="80"/>
      <c r="NVJ29" s="80"/>
      <c r="NVK29" s="80"/>
      <c r="NVL29" s="80"/>
      <c r="NVM29" s="80"/>
      <c r="NVN29" s="80"/>
      <c r="NVO29" s="80"/>
      <c r="NVP29" s="80"/>
      <c r="NVQ29" s="80"/>
      <c r="NVR29" s="80"/>
      <c r="NVS29" s="80"/>
      <c r="NVT29" s="80"/>
      <c r="NVU29" s="80"/>
      <c r="NVV29" s="80"/>
      <c r="NVW29" s="80"/>
      <c r="NVX29" s="80"/>
      <c r="NVY29" s="80"/>
      <c r="NVZ29" s="80"/>
      <c r="NWA29" s="80"/>
      <c r="NWB29" s="80"/>
      <c r="NWC29" s="80"/>
      <c r="NWD29" s="80"/>
      <c r="NWE29" s="80"/>
      <c r="NWF29" s="80"/>
      <c r="NWG29" s="80"/>
      <c r="NWH29" s="80"/>
      <c r="NWI29" s="80"/>
      <c r="NWJ29" s="80"/>
      <c r="NWK29" s="80"/>
      <c r="NWL29" s="80"/>
      <c r="NWM29" s="80"/>
      <c r="NWN29" s="80"/>
      <c r="NWO29" s="80"/>
      <c r="NWP29" s="80"/>
      <c r="NWQ29" s="80"/>
      <c r="NWR29" s="80"/>
      <c r="NWS29" s="80"/>
      <c r="NWT29" s="80"/>
      <c r="NWU29" s="80"/>
      <c r="NWV29" s="80"/>
      <c r="NWW29" s="80"/>
      <c r="NWX29" s="80"/>
      <c r="NWY29" s="80"/>
      <c r="NWZ29" s="80"/>
      <c r="NXA29" s="80"/>
      <c r="NXB29" s="80"/>
      <c r="NXC29" s="80"/>
      <c r="NXD29" s="80"/>
      <c r="NXE29" s="80"/>
      <c r="NXF29" s="80"/>
      <c r="NXG29" s="80"/>
      <c r="NXH29" s="80"/>
      <c r="NXI29" s="80"/>
      <c r="NXJ29" s="80"/>
      <c r="NXK29" s="80"/>
      <c r="NXL29" s="80"/>
      <c r="NXM29" s="80"/>
      <c r="NXN29" s="80"/>
      <c r="NXO29" s="80"/>
      <c r="NXP29" s="80"/>
      <c r="NXQ29" s="80"/>
      <c r="NXR29" s="80"/>
      <c r="NXS29" s="80"/>
      <c r="NXT29" s="80"/>
      <c r="NXU29" s="80"/>
      <c r="NXV29" s="80"/>
      <c r="NXW29" s="80"/>
      <c r="NXX29" s="80"/>
      <c r="NXY29" s="80"/>
      <c r="NXZ29" s="80"/>
      <c r="NYA29" s="80"/>
      <c r="NYB29" s="80"/>
      <c r="NYC29" s="80"/>
      <c r="NYD29" s="80"/>
      <c r="NYE29" s="80"/>
      <c r="NYF29" s="80"/>
      <c r="NYG29" s="80"/>
      <c r="NYH29" s="80"/>
      <c r="NYI29" s="80"/>
      <c r="NYJ29" s="80"/>
      <c r="NYK29" s="80"/>
      <c r="NYL29" s="80"/>
      <c r="NYM29" s="80"/>
      <c r="NYN29" s="80"/>
      <c r="NYO29" s="80"/>
      <c r="NYP29" s="80"/>
      <c r="NYQ29" s="80"/>
      <c r="NYR29" s="80"/>
      <c r="NYS29" s="80"/>
      <c r="NYT29" s="80"/>
      <c r="NYU29" s="80"/>
      <c r="NYV29" s="80"/>
      <c r="NYW29" s="80"/>
      <c r="NYX29" s="80"/>
      <c r="NYY29" s="80"/>
      <c r="NYZ29" s="80"/>
      <c r="NZA29" s="80"/>
      <c r="NZB29" s="80"/>
      <c r="NZC29" s="80"/>
      <c r="NZD29" s="80"/>
      <c r="NZE29" s="80"/>
      <c r="NZF29" s="80"/>
      <c r="NZG29" s="80"/>
      <c r="NZH29" s="80"/>
      <c r="NZI29" s="80"/>
      <c r="NZJ29" s="80"/>
      <c r="NZK29" s="80"/>
      <c r="NZL29" s="80"/>
      <c r="NZM29" s="80"/>
      <c r="NZN29" s="80"/>
      <c r="NZO29" s="80"/>
      <c r="NZP29" s="80"/>
      <c r="NZQ29" s="80"/>
      <c r="NZR29" s="80"/>
      <c r="NZS29" s="80"/>
      <c r="NZT29" s="80"/>
      <c r="NZU29" s="80"/>
      <c r="NZV29" s="80"/>
      <c r="NZW29" s="80"/>
      <c r="NZX29" s="80"/>
      <c r="NZY29" s="80"/>
      <c r="NZZ29" s="80"/>
      <c r="OAA29" s="80"/>
      <c r="OAB29" s="80"/>
      <c r="OAC29" s="80"/>
      <c r="OAD29" s="80"/>
      <c r="OAE29" s="80"/>
      <c r="OAF29" s="80"/>
      <c r="OAG29" s="80"/>
      <c r="OAH29" s="80"/>
      <c r="OAI29" s="80"/>
      <c r="OAJ29" s="80"/>
      <c r="OAK29" s="80"/>
      <c r="OAL29" s="80"/>
      <c r="OAM29" s="80"/>
      <c r="OAN29" s="80"/>
      <c r="OAO29" s="80"/>
      <c r="OAP29" s="80"/>
      <c r="OAQ29" s="80"/>
      <c r="OAR29" s="80"/>
      <c r="OAS29" s="80"/>
      <c r="OAT29" s="80"/>
      <c r="OAU29" s="80"/>
      <c r="OAV29" s="80"/>
      <c r="OAW29" s="80"/>
      <c r="OAX29" s="80"/>
      <c r="OAY29" s="80"/>
      <c r="OAZ29" s="80"/>
      <c r="OBA29" s="80"/>
      <c r="OBB29" s="80"/>
      <c r="OBC29" s="80"/>
      <c r="OBD29" s="80"/>
      <c r="OBE29" s="80"/>
      <c r="OBF29" s="80"/>
      <c r="OBG29" s="80"/>
      <c r="OBH29" s="80"/>
      <c r="OBI29" s="80"/>
      <c r="OBJ29" s="80"/>
      <c r="OBK29" s="80"/>
      <c r="OBL29" s="80"/>
      <c r="OBM29" s="80"/>
      <c r="OBN29" s="80"/>
      <c r="OBO29" s="80"/>
      <c r="OBP29" s="80"/>
      <c r="OBQ29" s="80"/>
      <c r="OBR29" s="80"/>
      <c r="OBS29" s="80"/>
      <c r="OBT29" s="80"/>
      <c r="OBU29" s="80"/>
      <c r="OBV29" s="80"/>
      <c r="OBW29" s="80"/>
      <c r="OBX29" s="80"/>
      <c r="OBY29" s="80"/>
      <c r="OBZ29" s="80"/>
      <c r="OCA29" s="80"/>
      <c r="OCB29" s="80"/>
      <c r="OCC29" s="80"/>
      <c r="OCD29" s="80"/>
      <c r="OCE29" s="80"/>
      <c r="OCF29" s="80"/>
      <c r="OCG29" s="80"/>
      <c r="OCH29" s="80"/>
      <c r="OCI29" s="80"/>
      <c r="OCJ29" s="80"/>
      <c r="OCK29" s="80"/>
      <c r="OCL29" s="80"/>
      <c r="OCM29" s="80"/>
      <c r="OCN29" s="80"/>
      <c r="OCO29" s="80"/>
      <c r="OCP29" s="80"/>
      <c r="OCQ29" s="80"/>
      <c r="OCR29" s="80"/>
      <c r="OCS29" s="80"/>
      <c r="OCT29" s="80"/>
      <c r="OCU29" s="80"/>
      <c r="OCV29" s="80"/>
      <c r="OCW29" s="80"/>
      <c r="OCX29" s="80"/>
      <c r="OCY29" s="80"/>
      <c r="OCZ29" s="80"/>
      <c r="ODA29" s="80"/>
      <c r="ODB29" s="80"/>
      <c r="ODC29" s="80"/>
      <c r="ODD29" s="80"/>
      <c r="ODE29" s="80"/>
      <c r="ODF29" s="80"/>
      <c r="ODG29" s="80"/>
      <c r="ODH29" s="80"/>
      <c r="ODI29" s="80"/>
      <c r="ODJ29" s="80"/>
      <c r="ODK29" s="80"/>
      <c r="ODL29" s="80"/>
      <c r="ODM29" s="80"/>
      <c r="ODN29" s="80"/>
      <c r="ODO29" s="80"/>
      <c r="ODP29" s="80"/>
      <c r="ODQ29" s="80"/>
      <c r="ODR29" s="80"/>
      <c r="ODS29" s="80"/>
      <c r="ODT29" s="80"/>
      <c r="ODU29" s="80"/>
      <c r="ODV29" s="80"/>
      <c r="ODW29" s="80"/>
      <c r="ODX29" s="80"/>
      <c r="ODY29" s="80"/>
      <c r="ODZ29" s="80"/>
      <c r="OEA29" s="80"/>
      <c r="OEB29" s="80"/>
      <c r="OEC29" s="80"/>
      <c r="OED29" s="80"/>
      <c r="OEE29" s="80"/>
      <c r="OEF29" s="80"/>
      <c r="OEG29" s="80"/>
      <c r="OEH29" s="80"/>
      <c r="OEI29" s="80"/>
      <c r="OEJ29" s="80"/>
      <c r="OEK29" s="80"/>
      <c r="OEL29" s="80"/>
      <c r="OEM29" s="80"/>
      <c r="OEN29" s="80"/>
      <c r="OEO29" s="80"/>
      <c r="OEP29" s="80"/>
      <c r="OEQ29" s="80"/>
      <c r="OER29" s="80"/>
      <c r="OES29" s="80"/>
      <c r="OET29" s="80"/>
      <c r="OEU29" s="80"/>
      <c r="OEV29" s="80"/>
      <c r="OEW29" s="80"/>
      <c r="OEX29" s="80"/>
      <c r="OEY29" s="80"/>
      <c r="OEZ29" s="80"/>
      <c r="OFA29" s="80"/>
      <c r="OFB29" s="80"/>
      <c r="OFC29" s="80"/>
      <c r="OFD29" s="80"/>
      <c r="OFE29" s="80"/>
      <c r="OFF29" s="80"/>
      <c r="OFG29" s="80"/>
      <c r="OFH29" s="80"/>
      <c r="OFI29" s="80"/>
      <c r="OFJ29" s="80"/>
      <c r="OFK29" s="80"/>
      <c r="OFL29" s="80"/>
      <c r="OFM29" s="80"/>
      <c r="OFN29" s="80"/>
      <c r="OFO29" s="80"/>
      <c r="OFP29" s="80"/>
      <c r="OFQ29" s="80"/>
      <c r="OFR29" s="80"/>
      <c r="OFS29" s="80"/>
      <c r="OFT29" s="80"/>
      <c r="OFU29" s="80"/>
      <c r="OFV29" s="80"/>
      <c r="OFW29" s="80"/>
      <c r="OFX29" s="80"/>
      <c r="OFY29" s="80"/>
      <c r="OFZ29" s="80"/>
      <c r="OGA29" s="80"/>
      <c r="OGB29" s="80"/>
      <c r="OGC29" s="80"/>
      <c r="OGD29" s="80"/>
      <c r="OGE29" s="80"/>
      <c r="OGF29" s="80"/>
      <c r="OGG29" s="80"/>
      <c r="OGH29" s="80"/>
      <c r="OGI29" s="80"/>
      <c r="OGJ29" s="80"/>
      <c r="OGK29" s="80"/>
      <c r="OGL29" s="80"/>
      <c r="OGM29" s="80"/>
      <c r="OGN29" s="80"/>
      <c r="OGO29" s="80"/>
      <c r="OGP29" s="80"/>
      <c r="OGQ29" s="80"/>
      <c r="OGR29" s="80"/>
      <c r="OGS29" s="80"/>
      <c r="OGT29" s="80"/>
      <c r="OGU29" s="80"/>
      <c r="OGV29" s="80"/>
      <c r="OGW29" s="80"/>
      <c r="OGX29" s="80"/>
      <c r="OGY29" s="80"/>
      <c r="OGZ29" s="80"/>
      <c r="OHA29" s="80"/>
      <c r="OHB29" s="80"/>
      <c r="OHC29" s="80"/>
      <c r="OHD29" s="80"/>
      <c r="OHE29" s="80"/>
      <c r="OHF29" s="80"/>
      <c r="OHG29" s="80"/>
      <c r="OHH29" s="80"/>
      <c r="OHI29" s="80"/>
      <c r="OHJ29" s="80"/>
      <c r="OHK29" s="80"/>
      <c r="OHL29" s="80"/>
      <c r="OHM29" s="80"/>
      <c r="OHN29" s="80"/>
      <c r="OHO29" s="80"/>
      <c r="OHP29" s="80"/>
      <c r="OHQ29" s="80"/>
      <c r="OHR29" s="80"/>
      <c r="OHS29" s="80"/>
      <c r="OHT29" s="80"/>
      <c r="OHU29" s="80"/>
      <c r="OHV29" s="80"/>
      <c r="OHW29" s="80"/>
      <c r="OHX29" s="80"/>
      <c r="OHY29" s="80"/>
      <c r="OHZ29" s="80"/>
      <c r="OIA29" s="80"/>
      <c r="OIB29" s="80"/>
      <c r="OIC29" s="80"/>
      <c r="OID29" s="80"/>
      <c r="OIE29" s="80"/>
      <c r="OIF29" s="80"/>
      <c r="OIG29" s="80"/>
      <c r="OIH29" s="80"/>
      <c r="OII29" s="80"/>
      <c r="OIJ29" s="80"/>
      <c r="OIK29" s="80"/>
      <c r="OIL29" s="80"/>
      <c r="OIM29" s="80"/>
      <c r="OIN29" s="80"/>
      <c r="OIO29" s="80"/>
      <c r="OIP29" s="80"/>
      <c r="OIQ29" s="80"/>
      <c r="OIR29" s="80"/>
      <c r="OIS29" s="80"/>
      <c r="OIT29" s="80"/>
      <c r="OIU29" s="80"/>
      <c r="OIV29" s="80"/>
      <c r="OIW29" s="80"/>
      <c r="OIX29" s="80"/>
      <c r="OIY29" s="80"/>
      <c r="OIZ29" s="80"/>
      <c r="OJA29" s="80"/>
      <c r="OJB29" s="80"/>
      <c r="OJC29" s="80"/>
      <c r="OJD29" s="80"/>
      <c r="OJE29" s="80"/>
      <c r="OJF29" s="80"/>
      <c r="OJG29" s="80"/>
      <c r="OJH29" s="80"/>
      <c r="OJI29" s="80"/>
      <c r="OJJ29" s="80"/>
      <c r="OJK29" s="80"/>
      <c r="OJL29" s="80"/>
      <c r="OJM29" s="80"/>
      <c r="OJN29" s="80"/>
      <c r="OJO29" s="80"/>
      <c r="OJP29" s="80"/>
      <c r="OJQ29" s="80"/>
      <c r="OJR29" s="80"/>
      <c r="OJS29" s="80"/>
      <c r="OJT29" s="80"/>
      <c r="OJU29" s="80"/>
      <c r="OJV29" s="80"/>
      <c r="OJW29" s="80"/>
      <c r="OJX29" s="80"/>
      <c r="OJY29" s="80"/>
      <c r="OJZ29" s="80"/>
      <c r="OKA29" s="80"/>
      <c r="OKB29" s="80"/>
      <c r="OKC29" s="80"/>
      <c r="OKD29" s="80"/>
      <c r="OKE29" s="80"/>
      <c r="OKF29" s="80"/>
      <c r="OKG29" s="80"/>
      <c r="OKH29" s="80"/>
      <c r="OKI29" s="80"/>
      <c r="OKJ29" s="80"/>
      <c r="OKK29" s="80"/>
      <c r="OKL29" s="80"/>
      <c r="OKM29" s="80"/>
      <c r="OKN29" s="80"/>
      <c r="OKO29" s="80"/>
      <c r="OKP29" s="80"/>
      <c r="OKQ29" s="80"/>
      <c r="OKR29" s="80"/>
      <c r="OKS29" s="80"/>
      <c r="OKT29" s="80"/>
      <c r="OKU29" s="80"/>
      <c r="OKV29" s="80"/>
      <c r="OKW29" s="80"/>
      <c r="OKX29" s="80"/>
      <c r="OKY29" s="80"/>
      <c r="OKZ29" s="80"/>
      <c r="OLA29" s="80"/>
      <c r="OLB29" s="80"/>
      <c r="OLC29" s="80"/>
      <c r="OLD29" s="80"/>
      <c r="OLE29" s="80"/>
      <c r="OLF29" s="80"/>
      <c r="OLG29" s="80"/>
      <c r="OLH29" s="80"/>
      <c r="OLI29" s="80"/>
      <c r="OLJ29" s="80"/>
      <c r="OLK29" s="80"/>
      <c r="OLL29" s="80"/>
      <c r="OLM29" s="80"/>
      <c r="OLN29" s="80"/>
      <c r="OLO29" s="80"/>
      <c r="OLP29" s="80"/>
      <c r="OLQ29" s="80"/>
      <c r="OLR29" s="80"/>
      <c r="OLS29" s="80"/>
      <c r="OLT29" s="80"/>
      <c r="OLU29" s="80"/>
      <c r="OLV29" s="80"/>
      <c r="OLW29" s="80"/>
      <c r="OLX29" s="80"/>
      <c r="OLY29" s="80"/>
      <c r="OLZ29" s="80"/>
      <c r="OMA29" s="80"/>
      <c r="OMB29" s="80"/>
      <c r="OMC29" s="80"/>
      <c r="OMD29" s="80"/>
      <c r="OME29" s="80"/>
      <c r="OMF29" s="80"/>
      <c r="OMG29" s="80"/>
      <c r="OMH29" s="80"/>
      <c r="OMI29" s="80"/>
      <c r="OMJ29" s="80"/>
      <c r="OMK29" s="80"/>
      <c r="OML29" s="80"/>
      <c r="OMM29" s="80"/>
      <c r="OMN29" s="80"/>
      <c r="OMO29" s="80"/>
      <c r="OMP29" s="80"/>
      <c r="OMQ29" s="80"/>
      <c r="OMR29" s="80"/>
      <c r="OMS29" s="80"/>
      <c r="OMT29" s="80"/>
      <c r="OMU29" s="80"/>
      <c r="OMV29" s="80"/>
      <c r="OMW29" s="80"/>
      <c r="OMX29" s="80"/>
      <c r="OMY29" s="80"/>
      <c r="OMZ29" s="80"/>
      <c r="ONA29" s="80"/>
      <c r="ONB29" s="80"/>
      <c r="ONC29" s="80"/>
      <c r="OND29" s="80"/>
      <c r="ONE29" s="80"/>
      <c r="ONF29" s="80"/>
      <c r="ONG29" s="80"/>
      <c r="ONH29" s="80"/>
      <c r="ONI29" s="80"/>
      <c r="ONJ29" s="80"/>
      <c r="ONK29" s="80"/>
      <c r="ONL29" s="80"/>
      <c r="ONM29" s="80"/>
      <c r="ONN29" s="80"/>
      <c r="ONO29" s="80"/>
      <c r="ONP29" s="80"/>
      <c r="ONQ29" s="80"/>
      <c r="ONR29" s="80"/>
      <c r="ONS29" s="80"/>
      <c r="ONT29" s="80"/>
      <c r="ONU29" s="80"/>
      <c r="ONV29" s="80"/>
      <c r="ONW29" s="80"/>
      <c r="ONX29" s="80"/>
      <c r="ONY29" s="80"/>
      <c r="ONZ29" s="80"/>
      <c r="OOA29" s="80"/>
      <c r="OOB29" s="80"/>
      <c r="OOC29" s="80"/>
      <c r="OOD29" s="80"/>
      <c r="OOE29" s="80"/>
      <c r="OOF29" s="80"/>
      <c r="OOG29" s="80"/>
      <c r="OOH29" s="80"/>
      <c r="OOI29" s="80"/>
      <c r="OOJ29" s="80"/>
      <c r="OOK29" s="80"/>
      <c r="OOL29" s="80"/>
      <c r="OOM29" s="80"/>
      <c r="OON29" s="80"/>
      <c r="OOO29" s="80"/>
      <c r="OOP29" s="80"/>
      <c r="OOQ29" s="80"/>
      <c r="OOR29" s="80"/>
      <c r="OOS29" s="80"/>
      <c r="OOT29" s="80"/>
      <c r="OOU29" s="80"/>
      <c r="OOV29" s="80"/>
      <c r="OOW29" s="80"/>
      <c r="OOX29" s="80"/>
      <c r="OOY29" s="80"/>
      <c r="OOZ29" s="80"/>
      <c r="OPA29" s="80"/>
      <c r="OPB29" s="80"/>
      <c r="OPC29" s="80"/>
      <c r="OPD29" s="80"/>
      <c r="OPE29" s="80"/>
      <c r="OPF29" s="80"/>
      <c r="OPG29" s="80"/>
      <c r="OPH29" s="80"/>
      <c r="OPI29" s="80"/>
      <c r="OPJ29" s="80"/>
      <c r="OPK29" s="80"/>
      <c r="OPL29" s="80"/>
      <c r="OPM29" s="80"/>
      <c r="OPN29" s="80"/>
      <c r="OPO29" s="80"/>
      <c r="OPP29" s="80"/>
      <c r="OPQ29" s="80"/>
      <c r="OPR29" s="80"/>
      <c r="OPS29" s="80"/>
      <c r="OPT29" s="80"/>
      <c r="OPU29" s="80"/>
      <c r="OPV29" s="80"/>
      <c r="OPW29" s="80"/>
      <c r="OPX29" s="80"/>
      <c r="OPY29" s="80"/>
      <c r="OPZ29" s="80"/>
      <c r="OQA29" s="80"/>
      <c r="OQB29" s="80"/>
      <c r="OQC29" s="80"/>
      <c r="OQD29" s="80"/>
      <c r="OQE29" s="80"/>
      <c r="OQF29" s="80"/>
      <c r="OQG29" s="80"/>
      <c r="OQH29" s="80"/>
      <c r="OQI29" s="80"/>
      <c r="OQJ29" s="80"/>
      <c r="OQK29" s="80"/>
      <c r="OQL29" s="80"/>
      <c r="OQM29" s="80"/>
      <c r="OQN29" s="80"/>
      <c r="OQO29" s="80"/>
      <c r="OQP29" s="80"/>
      <c r="OQQ29" s="80"/>
      <c r="OQR29" s="80"/>
      <c r="OQS29" s="80"/>
      <c r="OQT29" s="80"/>
      <c r="OQU29" s="80"/>
      <c r="OQV29" s="80"/>
      <c r="OQW29" s="80"/>
      <c r="OQX29" s="80"/>
      <c r="OQY29" s="80"/>
      <c r="OQZ29" s="80"/>
      <c r="ORA29" s="80"/>
      <c r="ORB29" s="80"/>
      <c r="ORC29" s="80"/>
      <c r="ORD29" s="80"/>
      <c r="ORE29" s="80"/>
      <c r="ORF29" s="80"/>
      <c r="ORG29" s="80"/>
      <c r="ORH29" s="80"/>
      <c r="ORI29" s="80"/>
      <c r="ORJ29" s="80"/>
      <c r="ORK29" s="80"/>
      <c r="ORL29" s="80"/>
      <c r="ORM29" s="80"/>
      <c r="ORN29" s="80"/>
      <c r="ORO29" s="80"/>
      <c r="ORP29" s="80"/>
      <c r="ORQ29" s="80"/>
      <c r="ORR29" s="80"/>
      <c r="ORS29" s="80"/>
      <c r="ORT29" s="80"/>
      <c r="ORU29" s="80"/>
      <c r="ORV29" s="80"/>
      <c r="ORW29" s="80"/>
      <c r="ORX29" s="80"/>
      <c r="ORY29" s="80"/>
      <c r="ORZ29" s="80"/>
      <c r="OSA29" s="80"/>
      <c r="OSB29" s="80"/>
      <c r="OSC29" s="80"/>
      <c r="OSD29" s="80"/>
      <c r="OSE29" s="80"/>
      <c r="OSF29" s="80"/>
      <c r="OSG29" s="80"/>
      <c r="OSH29" s="80"/>
      <c r="OSI29" s="80"/>
      <c r="OSJ29" s="80"/>
      <c r="OSK29" s="80"/>
      <c r="OSL29" s="80"/>
      <c r="OSM29" s="80"/>
      <c r="OSN29" s="80"/>
      <c r="OSO29" s="80"/>
      <c r="OSP29" s="80"/>
      <c r="OSQ29" s="80"/>
      <c r="OSR29" s="80"/>
      <c r="OSS29" s="80"/>
      <c r="OST29" s="80"/>
      <c r="OSU29" s="80"/>
      <c r="OSV29" s="80"/>
      <c r="OSW29" s="80"/>
      <c r="OSX29" s="80"/>
      <c r="OSY29" s="80"/>
      <c r="OSZ29" s="80"/>
      <c r="OTA29" s="80"/>
      <c r="OTB29" s="80"/>
      <c r="OTC29" s="80"/>
      <c r="OTD29" s="80"/>
      <c r="OTE29" s="80"/>
      <c r="OTF29" s="80"/>
      <c r="OTG29" s="80"/>
      <c r="OTH29" s="80"/>
      <c r="OTI29" s="80"/>
      <c r="OTJ29" s="80"/>
      <c r="OTK29" s="80"/>
      <c r="OTL29" s="80"/>
      <c r="OTM29" s="80"/>
      <c r="OTN29" s="80"/>
      <c r="OTO29" s="80"/>
      <c r="OTP29" s="80"/>
      <c r="OTQ29" s="80"/>
      <c r="OTR29" s="80"/>
      <c r="OTS29" s="80"/>
      <c r="OTT29" s="80"/>
      <c r="OTU29" s="80"/>
      <c r="OTV29" s="80"/>
      <c r="OTW29" s="80"/>
      <c r="OTX29" s="80"/>
      <c r="OTY29" s="80"/>
      <c r="OTZ29" s="80"/>
      <c r="OUA29" s="80"/>
      <c r="OUB29" s="80"/>
      <c r="OUC29" s="80"/>
      <c r="OUD29" s="80"/>
      <c r="OUE29" s="80"/>
      <c r="OUF29" s="80"/>
      <c r="OUG29" s="80"/>
      <c r="OUH29" s="80"/>
      <c r="OUI29" s="80"/>
      <c r="OUJ29" s="80"/>
      <c r="OUK29" s="80"/>
      <c r="OUL29" s="80"/>
      <c r="OUM29" s="80"/>
      <c r="OUN29" s="80"/>
      <c r="OUO29" s="80"/>
      <c r="OUP29" s="80"/>
      <c r="OUQ29" s="80"/>
      <c r="OUR29" s="80"/>
      <c r="OUS29" s="80"/>
      <c r="OUT29" s="80"/>
      <c r="OUU29" s="80"/>
      <c r="OUV29" s="80"/>
      <c r="OUW29" s="80"/>
      <c r="OUX29" s="80"/>
      <c r="OUY29" s="80"/>
      <c r="OUZ29" s="80"/>
      <c r="OVA29" s="80"/>
      <c r="OVB29" s="80"/>
      <c r="OVC29" s="80"/>
      <c r="OVD29" s="80"/>
      <c r="OVE29" s="80"/>
      <c r="OVF29" s="80"/>
      <c r="OVG29" s="80"/>
      <c r="OVH29" s="80"/>
      <c r="OVI29" s="80"/>
      <c r="OVJ29" s="80"/>
      <c r="OVK29" s="80"/>
      <c r="OVL29" s="80"/>
      <c r="OVM29" s="80"/>
      <c r="OVN29" s="80"/>
      <c r="OVO29" s="80"/>
      <c r="OVP29" s="80"/>
      <c r="OVQ29" s="80"/>
      <c r="OVR29" s="80"/>
      <c r="OVS29" s="80"/>
      <c r="OVT29" s="80"/>
      <c r="OVU29" s="80"/>
      <c r="OVV29" s="80"/>
      <c r="OVW29" s="80"/>
      <c r="OVX29" s="80"/>
      <c r="OVY29" s="80"/>
      <c r="OVZ29" s="80"/>
      <c r="OWA29" s="80"/>
      <c r="OWB29" s="80"/>
      <c r="OWC29" s="80"/>
      <c r="OWD29" s="80"/>
      <c r="OWE29" s="80"/>
      <c r="OWF29" s="80"/>
      <c r="OWG29" s="80"/>
      <c r="OWH29" s="80"/>
      <c r="OWI29" s="80"/>
      <c r="OWJ29" s="80"/>
      <c r="OWK29" s="80"/>
      <c r="OWL29" s="80"/>
      <c r="OWM29" s="80"/>
      <c r="OWN29" s="80"/>
      <c r="OWO29" s="80"/>
      <c r="OWP29" s="80"/>
      <c r="OWQ29" s="80"/>
      <c r="OWR29" s="80"/>
      <c r="OWS29" s="80"/>
      <c r="OWT29" s="80"/>
      <c r="OWU29" s="80"/>
      <c r="OWV29" s="80"/>
      <c r="OWW29" s="80"/>
      <c r="OWX29" s="80"/>
      <c r="OWY29" s="80"/>
      <c r="OWZ29" s="80"/>
      <c r="OXA29" s="80"/>
      <c r="OXB29" s="80"/>
      <c r="OXC29" s="80"/>
      <c r="OXD29" s="80"/>
      <c r="OXE29" s="80"/>
      <c r="OXF29" s="80"/>
      <c r="OXG29" s="80"/>
      <c r="OXH29" s="80"/>
      <c r="OXI29" s="80"/>
      <c r="OXJ29" s="80"/>
      <c r="OXK29" s="80"/>
      <c r="OXL29" s="80"/>
      <c r="OXM29" s="80"/>
      <c r="OXN29" s="80"/>
      <c r="OXO29" s="80"/>
      <c r="OXP29" s="80"/>
      <c r="OXQ29" s="80"/>
      <c r="OXR29" s="80"/>
      <c r="OXS29" s="80"/>
      <c r="OXT29" s="80"/>
      <c r="OXU29" s="80"/>
      <c r="OXV29" s="80"/>
      <c r="OXW29" s="80"/>
      <c r="OXX29" s="80"/>
      <c r="OXY29" s="80"/>
      <c r="OXZ29" s="80"/>
      <c r="OYA29" s="80"/>
      <c r="OYB29" s="80"/>
      <c r="OYC29" s="80"/>
      <c r="OYD29" s="80"/>
      <c r="OYE29" s="80"/>
      <c r="OYF29" s="80"/>
      <c r="OYG29" s="80"/>
      <c r="OYH29" s="80"/>
      <c r="OYI29" s="80"/>
      <c r="OYJ29" s="80"/>
      <c r="OYK29" s="80"/>
      <c r="OYL29" s="80"/>
      <c r="OYM29" s="80"/>
      <c r="OYN29" s="80"/>
      <c r="OYO29" s="80"/>
      <c r="OYP29" s="80"/>
      <c r="OYQ29" s="80"/>
      <c r="OYR29" s="80"/>
      <c r="OYS29" s="80"/>
      <c r="OYT29" s="80"/>
      <c r="OYU29" s="80"/>
      <c r="OYV29" s="80"/>
      <c r="OYW29" s="80"/>
      <c r="OYX29" s="80"/>
      <c r="OYY29" s="80"/>
      <c r="OYZ29" s="80"/>
      <c r="OZA29" s="80"/>
      <c r="OZB29" s="80"/>
      <c r="OZC29" s="80"/>
      <c r="OZD29" s="80"/>
      <c r="OZE29" s="80"/>
      <c r="OZF29" s="80"/>
      <c r="OZG29" s="80"/>
      <c r="OZH29" s="80"/>
      <c r="OZI29" s="80"/>
      <c r="OZJ29" s="80"/>
      <c r="OZK29" s="80"/>
      <c r="OZL29" s="80"/>
      <c r="OZM29" s="80"/>
      <c r="OZN29" s="80"/>
      <c r="OZO29" s="80"/>
      <c r="OZP29" s="80"/>
      <c r="OZQ29" s="80"/>
      <c r="OZR29" s="80"/>
      <c r="OZS29" s="80"/>
      <c r="OZT29" s="80"/>
      <c r="OZU29" s="80"/>
      <c r="OZV29" s="80"/>
      <c r="OZW29" s="80"/>
      <c r="OZX29" s="80"/>
      <c r="OZY29" s="80"/>
      <c r="OZZ29" s="80"/>
      <c r="PAA29" s="80"/>
      <c r="PAB29" s="80"/>
      <c r="PAC29" s="80"/>
      <c r="PAD29" s="80"/>
      <c r="PAE29" s="80"/>
      <c r="PAF29" s="80"/>
      <c r="PAG29" s="80"/>
      <c r="PAH29" s="80"/>
      <c r="PAI29" s="80"/>
      <c r="PAJ29" s="80"/>
      <c r="PAK29" s="80"/>
      <c r="PAL29" s="80"/>
      <c r="PAM29" s="80"/>
      <c r="PAN29" s="80"/>
      <c r="PAO29" s="80"/>
      <c r="PAP29" s="80"/>
      <c r="PAQ29" s="80"/>
      <c r="PAR29" s="80"/>
      <c r="PAS29" s="80"/>
      <c r="PAT29" s="80"/>
      <c r="PAU29" s="80"/>
      <c r="PAV29" s="80"/>
      <c r="PAW29" s="80"/>
      <c r="PAX29" s="80"/>
      <c r="PAY29" s="80"/>
      <c r="PAZ29" s="80"/>
      <c r="PBA29" s="80"/>
      <c r="PBB29" s="80"/>
      <c r="PBC29" s="80"/>
      <c r="PBD29" s="80"/>
      <c r="PBE29" s="80"/>
      <c r="PBF29" s="80"/>
      <c r="PBG29" s="80"/>
      <c r="PBH29" s="80"/>
      <c r="PBI29" s="80"/>
      <c r="PBJ29" s="80"/>
      <c r="PBK29" s="80"/>
      <c r="PBL29" s="80"/>
      <c r="PBM29" s="80"/>
      <c r="PBN29" s="80"/>
      <c r="PBO29" s="80"/>
      <c r="PBP29" s="80"/>
      <c r="PBQ29" s="80"/>
      <c r="PBR29" s="80"/>
      <c r="PBS29" s="80"/>
      <c r="PBT29" s="80"/>
      <c r="PBU29" s="80"/>
      <c r="PBV29" s="80"/>
      <c r="PBW29" s="80"/>
      <c r="PBX29" s="80"/>
      <c r="PBY29" s="80"/>
      <c r="PBZ29" s="80"/>
      <c r="PCA29" s="80"/>
      <c r="PCB29" s="80"/>
      <c r="PCC29" s="80"/>
      <c r="PCD29" s="80"/>
      <c r="PCE29" s="80"/>
      <c r="PCF29" s="80"/>
      <c r="PCG29" s="80"/>
      <c r="PCH29" s="80"/>
      <c r="PCI29" s="80"/>
      <c r="PCJ29" s="80"/>
      <c r="PCK29" s="80"/>
      <c r="PCL29" s="80"/>
      <c r="PCM29" s="80"/>
      <c r="PCN29" s="80"/>
      <c r="PCO29" s="80"/>
      <c r="PCP29" s="80"/>
      <c r="PCQ29" s="80"/>
      <c r="PCR29" s="80"/>
      <c r="PCS29" s="80"/>
      <c r="PCT29" s="80"/>
      <c r="PCU29" s="80"/>
      <c r="PCV29" s="80"/>
      <c r="PCW29" s="80"/>
      <c r="PCX29" s="80"/>
      <c r="PCY29" s="80"/>
      <c r="PCZ29" s="80"/>
      <c r="PDA29" s="80"/>
      <c r="PDB29" s="80"/>
      <c r="PDC29" s="80"/>
      <c r="PDD29" s="80"/>
      <c r="PDE29" s="80"/>
      <c r="PDF29" s="80"/>
      <c r="PDG29" s="80"/>
      <c r="PDH29" s="80"/>
      <c r="PDI29" s="80"/>
      <c r="PDJ29" s="80"/>
      <c r="PDK29" s="80"/>
      <c r="PDL29" s="80"/>
      <c r="PDM29" s="80"/>
      <c r="PDN29" s="80"/>
      <c r="PDO29" s="80"/>
      <c r="PDP29" s="80"/>
      <c r="PDQ29" s="80"/>
      <c r="PDR29" s="80"/>
      <c r="PDS29" s="80"/>
      <c r="PDT29" s="80"/>
      <c r="PDU29" s="80"/>
      <c r="PDV29" s="80"/>
      <c r="PDW29" s="80"/>
      <c r="PDX29" s="80"/>
      <c r="PDY29" s="80"/>
      <c r="PDZ29" s="80"/>
      <c r="PEA29" s="80"/>
      <c r="PEB29" s="80"/>
      <c r="PEC29" s="80"/>
      <c r="PED29" s="80"/>
      <c r="PEE29" s="80"/>
      <c r="PEF29" s="80"/>
      <c r="PEG29" s="80"/>
      <c r="PEH29" s="80"/>
      <c r="PEI29" s="80"/>
      <c r="PEJ29" s="80"/>
      <c r="PEK29" s="80"/>
      <c r="PEL29" s="80"/>
      <c r="PEM29" s="80"/>
      <c r="PEN29" s="80"/>
      <c r="PEO29" s="80"/>
      <c r="PEP29" s="80"/>
      <c r="PEQ29" s="80"/>
      <c r="PER29" s="80"/>
      <c r="PES29" s="80"/>
      <c r="PET29" s="80"/>
      <c r="PEU29" s="80"/>
      <c r="PEV29" s="80"/>
      <c r="PEW29" s="80"/>
      <c r="PEX29" s="80"/>
      <c r="PEY29" s="80"/>
      <c r="PEZ29" s="80"/>
      <c r="PFA29" s="80"/>
      <c r="PFB29" s="80"/>
      <c r="PFC29" s="80"/>
      <c r="PFD29" s="80"/>
      <c r="PFE29" s="80"/>
      <c r="PFF29" s="80"/>
      <c r="PFG29" s="80"/>
      <c r="PFH29" s="80"/>
      <c r="PFI29" s="80"/>
      <c r="PFJ29" s="80"/>
      <c r="PFK29" s="80"/>
      <c r="PFL29" s="80"/>
      <c r="PFM29" s="80"/>
      <c r="PFN29" s="80"/>
      <c r="PFO29" s="80"/>
      <c r="PFP29" s="80"/>
      <c r="PFQ29" s="80"/>
      <c r="PFR29" s="80"/>
      <c r="PFS29" s="80"/>
      <c r="PFT29" s="80"/>
      <c r="PFU29" s="80"/>
      <c r="PFV29" s="80"/>
      <c r="PFW29" s="80"/>
      <c r="PFX29" s="80"/>
      <c r="PFY29" s="80"/>
      <c r="PFZ29" s="80"/>
      <c r="PGA29" s="80"/>
      <c r="PGB29" s="80"/>
      <c r="PGC29" s="80"/>
      <c r="PGD29" s="80"/>
      <c r="PGE29" s="80"/>
      <c r="PGF29" s="80"/>
      <c r="PGG29" s="80"/>
      <c r="PGH29" s="80"/>
      <c r="PGI29" s="80"/>
      <c r="PGJ29" s="80"/>
      <c r="PGK29" s="80"/>
      <c r="PGL29" s="80"/>
      <c r="PGM29" s="80"/>
      <c r="PGN29" s="80"/>
      <c r="PGO29" s="80"/>
      <c r="PGP29" s="80"/>
      <c r="PGQ29" s="80"/>
      <c r="PGR29" s="80"/>
      <c r="PGS29" s="80"/>
      <c r="PGT29" s="80"/>
      <c r="PGU29" s="80"/>
      <c r="PGV29" s="80"/>
      <c r="PGW29" s="80"/>
      <c r="PGX29" s="80"/>
      <c r="PGY29" s="80"/>
      <c r="PGZ29" s="80"/>
      <c r="PHA29" s="80"/>
      <c r="PHB29" s="80"/>
      <c r="PHC29" s="80"/>
      <c r="PHD29" s="80"/>
      <c r="PHE29" s="80"/>
      <c r="PHF29" s="80"/>
      <c r="PHG29" s="80"/>
      <c r="PHH29" s="80"/>
      <c r="PHI29" s="80"/>
      <c r="PHJ29" s="80"/>
      <c r="PHK29" s="80"/>
      <c r="PHL29" s="80"/>
      <c r="PHM29" s="80"/>
      <c r="PHN29" s="80"/>
      <c r="PHO29" s="80"/>
      <c r="PHP29" s="80"/>
      <c r="PHQ29" s="80"/>
      <c r="PHR29" s="80"/>
      <c r="PHS29" s="80"/>
      <c r="PHT29" s="80"/>
      <c r="PHU29" s="80"/>
      <c r="PHV29" s="80"/>
      <c r="PHW29" s="80"/>
      <c r="PHX29" s="80"/>
      <c r="PHY29" s="80"/>
      <c r="PHZ29" s="80"/>
      <c r="PIA29" s="80"/>
      <c r="PIB29" s="80"/>
      <c r="PIC29" s="80"/>
      <c r="PID29" s="80"/>
      <c r="PIE29" s="80"/>
      <c r="PIF29" s="80"/>
      <c r="PIG29" s="80"/>
      <c r="PIH29" s="80"/>
      <c r="PII29" s="80"/>
      <c r="PIJ29" s="80"/>
      <c r="PIK29" s="80"/>
      <c r="PIL29" s="80"/>
      <c r="PIM29" s="80"/>
      <c r="PIN29" s="80"/>
      <c r="PIO29" s="80"/>
      <c r="PIP29" s="80"/>
      <c r="PIQ29" s="80"/>
      <c r="PIR29" s="80"/>
      <c r="PIS29" s="80"/>
      <c r="PIT29" s="80"/>
      <c r="PIU29" s="80"/>
      <c r="PIV29" s="80"/>
      <c r="PIW29" s="80"/>
      <c r="PIX29" s="80"/>
      <c r="PIY29" s="80"/>
      <c r="PIZ29" s="80"/>
      <c r="PJA29" s="80"/>
      <c r="PJB29" s="80"/>
      <c r="PJC29" s="80"/>
      <c r="PJD29" s="80"/>
      <c r="PJE29" s="80"/>
      <c r="PJF29" s="80"/>
      <c r="PJG29" s="80"/>
      <c r="PJH29" s="80"/>
      <c r="PJI29" s="80"/>
      <c r="PJJ29" s="80"/>
      <c r="PJK29" s="80"/>
      <c r="PJL29" s="80"/>
      <c r="PJM29" s="80"/>
      <c r="PJN29" s="80"/>
      <c r="PJO29" s="80"/>
      <c r="PJP29" s="80"/>
      <c r="PJQ29" s="80"/>
      <c r="PJR29" s="80"/>
      <c r="PJS29" s="80"/>
      <c r="PJT29" s="80"/>
      <c r="PJU29" s="80"/>
      <c r="PJV29" s="80"/>
      <c r="PJW29" s="80"/>
      <c r="PJX29" s="80"/>
      <c r="PJY29" s="80"/>
      <c r="PJZ29" s="80"/>
      <c r="PKA29" s="80"/>
      <c r="PKB29" s="80"/>
      <c r="PKC29" s="80"/>
      <c r="PKD29" s="80"/>
      <c r="PKE29" s="80"/>
      <c r="PKF29" s="80"/>
      <c r="PKG29" s="80"/>
      <c r="PKH29" s="80"/>
      <c r="PKI29" s="80"/>
      <c r="PKJ29" s="80"/>
      <c r="PKK29" s="80"/>
      <c r="PKL29" s="80"/>
      <c r="PKM29" s="80"/>
      <c r="PKN29" s="80"/>
      <c r="PKO29" s="80"/>
      <c r="PKP29" s="80"/>
      <c r="PKQ29" s="80"/>
      <c r="PKR29" s="80"/>
      <c r="PKS29" s="80"/>
      <c r="PKT29" s="80"/>
      <c r="PKU29" s="80"/>
      <c r="PKV29" s="80"/>
      <c r="PKW29" s="80"/>
      <c r="PKX29" s="80"/>
      <c r="PKY29" s="80"/>
      <c r="PKZ29" s="80"/>
      <c r="PLA29" s="80"/>
      <c r="PLB29" s="80"/>
      <c r="PLC29" s="80"/>
      <c r="PLD29" s="80"/>
      <c r="PLE29" s="80"/>
      <c r="PLF29" s="80"/>
      <c r="PLG29" s="80"/>
      <c r="PLH29" s="80"/>
      <c r="PLI29" s="80"/>
      <c r="PLJ29" s="80"/>
      <c r="PLK29" s="80"/>
      <c r="PLL29" s="80"/>
      <c r="PLM29" s="80"/>
      <c r="PLN29" s="80"/>
      <c r="PLO29" s="80"/>
      <c r="PLP29" s="80"/>
      <c r="PLQ29" s="80"/>
      <c r="PLR29" s="80"/>
      <c r="PLS29" s="80"/>
      <c r="PLT29" s="80"/>
      <c r="PLU29" s="80"/>
      <c r="PLV29" s="80"/>
      <c r="PLW29" s="80"/>
      <c r="PLX29" s="80"/>
      <c r="PLY29" s="80"/>
      <c r="PLZ29" s="80"/>
      <c r="PMA29" s="80"/>
      <c r="PMB29" s="80"/>
      <c r="PMC29" s="80"/>
      <c r="PMD29" s="80"/>
      <c r="PME29" s="80"/>
      <c r="PMF29" s="80"/>
      <c r="PMG29" s="80"/>
      <c r="PMH29" s="80"/>
      <c r="PMI29" s="80"/>
      <c r="PMJ29" s="80"/>
      <c r="PMK29" s="80"/>
      <c r="PML29" s="80"/>
      <c r="PMM29" s="80"/>
      <c r="PMN29" s="80"/>
      <c r="PMO29" s="80"/>
      <c r="PMP29" s="80"/>
      <c r="PMQ29" s="80"/>
      <c r="PMR29" s="80"/>
      <c r="PMS29" s="80"/>
      <c r="PMT29" s="80"/>
      <c r="PMU29" s="80"/>
      <c r="PMV29" s="80"/>
      <c r="PMW29" s="80"/>
      <c r="PMX29" s="80"/>
      <c r="PMY29" s="80"/>
      <c r="PMZ29" s="80"/>
      <c r="PNA29" s="80"/>
      <c r="PNB29" s="80"/>
      <c r="PNC29" s="80"/>
      <c r="PND29" s="80"/>
      <c r="PNE29" s="80"/>
      <c r="PNF29" s="80"/>
      <c r="PNG29" s="80"/>
      <c r="PNH29" s="80"/>
      <c r="PNI29" s="80"/>
      <c r="PNJ29" s="80"/>
      <c r="PNK29" s="80"/>
      <c r="PNL29" s="80"/>
      <c r="PNM29" s="80"/>
      <c r="PNN29" s="80"/>
      <c r="PNO29" s="80"/>
      <c r="PNP29" s="80"/>
      <c r="PNQ29" s="80"/>
      <c r="PNR29" s="80"/>
      <c r="PNS29" s="80"/>
      <c r="PNT29" s="80"/>
      <c r="PNU29" s="80"/>
      <c r="PNV29" s="80"/>
      <c r="PNW29" s="80"/>
      <c r="PNX29" s="80"/>
      <c r="PNY29" s="80"/>
      <c r="PNZ29" s="80"/>
      <c r="POA29" s="80"/>
      <c r="POB29" s="80"/>
      <c r="POC29" s="80"/>
      <c r="POD29" s="80"/>
      <c r="POE29" s="80"/>
      <c r="POF29" s="80"/>
      <c r="POG29" s="80"/>
      <c r="POH29" s="80"/>
      <c r="POI29" s="80"/>
      <c r="POJ29" s="80"/>
      <c r="POK29" s="80"/>
      <c r="POL29" s="80"/>
      <c r="POM29" s="80"/>
      <c r="PON29" s="80"/>
      <c r="POO29" s="80"/>
      <c r="POP29" s="80"/>
      <c r="POQ29" s="80"/>
      <c r="POR29" s="80"/>
      <c r="POS29" s="80"/>
      <c r="POT29" s="80"/>
      <c r="POU29" s="80"/>
      <c r="POV29" s="80"/>
      <c r="POW29" s="80"/>
      <c r="POX29" s="80"/>
      <c r="POY29" s="80"/>
      <c r="POZ29" s="80"/>
      <c r="PPA29" s="80"/>
      <c r="PPB29" s="80"/>
      <c r="PPC29" s="80"/>
      <c r="PPD29" s="80"/>
      <c r="PPE29" s="80"/>
      <c r="PPF29" s="80"/>
      <c r="PPG29" s="80"/>
      <c r="PPH29" s="80"/>
      <c r="PPI29" s="80"/>
      <c r="PPJ29" s="80"/>
      <c r="PPK29" s="80"/>
      <c r="PPL29" s="80"/>
      <c r="PPM29" s="80"/>
      <c r="PPN29" s="80"/>
      <c r="PPO29" s="80"/>
      <c r="PPP29" s="80"/>
      <c r="PPQ29" s="80"/>
      <c r="PPR29" s="80"/>
      <c r="PPS29" s="80"/>
      <c r="PPT29" s="80"/>
      <c r="PPU29" s="80"/>
      <c r="PPV29" s="80"/>
      <c r="PPW29" s="80"/>
      <c r="PPX29" s="80"/>
      <c r="PPY29" s="80"/>
      <c r="PPZ29" s="80"/>
      <c r="PQA29" s="80"/>
      <c r="PQB29" s="80"/>
      <c r="PQC29" s="80"/>
      <c r="PQD29" s="80"/>
      <c r="PQE29" s="80"/>
      <c r="PQF29" s="80"/>
      <c r="PQG29" s="80"/>
      <c r="PQH29" s="80"/>
      <c r="PQI29" s="80"/>
      <c r="PQJ29" s="80"/>
      <c r="PQK29" s="80"/>
      <c r="PQL29" s="80"/>
      <c r="PQM29" s="80"/>
      <c r="PQN29" s="80"/>
      <c r="PQO29" s="80"/>
      <c r="PQP29" s="80"/>
      <c r="PQQ29" s="80"/>
      <c r="PQR29" s="80"/>
      <c r="PQS29" s="80"/>
      <c r="PQT29" s="80"/>
      <c r="PQU29" s="80"/>
      <c r="PQV29" s="80"/>
      <c r="PQW29" s="80"/>
      <c r="PQX29" s="80"/>
      <c r="PQY29" s="80"/>
      <c r="PQZ29" s="80"/>
      <c r="PRA29" s="80"/>
      <c r="PRB29" s="80"/>
      <c r="PRC29" s="80"/>
      <c r="PRD29" s="80"/>
      <c r="PRE29" s="80"/>
      <c r="PRF29" s="80"/>
      <c r="PRG29" s="80"/>
      <c r="PRH29" s="80"/>
      <c r="PRI29" s="80"/>
      <c r="PRJ29" s="80"/>
      <c r="PRK29" s="80"/>
      <c r="PRL29" s="80"/>
      <c r="PRM29" s="80"/>
      <c r="PRN29" s="80"/>
      <c r="PRO29" s="80"/>
      <c r="PRP29" s="80"/>
      <c r="PRQ29" s="80"/>
      <c r="PRR29" s="80"/>
      <c r="PRS29" s="80"/>
      <c r="PRT29" s="80"/>
      <c r="PRU29" s="80"/>
      <c r="PRV29" s="80"/>
      <c r="PRW29" s="80"/>
      <c r="PRX29" s="80"/>
      <c r="PRY29" s="80"/>
      <c r="PRZ29" s="80"/>
      <c r="PSA29" s="80"/>
      <c r="PSB29" s="80"/>
      <c r="PSC29" s="80"/>
      <c r="PSD29" s="80"/>
      <c r="PSE29" s="80"/>
      <c r="PSF29" s="80"/>
      <c r="PSG29" s="80"/>
      <c r="PSH29" s="80"/>
      <c r="PSI29" s="80"/>
      <c r="PSJ29" s="80"/>
      <c r="PSK29" s="80"/>
      <c r="PSL29" s="80"/>
      <c r="PSM29" s="80"/>
      <c r="PSN29" s="80"/>
      <c r="PSO29" s="80"/>
      <c r="PSP29" s="80"/>
      <c r="PSQ29" s="80"/>
      <c r="PSR29" s="80"/>
      <c r="PSS29" s="80"/>
      <c r="PST29" s="80"/>
      <c r="PSU29" s="80"/>
      <c r="PSV29" s="80"/>
      <c r="PSW29" s="80"/>
      <c r="PSX29" s="80"/>
      <c r="PSY29" s="80"/>
      <c r="PSZ29" s="80"/>
      <c r="PTA29" s="80"/>
      <c r="PTB29" s="80"/>
      <c r="PTC29" s="80"/>
      <c r="PTD29" s="80"/>
      <c r="PTE29" s="80"/>
      <c r="PTF29" s="80"/>
      <c r="PTG29" s="80"/>
      <c r="PTH29" s="80"/>
      <c r="PTI29" s="80"/>
      <c r="PTJ29" s="80"/>
      <c r="PTK29" s="80"/>
      <c r="PTL29" s="80"/>
      <c r="PTM29" s="80"/>
      <c r="PTN29" s="80"/>
      <c r="PTO29" s="80"/>
      <c r="PTP29" s="80"/>
      <c r="PTQ29" s="80"/>
      <c r="PTR29" s="80"/>
      <c r="PTS29" s="80"/>
      <c r="PTT29" s="80"/>
      <c r="PTU29" s="80"/>
      <c r="PTV29" s="80"/>
      <c r="PTW29" s="80"/>
      <c r="PTX29" s="80"/>
      <c r="PTY29" s="80"/>
      <c r="PTZ29" s="80"/>
      <c r="PUA29" s="80"/>
      <c r="PUB29" s="80"/>
      <c r="PUC29" s="80"/>
      <c r="PUD29" s="80"/>
      <c r="PUE29" s="80"/>
      <c r="PUF29" s="80"/>
      <c r="PUG29" s="80"/>
      <c r="PUH29" s="80"/>
      <c r="PUI29" s="80"/>
      <c r="PUJ29" s="80"/>
      <c r="PUK29" s="80"/>
      <c r="PUL29" s="80"/>
      <c r="PUM29" s="80"/>
      <c r="PUN29" s="80"/>
      <c r="PUO29" s="80"/>
      <c r="PUP29" s="80"/>
      <c r="PUQ29" s="80"/>
      <c r="PUR29" s="80"/>
      <c r="PUS29" s="80"/>
      <c r="PUT29" s="80"/>
      <c r="PUU29" s="80"/>
      <c r="PUV29" s="80"/>
      <c r="PUW29" s="80"/>
      <c r="PUX29" s="80"/>
      <c r="PUY29" s="80"/>
      <c r="PUZ29" s="80"/>
      <c r="PVA29" s="80"/>
      <c r="PVB29" s="80"/>
      <c r="PVC29" s="80"/>
      <c r="PVD29" s="80"/>
      <c r="PVE29" s="80"/>
      <c r="PVF29" s="80"/>
      <c r="PVG29" s="80"/>
      <c r="PVH29" s="80"/>
      <c r="PVI29" s="80"/>
      <c r="PVJ29" s="80"/>
      <c r="PVK29" s="80"/>
      <c r="PVL29" s="80"/>
      <c r="PVM29" s="80"/>
      <c r="PVN29" s="80"/>
      <c r="PVO29" s="80"/>
      <c r="PVP29" s="80"/>
      <c r="PVQ29" s="80"/>
      <c r="PVR29" s="80"/>
      <c r="PVS29" s="80"/>
      <c r="PVT29" s="80"/>
      <c r="PVU29" s="80"/>
      <c r="PVV29" s="80"/>
      <c r="PVW29" s="80"/>
      <c r="PVX29" s="80"/>
      <c r="PVY29" s="80"/>
      <c r="PVZ29" s="80"/>
      <c r="PWA29" s="80"/>
      <c r="PWB29" s="80"/>
      <c r="PWC29" s="80"/>
      <c r="PWD29" s="80"/>
      <c r="PWE29" s="80"/>
      <c r="PWF29" s="80"/>
      <c r="PWG29" s="80"/>
      <c r="PWH29" s="80"/>
      <c r="PWI29" s="80"/>
      <c r="PWJ29" s="80"/>
      <c r="PWK29" s="80"/>
      <c r="PWL29" s="80"/>
      <c r="PWM29" s="80"/>
      <c r="PWN29" s="80"/>
      <c r="PWO29" s="80"/>
      <c r="PWP29" s="80"/>
      <c r="PWQ29" s="80"/>
      <c r="PWR29" s="80"/>
      <c r="PWS29" s="80"/>
      <c r="PWT29" s="80"/>
      <c r="PWU29" s="80"/>
      <c r="PWV29" s="80"/>
      <c r="PWW29" s="80"/>
      <c r="PWX29" s="80"/>
      <c r="PWY29" s="80"/>
      <c r="PWZ29" s="80"/>
      <c r="PXA29" s="80"/>
      <c r="PXB29" s="80"/>
      <c r="PXC29" s="80"/>
      <c r="PXD29" s="80"/>
      <c r="PXE29" s="80"/>
      <c r="PXF29" s="80"/>
      <c r="PXG29" s="80"/>
      <c r="PXH29" s="80"/>
      <c r="PXI29" s="80"/>
      <c r="PXJ29" s="80"/>
      <c r="PXK29" s="80"/>
      <c r="PXL29" s="80"/>
      <c r="PXM29" s="80"/>
      <c r="PXN29" s="80"/>
      <c r="PXO29" s="80"/>
      <c r="PXP29" s="80"/>
      <c r="PXQ29" s="80"/>
      <c r="PXR29" s="80"/>
      <c r="PXS29" s="80"/>
      <c r="PXT29" s="80"/>
      <c r="PXU29" s="80"/>
      <c r="PXV29" s="80"/>
      <c r="PXW29" s="80"/>
      <c r="PXX29" s="80"/>
      <c r="PXY29" s="80"/>
      <c r="PXZ29" s="80"/>
      <c r="PYA29" s="80"/>
      <c r="PYB29" s="80"/>
      <c r="PYC29" s="80"/>
      <c r="PYD29" s="80"/>
      <c r="PYE29" s="80"/>
      <c r="PYF29" s="80"/>
      <c r="PYG29" s="80"/>
      <c r="PYH29" s="80"/>
      <c r="PYI29" s="80"/>
      <c r="PYJ29" s="80"/>
      <c r="PYK29" s="80"/>
      <c r="PYL29" s="80"/>
      <c r="PYM29" s="80"/>
      <c r="PYN29" s="80"/>
      <c r="PYO29" s="80"/>
      <c r="PYP29" s="80"/>
      <c r="PYQ29" s="80"/>
      <c r="PYR29" s="80"/>
      <c r="PYS29" s="80"/>
      <c r="PYT29" s="80"/>
      <c r="PYU29" s="80"/>
      <c r="PYV29" s="80"/>
      <c r="PYW29" s="80"/>
      <c r="PYX29" s="80"/>
      <c r="PYY29" s="80"/>
      <c r="PYZ29" s="80"/>
      <c r="PZA29" s="80"/>
      <c r="PZB29" s="80"/>
      <c r="PZC29" s="80"/>
      <c r="PZD29" s="80"/>
      <c r="PZE29" s="80"/>
      <c r="PZF29" s="80"/>
      <c r="PZG29" s="80"/>
      <c r="PZH29" s="80"/>
      <c r="PZI29" s="80"/>
      <c r="PZJ29" s="80"/>
      <c r="PZK29" s="80"/>
      <c r="PZL29" s="80"/>
      <c r="PZM29" s="80"/>
      <c r="PZN29" s="80"/>
      <c r="PZO29" s="80"/>
      <c r="PZP29" s="80"/>
      <c r="PZQ29" s="80"/>
      <c r="PZR29" s="80"/>
      <c r="PZS29" s="80"/>
      <c r="PZT29" s="80"/>
      <c r="PZU29" s="80"/>
      <c r="PZV29" s="80"/>
      <c r="PZW29" s="80"/>
      <c r="PZX29" s="80"/>
      <c r="PZY29" s="80"/>
      <c r="PZZ29" s="80"/>
      <c r="QAA29" s="80"/>
      <c r="QAB29" s="80"/>
      <c r="QAC29" s="80"/>
      <c r="QAD29" s="80"/>
      <c r="QAE29" s="80"/>
      <c r="QAF29" s="80"/>
      <c r="QAG29" s="80"/>
      <c r="QAH29" s="80"/>
      <c r="QAI29" s="80"/>
      <c r="QAJ29" s="80"/>
      <c r="QAK29" s="80"/>
      <c r="QAL29" s="80"/>
      <c r="QAM29" s="80"/>
      <c r="QAN29" s="80"/>
      <c r="QAO29" s="80"/>
      <c r="QAP29" s="80"/>
      <c r="QAQ29" s="80"/>
      <c r="QAR29" s="80"/>
      <c r="QAS29" s="80"/>
      <c r="QAT29" s="80"/>
      <c r="QAU29" s="80"/>
      <c r="QAV29" s="80"/>
      <c r="QAW29" s="80"/>
      <c r="QAX29" s="80"/>
      <c r="QAY29" s="80"/>
      <c r="QAZ29" s="80"/>
      <c r="QBA29" s="80"/>
      <c r="QBB29" s="80"/>
      <c r="QBC29" s="80"/>
      <c r="QBD29" s="80"/>
      <c r="QBE29" s="80"/>
      <c r="QBF29" s="80"/>
      <c r="QBG29" s="80"/>
      <c r="QBH29" s="80"/>
      <c r="QBI29" s="80"/>
      <c r="QBJ29" s="80"/>
      <c r="QBK29" s="80"/>
      <c r="QBL29" s="80"/>
      <c r="QBM29" s="80"/>
      <c r="QBN29" s="80"/>
      <c r="QBO29" s="80"/>
      <c r="QBP29" s="80"/>
      <c r="QBQ29" s="80"/>
      <c r="QBR29" s="80"/>
      <c r="QBS29" s="80"/>
      <c r="QBT29" s="80"/>
      <c r="QBU29" s="80"/>
      <c r="QBV29" s="80"/>
      <c r="QBW29" s="80"/>
      <c r="QBX29" s="80"/>
      <c r="QBY29" s="80"/>
      <c r="QBZ29" s="80"/>
      <c r="QCA29" s="80"/>
      <c r="QCB29" s="80"/>
      <c r="QCC29" s="80"/>
      <c r="QCD29" s="80"/>
      <c r="QCE29" s="80"/>
      <c r="QCF29" s="80"/>
      <c r="QCG29" s="80"/>
      <c r="QCH29" s="80"/>
      <c r="QCI29" s="80"/>
      <c r="QCJ29" s="80"/>
      <c r="QCK29" s="80"/>
      <c r="QCL29" s="80"/>
      <c r="QCM29" s="80"/>
      <c r="QCN29" s="80"/>
      <c r="QCO29" s="80"/>
      <c r="QCP29" s="80"/>
      <c r="QCQ29" s="80"/>
      <c r="QCR29" s="80"/>
      <c r="QCS29" s="80"/>
      <c r="QCT29" s="80"/>
      <c r="QCU29" s="80"/>
      <c r="QCV29" s="80"/>
      <c r="QCW29" s="80"/>
      <c r="QCX29" s="80"/>
      <c r="QCY29" s="80"/>
      <c r="QCZ29" s="80"/>
      <c r="QDA29" s="80"/>
      <c r="QDB29" s="80"/>
      <c r="QDC29" s="80"/>
      <c r="QDD29" s="80"/>
      <c r="QDE29" s="80"/>
      <c r="QDF29" s="80"/>
      <c r="QDG29" s="80"/>
      <c r="QDH29" s="80"/>
      <c r="QDI29" s="80"/>
      <c r="QDJ29" s="80"/>
      <c r="QDK29" s="80"/>
      <c r="QDL29" s="80"/>
      <c r="QDM29" s="80"/>
      <c r="QDN29" s="80"/>
      <c r="QDO29" s="80"/>
      <c r="QDP29" s="80"/>
      <c r="QDQ29" s="80"/>
      <c r="QDR29" s="80"/>
      <c r="QDS29" s="80"/>
      <c r="QDT29" s="80"/>
      <c r="QDU29" s="80"/>
      <c r="QDV29" s="80"/>
      <c r="QDW29" s="80"/>
      <c r="QDX29" s="80"/>
      <c r="QDY29" s="80"/>
      <c r="QDZ29" s="80"/>
      <c r="QEA29" s="80"/>
      <c r="QEB29" s="80"/>
      <c r="QEC29" s="80"/>
      <c r="QED29" s="80"/>
      <c r="QEE29" s="80"/>
      <c r="QEF29" s="80"/>
      <c r="QEG29" s="80"/>
      <c r="QEH29" s="80"/>
      <c r="QEI29" s="80"/>
      <c r="QEJ29" s="80"/>
      <c r="QEK29" s="80"/>
      <c r="QEL29" s="80"/>
      <c r="QEM29" s="80"/>
      <c r="QEN29" s="80"/>
      <c r="QEO29" s="80"/>
      <c r="QEP29" s="80"/>
      <c r="QEQ29" s="80"/>
      <c r="QER29" s="80"/>
      <c r="QES29" s="80"/>
      <c r="QET29" s="80"/>
      <c r="QEU29" s="80"/>
      <c r="QEV29" s="80"/>
      <c r="QEW29" s="80"/>
      <c r="QEX29" s="80"/>
      <c r="QEY29" s="80"/>
      <c r="QEZ29" s="80"/>
      <c r="QFA29" s="80"/>
      <c r="QFB29" s="80"/>
      <c r="QFC29" s="80"/>
      <c r="QFD29" s="80"/>
      <c r="QFE29" s="80"/>
      <c r="QFF29" s="80"/>
      <c r="QFG29" s="80"/>
      <c r="QFH29" s="80"/>
      <c r="QFI29" s="80"/>
      <c r="QFJ29" s="80"/>
      <c r="QFK29" s="80"/>
      <c r="QFL29" s="80"/>
      <c r="QFM29" s="80"/>
      <c r="QFN29" s="80"/>
      <c r="QFO29" s="80"/>
      <c r="QFP29" s="80"/>
      <c r="QFQ29" s="80"/>
      <c r="QFR29" s="80"/>
      <c r="QFS29" s="80"/>
      <c r="QFT29" s="80"/>
      <c r="QFU29" s="80"/>
      <c r="QFV29" s="80"/>
      <c r="QFW29" s="80"/>
      <c r="QFX29" s="80"/>
      <c r="QFY29" s="80"/>
      <c r="QFZ29" s="80"/>
      <c r="QGA29" s="80"/>
      <c r="QGB29" s="80"/>
      <c r="QGC29" s="80"/>
      <c r="QGD29" s="80"/>
      <c r="QGE29" s="80"/>
      <c r="QGF29" s="80"/>
      <c r="QGG29" s="80"/>
      <c r="QGH29" s="80"/>
      <c r="QGI29" s="80"/>
      <c r="QGJ29" s="80"/>
      <c r="QGK29" s="80"/>
      <c r="QGL29" s="80"/>
      <c r="QGM29" s="80"/>
      <c r="QGN29" s="80"/>
      <c r="QGO29" s="80"/>
      <c r="QGP29" s="80"/>
      <c r="QGQ29" s="80"/>
      <c r="QGR29" s="80"/>
      <c r="QGS29" s="80"/>
      <c r="QGT29" s="80"/>
      <c r="QGU29" s="80"/>
      <c r="QGV29" s="80"/>
      <c r="QGW29" s="80"/>
      <c r="QGX29" s="80"/>
      <c r="QGY29" s="80"/>
      <c r="QGZ29" s="80"/>
      <c r="QHA29" s="80"/>
      <c r="QHB29" s="80"/>
      <c r="QHC29" s="80"/>
      <c r="QHD29" s="80"/>
      <c r="QHE29" s="80"/>
      <c r="QHF29" s="80"/>
      <c r="QHG29" s="80"/>
      <c r="QHH29" s="80"/>
      <c r="QHI29" s="80"/>
      <c r="QHJ29" s="80"/>
      <c r="QHK29" s="80"/>
      <c r="QHL29" s="80"/>
      <c r="QHM29" s="80"/>
      <c r="QHN29" s="80"/>
      <c r="QHO29" s="80"/>
      <c r="QHP29" s="80"/>
      <c r="QHQ29" s="80"/>
      <c r="QHR29" s="80"/>
      <c r="QHS29" s="80"/>
      <c r="QHT29" s="80"/>
      <c r="QHU29" s="80"/>
      <c r="QHV29" s="80"/>
      <c r="QHW29" s="80"/>
      <c r="QHX29" s="80"/>
      <c r="QHY29" s="80"/>
      <c r="QHZ29" s="80"/>
      <c r="QIA29" s="80"/>
      <c r="QIB29" s="80"/>
      <c r="QIC29" s="80"/>
      <c r="QID29" s="80"/>
      <c r="QIE29" s="80"/>
      <c r="QIF29" s="80"/>
      <c r="QIG29" s="80"/>
      <c r="QIH29" s="80"/>
      <c r="QII29" s="80"/>
      <c r="QIJ29" s="80"/>
      <c r="QIK29" s="80"/>
      <c r="QIL29" s="80"/>
      <c r="QIM29" s="80"/>
      <c r="QIN29" s="80"/>
      <c r="QIO29" s="80"/>
      <c r="QIP29" s="80"/>
      <c r="QIQ29" s="80"/>
      <c r="QIR29" s="80"/>
      <c r="QIS29" s="80"/>
      <c r="QIT29" s="80"/>
      <c r="QIU29" s="80"/>
      <c r="QIV29" s="80"/>
      <c r="QIW29" s="80"/>
      <c r="QIX29" s="80"/>
      <c r="QIY29" s="80"/>
      <c r="QIZ29" s="80"/>
      <c r="QJA29" s="80"/>
      <c r="QJB29" s="80"/>
      <c r="QJC29" s="80"/>
      <c r="QJD29" s="80"/>
      <c r="QJE29" s="80"/>
      <c r="QJF29" s="80"/>
      <c r="QJG29" s="80"/>
      <c r="QJH29" s="80"/>
      <c r="QJI29" s="80"/>
      <c r="QJJ29" s="80"/>
      <c r="QJK29" s="80"/>
      <c r="QJL29" s="80"/>
      <c r="QJM29" s="80"/>
      <c r="QJN29" s="80"/>
      <c r="QJO29" s="80"/>
      <c r="QJP29" s="80"/>
      <c r="QJQ29" s="80"/>
      <c r="QJR29" s="80"/>
      <c r="QJS29" s="80"/>
      <c r="QJT29" s="80"/>
      <c r="QJU29" s="80"/>
      <c r="QJV29" s="80"/>
      <c r="QJW29" s="80"/>
      <c r="QJX29" s="80"/>
      <c r="QJY29" s="80"/>
      <c r="QJZ29" s="80"/>
      <c r="QKA29" s="80"/>
      <c r="QKB29" s="80"/>
      <c r="QKC29" s="80"/>
      <c r="QKD29" s="80"/>
      <c r="QKE29" s="80"/>
      <c r="QKF29" s="80"/>
      <c r="QKG29" s="80"/>
      <c r="QKH29" s="80"/>
      <c r="QKI29" s="80"/>
      <c r="QKJ29" s="80"/>
      <c r="QKK29" s="80"/>
      <c r="QKL29" s="80"/>
      <c r="QKM29" s="80"/>
      <c r="QKN29" s="80"/>
      <c r="QKO29" s="80"/>
      <c r="QKP29" s="80"/>
      <c r="QKQ29" s="80"/>
      <c r="QKR29" s="80"/>
      <c r="QKS29" s="80"/>
      <c r="QKT29" s="80"/>
      <c r="QKU29" s="80"/>
      <c r="QKV29" s="80"/>
      <c r="QKW29" s="80"/>
      <c r="QKX29" s="80"/>
      <c r="QKY29" s="80"/>
      <c r="QKZ29" s="80"/>
      <c r="QLA29" s="80"/>
      <c r="QLB29" s="80"/>
      <c r="QLC29" s="80"/>
      <c r="QLD29" s="80"/>
      <c r="QLE29" s="80"/>
      <c r="QLF29" s="80"/>
      <c r="QLG29" s="80"/>
      <c r="QLH29" s="80"/>
      <c r="QLI29" s="80"/>
      <c r="QLJ29" s="80"/>
      <c r="QLK29" s="80"/>
      <c r="QLL29" s="80"/>
      <c r="QLM29" s="80"/>
      <c r="QLN29" s="80"/>
      <c r="QLO29" s="80"/>
      <c r="QLP29" s="80"/>
      <c r="QLQ29" s="80"/>
      <c r="QLR29" s="80"/>
      <c r="QLS29" s="80"/>
      <c r="QLT29" s="80"/>
      <c r="QLU29" s="80"/>
      <c r="QLV29" s="80"/>
      <c r="QLW29" s="80"/>
      <c r="QLX29" s="80"/>
      <c r="QLY29" s="80"/>
      <c r="QLZ29" s="80"/>
      <c r="QMA29" s="80"/>
      <c r="QMB29" s="80"/>
      <c r="QMC29" s="80"/>
      <c r="QMD29" s="80"/>
      <c r="QME29" s="80"/>
      <c r="QMF29" s="80"/>
      <c r="QMG29" s="80"/>
      <c r="QMH29" s="80"/>
      <c r="QMI29" s="80"/>
      <c r="QMJ29" s="80"/>
      <c r="QMK29" s="80"/>
      <c r="QML29" s="80"/>
      <c r="QMM29" s="80"/>
      <c r="QMN29" s="80"/>
      <c r="QMO29" s="80"/>
      <c r="QMP29" s="80"/>
      <c r="QMQ29" s="80"/>
      <c r="QMR29" s="80"/>
      <c r="QMS29" s="80"/>
      <c r="QMT29" s="80"/>
      <c r="QMU29" s="80"/>
      <c r="QMV29" s="80"/>
      <c r="QMW29" s="80"/>
      <c r="QMX29" s="80"/>
      <c r="QMY29" s="80"/>
      <c r="QMZ29" s="80"/>
      <c r="QNA29" s="80"/>
      <c r="QNB29" s="80"/>
      <c r="QNC29" s="80"/>
      <c r="QND29" s="80"/>
      <c r="QNE29" s="80"/>
      <c r="QNF29" s="80"/>
      <c r="QNG29" s="80"/>
      <c r="QNH29" s="80"/>
      <c r="QNI29" s="80"/>
      <c r="QNJ29" s="80"/>
      <c r="QNK29" s="80"/>
      <c r="QNL29" s="80"/>
      <c r="QNM29" s="80"/>
      <c r="QNN29" s="80"/>
      <c r="QNO29" s="80"/>
      <c r="QNP29" s="80"/>
      <c r="QNQ29" s="80"/>
      <c r="QNR29" s="80"/>
      <c r="QNS29" s="80"/>
      <c r="QNT29" s="80"/>
      <c r="QNU29" s="80"/>
      <c r="QNV29" s="80"/>
      <c r="QNW29" s="80"/>
      <c r="QNX29" s="80"/>
      <c r="QNY29" s="80"/>
      <c r="QNZ29" s="80"/>
      <c r="QOA29" s="80"/>
      <c r="QOB29" s="80"/>
      <c r="QOC29" s="80"/>
      <c r="QOD29" s="80"/>
      <c r="QOE29" s="80"/>
      <c r="QOF29" s="80"/>
      <c r="QOG29" s="80"/>
      <c r="QOH29" s="80"/>
      <c r="QOI29" s="80"/>
      <c r="QOJ29" s="80"/>
      <c r="QOK29" s="80"/>
      <c r="QOL29" s="80"/>
      <c r="QOM29" s="80"/>
      <c r="QON29" s="80"/>
      <c r="QOO29" s="80"/>
      <c r="QOP29" s="80"/>
      <c r="QOQ29" s="80"/>
      <c r="QOR29" s="80"/>
      <c r="QOS29" s="80"/>
      <c r="QOT29" s="80"/>
      <c r="QOU29" s="80"/>
      <c r="QOV29" s="80"/>
      <c r="QOW29" s="80"/>
      <c r="QOX29" s="80"/>
      <c r="QOY29" s="80"/>
      <c r="QOZ29" s="80"/>
      <c r="QPA29" s="80"/>
      <c r="QPB29" s="80"/>
      <c r="QPC29" s="80"/>
      <c r="QPD29" s="80"/>
      <c r="QPE29" s="80"/>
      <c r="QPF29" s="80"/>
      <c r="QPG29" s="80"/>
      <c r="QPH29" s="80"/>
      <c r="QPI29" s="80"/>
      <c r="QPJ29" s="80"/>
      <c r="QPK29" s="80"/>
      <c r="QPL29" s="80"/>
      <c r="QPM29" s="80"/>
      <c r="QPN29" s="80"/>
      <c r="QPO29" s="80"/>
      <c r="QPP29" s="80"/>
      <c r="QPQ29" s="80"/>
      <c r="QPR29" s="80"/>
      <c r="QPS29" s="80"/>
      <c r="QPT29" s="80"/>
      <c r="QPU29" s="80"/>
      <c r="QPV29" s="80"/>
      <c r="QPW29" s="80"/>
      <c r="QPX29" s="80"/>
      <c r="QPY29" s="80"/>
      <c r="QPZ29" s="80"/>
      <c r="QQA29" s="80"/>
      <c r="QQB29" s="80"/>
      <c r="QQC29" s="80"/>
      <c r="QQD29" s="80"/>
      <c r="QQE29" s="80"/>
      <c r="QQF29" s="80"/>
      <c r="QQG29" s="80"/>
      <c r="QQH29" s="80"/>
      <c r="QQI29" s="80"/>
      <c r="QQJ29" s="80"/>
      <c r="QQK29" s="80"/>
      <c r="QQL29" s="80"/>
      <c r="QQM29" s="80"/>
      <c r="QQN29" s="80"/>
      <c r="QQO29" s="80"/>
      <c r="QQP29" s="80"/>
      <c r="QQQ29" s="80"/>
      <c r="QQR29" s="80"/>
      <c r="QQS29" s="80"/>
      <c r="QQT29" s="80"/>
      <c r="QQU29" s="80"/>
      <c r="QQV29" s="80"/>
      <c r="QQW29" s="80"/>
      <c r="QQX29" s="80"/>
      <c r="QQY29" s="80"/>
      <c r="QQZ29" s="80"/>
      <c r="QRA29" s="80"/>
      <c r="QRB29" s="80"/>
      <c r="QRC29" s="80"/>
      <c r="QRD29" s="80"/>
      <c r="QRE29" s="80"/>
      <c r="QRF29" s="80"/>
      <c r="QRG29" s="80"/>
      <c r="QRH29" s="80"/>
      <c r="QRI29" s="80"/>
      <c r="QRJ29" s="80"/>
      <c r="QRK29" s="80"/>
      <c r="QRL29" s="80"/>
      <c r="QRM29" s="80"/>
      <c r="QRN29" s="80"/>
      <c r="QRO29" s="80"/>
      <c r="QRP29" s="80"/>
      <c r="QRQ29" s="80"/>
      <c r="QRR29" s="80"/>
      <c r="QRS29" s="80"/>
      <c r="QRT29" s="80"/>
      <c r="QRU29" s="80"/>
      <c r="QRV29" s="80"/>
      <c r="QRW29" s="80"/>
      <c r="QRX29" s="80"/>
      <c r="QRY29" s="80"/>
      <c r="QRZ29" s="80"/>
      <c r="QSA29" s="80"/>
      <c r="QSB29" s="80"/>
      <c r="QSC29" s="80"/>
      <c r="QSD29" s="80"/>
      <c r="QSE29" s="80"/>
      <c r="QSF29" s="80"/>
      <c r="QSG29" s="80"/>
      <c r="QSH29" s="80"/>
      <c r="QSI29" s="80"/>
      <c r="QSJ29" s="80"/>
      <c r="QSK29" s="80"/>
      <c r="QSL29" s="80"/>
      <c r="QSM29" s="80"/>
      <c r="QSN29" s="80"/>
      <c r="QSO29" s="80"/>
      <c r="QSP29" s="80"/>
      <c r="QSQ29" s="80"/>
      <c r="QSR29" s="80"/>
      <c r="QSS29" s="80"/>
      <c r="QST29" s="80"/>
      <c r="QSU29" s="80"/>
      <c r="QSV29" s="80"/>
      <c r="QSW29" s="80"/>
      <c r="QSX29" s="80"/>
      <c r="QSY29" s="80"/>
      <c r="QSZ29" s="80"/>
      <c r="QTA29" s="80"/>
      <c r="QTB29" s="80"/>
      <c r="QTC29" s="80"/>
      <c r="QTD29" s="80"/>
      <c r="QTE29" s="80"/>
      <c r="QTF29" s="80"/>
      <c r="QTG29" s="80"/>
      <c r="QTH29" s="80"/>
      <c r="QTI29" s="80"/>
      <c r="QTJ29" s="80"/>
      <c r="QTK29" s="80"/>
      <c r="QTL29" s="80"/>
      <c r="QTM29" s="80"/>
      <c r="QTN29" s="80"/>
      <c r="QTO29" s="80"/>
      <c r="QTP29" s="80"/>
      <c r="QTQ29" s="80"/>
      <c r="QTR29" s="80"/>
      <c r="QTS29" s="80"/>
      <c r="QTT29" s="80"/>
      <c r="QTU29" s="80"/>
      <c r="QTV29" s="80"/>
      <c r="QTW29" s="80"/>
      <c r="QTX29" s="80"/>
      <c r="QTY29" s="80"/>
      <c r="QTZ29" s="80"/>
      <c r="QUA29" s="80"/>
      <c r="QUB29" s="80"/>
      <c r="QUC29" s="80"/>
      <c r="QUD29" s="80"/>
      <c r="QUE29" s="80"/>
      <c r="QUF29" s="80"/>
      <c r="QUG29" s="80"/>
      <c r="QUH29" s="80"/>
      <c r="QUI29" s="80"/>
      <c r="QUJ29" s="80"/>
      <c r="QUK29" s="80"/>
      <c r="QUL29" s="80"/>
      <c r="QUM29" s="80"/>
      <c r="QUN29" s="80"/>
      <c r="QUO29" s="80"/>
      <c r="QUP29" s="80"/>
      <c r="QUQ29" s="80"/>
      <c r="QUR29" s="80"/>
      <c r="QUS29" s="80"/>
      <c r="QUT29" s="80"/>
      <c r="QUU29" s="80"/>
      <c r="QUV29" s="80"/>
      <c r="QUW29" s="80"/>
      <c r="QUX29" s="80"/>
      <c r="QUY29" s="80"/>
      <c r="QUZ29" s="80"/>
      <c r="QVA29" s="80"/>
      <c r="QVB29" s="80"/>
      <c r="QVC29" s="80"/>
      <c r="QVD29" s="80"/>
      <c r="QVE29" s="80"/>
      <c r="QVF29" s="80"/>
      <c r="QVG29" s="80"/>
      <c r="QVH29" s="80"/>
      <c r="QVI29" s="80"/>
      <c r="QVJ29" s="80"/>
      <c r="QVK29" s="80"/>
      <c r="QVL29" s="80"/>
      <c r="QVM29" s="80"/>
      <c r="QVN29" s="80"/>
      <c r="QVO29" s="80"/>
      <c r="QVP29" s="80"/>
      <c r="QVQ29" s="80"/>
      <c r="QVR29" s="80"/>
      <c r="QVS29" s="80"/>
      <c r="QVT29" s="80"/>
      <c r="QVU29" s="80"/>
      <c r="QVV29" s="80"/>
      <c r="QVW29" s="80"/>
      <c r="QVX29" s="80"/>
      <c r="QVY29" s="80"/>
      <c r="QVZ29" s="80"/>
      <c r="QWA29" s="80"/>
      <c r="QWB29" s="80"/>
      <c r="QWC29" s="80"/>
      <c r="QWD29" s="80"/>
      <c r="QWE29" s="80"/>
      <c r="QWF29" s="80"/>
      <c r="QWG29" s="80"/>
      <c r="QWH29" s="80"/>
      <c r="QWI29" s="80"/>
      <c r="QWJ29" s="80"/>
      <c r="QWK29" s="80"/>
      <c r="QWL29" s="80"/>
      <c r="QWM29" s="80"/>
      <c r="QWN29" s="80"/>
      <c r="QWO29" s="80"/>
      <c r="QWP29" s="80"/>
      <c r="QWQ29" s="80"/>
      <c r="QWR29" s="80"/>
      <c r="QWS29" s="80"/>
      <c r="QWT29" s="80"/>
      <c r="QWU29" s="80"/>
      <c r="QWV29" s="80"/>
      <c r="QWW29" s="80"/>
      <c r="QWX29" s="80"/>
      <c r="QWY29" s="80"/>
      <c r="QWZ29" s="80"/>
      <c r="QXA29" s="80"/>
      <c r="QXB29" s="80"/>
      <c r="QXC29" s="80"/>
      <c r="QXD29" s="80"/>
      <c r="QXE29" s="80"/>
      <c r="QXF29" s="80"/>
      <c r="QXG29" s="80"/>
      <c r="QXH29" s="80"/>
      <c r="QXI29" s="80"/>
      <c r="QXJ29" s="80"/>
      <c r="QXK29" s="80"/>
      <c r="QXL29" s="80"/>
      <c r="QXM29" s="80"/>
      <c r="QXN29" s="80"/>
      <c r="QXO29" s="80"/>
      <c r="QXP29" s="80"/>
      <c r="QXQ29" s="80"/>
      <c r="QXR29" s="80"/>
      <c r="QXS29" s="80"/>
      <c r="QXT29" s="80"/>
      <c r="QXU29" s="80"/>
      <c r="QXV29" s="80"/>
      <c r="QXW29" s="80"/>
      <c r="QXX29" s="80"/>
      <c r="QXY29" s="80"/>
      <c r="QXZ29" s="80"/>
      <c r="QYA29" s="80"/>
      <c r="QYB29" s="80"/>
      <c r="QYC29" s="80"/>
      <c r="QYD29" s="80"/>
      <c r="QYE29" s="80"/>
      <c r="QYF29" s="80"/>
      <c r="QYG29" s="80"/>
      <c r="QYH29" s="80"/>
      <c r="QYI29" s="80"/>
      <c r="QYJ29" s="80"/>
      <c r="QYK29" s="80"/>
      <c r="QYL29" s="80"/>
      <c r="QYM29" s="80"/>
      <c r="QYN29" s="80"/>
      <c r="QYO29" s="80"/>
      <c r="QYP29" s="80"/>
      <c r="QYQ29" s="80"/>
      <c r="QYR29" s="80"/>
      <c r="QYS29" s="80"/>
      <c r="QYT29" s="80"/>
      <c r="QYU29" s="80"/>
      <c r="QYV29" s="80"/>
      <c r="QYW29" s="80"/>
      <c r="QYX29" s="80"/>
      <c r="QYY29" s="80"/>
      <c r="QYZ29" s="80"/>
      <c r="QZA29" s="80"/>
      <c r="QZB29" s="80"/>
      <c r="QZC29" s="80"/>
      <c r="QZD29" s="80"/>
      <c r="QZE29" s="80"/>
      <c r="QZF29" s="80"/>
      <c r="QZG29" s="80"/>
      <c r="QZH29" s="80"/>
      <c r="QZI29" s="80"/>
      <c r="QZJ29" s="80"/>
      <c r="QZK29" s="80"/>
      <c r="QZL29" s="80"/>
      <c r="QZM29" s="80"/>
      <c r="QZN29" s="80"/>
      <c r="QZO29" s="80"/>
      <c r="QZP29" s="80"/>
      <c r="QZQ29" s="80"/>
      <c r="QZR29" s="80"/>
      <c r="QZS29" s="80"/>
      <c r="QZT29" s="80"/>
      <c r="QZU29" s="80"/>
      <c r="QZV29" s="80"/>
      <c r="QZW29" s="80"/>
      <c r="QZX29" s="80"/>
      <c r="QZY29" s="80"/>
      <c r="QZZ29" s="80"/>
      <c r="RAA29" s="80"/>
      <c r="RAB29" s="80"/>
      <c r="RAC29" s="80"/>
      <c r="RAD29" s="80"/>
      <c r="RAE29" s="80"/>
      <c r="RAF29" s="80"/>
      <c r="RAG29" s="80"/>
      <c r="RAH29" s="80"/>
      <c r="RAI29" s="80"/>
      <c r="RAJ29" s="80"/>
      <c r="RAK29" s="80"/>
      <c r="RAL29" s="80"/>
      <c r="RAM29" s="80"/>
      <c r="RAN29" s="80"/>
      <c r="RAO29" s="80"/>
      <c r="RAP29" s="80"/>
      <c r="RAQ29" s="80"/>
      <c r="RAR29" s="80"/>
      <c r="RAS29" s="80"/>
      <c r="RAT29" s="80"/>
      <c r="RAU29" s="80"/>
      <c r="RAV29" s="80"/>
      <c r="RAW29" s="80"/>
      <c r="RAX29" s="80"/>
      <c r="RAY29" s="80"/>
      <c r="RAZ29" s="80"/>
      <c r="RBA29" s="80"/>
      <c r="RBB29" s="80"/>
      <c r="RBC29" s="80"/>
      <c r="RBD29" s="80"/>
      <c r="RBE29" s="80"/>
      <c r="RBF29" s="80"/>
      <c r="RBG29" s="80"/>
      <c r="RBH29" s="80"/>
      <c r="RBI29" s="80"/>
      <c r="RBJ29" s="80"/>
      <c r="RBK29" s="80"/>
      <c r="RBL29" s="80"/>
      <c r="RBM29" s="80"/>
      <c r="RBN29" s="80"/>
      <c r="RBO29" s="80"/>
      <c r="RBP29" s="80"/>
      <c r="RBQ29" s="80"/>
      <c r="RBR29" s="80"/>
      <c r="RBS29" s="80"/>
      <c r="RBT29" s="80"/>
      <c r="RBU29" s="80"/>
      <c r="RBV29" s="80"/>
      <c r="RBW29" s="80"/>
      <c r="RBX29" s="80"/>
      <c r="RBY29" s="80"/>
      <c r="RBZ29" s="80"/>
      <c r="RCA29" s="80"/>
      <c r="RCB29" s="80"/>
      <c r="RCC29" s="80"/>
      <c r="RCD29" s="80"/>
      <c r="RCE29" s="80"/>
      <c r="RCF29" s="80"/>
      <c r="RCG29" s="80"/>
      <c r="RCH29" s="80"/>
      <c r="RCI29" s="80"/>
      <c r="RCJ29" s="80"/>
      <c r="RCK29" s="80"/>
      <c r="RCL29" s="80"/>
      <c r="RCM29" s="80"/>
      <c r="RCN29" s="80"/>
      <c r="RCO29" s="80"/>
      <c r="RCP29" s="80"/>
      <c r="RCQ29" s="80"/>
      <c r="RCR29" s="80"/>
      <c r="RCS29" s="80"/>
      <c r="RCT29" s="80"/>
      <c r="RCU29" s="80"/>
      <c r="RCV29" s="80"/>
      <c r="RCW29" s="80"/>
      <c r="RCX29" s="80"/>
      <c r="RCY29" s="80"/>
      <c r="RCZ29" s="80"/>
      <c r="RDA29" s="80"/>
      <c r="RDB29" s="80"/>
      <c r="RDC29" s="80"/>
      <c r="RDD29" s="80"/>
      <c r="RDE29" s="80"/>
      <c r="RDF29" s="80"/>
      <c r="RDG29" s="80"/>
      <c r="RDH29" s="80"/>
      <c r="RDI29" s="80"/>
      <c r="RDJ29" s="80"/>
      <c r="RDK29" s="80"/>
      <c r="RDL29" s="80"/>
      <c r="RDM29" s="80"/>
      <c r="RDN29" s="80"/>
      <c r="RDO29" s="80"/>
      <c r="RDP29" s="80"/>
      <c r="RDQ29" s="80"/>
      <c r="RDR29" s="80"/>
      <c r="RDS29" s="80"/>
      <c r="RDT29" s="80"/>
      <c r="RDU29" s="80"/>
      <c r="RDV29" s="80"/>
      <c r="RDW29" s="80"/>
      <c r="RDX29" s="80"/>
      <c r="RDY29" s="80"/>
      <c r="RDZ29" s="80"/>
      <c r="REA29" s="80"/>
      <c r="REB29" s="80"/>
      <c r="REC29" s="80"/>
      <c r="RED29" s="80"/>
      <c r="REE29" s="80"/>
      <c r="REF29" s="80"/>
      <c r="REG29" s="80"/>
      <c r="REH29" s="80"/>
      <c r="REI29" s="80"/>
      <c r="REJ29" s="80"/>
      <c r="REK29" s="80"/>
      <c r="REL29" s="80"/>
      <c r="REM29" s="80"/>
      <c r="REN29" s="80"/>
      <c r="REO29" s="80"/>
      <c r="REP29" s="80"/>
      <c r="REQ29" s="80"/>
      <c r="RER29" s="80"/>
      <c r="RES29" s="80"/>
      <c r="RET29" s="80"/>
      <c r="REU29" s="80"/>
      <c r="REV29" s="80"/>
      <c r="REW29" s="80"/>
      <c r="REX29" s="80"/>
      <c r="REY29" s="80"/>
      <c r="REZ29" s="80"/>
      <c r="RFA29" s="80"/>
      <c r="RFB29" s="80"/>
      <c r="RFC29" s="80"/>
      <c r="RFD29" s="80"/>
      <c r="RFE29" s="80"/>
      <c r="RFF29" s="80"/>
      <c r="RFG29" s="80"/>
      <c r="RFH29" s="80"/>
      <c r="RFI29" s="80"/>
      <c r="RFJ29" s="80"/>
      <c r="RFK29" s="80"/>
      <c r="RFL29" s="80"/>
      <c r="RFM29" s="80"/>
      <c r="RFN29" s="80"/>
      <c r="RFO29" s="80"/>
      <c r="RFP29" s="80"/>
      <c r="RFQ29" s="80"/>
      <c r="RFR29" s="80"/>
      <c r="RFS29" s="80"/>
      <c r="RFT29" s="80"/>
      <c r="RFU29" s="80"/>
      <c r="RFV29" s="80"/>
      <c r="RFW29" s="80"/>
      <c r="RFX29" s="80"/>
      <c r="RFY29" s="80"/>
      <c r="RFZ29" s="80"/>
      <c r="RGA29" s="80"/>
      <c r="RGB29" s="80"/>
      <c r="RGC29" s="80"/>
      <c r="RGD29" s="80"/>
      <c r="RGE29" s="80"/>
      <c r="RGF29" s="80"/>
      <c r="RGG29" s="80"/>
      <c r="RGH29" s="80"/>
      <c r="RGI29" s="80"/>
      <c r="RGJ29" s="80"/>
      <c r="RGK29" s="80"/>
      <c r="RGL29" s="80"/>
      <c r="RGM29" s="80"/>
      <c r="RGN29" s="80"/>
      <c r="RGO29" s="80"/>
      <c r="RGP29" s="80"/>
      <c r="RGQ29" s="80"/>
      <c r="RGR29" s="80"/>
      <c r="RGS29" s="80"/>
      <c r="RGT29" s="80"/>
      <c r="RGU29" s="80"/>
      <c r="RGV29" s="80"/>
      <c r="RGW29" s="80"/>
      <c r="RGX29" s="80"/>
      <c r="RGY29" s="80"/>
      <c r="RGZ29" s="80"/>
      <c r="RHA29" s="80"/>
      <c r="RHB29" s="80"/>
      <c r="RHC29" s="80"/>
      <c r="RHD29" s="80"/>
      <c r="RHE29" s="80"/>
      <c r="RHF29" s="80"/>
      <c r="RHG29" s="80"/>
      <c r="RHH29" s="80"/>
      <c r="RHI29" s="80"/>
      <c r="RHJ29" s="80"/>
      <c r="RHK29" s="80"/>
      <c r="RHL29" s="80"/>
      <c r="RHM29" s="80"/>
      <c r="RHN29" s="80"/>
      <c r="RHO29" s="80"/>
      <c r="RHP29" s="80"/>
      <c r="RHQ29" s="80"/>
      <c r="RHR29" s="80"/>
      <c r="RHS29" s="80"/>
      <c r="RHT29" s="80"/>
      <c r="RHU29" s="80"/>
      <c r="RHV29" s="80"/>
      <c r="RHW29" s="80"/>
      <c r="RHX29" s="80"/>
      <c r="RHY29" s="80"/>
      <c r="RHZ29" s="80"/>
      <c r="RIA29" s="80"/>
      <c r="RIB29" s="80"/>
      <c r="RIC29" s="80"/>
      <c r="RID29" s="80"/>
      <c r="RIE29" s="80"/>
      <c r="RIF29" s="80"/>
      <c r="RIG29" s="80"/>
      <c r="RIH29" s="80"/>
      <c r="RII29" s="80"/>
      <c r="RIJ29" s="80"/>
      <c r="RIK29" s="80"/>
      <c r="RIL29" s="80"/>
      <c r="RIM29" s="80"/>
      <c r="RIN29" s="80"/>
      <c r="RIO29" s="80"/>
      <c r="RIP29" s="80"/>
      <c r="RIQ29" s="80"/>
      <c r="RIR29" s="80"/>
      <c r="RIS29" s="80"/>
      <c r="RIT29" s="80"/>
      <c r="RIU29" s="80"/>
      <c r="RIV29" s="80"/>
      <c r="RIW29" s="80"/>
      <c r="RIX29" s="80"/>
      <c r="RIY29" s="80"/>
      <c r="RIZ29" s="80"/>
      <c r="RJA29" s="80"/>
      <c r="RJB29" s="80"/>
      <c r="RJC29" s="80"/>
      <c r="RJD29" s="80"/>
      <c r="RJE29" s="80"/>
      <c r="RJF29" s="80"/>
      <c r="RJG29" s="80"/>
      <c r="RJH29" s="80"/>
      <c r="RJI29" s="80"/>
      <c r="RJJ29" s="80"/>
      <c r="RJK29" s="80"/>
      <c r="RJL29" s="80"/>
      <c r="RJM29" s="80"/>
      <c r="RJN29" s="80"/>
      <c r="RJO29" s="80"/>
      <c r="RJP29" s="80"/>
      <c r="RJQ29" s="80"/>
      <c r="RJR29" s="80"/>
      <c r="RJS29" s="80"/>
      <c r="RJT29" s="80"/>
      <c r="RJU29" s="80"/>
      <c r="RJV29" s="80"/>
      <c r="RJW29" s="80"/>
      <c r="RJX29" s="80"/>
      <c r="RJY29" s="80"/>
      <c r="RJZ29" s="80"/>
      <c r="RKA29" s="80"/>
      <c r="RKB29" s="80"/>
      <c r="RKC29" s="80"/>
      <c r="RKD29" s="80"/>
      <c r="RKE29" s="80"/>
      <c r="RKF29" s="80"/>
      <c r="RKG29" s="80"/>
      <c r="RKH29" s="80"/>
      <c r="RKI29" s="80"/>
      <c r="RKJ29" s="80"/>
      <c r="RKK29" s="80"/>
      <c r="RKL29" s="80"/>
      <c r="RKM29" s="80"/>
      <c r="RKN29" s="80"/>
      <c r="RKO29" s="80"/>
      <c r="RKP29" s="80"/>
      <c r="RKQ29" s="80"/>
      <c r="RKR29" s="80"/>
      <c r="RKS29" s="80"/>
      <c r="RKT29" s="80"/>
      <c r="RKU29" s="80"/>
      <c r="RKV29" s="80"/>
      <c r="RKW29" s="80"/>
      <c r="RKX29" s="80"/>
      <c r="RKY29" s="80"/>
      <c r="RKZ29" s="80"/>
      <c r="RLA29" s="80"/>
      <c r="RLB29" s="80"/>
      <c r="RLC29" s="80"/>
      <c r="RLD29" s="80"/>
      <c r="RLE29" s="80"/>
      <c r="RLF29" s="80"/>
      <c r="RLG29" s="80"/>
      <c r="RLH29" s="80"/>
      <c r="RLI29" s="80"/>
      <c r="RLJ29" s="80"/>
      <c r="RLK29" s="80"/>
      <c r="RLL29" s="80"/>
      <c r="RLM29" s="80"/>
      <c r="RLN29" s="80"/>
      <c r="RLO29" s="80"/>
      <c r="RLP29" s="80"/>
      <c r="RLQ29" s="80"/>
      <c r="RLR29" s="80"/>
      <c r="RLS29" s="80"/>
      <c r="RLT29" s="80"/>
      <c r="RLU29" s="80"/>
      <c r="RLV29" s="80"/>
      <c r="RLW29" s="80"/>
      <c r="RLX29" s="80"/>
      <c r="RLY29" s="80"/>
      <c r="RLZ29" s="80"/>
      <c r="RMA29" s="80"/>
      <c r="RMB29" s="80"/>
      <c r="RMC29" s="80"/>
      <c r="RMD29" s="80"/>
      <c r="RME29" s="80"/>
      <c r="RMF29" s="80"/>
      <c r="RMG29" s="80"/>
      <c r="RMH29" s="80"/>
      <c r="RMI29" s="80"/>
      <c r="RMJ29" s="80"/>
      <c r="RMK29" s="80"/>
      <c r="RML29" s="80"/>
      <c r="RMM29" s="80"/>
      <c r="RMN29" s="80"/>
      <c r="RMO29" s="80"/>
      <c r="RMP29" s="80"/>
      <c r="RMQ29" s="80"/>
      <c r="RMR29" s="80"/>
      <c r="RMS29" s="80"/>
      <c r="RMT29" s="80"/>
      <c r="RMU29" s="80"/>
      <c r="RMV29" s="80"/>
      <c r="RMW29" s="80"/>
      <c r="RMX29" s="80"/>
      <c r="RMY29" s="80"/>
      <c r="RMZ29" s="80"/>
      <c r="RNA29" s="80"/>
      <c r="RNB29" s="80"/>
      <c r="RNC29" s="80"/>
      <c r="RND29" s="80"/>
      <c r="RNE29" s="80"/>
      <c r="RNF29" s="80"/>
      <c r="RNG29" s="80"/>
      <c r="RNH29" s="80"/>
      <c r="RNI29" s="80"/>
      <c r="RNJ29" s="80"/>
      <c r="RNK29" s="80"/>
      <c r="RNL29" s="80"/>
      <c r="RNM29" s="80"/>
      <c r="RNN29" s="80"/>
      <c r="RNO29" s="80"/>
      <c r="RNP29" s="80"/>
      <c r="RNQ29" s="80"/>
      <c r="RNR29" s="80"/>
      <c r="RNS29" s="80"/>
      <c r="RNT29" s="80"/>
      <c r="RNU29" s="80"/>
      <c r="RNV29" s="80"/>
      <c r="RNW29" s="80"/>
      <c r="RNX29" s="80"/>
      <c r="RNY29" s="80"/>
      <c r="RNZ29" s="80"/>
      <c r="ROA29" s="80"/>
      <c r="ROB29" s="80"/>
      <c r="ROC29" s="80"/>
      <c r="ROD29" s="80"/>
      <c r="ROE29" s="80"/>
      <c r="ROF29" s="80"/>
      <c r="ROG29" s="80"/>
      <c r="ROH29" s="80"/>
      <c r="ROI29" s="80"/>
      <c r="ROJ29" s="80"/>
      <c r="ROK29" s="80"/>
      <c r="ROL29" s="80"/>
      <c r="ROM29" s="80"/>
      <c r="RON29" s="80"/>
      <c r="ROO29" s="80"/>
      <c r="ROP29" s="80"/>
      <c r="ROQ29" s="80"/>
      <c r="ROR29" s="80"/>
      <c r="ROS29" s="80"/>
      <c r="ROT29" s="80"/>
      <c r="ROU29" s="80"/>
      <c r="ROV29" s="80"/>
      <c r="ROW29" s="80"/>
      <c r="ROX29" s="80"/>
      <c r="ROY29" s="80"/>
      <c r="ROZ29" s="80"/>
      <c r="RPA29" s="80"/>
      <c r="RPB29" s="80"/>
      <c r="RPC29" s="80"/>
      <c r="RPD29" s="80"/>
      <c r="RPE29" s="80"/>
      <c r="RPF29" s="80"/>
      <c r="RPG29" s="80"/>
      <c r="RPH29" s="80"/>
      <c r="RPI29" s="80"/>
      <c r="RPJ29" s="80"/>
      <c r="RPK29" s="80"/>
      <c r="RPL29" s="80"/>
      <c r="RPM29" s="80"/>
      <c r="RPN29" s="80"/>
      <c r="RPO29" s="80"/>
      <c r="RPP29" s="80"/>
      <c r="RPQ29" s="80"/>
      <c r="RPR29" s="80"/>
      <c r="RPS29" s="80"/>
      <c r="RPT29" s="80"/>
      <c r="RPU29" s="80"/>
      <c r="RPV29" s="80"/>
      <c r="RPW29" s="80"/>
      <c r="RPX29" s="80"/>
      <c r="RPY29" s="80"/>
      <c r="RPZ29" s="80"/>
      <c r="RQA29" s="80"/>
      <c r="RQB29" s="80"/>
      <c r="RQC29" s="80"/>
      <c r="RQD29" s="80"/>
      <c r="RQE29" s="80"/>
      <c r="RQF29" s="80"/>
      <c r="RQG29" s="80"/>
      <c r="RQH29" s="80"/>
      <c r="RQI29" s="80"/>
      <c r="RQJ29" s="80"/>
      <c r="RQK29" s="80"/>
      <c r="RQL29" s="80"/>
      <c r="RQM29" s="80"/>
      <c r="RQN29" s="80"/>
      <c r="RQO29" s="80"/>
      <c r="RQP29" s="80"/>
      <c r="RQQ29" s="80"/>
      <c r="RQR29" s="80"/>
      <c r="RQS29" s="80"/>
      <c r="RQT29" s="80"/>
      <c r="RQU29" s="80"/>
      <c r="RQV29" s="80"/>
      <c r="RQW29" s="80"/>
      <c r="RQX29" s="80"/>
      <c r="RQY29" s="80"/>
      <c r="RQZ29" s="80"/>
      <c r="RRA29" s="80"/>
      <c r="RRB29" s="80"/>
      <c r="RRC29" s="80"/>
      <c r="RRD29" s="80"/>
      <c r="RRE29" s="80"/>
      <c r="RRF29" s="80"/>
      <c r="RRG29" s="80"/>
      <c r="RRH29" s="80"/>
      <c r="RRI29" s="80"/>
      <c r="RRJ29" s="80"/>
      <c r="RRK29" s="80"/>
      <c r="RRL29" s="80"/>
      <c r="RRM29" s="80"/>
      <c r="RRN29" s="80"/>
      <c r="RRO29" s="80"/>
      <c r="RRP29" s="80"/>
      <c r="RRQ29" s="80"/>
      <c r="RRR29" s="80"/>
      <c r="RRS29" s="80"/>
      <c r="RRT29" s="80"/>
      <c r="RRU29" s="80"/>
      <c r="RRV29" s="80"/>
      <c r="RRW29" s="80"/>
      <c r="RRX29" s="80"/>
      <c r="RRY29" s="80"/>
      <c r="RRZ29" s="80"/>
      <c r="RSA29" s="80"/>
      <c r="RSB29" s="80"/>
      <c r="RSC29" s="80"/>
      <c r="RSD29" s="80"/>
      <c r="RSE29" s="80"/>
      <c r="RSF29" s="80"/>
      <c r="RSG29" s="80"/>
      <c r="RSH29" s="80"/>
      <c r="RSI29" s="80"/>
      <c r="RSJ29" s="80"/>
      <c r="RSK29" s="80"/>
      <c r="RSL29" s="80"/>
      <c r="RSM29" s="80"/>
      <c r="RSN29" s="80"/>
      <c r="RSO29" s="80"/>
      <c r="RSP29" s="80"/>
      <c r="RSQ29" s="80"/>
      <c r="RSR29" s="80"/>
      <c r="RSS29" s="80"/>
      <c r="RST29" s="80"/>
      <c r="RSU29" s="80"/>
      <c r="RSV29" s="80"/>
      <c r="RSW29" s="80"/>
      <c r="RSX29" s="80"/>
      <c r="RSY29" s="80"/>
      <c r="RSZ29" s="80"/>
      <c r="RTA29" s="80"/>
      <c r="RTB29" s="80"/>
      <c r="RTC29" s="80"/>
      <c r="RTD29" s="80"/>
      <c r="RTE29" s="80"/>
      <c r="RTF29" s="80"/>
      <c r="RTG29" s="80"/>
      <c r="RTH29" s="80"/>
      <c r="RTI29" s="80"/>
      <c r="RTJ29" s="80"/>
      <c r="RTK29" s="80"/>
      <c r="RTL29" s="80"/>
      <c r="RTM29" s="80"/>
      <c r="RTN29" s="80"/>
      <c r="RTO29" s="80"/>
      <c r="RTP29" s="80"/>
      <c r="RTQ29" s="80"/>
      <c r="RTR29" s="80"/>
      <c r="RTS29" s="80"/>
      <c r="RTT29" s="80"/>
      <c r="RTU29" s="80"/>
      <c r="RTV29" s="80"/>
      <c r="RTW29" s="80"/>
      <c r="RTX29" s="80"/>
      <c r="RTY29" s="80"/>
      <c r="RTZ29" s="80"/>
      <c r="RUA29" s="80"/>
      <c r="RUB29" s="80"/>
      <c r="RUC29" s="80"/>
      <c r="RUD29" s="80"/>
      <c r="RUE29" s="80"/>
      <c r="RUF29" s="80"/>
      <c r="RUG29" s="80"/>
      <c r="RUH29" s="80"/>
      <c r="RUI29" s="80"/>
      <c r="RUJ29" s="80"/>
      <c r="RUK29" s="80"/>
      <c r="RUL29" s="80"/>
      <c r="RUM29" s="80"/>
      <c r="RUN29" s="80"/>
      <c r="RUO29" s="80"/>
      <c r="RUP29" s="80"/>
      <c r="RUQ29" s="80"/>
      <c r="RUR29" s="80"/>
      <c r="RUS29" s="80"/>
      <c r="RUT29" s="80"/>
      <c r="RUU29" s="80"/>
      <c r="RUV29" s="80"/>
      <c r="RUW29" s="80"/>
      <c r="RUX29" s="80"/>
      <c r="RUY29" s="80"/>
      <c r="RUZ29" s="80"/>
      <c r="RVA29" s="80"/>
      <c r="RVB29" s="80"/>
      <c r="RVC29" s="80"/>
      <c r="RVD29" s="80"/>
      <c r="RVE29" s="80"/>
      <c r="RVF29" s="80"/>
      <c r="RVG29" s="80"/>
      <c r="RVH29" s="80"/>
      <c r="RVI29" s="80"/>
      <c r="RVJ29" s="80"/>
      <c r="RVK29" s="80"/>
      <c r="RVL29" s="80"/>
      <c r="RVM29" s="80"/>
      <c r="RVN29" s="80"/>
      <c r="RVO29" s="80"/>
      <c r="RVP29" s="80"/>
      <c r="RVQ29" s="80"/>
      <c r="RVR29" s="80"/>
      <c r="RVS29" s="80"/>
      <c r="RVT29" s="80"/>
      <c r="RVU29" s="80"/>
      <c r="RVV29" s="80"/>
      <c r="RVW29" s="80"/>
      <c r="RVX29" s="80"/>
      <c r="RVY29" s="80"/>
      <c r="RVZ29" s="80"/>
      <c r="RWA29" s="80"/>
      <c r="RWB29" s="80"/>
      <c r="RWC29" s="80"/>
      <c r="RWD29" s="80"/>
      <c r="RWE29" s="80"/>
      <c r="RWF29" s="80"/>
      <c r="RWG29" s="80"/>
      <c r="RWH29" s="80"/>
      <c r="RWI29" s="80"/>
      <c r="RWJ29" s="80"/>
      <c r="RWK29" s="80"/>
      <c r="RWL29" s="80"/>
      <c r="RWM29" s="80"/>
      <c r="RWN29" s="80"/>
      <c r="RWO29" s="80"/>
      <c r="RWP29" s="80"/>
      <c r="RWQ29" s="80"/>
      <c r="RWR29" s="80"/>
      <c r="RWS29" s="80"/>
      <c r="RWT29" s="80"/>
      <c r="RWU29" s="80"/>
      <c r="RWV29" s="80"/>
      <c r="RWW29" s="80"/>
      <c r="RWX29" s="80"/>
      <c r="RWY29" s="80"/>
      <c r="RWZ29" s="80"/>
      <c r="RXA29" s="80"/>
      <c r="RXB29" s="80"/>
      <c r="RXC29" s="80"/>
      <c r="RXD29" s="80"/>
      <c r="RXE29" s="80"/>
      <c r="RXF29" s="80"/>
      <c r="RXG29" s="80"/>
      <c r="RXH29" s="80"/>
      <c r="RXI29" s="80"/>
      <c r="RXJ29" s="80"/>
      <c r="RXK29" s="80"/>
      <c r="RXL29" s="80"/>
      <c r="RXM29" s="80"/>
      <c r="RXN29" s="80"/>
      <c r="RXO29" s="80"/>
      <c r="RXP29" s="80"/>
      <c r="RXQ29" s="80"/>
      <c r="RXR29" s="80"/>
      <c r="RXS29" s="80"/>
      <c r="RXT29" s="80"/>
      <c r="RXU29" s="80"/>
      <c r="RXV29" s="80"/>
      <c r="RXW29" s="80"/>
      <c r="RXX29" s="80"/>
      <c r="RXY29" s="80"/>
      <c r="RXZ29" s="80"/>
      <c r="RYA29" s="80"/>
      <c r="RYB29" s="80"/>
      <c r="RYC29" s="80"/>
      <c r="RYD29" s="80"/>
      <c r="RYE29" s="80"/>
      <c r="RYF29" s="80"/>
      <c r="RYG29" s="80"/>
      <c r="RYH29" s="80"/>
      <c r="RYI29" s="80"/>
      <c r="RYJ29" s="80"/>
      <c r="RYK29" s="80"/>
      <c r="RYL29" s="80"/>
      <c r="RYM29" s="80"/>
      <c r="RYN29" s="80"/>
      <c r="RYO29" s="80"/>
      <c r="RYP29" s="80"/>
      <c r="RYQ29" s="80"/>
      <c r="RYR29" s="80"/>
      <c r="RYS29" s="80"/>
      <c r="RYT29" s="80"/>
      <c r="RYU29" s="80"/>
      <c r="RYV29" s="80"/>
      <c r="RYW29" s="80"/>
      <c r="RYX29" s="80"/>
      <c r="RYY29" s="80"/>
      <c r="RYZ29" s="80"/>
      <c r="RZA29" s="80"/>
      <c r="RZB29" s="80"/>
      <c r="RZC29" s="80"/>
      <c r="RZD29" s="80"/>
      <c r="RZE29" s="80"/>
      <c r="RZF29" s="80"/>
      <c r="RZG29" s="80"/>
      <c r="RZH29" s="80"/>
      <c r="RZI29" s="80"/>
      <c r="RZJ29" s="80"/>
      <c r="RZK29" s="80"/>
      <c r="RZL29" s="80"/>
      <c r="RZM29" s="80"/>
      <c r="RZN29" s="80"/>
      <c r="RZO29" s="80"/>
      <c r="RZP29" s="80"/>
      <c r="RZQ29" s="80"/>
      <c r="RZR29" s="80"/>
      <c r="RZS29" s="80"/>
      <c r="RZT29" s="80"/>
      <c r="RZU29" s="80"/>
      <c r="RZV29" s="80"/>
      <c r="RZW29" s="80"/>
      <c r="RZX29" s="80"/>
      <c r="RZY29" s="80"/>
      <c r="RZZ29" s="80"/>
      <c r="SAA29" s="80"/>
      <c r="SAB29" s="80"/>
      <c r="SAC29" s="80"/>
      <c r="SAD29" s="80"/>
      <c r="SAE29" s="80"/>
      <c r="SAF29" s="80"/>
      <c r="SAG29" s="80"/>
      <c r="SAH29" s="80"/>
      <c r="SAI29" s="80"/>
      <c r="SAJ29" s="80"/>
      <c r="SAK29" s="80"/>
      <c r="SAL29" s="80"/>
      <c r="SAM29" s="80"/>
      <c r="SAN29" s="80"/>
      <c r="SAO29" s="80"/>
      <c r="SAP29" s="80"/>
      <c r="SAQ29" s="80"/>
      <c r="SAR29" s="80"/>
      <c r="SAS29" s="80"/>
      <c r="SAT29" s="80"/>
      <c r="SAU29" s="80"/>
      <c r="SAV29" s="80"/>
      <c r="SAW29" s="80"/>
      <c r="SAX29" s="80"/>
      <c r="SAY29" s="80"/>
      <c r="SAZ29" s="80"/>
      <c r="SBA29" s="80"/>
      <c r="SBB29" s="80"/>
      <c r="SBC29" s="80"/>
      <c r="SBD29" s="80"/>
      <c r="SBE29" s="80"/>
      <c r="SBF29" s="80"/>
      <c r="SBG29" s="80"/>
      <c r="SBH29" s="80"/>
      <c r="SBI29" s="80"/>
      <c r="SBJ29" s="80"/>
      <c r="SBK29" s="80"/>
      <c r="SBL29" s="80"/>
      <c r="SBM29" s="80"/>
      <c r="SBN29" s="80"/>
      <c r="SBO29" s="80"/>
      <c r="SBP29" s="80"/>
      <c r="SBQ29" s="80"/>
      <c r="SBR29" s="80"/>
      <c r="SBS29" s="80"/>
      <c r="SBT29" s="80"/>
      <c r="SBU29" s="80"/>
      <c r="SBV29" s="80"/>
      <c r="SBW29" s="80"/>
      <c r="SBX29" s="80"/>
      <c r="SBY29" s="80"/>
      <c r="SBZ29" s="80"/>
      <c r="SCA29" s="80"/>
      <c r="SCB29" s="80"/>
      <c r="SCC29" s="80"/>
      <c r="SCD29" s="80"/>
      <c r="SCE29" s="80"/>
      <c r="SCF29" s="80"/>
      <c r="SCG29" s="80"/>
      <c r="SCH29" s="80"/>
      <c r="SCI29" s="80"/>
      <c r="SCJ29" s="80"/>
      <c r="SCK29" s="80"/>
      <c r="SCL29" s="80"/>
      <c r="SCM29" s="80"/>
      <c r="SCN29" s="80"/>
      <c r="SCO29" s="80"/>
      <c r="SCP29" s="80"/>
      <c r="SCQ29" s="80"/>
      <c r="SCR29" s="80"/>
      <c r="SCS29" s="80"/>
      <c r="SCT29" s="80"/>
      <c r="SCU29" s="80"/>
      <c r="SCV29" s="80"/>
      <c r="SCW29" s="80"/>
      <c r="SCX29" s="80"/>
      <c r="SCY29" s="80"/>
      <c r="SCZ29" s="80"/>
      <c r="SDA29" s="80"/>
      <c r="SDB29" s="80"/>
      <c r="SDC29" s="80"/>
      <c r="SDD29" s="80"/>
      <c r="SDE29" s="80"/>
      <c r="SDF29" s="80"/>
      <c r="SDG29" s="80"/>
      <c r="SDH29" s="80"/>
      <c r="SDI29" s="80"/>
      <c r="SDJ29" s="80"/>
      <c r="SDK29" s="80"/>
      <c r="SDL29" s="80"/>
      <c r="SDM29" s="80"/>
      <c r="SDN29" s="80"/>
      <c r="SDO29" s="80"/>
      <c r="SDP29" s="80"/>
      <c r="SDQ29" s="80"/>
      <c r="SDR29" s="80"/>
      <c r="SDS29" s="80"/>
      <c r="SDT29" s="80"/>
      <c r="SDU29" s="80"/>
      <c r="SDV29" s="80"/>
      <c r="SDW29" s="80"/>
      <c r="SDX29" s="80"/>
      <c r="SDY29" s="80"/>
      <c r="SDZ29" s="80"/>
      <c r="SEA29" s="80"/>
      <c r="SEB29" s="80"/>
      <c r="SEC29" s="80"/>
      <c r="SED29" s="80"/>
      <c r="SEE29" s="80"/>
      <c r="SEF29" s="80"/>
      <c r="SEG29" s="80"/>
      <c r="SEH29" s="80"/>
      <c r="SEI29" s="80"/>
      <c r="SEJ29" s="80"/>
      <c r="SEK29" s="80"/>
      <c r="SEL29" s="80"/>
      <c r="SEM29" s="80"/>
      <c r="SEN29" s="80"/>
      <c r="SEO29" s="80"/>
      <c r="SEP29" s="80"/>
      <c r="SEQ29" s="80"/>
      <c r="SER29" s="80"/>
      <c r="SES29" s="80"/>
      <c r="SET29" s="80"/>
      <c r="SEU29" s="80"/>
      <c r="SEV29" s="80"/>
      <c r="SEW29" s="80"/>
      <c r="SEX29" s="80"/>
      <c r="SEY29" s="80"/>
      <c r="SEZ29" s="80"/>
      <c r="SFA29" s="80"/>
      <c r="SFB29" s="80"/>
      <c r="SFC29" s="80"/>
      <c r="SFD29" s="80"/>
      <c r="SFE29" s="80"/>
      <c r="SFF29" s="80"/>
      <c r="SFG29" s="80"/>
      <c r="SFH29" s="80"/>
      <c r="SFI29" s="80"/>
      <c r="SFJ29" s="80"/>
      <c r="SFK29" s="80"/>
      <c r="SFL29" s="80"/>
      <c r="SFM29" s="80"/>
      <c r="SFN29" s="80"/>
      <c r="SFO29" s="80"/>
      <c r="SFP29" s="80"/>
      <c r="SFQ29" s="80"/>
      <c r="SFR29" s="80"/>
      <c r="SFS29" s="80"/>
      <c r="SFT29" s="80"/>
      <c r="SFU29" s="80"/>
      <c r="SFV29" s="80"/>
      <c r="SFW29" s="80"/>
      <c r="SFX29" s="80"/>
      <c r="SFY29" s="80"/>
      <c r="SFZ29" s="80"/>
      <c r="SGA29" s="80"/>
      <c r="SGB29" s="80"/>
      <c r="SGC29" s="80"/>
      <c r="SGD29" s="80"/>
      <c r="SGE29" s="80"/>
      <c r="SGF29" s="80"/>
      <c r="SGG29" s="80"/>
      <c r="SGH29" s="80"/>
      <c r="SGI29" s="80"/>
      <c r="SGJ29" s="80"/>
      <c r="SGK29" s="80"/>
      <c r="SGL29" s="80"/>
      <c r="SGM29" s="80"/>
      <c r="SGN29" s="80"/>
      <c r="SGO29" s="80"/>
      <c r="SGP29" s="80"/>
      <c r="SGQ29" s="80"/>
      <c r="SGR29" s="80"/>
      <c r="SGS29" s="80"/>
      <c r="SGT29" s="80"/>
      <c r="SGU29" s="80"/>
      <c r="SGV29" s="80"/>
      <c r="SGW29" s="80"/>
      <c r="SGX29" s="80"/>
      <c r="SGY29" s="80"/>
      <c r="SGZ29" s="80"/>
      <c r="SHA29" s="80"/>
      <c r="SHB29" s="80"/>
      <c r="SHC29" s="80"/>
      <c r="SHD29" s="80"/>
      <c r="SHE29" s="80"/>
      <c r="SHF29" s="80"/>
      <c r="SHG29" s="80"/>
      <c r="SHH29" s="80"/>
      <c r="SHI29" s="80"/>
      <c r="SHJ29" s="80"/>
      <c r="SHK29" s="80"/>
      <c r="SHL29" s="80"/>
      <c r="SHM29" s="80"/>
      <c r="SHN29" s="80"/>
      <c r="SHO29" s="80"/>
      <c r="SHP29" s="80"/>
      <c r="SHQ29" s="80"/>
      <c r="SHR29" s="80"/>
      <c r="SHS29" s="80"/>
      <c r="SHT29" s="80"/>
      <c r="SHU29" s="80"/>
      <c r="SHV29" s="80"/>
      <c r="SHW29" s="80"/>
      <c r="SHX29" s="80"/>
      <c r="SHY29" s="80"/>
      <c r="SHZ29" s="80"/>
      <c r="SIA29" s="80"/>
      <c r="SIB29" s="80"/>
      <c r="SIC29" s="80"/>
      <c r="SID29" s="80"/>
      <c r="SIE29" s="80"/>
      <c r="SIF29" s="80"/>
      <c r="SIG29" s="80"/>
      <c r="SIH29" s="80"/>
      <c r="SII29" s="80"/>
      <c r="SIJ29" s="80"/>
      <c r="SIK29" s="80"/>
      <c r="SIL29" s="80"/>
      <c r="SIM29" s="80"/>
      <c r="SIN29" s="80"/>
      <c r="SIO29" s="80"/>
      <c r="SIP29" s="80"/>
      <c r="SIQ29" s="80"/>
      <c r="SIR29" s="80"/>
      <c r="SIS29" s="80"/>
      <c r="SIT29" s="80"/>
      <c r="SIU29" s="80"/>
      <c r="SIV29" s="80"/>
      <c r="SIW29" s="80"/>
      <c r="SIX29" s="80"/>
      <c r="SIY29" s="80"/>
      <c r="SIZ29" s="80"/>
      <c r="SJA29" s="80"/>
      <c r="SJB29" s="80"/>
      <c r="SJC29" s="80"/>
      <c r="SJD29" s="80"/>
      <c r="SJE29" s="80"/>
      <c r="SJF29" s="80"/>
      <c r="SJG29" s="80"/>
      <c r="SJH29" s="80"/>
      <c r="SJI29" s="80"/>
      <c r="SJJ29" s="80"/>
      <c r="SJK29" s="80"/>
      <c r="SJL29" s="80"/>
      <c r="SJM29" s="80"/>
      <c r="SJN29" s="80"/>
      <c r="SJO29" s="80"/>
      <c r="SJP29" s="80"/>
      <c r="SJQ29" s="80"/>
      <c r="SJR29" s="80"/>
      <c r="SJS29" s="80"/>
      <c r="SJT29" s="80"/>
      <c r="SJU29" s="80"/>
      <c r="SJV29" s="80"/>
      <c r="SJW29" s="80"/>
      <c r="SJX29" s="80"/>
      <c r="SJY29" s="80"/>
      <c r="SJZ29" s="80"/>
      <c r="SKA29" s="80"/>
      <c r="SKB29" s="80"/>
      <c r="SKC29" s="80"/>
      <c r="SKD29" s="80"/>
      <c r="SKE29" s="80"/>
      <c r="SKF29" s="80"/>
      <c r="SKG29" s="80"/>
      <c r="SKH29" s="80"/>
      <c r="SKI29" s="80"/>
      <c r="SKJ29" s="80"/>
      <c r="SKK29" s="80"/>
      <c r="SKL29" s="80"/>
      <c r="SKM29" s="80"/>
      <c r="SKN29" s="80"/>
      <c r="SKO29" s="80"/>
      <c r="SKP29" s="80"/>
      <c r="SKQ29" s="80"/>
      <c r="SKR29" s="80"/>
      <c r="SKS29" s="80"/>
      <c r="SKT29" s="80"/>
      <c r="SKU29" s="80"/>
      <c r="SKV29" s="80"/>
      <c r="SKW29" s="80"/>
      <c r="SKX29" s="80"/>
      <c r="SKY29" s="80"/>
      <c r="SKZ29" s="80"/>
      <c r="SLA29" s="80"/>
      <c r="SLB29" s="80"/>
      <c r="SLC29" s="80"/>
      <c r="SLD29" s="80"/>
      <c r="SLE29" s="80"/>
      <c r="SLF29" s="80"/>
      <c r="SLG29" s="80"/>
      <c r="SLH29" s="80"/>
      <c r="SLI29" s="80"/>
      <c r="SLJ29" s="80"/>
      <c r="SLK29" s="80"/>
      <c r="SLL29" s="80"/>
      <c r="SLM29" s="80"/>
      <c r="SLN29" s="80"/>
      <c r="SLO29" s="80"/>
      <c r="SLP29" s="80"/>
      <c r="SLQ29" s="80"/>
      <c r="SLR29" s="80"/>
      <c r="SLS29" s="80"/>
      <c r="SLT29" s="80"/>
      <c r="SLU29" s="80"/>
      <c r="SLV29" s="80"/>
      <c r="SLW29" s="80"/>
      <c r="SLX29" s="80"/>
      <c r="SLY29" s="80"/>
      <c r="SLZ29" s="80"/>
      <c r="SMA29" s="80"/>
      <c r="SMB29" s="80"/>
      <c r="SMC29" s="80"/>
      <c r="SMD29" s="80"/>
      <c r="SME29" s="80"/>
      <c r="SMF29" s="80"/>
      <c r="SMG29" s="80"/>
      <c r="SMH29" s="80"/>
      <c r="SMI29" s="80"/>
      <c r="SMJ29" s="80"/>
      <c r="SMK29" s="80"/>
      <c r="SML29" s="80"/>
      <c r="SMM29" s="80"/>
      <c r="SMN29" s="80"/>
      <c r="SMO29" s="80"/>
      <c r="SMP29" s="80"/>
      <c r="SMQ29" s="80"/>
      <c r="SMR29" s="80"/>
      <c r="SMS29" s="80"/>
      <c r="SMT29" s="80"/>
      <c r="SMU29" s="80"/>
      <c r="SMV29" s="80"/>
      <c r="SMW29" s="80"/>
      <c r="SMX29" s="80"/>
      <c r="SMY29" s="80"/>
      <c r="SMZ29" s="80"/>
      <c r="SNA29" s="80"/>
      <c r="SNB29" s="80"/>
      <c r="SNC29" s="80"/>
      <c r="SND29" s="80"/>
      <c r="SNE29" s="80"/>
      <c r="SNF29" s="80"/>
      <c r="SNG29" s="80"/>
      <c r="SNH29" s="80"/>
      <c r="SNI29" s="80"/>
      <c r="SNJ29" s="80"/>
      <c r="SNK29" s="80"/>
      <c r="SNL29" s="80"/>
      <c r="SNM29" s="80"/>
      <c r="SNN29" s="80"/>
      <c r="SNO29" s="80"/>
      <c r="SNP29" s="80"/>
      <c r="SNQ29" s="80"/>
      <c r="SNR29" s="80"/>
      <c r="SNS29" s="80"/>
      <c r="SNT29" s="80"/>
      <c r="SNU29" s="80"/>
      <c r="SNV29" s="80"/>
      <c r="SNW29" s="80"/>
      <c r="SNX29" s="80"/>
      <c r="SNY29" s="80"/>
      <c r="SNZ29" s="80"/>
      <c r="SOA29" s="80"/>
      <c r="SOB29" s="80"/>
      <c r="SOC29" s="80"/>
      <c r="SOD29" s="80"/>
      <c r="SOE29" s="80"/>
      <c r="SOF29" s="80"/>
      <c r="SOG29" s="80"/>
      <c r="SOH29" s="80"/>
      <c r="SOI29" s="80"/>
      <c r="SOJ29" s="80"/>
      <c r="SOK29" s="80"/>
      <c r="SOL29" s="80"/>
      <c r="SOM29" s="80"/>
      <c r="SON29" s="80"/>
      <c r="SOO29" s="80"/>
      <c r="SOP29" s="80"/>
      <c r="SOQ29" s="80"/>
      <c r="SOR29" s="80"/>
      <c r="SOS29" s="80"/>
      <c r="SOT29" s="80"/>
      <c r="SOU29" s="80"/>
      <c r="SOV29" s="80"/>
      <c r="SOW29" s="80"/>
      <c r="SOX29" s="80"/>
      <c r="SOY29" s="80"/>
      <c r="SOZ29" s="80"/>
      <c r="SPA29" s="80"/>
      <c r="SPB29" s="80"/>
      <c r="SPC29" s="80"/>
      <c r="SPD29" s="80"/>
      <c r="SPE29" s="80"/>
      <c r="SPF29" s="80"/>
      <c r="SPG29" s="80"/>
      <c r="SPH29" s="80"/>
      <c r="SPI29" s="80"/>
      <c r="SPJ29" s="80"/>
      <c r="SPK29" s="80"/>
      <c r="SPL29" s="80"/>
      <c r="SPM29" s="80"/>
      <c r="SPN29" s="80"/>
      <c r="SPO29" s="80"/>
      <c r="SPP29" s="80"/>
      <c r="SPQ29" s="80"/>
      <c r="SPR29" s="80"/>
      <c r="SPS29" s="80"/>
      <c r="SPT29" s="80"/>
      <c r="SPU29" s="80"/>
      <c r="SPV29" s="80"/>
      <c r="SPW29" s="80"/>
      <c r="SPX29" s="80"/>
      <c r="SPY29" s="80"/>
      <c r="SPZ29" s="80"/>
      <c r="SQA29" s="80"/>
      <c r="SQB29" s="80"/>
      <c r="SQC29" s="80"/>
      <c r="SQD29" s="80"/>
      <c r="SQE29" s="80"/>
      <c r="SQF29" s="80"/>
      <c r="SQG29" s="80"/>
      <c r="SQH29" s="80"/>
      <c r="SQI29" s="80"/>
      <c r="SQJ29" s="80"/>
      <c r="SQK29" s="80"/>
      <c r="SQL29" s="80"/>
      <c r="SQM29" s="80"/>
      <c r="SQN29" s="80"/>
      <c r="SQO29" s="80"/>
      <c r="SQP29" s="80"/>
      <c r="SQQ29" s="80"/>
      <c r="SQR29" s="80"/>
      <c r="SQS29" s="80"/>
      <c r="SQT29" s="80"/>
      <c r="SQU29" s="80"/>
      <c r="SQV29" s="80"/>
      <c r="SQW29" s="80"/>
      <c r="SQX29" s="80"/>
      <c r="SQY29" s="80"/>
      <c r="SQZ29" s="80"/>
      <c r="SRA29" s="80"/>
      <c r="SRB29" s="80"/>
      <c r="SRC29" s="80"/>
      <c r="SRD29" s="80"/>
      <c r="SRE29" s="80"/>
      <c r="SRF29" s="80"/>
      <c r="SRG29" s="80"/>
      <c r="SRH29" s="80"/>
      <c r="SRI29" s="80"/>
      <c r="SRJ29" s="80"/>
      <c r="SRK29" s="80"/>
      <c r="SRL29" s="80"/>
      <c r="SRM29" s="80"/>
      <c r="SRN29" s="80"/>
      <c r="SRO29" s="80"/>
      <c r="SRP29" s="80"/>
      <c r="SRQ29" s="80"/>
      <c r="SRR29" s="80"/>
      <c r="SRS29" s="80"/>
      <c r="SRT29" s="80"/>
      <c r="SRU29" s="80"/>
      <c r="SRV29" s="80"/>
      <c r="SRW29" s="80"/>
      <c r="SRX29" s="80"/>
      <c r="SRY29" s="80"/>
      <c r="SRZ29" s="80"/>
      <c r="SSA29" s="80"/>
      <c r="SSB29" s="80"/>
      <c r="SSC29" s="80"/>
      <c r="SSD29" s="80"/>
      <c r="SSE29" s="80"/>
      <c r="SSF29" s="80"/>
      <c r="SSG29" s="80"/>
      <c r="SSH29" s="80"/>
      <c r="SSI29" s="80"/>
      <c r="SSJ29" s="80"/>
      <c r="SSK29" s="80"/>
      <c r="SSL29" s="80"/>
      <c r="SSM29" s="80"/>
      <c r="SSN29" s="80"/>
      <c r="SSO29" s="80"/>
      <c r="SSP29" s="80"/>
      <c r="SSQ29" s="80"/>
      <c r="SSR29" s="80"/>
      <c r="SSS29" s="80"/>
      <c r="SST29" s="80"/>
      <c r="SSU29" s="80"/>
      <c r="SSV29" s="80"/>
      <c r="SSW29" s="80"/>
      <c r="SSX29" s="80"/>
      <c r="SSY29" s="80"/>
      <c r="SSZ29" s="80"/>
      <c r="STA29" s="80"/>
      <c r="STB29" s="80"/>
      <c r="STC29" s="80"/>
      <c r="STD29" s="80"/>
      <c r="STE29" s="80"/>
      <c r="STF29" s="80"/>
      <c r="STG29" s="80"/>
      <c r="STH29" s="80"/>
      <c r="STI29" s="80"/>
      <c r="STJ29" s="80"/>
      <c r="STK29" s="80"/>
      <c r="STL29" s="80"/>
      <c r="STM29" s="80"/>
      <c r="STN29" s="80"/>
      <c r="STO29" s="80"/>
      <c r="STP29" s="80"/>
      <c r="STQ29" s="80"/>
      <c r="STR29" s="80"/>
      <c r="STS29" s="80"/>
      <c r="STT29" s="80"/>
      <c r="STU29" s="80"/>
      <c r="STV29" s="80"/>
      <c r="STW29" s="80"/>
      <c r="STX29" s="80"/>
      <c r="STY29" s="80"/>
      <c r="STZ29" s="80"/>
      <c r="SUA29" s="80"/>
      <c r="SUB29" s="80"/>
      <c r="SUC29" s="80"/>
      <c r="SUD29" s="80"/>
      <c r="SUE29" s="80"/>
      <c r="SUF29" s="80"/>
      <c r="SUG29" s="80"/>
      <c r="SUH29" s="80"/>
      <c r="SUI29" s="80"/>
      <c r="SUJ29" s="80"/>
      <c r="SUK29" s="80"/>
      <c r="SUL29" s="80"/>
      <c r="SUM29" s="80"/>
      <c r="SUN29" s="80"/>
      <c r="SUO29" s="80"/>
      <c r="SUP29" s="80"/>
      <c r="SUQ29" s="80"/>
      <c r="SUR29" s="80"/>
      <c r="SUS29" s="80"/>
      <c r="SUT29" s="80"/>
      <c r="SUU29" s="80"/>
      <c r="SUV29" s="80"/>
      <c r="SUW29" s="80"/>
      <c r="SUX29" s="80"/>
      <c r="SUY29" s="80"/>
      <c r="SUZ29" s="80"/>
      <c r="SVA29" s="80"/>
      <c r="SVB29" s="80"/>
      <c r="SVC29" s="80"/>
      <c r="SVD29" s="80"/>
      <c r="SVE29" s="80"/>
      <c r="SVF29" s="80"/>
      <c r="SVG29" s="80"/>
      <c r="SVH29" s="80"/>
      <c r="SVI29" s="80"/>
      <c r="SVJ29" s="80"/>
      <c r="SVK29" s="80"/>
      <c r="SVL29" s="80"/>
      <c r="SVM29" s="80"/>
      <c r="SVN29" s="80"/>
      <c r="SVO29" s="80"/>
      <c r="SVP29" s="80"/>
      <c r="SVQ29" s="80"/>
      <c r="SVR29" s="80"/>
      <c r="SVS29" s="80"/>
      <c r="SVT29" s="80"/>
      <c r="SVU29" s="80"/>
      <c r="SVV29" s="80"/>
      <c r="SVW29" s="80"/>
      <c r="SVX29" s="80"/>
      <c r="SVY29" s="80"/>
      <c r="SVZ29" s="80"/>
      <c r="SWA29" s="80"/>
      <c r="SWB29" s="80"/>
      <c r="SWC29" s="80"/>
      <c r="SWD29" s="80"/>
      <c r="SWE29" s="80"/>
      <c r="SWF29" s="80"/>
      <c r="SWG29" s="80"/>
      <c r="SWH29" s="80"/>
      <c r="SWI29" s="80"/>
      <c r="SWJ29" s="80"/>
      <c r="SWK29" s="80"/>
      <c r="SWL29" s="80"/>
      <c r="SWM29" s="80"/>
      <c r="SWN29" s="80"/>
      <c r="SWO29" s="80"/>
      <c r="SWP29" s="80"/>
      <c r="SWQ29" s="80"/>
      <c r="SWR29" s="80"/>
      <c r="SWS29" s="80"/>
      <c r="SWT29" s="80"/>
      <c r="SWU29" s="80"/>
      <c r="SWV29" s="80"/>
      <c r="SWW29" s="80"/>
      <c r="SWX29" s="80"/>
      <c r="SWY29" s="80"/>
      <c r="SWZ29" s="80"/>
      <c r="SXA29" s="80"/>
      <c r="SXB29" s="80"/>
      <c r="SXC29" s="80"/>
      <c r="SXD29" s="80"/>
      <c r="SXE29" s="80"/>
      <c r="SXF29" s="80"/>
      <c r="SXG29" s="80"/>
      <c r="SXH29" s="80"/>
      <c r="SXI29" s="80"/>
      <c r="SXJ29" s="80"/>
      <c r="SXK29" s="80"/>
      <c r="SXL29" s="80"/>
      <c r="SXM29" s="80"/>
      <c r="SXN29" s="80"/>
      <c r="SXO29" s="80"/>
      <c r="SXP29" s="80"/>
      <c r="SXQ29" s="80"/>
      <c r="SXR29" s="80"/>
      <c r="SXS29" s="80"/>
      <c r="SXT29" s="80"/>
      <c r="SXU29" s="80"/>
      <c r="SXV29" s="80"/>
      <c r="SXW29" s="80"/>
      <c r="SXX29" s="80"/>
      <c r="SXY29" s="80"/>
      <c r="SXZ29" s="80"/>
      <c r="SYA29" s="80"/>
      <c r="SYB29" s="80"/>
      <c r="SYC29" s="80"/>
      <c r="SYD29" s="80"/>
      <c r="SYE29" s="80"/>
      <c r="SYF29" s="80"/>
      <c r="SYG29" s="80"/>
      <c r="SYH29" s="80"/>
      <c r="SYI29" s="80"/>
      <c r="SYJ29" s="80"/>
      <c r="SYK29" s="80"/>
      <c r="SYL29" s="80"/>
      <c r="SYM29" s="80"/>
      <c r="SYN29" s="80"/>
      <c r="SYO29" s="80"/>
      <c r="SYP29" s="80"/>
      <c r="SYQ29" s="80"/>
      <c r="SYR29" s="80"/>
      <c r="SYS29" s="80"/>
      <c r="SYT29" s="80"/>
      <c r="SYU29" s="80"/>
      <c r="SYV29" s="80"/>
      <c r="SYW29" s="80"/>
      <c r="SYX29" s="80"/>
      <c r="SYY29" s="80"/>
      <c r="SYZ29" s="80"/>
      <c r="SZA29" s="80"/>
      <c r="SZB29" s="80"/>
      <c r="SZC29" s="80"/>
      <c r="SZD29" s="80"/>
      <c r="SZE29" s="80"/>
      <c r="SZF29" s="80"/>
      <c r="SZG29" s="80"/>
      <c r="SZH29" s="80"/>
      <c r="SZI29" s="80"/>
      <c r="SZJ29" s="80"/>
      <c r="SZK29" s="80"/>
      <c r="SZL29" s="80"/>
      <c r="SZM29" s="80"/>
      <c r="SZN29" s="80"/>
      <c r="SZO29" s="80"/>
      <c r="SZP29" s="80"/>
      <c r="SZQ29" s="80"/>
      <c r="SZR29" s="80"/>
      <c r="SZS29" s="80"/>
      <c r="SZT29" s="80"/>
      <c r="SZU29" s="80"/>
      <c r="SZV29" s="80"/>
      <c r="SZW29" s="80"/>
      <c r="SZX29" s="80"/>
      <c r="SZY29" s="80"/>
      <c r="SZZ29" s="80"/>
      <c r="TAA29" s="80"/>
      <c r="TAB29" s="80"/>
      <c r="TAC29" s="80"/>
      <c r="TAD29" s="80"/>
      <c r="TAE29" s="80"/>
      <c r="TAF29" s="80"/>
      <c r="TAG29" s="80"/>
      <c r="TAH29" s="80"/>
      <c r="TAI29" s="80"/>
      <c r="TAJ29" s="80"/>
      <c r="TAK29" s="80"/>
      <c r="TAL29" s="80"/>
      <c r="TAM29" s="80"/>
      <c r="TAN29" s="80"/>
      <c r="TAO29" s="80"/>
      <c r="TAP29" s="80"/>
      <c r="TAQ29" s="80"/>
      <c r="TAR29" s="80"/>
      <c r="TAS29" s="80"/>
      <c r="TAT29" s="80"/>
      <c r="TAU29" s="80"/>
      <c r="TAV29" s="80"/>
      <c r="TAW29" s="80"/>
      <c r="TAX29" s="80"/>
      <c r="TAY29" s="80"/>
      <c r="TAZ29" s="80"/>
      <c r="TBA29" s="80"/>
      <c r="TBB29" s="80"/>
      <c r="TBC29" s="80"/>
      <c r="TBD29" s="80"/>
      <c r="TBE29" s="80"/>
      <c r="TBF29" s="80"/>
      <c r="TBG29" s="80"/>
      <c r="TBH29" s="80"/>
      <c r="TBI29" s="80"/>
      <c r="TBJ29" s="80"/>
      <c r="TBK29" s="80"/>
      <c r="TBL29" s="80"/>
      <c r="TBM29" s="80"/>
      <c r="TBN29" s="80"/>
      <c r="TBO29" s="80"/>
      <c r="TBP29" s="80"/>
      <c r="TBQ29" s="80"/>
      <c r="TBR29" s="80"/>
      <c r="TBS29" s="80"/>
      <c r="TBT29" s="80"/>
      <c r="TBU29" s="80"/>
      <c r="TBV29" s="80"/>
      <c r="TBW29" s="80"/>
      <c r="TBX29" s="80"/>
      <c r="TBY29" s="80"/>
      <c r="TBZ29" s="80"/>
      <c r="TCA29" s="80"/>
      <c r="TCB29" s="80"/>
      <c r="TCC29" s="80"/>
      <c r="TCD29" s="80"/>
      <c r="TCE29" s="80"/>
      <c r="TCF29" s="80"/>
      <c r="TCG29" s="80"/>
      <c r="TCH29" s="80"/>
      <c r="TCI29" s="80"/>
      <c r="TCJ29" s="80"/>
      <c r="TCK29" s="80"/>
      <c r="TCL29" s="80"/>
      <c r="TCM29" s="80"/>
      <c r="TCN29" s="80"/>
      <c r="TCO29" s="80"/>
      <c r="TCP29" s="80"/>
      <c r="TCQ29" s="80"/>
      <c r="TCR29" s="80"/>
      <c r="TCS29" s="80"/>
      <c r="TCT29" s="80"/>
      <c r="TCU29" s="80"/>
      <c r="TCV29" s="80"/>
      <c r="TCW29" s="80"/>
      <c r="TCX29" s="80"/>
      <c r="TCY29" s="80"/>
      <c r="TCZ29" s="80"/>
      <c r="TDA29" s="80"/>
      <c r="TDB29" s="80"/>
      <c r="TDC29" s="80"/>
      <c r="TDD29" s="80"/>
      <c r="TDE29" s="80"/>
      <c r="TDF29" s="80"/>
      <c r="TDG29" s="80"/>
      <c r="TDH29" s="80"/>
      <c r="TDI29" s="80"/>
      <c r="TDJ29" s="80"/>
      <c r="TDK29" s="80"/>
      <c r="TDL29" s="80"/>
      <c r="TDM29" s="80"/>
      <c r="TDN29" s="80"/>
      <c r="TDO29" s="80"/>
      <c r="TDP29" s="80"/>
      <c r="TDQ29" s="80"/>
      <c r="TDR29" s="80"/>
      <c r="TDS29" s="80"/>
      <c r="TDT29" s="80"/>
      <c r="TDU29" s="80"/>
      <c r="TDV29" s="80"/>
      <c r="TDW29" s="80"/>
      <c r="TDX29" s="80"/>
      <c r="TDY29" s="80"/>
      <c r="TDZ29" s="80"/>
      <c r="TEA29" s="80"/>
      <c r="TEB29" s="80"/>
      <c r="TEC29" s="80"/>
      <c r="TED29" s="80"/>
      <c r="TEE29" s="80"/>
      <c r="TEF29" s="80"/>
      <c r="TEG29" s="80"/>
      <c r="TEH29" s="80"/>
      <c r="TEI29" s="80"/>
      <c r="TEJ29" s="80"/>
      <c r="TEK29" s="80"/>
      <c r="TEL29" s="80"/>
      <c r="TEM29" s="80"/>
      <c r="TEN29" s="80"/>
      <c r="TEO29" s="80"/>
      <c r="TEP29" s="80"/>
      <c r="TEQ29" s="80"/>
      <c r="TER29" s="80"/>
      <c r="TES29" s="80"/>
      <c r="TET29" s="80"/>
      <c r="TEU29" s="80"/>
      <c r="TEV29" s="80"/>
      <c r="TEW29" s="80"/>
      <c r="TEX29" s="80"/>
      <c r="TEY29" s="80"/>
      <c r="TEZ29" s="80"/>
      <c r="TFA29" s="80"/>
      <c r="TFB29" s="80"/>
      <c r="TFC29" s="80"/>
      <c r="TFD29" s="80"/>
      <c r="TFE29" s="80"/>
      <c r="TFF29" s="80"/>
      <c r="TFG29" s="80"/>
      <c r="TFH29" s="80"/>
      <c r="TFI29" s="80"/>
      <c r="TFJ29" s="80"/>
      <c r="TFK29" s="80"/>
      <c r="TFL29" s="80"/>
      <c r="TFM29" s="80"/>
      <c r="TFN29" s="80"/>
      <c r="TFO29" s="80"/>
      <c r="TFP29" s="80"/>
      <c r="TFQ29" s="80"/>
      <c r="TFR29" s="80"/>
      <c r="TFS29" s="80"/>
      <c r="TFT29" s="80"/>
      <c r="TFU29" s="80"/>
      <c r="TFV29" s="80"/>
      <c r="TFW29" s="80"/>
      <c r="TFX29" s="80"/>
      <c r="TFY29" s="80"/>
      <c r="TFZ29" s="80"/>
      <c r="TGA29" s="80"/>
      <c r="TGB29" s="80"/>
      <c r="TGC29" s="80"/>
      <c r="TGD29" s="80"/>
      <c r="TGE29" s="80"/>
      <c r="TGF29" s="80"/>
      <c r="TGG29" s="80"/>
      <c r="TGH29" s="80"/>
      <c r="TGI29" s="80"/>
      <c r="TGJ29" s="80"/>
      <c r="TGK29" s="80"/>
      <c r="TGL29" s="80"/>
      <c r="TGM29" s="80"/>
      <c r="TGN29" s="80"/>
      <c r="TGO29" s="80"/>
      <c r="TGP29" s="80"/>
      <c r="TGQ29" s="80"/>
      <c r="TGR29" s="80"/>
      <c r="TGS29" s="80"/>
      <c r="TGT29" s="80"/>
      <c r="TGU29" s="80"/>
      <c r="TGV29" s="80"/>
      <c r="TGW29" s="80"/>
      <c r="TGX29" s="80"/>
      <c r="TGY29" s="80"/>
      <c r="TGZ29" s="80"/>
      <c r="THA29" s="80"/>
      <c r="THB29" s="80"/>
      <c r="THC29" s="80"/>
      <c r="THD29" s="80"/>
      <c r="THE29" s="80"/>
      <c r="THF29" s="80"/>
      <c r="THG29" s="80"/>
      <c r="THH29" s="80"/>
      <c r="THI29" s="80"/>
      <c r="THJ29" s="80"/>
      <c r="THK29" s="80"/>
      <c r="THL29" s="80"/>
      <c r="THM29" s="80"/>
      <c r="THN29" s="80"/>
      <c r="THO29" s="80"/>
      <c r="THP29" s="80"/>
      <c r="THQ29" s="80"/>
      <c r="THR29" s="80"/>
      <c r="THS29" s="80"/>
      <c r="THT29" s="80"/>
      <c r="THU29" s="80"/>
      <c r="THV29" s="80"/>
      <c r="THW29" s="80"/>
      <c r="THX29" s="80"/>
      <c r="THY29" s="80"/>
      <c r="THZ29" s="80"/>
      <c r="TIA29" s="80"/>
      <c r="TIB29" s="80"/>
      <c r="TIC29" s="80"/>
      <c r="TID29" s="80"/>
      <c r="TIE29" s="80"/>
      <c r="TIF29" s="80"/>
      <c r="TIG29" s="80"/>
      <c r="TIH29" s="80"/>
      <c r="TII29" s="80"/>
      <c r="TIJ29" s="80"/>
      <c r="TIK29" s="80"/>
      <c r="TIL29" s="80"/>
      <c r="TIM29" s="80"/>
      <c r="TIN29" s="80"/>
      <c r="TIO29" s="80"/>
      <c r="TIP29" s="80"/>
      <c r="TIQ29" s="80"/>
      <c r="TIR29" s="80"/>
      <c r="TIS29" s="80"/>
      <c r="TIT29" s="80"/>
      <c r="TIU29" s="80"/>
      <c r="TIV29" s="80"/>
      <c r="TIW29" s="80"/>
      <c r="TIX29" s="80"/>
      <c r="TIY29" s="80"/>
      <c r="TIZ29" s="80"/>
      <c r="TJA29" s="80"/>
      <c r="TJB29" s="80"/>
      <c r="TJC29" s="80"/>
      <c r="TJD29" s="80"/>
      <c r="TJE29" s="80"/>
      <c r="TJF29" s="80"/>
      <c r="TJG29" s="80"/>
      <c r="TJH29" s="80"/>
      <c r="TJI29" s="80"/>
      <c r="TJJ29" s="80"/>
      <c r="TJK29" s="80"/>
      <c r="TJL29" s="80"/>
      <c r="TJM29" s="80"/>
      <c r="TJN29" s="80"/>
      <c r="TJO29" s="80"/>
      <c r="TJP29" s="80"/>
      <c r="TJQ29" s="80"/>
      <c r="TJR29" s="80"/>
      <c r="TJS29" s="80"/>
      <c r="TJT29" s="80"/>
      <c r="TJU29" s="80"/>
      <c r="TJV29" s="80"/>
      <c r="TJW29" s="80"/>
      <c r="TJX29" s="80"/>
      <c r="TJY29" s="80"/>
      <c r="TJZ29" s="80"/>
      <c r="TKA29" s="80"/>
      <c r="TKB29" s="80"/>
      <c r="TKC29" s="80"/>
      <c r="TKD29" s="80"/>
      <c r="TKE29" s="80"/>
      <c r="TKF29" s="80"/>
      <c r="TKG29" s="80"/>
      <c r="TKH29" s="80"/>
      <c r="TKI29" s="80"/>
      <c r="TKJ29" s="80"/>
      <c r="TKK29" s="80"/>
      <c r="TKL29" s="80"/>
      <c r="TKM29" s="80"/>
      <c r="TKN29" s="80"/>
      <c r="TKO29" s="80"/>
      <c r="TKP29" s="80"/>
      <c r="TKQ29" s="80"/>
      <c r="TKR29" s="80"/>
      <c r="TKS29" s="80"/>
      <c r="TKT29" s="80"/>
      <c r="TKU29" s="80"/>
      <c r="TKV29" s="80"/>
      <c r="TKW29" s="80"/>
      <c r="TKX29" s="80"/>
      <c r="TKY29" s="80"/>
      <c r="TKZ29" s="80"/>
      <c r="TLA29" s="80"/>
      <c r="TLB29" s="80"/>
      <c r="TLC29" s="80"/>
      <c r="TLD29" s="80"/>
      <c r="TLE29" s="80"/>
      <c r="TLF29" s="80"/>
      <c r="TLG29" s="80"/>
      <c r="TLH29" s="80"/>
      <c r="TLI29" s="80"/>
      <c r="TLJ29" s="80"/>
      <c r="TLK29" s="80"/>
      <c r="TLL29" s="80"/>
      <c r="TLM29" s="80"/>
      <c r="TLN29" s="80"/>
      <c r="TLO29" s="80"/>
      <c r="TLP29" s="80"/>
      <c r="TLQ29" s="80"/>
      <c r="TLR29" s="80"/>
      <c r="TLS29" s="80"/>
      <c r="TLT29" s="80"/>
      <c r="TLU29" s="80"/>
      <c r="TLV29" s="80"/>
      <c r="TLW29" s="80"/>
      <c r="TLX29" s="80"/>
      <c r="TLY29" s="80"/>
      <c r="TLZ29" s="80"/>
      <c r="TMA29" s="80"/>
      <c r="TMB29" s="80"/>
      <c r="TMC29" s="80"/>
      <c r="TMD29" s="80"/>
      <c r="TME29" s="80"/>
      <c r="TMF29" s="80"/>
      <c r="TMG29" s="80"/>
      <c r="TMH29" s="80"/>
      <c r="TMI29" s="80"/>
      <c r="TMJ29" s="80"/>
      <c r="TMK29" s="80"/>
      <c r="TML29" s="80"/>
      <c r="TMM29" s="80"/>
      <c r="TMN29" s="80"/>
      <c r="TMO29" s="80"/>
      <c r="TMP29" s="80"/>
      <c r="TMQ29" s="80"/>
      <c r="TMR29" s="80"/>
      <c r="TMS29" s="80"/>
      <c r="TMT29" s="80"/>
      <c r="TMU29" s="80"/>
      <c r="TMV29" s="80"/>
      <c r="TMW29" s="80"/>
      <c r="TMX29" s="80"/>
      <c r="TMY29" s="80"/>
      <c r="TMZ29" s="80"/>
      <c r="TNA29" s="80"/>
      <c r="TNB29" s="80"/>
      <c r="TNC29" s="80"/>
      <c r="TND29" s="80"/>
      <c r="TNE29" s="80"/>
      <c r="TNF29" s="80"/>
      <c r="TNG29" s="80"/>
      <c r="TNH29" s="80"/>
      <c r="TNI29" s="80"/>
      <c r="TNJ29" s="80"/>
      <c r="TNK29" s="80"/>
      <c r="TNL29" s="80"/>
      <c r="TNM29" s="80"/>
      <c r="TNN29" s="80"/>
      <c r="TNO29" s="80"/>
      <c r="TNP29" s="80"/>
      <c r="TNQ29" s="80"/>
      <c r="TNR29" s="80"/>
      <c r="TNS29" s="80"/>
      <c r="TNT29" s="80"/>
      <c r="TNU29" s="80"/>
      <c r="TNV29" s="80"/>
      <c r="TNW29" s="80"/>
      <c r="TNX29" s="80"/>
      <c r="TNY29" s="80"/>
      <c r="TNZ29" s="80"/>
      <c r="TOA29" s="80"/>
      <c r="TOB29" s="80"/>
      <c r="TOC29" s="80"/>
      <c r="TOD29" s="80"/>
      <c r="TOE29" s="80"/>
      <c r="TOF29" s="80"/>
      <c r="TOG29" s="80"/>
      <c r="TOH29" s="80"/>
      <c r="TOI29" s="80"/>
      <c r="TOJ29" s="80"/>
      <c r="TOK29" s="80"/>
      <c r="TOL29" s="80"/>
      <c r="TOM29" s="80"/>
      <c r="TON29" s="80"/>
      <c r="TOO29" s="80"/>
      <c r="TOP29" s="80"/>
      <c r="TOQ29" s="80"/>
      <c r="TOR29" s="80"/>
      <c r="TOS29" s="80"/>
      <c r="TOT29" s="80"/>
      <c r="TOU29" s="80"/>
      <c r="TOV29" s="80"/>
      <c r="TOW29" s="80"/>
      <c r="TOX29" s="80"/>
      <c r="TOY29" s="80"/>
      <c r="TOZ29" s="80"/>
      <c r="TPA29" s="80"/>
      <c r="TPB29" s="80"/>
      <c r="TPC29" s="80"/>
      <c r="TPD29" s="80"/>
      <c r="TPE29" s="80"/>
      <c r="TPF29" s="80"/>
      <c r="TPG29" s="80"/>
      <c r="TPH29" s="80"/>
      <c r="TPI29" s="80"/>
      <c r="TPJ29" s="80"/>
      <c r="TPK29" s="80"/>
      <c r="TPL29" s="80"/>
      <c r="TPM29" s="80"/>
      <c r="TPN29" s="80"/>
      <c r="TPO29" s="80"/>
      <c r="TPP29" s="80"/>
      <c r="TPQ29" s="80"/>
      <c r="TPR29" s="80"/>
      <c r="TPS29" s="80"/>
      <c r="TPT29" s="80"/>
      <c r="TPU29" s="80"/>
      <c r="TPV29" s="80"/>
      <c r="TPW29" s="80"/>
      <c r="TPX29" s="80"/>
      <c r="TPY29" s="80"/>
      <c r="TPZ29" s="80"/>
      <c r="TQA29" s="80"/>
      <c r="TQB29" s="80"/>
      <c r="TQC29" s="80"/>
      <c r="TQD29" s="80"/>
      <c r="TQE29" s="80"/>
      <c r="TQF29" s="80"/>
      <c r="TQG29" s="80"/>
      <c r="TQH29" s="80"/>
      <c r="TQI29" s="80"/>
      <c r="TQJ29" s="80"/>
      <c r="TQK29" s="80"/>
      <c r="TQL29" s="80"/>
      <c r="TQM29" s="80"/>
      <c r="TQN29" s="80"/>
      <c r="TQO29" s="80"/>
      <c r="TQP29" s="80"/>
      <c r="TQQ29" s="80"/>
      <c r="TQR29" s="80"/>
      <c r="TQS29" s="80"/>
      <c r="TQT29" s="80"/>
      <c r="TQU29" s="80"/>
      <c r="TQV29" s="80"/>
      <c r="TQW29" s="80"/>
      <c r="TQX29" s="80"/>
      <c r="TQY29" s="80"/>
      <c r="TQZ29" s="80"/>
      <c r="TRA29" s="80"/>
      <c r="TRB29" s="80"/>
      <c r="TRC29" s="80"/>
      <c r="TRD29" s="80"/>
      <c r="TRE29" s="80"/>
      <c r="TRF29" s="80"/>
      <c r="TRG29" s="80"/>
      <c r="TRH29" s="80"/>
      <c r="TRI29" s="80"/>
      <c r="TRJ29" s="80"/>
      <c r="TRK29" s="80"/>
      <c r="TRL29" s="80"/>
      <c r="TRM29" s="80"/>
      <c r="TRN29" s="80"/>
      <c r="TRO29" s="80"/>
      <c r="TRP29" s="80"/>
      <c r="TRQ29" s="80"/>
      <c r="TRR29" s="80"/>
      <c r="TRS29" s="80"/>
      <c r="TRT29" s="80"/>
      <c r="TRU29" s="80"/>
      <c r="TRV29" s="80"/>
      <c r="TRW29" s="80"/>
      <c r="TRX29" s="80"/>
      <c r="TRY29" s="80"/>
      <c r="TRZ29" s="80"/>
      <c r="TSA29" s="80"/>
      <c r="TSB29" s="80"/>
      <c r="TSC29" s="80"/>
      <c r="TSD29" s="80"/>
      <c r="TSE29" s="80"/>
      <c r="TSF29" s="80"/>
      <c r="TSG29" s="80"/>
      <c r="TSH29" s="80"/>
      <c r="TSI29" s="80"/>
      <c r="TSJ29" s="80"/>
      <c r="TSK29" s="80"/>
      <c r="TSL29" s="80"/>
      <c r="TSM29" s="80"/>
      <c r="TSN29" s="80"/>
      <c r="TSO29" s="80"/>
      <c r="TSP29" s="80"/>
      <c r="TSQ29" s="80"/>
      <c r="TSR29" s="80"/>
      <c r="TSS29" s="80"/>
      <c r="TST29" s="80"/>
      <c r="TSU29" s="80"/>
      <c r="TSV29" s="80"/>
      <c r="TSW29" s="80"/>
      <c r="TSX29" s="80"/>
      <c r="TSY29" s="80"/>
      <c r="TSZ29" s="80"/>
      <c r="TTA29" s="80"/>
      <c r="TTB29" s="80"/>
      <c r="TTC29" s="80"/>
      <c r="TTD29" s="80"/>
      <c r="TTE29" s="80"/>
      <c r="TTF29" s="80"/>
      <c r="TTG29" s="80"/>
      <c r="TTH29" s="80"/>
      <c r="TTI29" s="80"/>
      <c r="TTJ29" s="80"/>
      <c r="TTK29" s="80"/>
      <c r="TTL29" s="80"/>
      <c r="TTM29" s="80"/>
      <c r="TTN29" s="80"/>
      <c r="TTO29" s="80"/>
      <c r="TTP29" s="80"/>
      <c r="TTQ29" s="80"/>
      <c r="TTR29" s="80"/>
      <c r="TTS29" s="80"/>
      <c r="TTT29" s="80"/>
      <c r="TTU29" s="80"/>
      <c r="TTV29" s="80"/>
      <c r="TTW29" s="80"/>
      <c r="TTX29" s="80"/>
      <c r="TTY29" s="80"/>
      <c r="TTZ29" s="80"/>
      <c r="TUA29" s="80"/>
      <c r="TUB29" s="80"/>
      <c r="TUC29" s="80"/>
      <c r="TUD29" s="80"/>
      <c r="TUE29" s="80"/>
      <c r="TUF29" s="80"/>
      <c r="TUG29" s="80"/>
      <c r="TUH29" s="80"/>
      <c r="TUI29" s="80"/>
      <c r="TUJ29" s="80"/>
      <c r="TUK29" s="80"/>
      <c r="TUL29" s="80"/>
      <c r="TUM29" s="80"/>
      <c r="TUN29" s="80"/>
      <c r="TUO29" s="80"/>
      <c r="TUP29" s="80"/>
      <c r="TUQ29" s="80"/>
      <c r="TUR29" s="80"/>
      <c r="TUS29" s="80"/>
      <c r="TUT29" s="80"/>
      <c r="TUU29" s="80"/>
      <c r="TUV29" s="80"/>
      <c r="TUW29" s="80"/>
      <c r="TUX29" s="80"/>
      <c r="TUY29" s="80"/>
      <c r="TUZ29" s="80"/>
      <c r="TVA29" s="80"/>
      <c r="TVB29" s="80"/>
      <c r="TVC29" s="80"/>
      <c r="TVD29" s="80"/>
      <c r="TVE29" s="80"/>
      <c r="TVF29" s="80"/>
      <c r="TVG29" s="80"/>
      <c r="TVH29" s="80"/>
      <c r="TVI29" s="80"/>
      <c r="TVJ29" s="80"/>
      <c r="TVK29" s="80"/>
      <c r="TVL29" s="80"/>
      <c r="TVM29" s="80"/>
      <c r="TVN29" s="80"/>
      <c r="TVO29" s="80"/>
      <c r="TVP29" s="80"/>
      <c r="TVQ29" s="80"/>
      <c r="TVR29" s="80"/>
      <c r="TVS29" s="80"/>
      <c r="TVT29" s="80"/>
      <c r="TVU29" s="80"/>
      <c r="TVV29" s="80"/>
      <c r="TVW29" s="80"/>
      <c r="TVX29" s="80"/>
      <c r="TVY29" s="80"/>
      <c r="TVZ29" s="80"/>
      <c r="TWA29" s="80"/>
      <c r="TWB29" s="80"/>
      <c r="TWC29" s="80"/>
      <c r="TWD29" s="80"/>
      <c r="TWE29" s="80"/>
      <c r="TWF29" s="80"/>
      <c r="TWG29" s="80"/>
      <c r="TWH29" s="80"/>
      <c r="TWI29" s="80"/>
      <c r="TWJ29" s="80"/>
      <c r="TWK29" s="80"/>
      <c r="TWL29" s="80"/>
      <c r="TWM29" s="80"/>
      <c r="TWN29" s="80"/>
      <c r="TWO29" s="80"/>
      <c r="TWP29" s="80"/>
      <c r="TWQ29" s="80"/>
      <c r="TWR29" s="80"/>
      <c r="TWS29" s="80"/>
      <c r="TWT29" s="80"/>
      <c r="TWU29" s="80"/>
      <c r="TWV29" s="80"/>
      <c r="TWW29" s="80"/>
      <c r="TWX29" s="80"/>
      <c r="TWY29" s="80"/>
      <c r="TWZ29" s="80"/>
      <c r="TXA29" s="80"/>
      <c r="TXB29" s="80"/>
      <c r="TXC29" s="80"/>
      <c r="TXD29" s="80"/>
      <c r="TXE29" s="80"/>
      <c r="TXF29" s="80"/>
      <c r="TXG29" s="80"/>
      <c r="TXH29" s="80"/>
      <c r="TXI29" s="80"/>
      <c r="TXJ29" s="80"/>
      <c r="TXK29" s="80"/>
      <c r="TXL29" s="80"/>
      <c r="TXM29" s="80"/>
      <c r="TXN29" s="80"/>
      <c r="TXO29" s="80"/>
      <c r="TXP29" s="80"/>
      <c r="TXQ29" s="80"/>
      <c r="TXR29" s="80"/>
      <c r="TXS29" s="80"/>
      <c r="TXT29" s="80"/>
      <c r="TXU29" s="80"/>
      <c r="TXV29" s="80"/>
      <c r="TXW29" s="80"/>
      <c r="TXX29" s="80"/>
      <c r="TXY29" s="80"/>
      <c r="TXZ29" s="80"/>
      <c r="TYA29" s="80"/>
      <c r="TYB29" s="80"/>
      <c r="TYC29" s="80"/>
      <c r="TYD29" s="80"/>
      <c r="TYE29" s="80"/>
      <c r="TYF29" s="80"/>
      <c r="TYG29" s="80"/>
      <c r="TYH29" s="80"/>
      <c r="TYI29" s="80"/>
      <c r="TYJ29" s="80"/>
      <c r="TYK29" s="80"/>
      <c r="TYL29" s="80"/>
      <c r="TYM29" s="80"/>
      <c r="TYN29" s="80"/>
      <c r="TYO29" s="80"/>
      <c r="TYP29" s="80"/>
      <c r="TYQ29" s="80"/>
      <c r="TYR29" s="80"/>
      <c r="TYS29" s="80"/>
      <c r="TYT29" s="80"/>
      <c r="TYU29" s="80"/>
      <c r="TYV29" s="80"/>
      <c r="TYW29" s="80"/>
      <c r="TYX29" s="80"/>
      <c r="TYY29" s="80"/>
      <c r="TYZ29" s="80"/>
      <c r="TZA29" s="80"/>
      <c r="TZB29" s="80"/>
      <c r="TZC29" s="80"/>
      <c r="TZD29" s="80"/>
      <c r="TZE29" s="80"/>
      <c r="TZF29" s="80"/>
      <c r="TZG29" s="80"/>
      <c r="TZH29" s="80"/>
      <c r="TZI29" s="80"/>
      <c r="TZJ29" s="80"/>
      <c r="TZK29" s="80"/>
      <c r="TZL29" s="80"/>
      <c r="TZM29" s="80"/>
      <c r="TZN29" s="80"/>
      <c r="TZO29" s="80"/>
      <c r="TZP29" s="80"/>
      <c r="TZQ29" s="80"/>
      <c r="TZR29" s="80"/>
      <c r="TZS29" s="80"/>
      <c r="TZT29" s="80"/>
      <c r="TZU29" s="80"/>
      <c r="TZV29" s="80"/>
      <c r="TZW29" s="80"/>
      <c r="TZX29" s="80"/>
      <c r="TZY29" s="80"/>
      <c r="TZZ29" s="80"/>
      <c r="UAA29" s="80"/>
      <c r="UAB29" s="80"/>
      <c r="UAC29" s="80"/>
      <c r="UAD29" s="80"/>
      <c r="UAE29" s="80"/>
      <c r="UAF29" s="80"/>
      <c r="UAG29" s="80"/>
      <c r="UAH29" s="80"/>
      <c r="UAI29" s="80"/>
      <c r="UAJ29" s="80"/>
      <c r="UAK29" s="80"/>
      <c r="UAL29" s="80"/>
      <c r="UAM29" s="80"/>
      <c r="UAN29" s="80"/>
      <c r="UAO29" s="80"/>
      <c r="UAP29" s="80"/>
      <c r="UAQ29" s="80"/>
      <c r="UAR29" s="80"/>
      <c r="UAS29" s="80"/>
      <c r="UAT29" s="80"/>
      <c r="UAU29" s="80"/>
      <c r="UAV29" s="80"/>
      <c r="UAW29" s="80"/>
      <c r="UAX29" s="80"/>
      <c r="UAY29" s="80"/>
      <c r="UAZ29" s="80"/>
      <c r="UBA29" s="80"/>
      <c r="UBB29" s="80"/>
      <c r="UBC29" s="80"/>
      <c r="UBD29" s="80"/>
      <c r="UBE29" s="80"/>
      <c r="UBF29" s="80"/>
      <c r="UBG29" s="80"/>
      <c r="UBH29" s="80"/>
      <c r="UBI29" s="80"/>
      <c r="UBJ29" s="80"/>
      <c r="UBK29" s="80"/>
      <c r="UBL29" s="80"/>
      <c r="UBM29" s="80"/>
      <c r="UBN29" s="80"/>
      <c r="UBO29" s="80"/>
      <c r="UBP29" s="80"/>
      <c r="UBQ29" s="80"/>
      <c r="UBR29" s="80"/>
      <c r="UBS29" s="80"/>
      <c r="UBT29" s="80"/>
      <c r="UBU29" s="80"/>
      <c r="UBV29" s="80"/>
      <c r="UBW29" s="80"/>
      <c r="UBX29" s="80"/>
      <c r="UBY29" s="80"/>
      <c r="UBZ29" s="80"/>
      <c r="UCA29" s="80"/>
      <c r="UCB29" s="80"/>
      <c r="UCC29" s="80"/>
      <c r="UCD29" s="80"/>
      <c r="UCE29" s="80"/>
      <c r="UCF29" s="80"/>
      <c r="UCG29" s="80"/>
      <c r="UCH29" s="80"/>
      <c r="UCI29" s="80"/>
      <c r="UCJ29" s="80"/>
      <c r="UCK29" s="80"/>
      <c r="UCL29" s="80"/>
      <c r="UCM29" s="80"/>
      <c r="UCN29" s="80"/>
      <c r="UCO29" s="80"/>
      <c r="UCP29" s="80"/>
      <c r="UCQ29" s="80"/>
      <c r="UCR29" s="80"/>
      <c r="UCS29" s="80"/>
      <c r="UCT29" s="80"/>
      <c r="UCU29" s="80"/>
      <c r="UCV29" s="80"/>
      <c r="UCW29" s="80"/>
      <c r="UCX29" s="80"/>
      <c r="UCY29" s="80"/>
      <c r="UCZ29" s="80"/>
      <c r="UDA29" s="80"/>
      <c r="UDB29" s="80"/>
      <c r="UDC29" s="80"/>
      <c r="UDD29" s="80"/>
      <c r="UDE29" s="80"/>
      <c r="UDF29" s="80"/>
      <c r="UDG29" s="80"/>
      <c r="UDH29" s="80"/>
      <c r="UDI29" s="80"/>
      <c r="UDJ29" s="80"/>
      <c r="UDK29" s="80"/>
      <c r="UDL29" s="80"/>
      <c r="UDM29" s="80"/>
      <c r="UDN29" s="80"/>
      <c r="UDO29" s="80"/>
      <c r="UDP29" s="80"/>
      <c r="UDQ29" s="80"/>
      <c r="UDR29" s="80"/>
      <c r="UDS29" s="80"/>
      <c r="UDT29" s="80"/>
      <c r="UDU29" s="80"/>
      <c r="UDV29" s="80"/>
      <c r="UDW29" s="80"/>
      <c r="UDX29" s="80"/>
      <c r="UDY29" s="80"/>
      <c r="UDZ29" s="80"/>
      <c r="UEA29" s="80"/>
      <c r="UEB29" s="80"/>
      <c r="UEC29" s="80"/>
      <c r="UED29" s="80"/>
      <c r="UEE29" s="80"/>
      <c r="UEF29" s="80"/>
      <c r="UEG29" s="80"/>
      <c r="UEH29" s="80"/>
      <c r="UEI29" s="80"/>
      <c r="UEJ29" s="80"/>
      <c r="UEK29" s="80"/>
      <c r="UEL29" s="80"/>
      <c r="UEM29" s="80"/>
      <c r="UEN29" s="80"/>
      <c r="UEO29" s="80"/>
      <c r="UEP29" s="80"/>
      <c r="UEQ29" s="80"/>
      <c r="UER29" s="80"/>
      <c r="UES29" s="80"/>
      <c r="UET29" s="80"/>
      <c r="UEU29" s="80"/>
      <c r="UEV29" s="80"/>
      <c r="UEW29" s="80"/>
      <c r="UEX29" s="80"/>
      <c r="UEY29" s="80"/>
      <c r="UEZ29" s="80"/>
      <c r="UFA29" s="80"/>
      <c r="UFB29" s="80"/>
      <c r="UFC29" s="80"/>
      <c r="UFD29" s="80"/>
      <c r="UFE29" s="80"/>
      <c r="UFF29" s="80"/>
      <c r="UFG29" s="80"/>
      <c r="UFH29" s="80"/>
      <c r="UFI29" s="80"/>
      <c r="UFJ29" s="80"/>
      <c r="UFK29" s="80"/>
      <c r="UFL29" s="80"/>
      <c r="UFM29" s="80"/>
      <c r="UFN29" s="80"/>
      <c r="UFO29" s="80"/>
      <c r="UFP29" s="80"/>
      <c r="UFQ29" s="80"/>
      <c r="UFR29" s="80"/>
      <c r="UFS29" s="80"/>
      <c r="UFT29" s="80"/>
      <c r="UFU29" s="80"/>
      <c r="UFV29" s="80"/>
      <c r="UFW29" s="80"/>
      <c r="UFX29" s="80"/>
      <c r="UFY29" s="80"/>
      <c r="UFZ29" s="80"/>
      <c r="UGA29" s="80"/>
      <c r="UGB29" s="80"/>
      <c r="UGC29" s="80"/>
      <c r="UGD29" s="80"/>
      <c r="UGE29" s="80"/>
      <c r="UGF29" s="80"/>
      <c r="UGG29" s="80"/>
      <c r="UGH29" s="80"/>
      <c r="UGI29" s="80"/>
      <c r="UGJ29" s="80"/>
      <c r="UGK29" s="80"/>
      <c r="UGL29" s="80"/>
      <c r="UGM29" s="80"/>
      <c r="UGN29" s="80"/>
      <c r="UGO29" s="80"/>
      <c r="UGP29" s="80"/>
      <c r="UGQ29" s="80"/>
      <c r="UGR29" s="80"/>
      <c r="UGS29" s="80"/>
      <c r="UGT29" s="80"/>
      <c r="UGU29" s="80"/>
      <c r="UGV29" s="80"/>
      <c r="UGW29" s="80"/>
      <c r="UGX29" s="80"/>
      <c r="UGY29" s="80"/>
      <c r="UGZ29" s="80"/>
      <c r="UHA29" s="80"/>
      <c r="UHB29" s="80"/>
      <c r="UHC29" s="80"/>
      <c r="UHD29" s="80"/>
      <c r="UHE29" s="80"/>
      <c r="UHF29" s="80"/>
      <c r="UHG29" s="80"/>
      <c r="UHH29" s="80"/>
      <c r="UHI29" s="80"/>
      <c r="UHJ29" s="80"/>
      <c r="UHK29" s="80"/>
      <c r="UHL29" s="80"/>
      <c r="UHM29" s="80"/>
      <c r="UHN29" s="80"/>
      <c r="UHO29" s="80"/>
      <c r="UHP29" s="80"/>
      <c r="UHQ29" s="80"/>
      <c r="UHR29" s="80"/>
      <c r="UHS29" s="80"/>
      <c r="UHT29" s="80"/>
      <c r="UHU29" s="80"/>
      <c r="UHV29" s="80"/>
      <c r="UHW29" s="80"/>
      <c r="UHX29" s="80"/>
      <c r="UHY29" s="80"/>
      <c r="UHZ29" s="80"/>
      <c r="UIA29" s="80"/>
      <c r="UIB29" s="80"/>
      <c r="UIC29" s="80"/>
      <c r="UID29" s="80"/>
      <c r="UIE29" s="80"/>
      <c r="UIF29" s="80"/>
      <c r="UIG29" s="80"/>
      <c r="UIH29" s="80"/>
      <c r="UII29" s="80"/>
      <c r="UIJ29" s="80"/>
      <c r="UIK29" s="80"/>
      <c r="UIL29" s="80"/>
      <c r="UIM29" s="80"/>
      <c r="UIN29" s="80"/>
      <c r="UIO29" s="80"/>
      <c r="UIP29" s="80"/>
      <c r="UIQ29" s="80"/>
      <c r="UIR29" s="80"/>
      <c r="UIS29" s="80"/>
      <c r="UIT29" s="80"/>
      <c r="UIU29" s="80"/>
      <c r="UIV29" s="80"/>
      <c r="UIW29" s="80"/>
      <c r="UIX29" s="80"/>
      <c r="UIY29" s="80"/>
      <c r="UIZ29" s="80"/>
      <c r="UJA29" s="80"/>
      <c r="UJB29" s="80"/>
      <c r="UJC29" s="80"/>
      <c r="UJD29" s="80"/>
      <c r="UJE29" s="80"/>
      <c r="UJF29" s="80"/>
      <c r="UJG29" s="80"/>
      <c r="UJH29" s="80"/>
      <c r="UJI29" s="80"/>
      <c r="UJJ29" s="80"/>
      <c r="UJK29" s="80"/>
      <c r="UJL29" s="80"/>
      <c r="UJM29" s="80"/>
      <c r="UJN29" s="80"/>
      <c r="UJO29" s="80"/>
      <c r="UJP29" s="80"/>
      <c r="UJQ29" s="80"/>
      <c r="UJR29" s="80"/>
      <c r="UJS29" s="80"/>
      <c r="UJT29" s="80"/>
      <c r="UJU29" s="80"/>
      <c r="UJV29" s="80"/>
      <c r="UJW29" s="80"/>
      <c r="UJX29" s="80"/>
      <c r="UJY29" s="80"/>
      <c r="UJZ29" s="80"/>
      <c r="UKA29" s="80"/>
      <c r="UKB29" s="80"/>
      <c r="UKC29" s="80"/>
      <c r="UKD29" s="80"/>
      <c r="UKE29" s="80"/>
      <c r="UKF29" s="80"/>
      <c r="UKG29" s="80"/>
      <c r="UKH29" s="80"/>
      <c r="UKI29" s="80"/>
      <c r="UKJ29" s="80"/>
      <c r="UKK29" s="80"/>
      <c r="UKL29" s="80"/>
      <c r="UKM29" s="80"/>
      <c r="UKN29" s="80"/>
      <c r="UKO29" s="80"/>
      <c r="UKP29" s="80"/>
      <c r="UKQ29" s="80"/>
      <c r="UKR29" s="80"/>
      <c r="UKS29" s="80"/>
      <c r="UKT29" s="80"/>
      <c r="UKU29" s="80"/>
      <c r="UKV29" s="80"/>
      <c r="UKW29" s="80"/>
      <c r="UKX29" s="80"/>
      <c r="UKY29" s="80"/>
      <c r="UKZ29" s="80"/>
      <c r="ULA29" s="80"/>
      <c r="ULB29" s="80"/>
      <c r="ULC29" s="80"/>
      <c r="ULD29" s="80"/>
      <c r="ULE29" s="80"/>
      <c r="ULF29" s="80"/>
      <c r="ULG29" s="80"/>
      <c r="ULH29" s="80"/>
      <c r="ULI29" s="80"/>
      <c r="ULJ29" s="80"/>
      <c r="ULK29" s="80"/>
      <c r="ULL29" s="80"/>
      <c r="ULM29" s="80"/>
      <c r="ULN29" s="80"/>
      <c r="ULO29" s="80"/>
      <c r="ULP29" s="80"/>
      <c r="ULQ29" s="80"/>
      <c r="ULR29" s="80"/>
      <c r="ULS29" s="80"/>
      <c r="ULT29" s="80"/>
      <c r="ULU29" s="80"/>
      <c r="ULV29" s="80"/>
      <c r="ULW29" s="80"/>
      <c r="ULX29" s="80"/>
      <c r="ULY29" s="80"/>
      <c r="ULZ29" s="80"/>
      <c r="UMA29" s="80"/>
      <c r="UMB29" s="80"/>
      <c r="UMC29" s="80"/>
      <c r="UMD29" s="80"/>
      <c r="UME29" s="80"/>
      <c r="UMF29" s="80"/>
      <c r="UMG29" s="80"/>
      <c r="UMH29" s="80"/>
      <c r="UMI29" s="80"/>
      <c r="UMJ29" s="80"/>
      <c r="UMK29" s="80"/>
      <c r="UML29" s="80"/>
      <c r="UMM29" s="80"/>
      <c r="UMN29" s="80"/>
      <c r="UMO29" s="80"/>
      <c r="UMP29" s="80"/>
      <c r="UMQ29" s="80"/>
      <c r="UMR29" s="80"/>
      <c r="UMS29" s="80"/>
      <c r="UMT29" s="80"/>
      <c r="UMU29" s="80"/>
      <c r="UMV29" s="80"/>
      <c r="UMW29" s="80"/>
      <c r="UMX29" s="80"/>
      <c r="UMY29" s="80"/>
      <c r="UMZ29" s="80"/>
      <c r="UNA29" s="80"/>
      <c r="UNB29" s="80"/>
      <c r="UNC29" s="80"/>
      <c r="UND29" s="80"/>
      <c r="UNE29" s="80"/>
      <c r="UNF29" s="80"/>
      <c r="UNG29" s="80"/>
      <c r="UNH29" s="80"/>
      <c r="UNI29" s="80"/>
      <c r="UNJ29" s="80"/>
      <c r="UNK29" s="80"/>
      <c r="UNL29" s="80"/>
      <c r="UNM29" s="80"/>
      <c r="UNN29" s="80"/>
      <c r="UNO29" s="80"/>
      <c r="UNP29" s="80"/>
      <c r="UNQ29" s="80"/>
      <c r="UNR29" s="80"/>
      <c r="UNS29" s="80"/>
      <c r="UNT29" s="80"/>
      <c r="UNU29" s="80"/>
      <c r="UNV29" s="80"/>
      <c r="UNW29" s="80"/>
      <c r="UNX29" s="80"/>
      <c r="UNY29" s="80"/>
      <c r="UNZ29" s="80"/>
      <c r="UOA29" s="80"/>
      <c r="UOB29" s="80"/>
      <c r="UOC29" s="80"/>
      <c r="UOD29" s="80"/>
      <c r="UOE29" s="80"/>
      <c r="UOF29" s="80"/>
      <c r="UOG29" s="80"/>
      <c r="UOH29" s="80"/>
      <c r="UOI29" s="80"/>
      <c r="UOJ29" s="80"/>
      <c r="UOK29" s="80"/>
      <c r="UOL29" s="80"/>
      <c r="UOM29" s="80"/>
      <c r="UON29" s="80"/>
      <c r="UOO29" s="80"/>
      <c r="UOP29" s="80"/>
      <c r="UOQ29" s="80"/>
      <c r="UOR29" s="80"/>
      <c r="UOS29" s="80"/>
      <c r="UOT29" s="80"/>
      <c r="UOU29" s="80"/>
      <c r="UOV29" s="80"/>
      <c r="UOW29" s="80"/>
      <c r="UOX29" s="80"/>
      <c r="UOY29" s="80"/>
      <c r="UOZ29" s="80"/>
      <c r="UPA29" s="80"/>
      <c r="UPB29" s="80"/>
      <c r="UPC29" s="80"/>
      <c r="UPD29" s="80"/>
      <c r="UPE29" s="80"/>
      <c r="UPF29" s="80"/>
      <c r="UPG29" s="80"/>
      <c r="UPH29" s="80"/>
      <c r="UPI29" s="80"/>
      <c r="UPJ29" s="80"/>
      <c r="UPK29" s="80"/>
      <c r="UPL29" s="80"/>
      <c r="UPM29" s="80"/>
      <c r="UPN29" s="80"/>
      <c r="UPO29" s="80"/>
      <c r="UPP29" s="80"/>
      <c r="UPQ29" s="80"/>
      <c r="UPR29" s="80"/>
      <c r="UPS29" s="80"/>
      <c r="UPT29" s="80"/>
      <c r="UPU29" s="80"/>
      <c r="UPV29" s="80"/>
      <c r="UPW29" s="80"/>
      <c r="UPX29" s="80"/>
      <c r="UPY29" s="80"/>
      <c r="UPZ29" s="80"/>
      <c r="UQA29" s="80"/>
      <c r="UQB29" s="80"/>
      <c r="UQC29" s="80"/>
      <c r="UQD29" s="80"/>
      <c r="UQE29" s="80"/>
      <c r="UQF29" s="80"/>
      <c r="UQG29" s="80"/>
      <c r="UQH29" s="80"/>
      <c r="UQI29" s="80"/>
      <c r="UQJ29" s="80"/>
      <c r="UQK29" s="80"/>
      <c r="UQL29" s="80"/>
      <c r="UQM29" s="80"/>
      <c r="UQN29" s="80"/>
      <c r="UQO29" s="80"/>
      <c r="UQP29" s="80"/>
      <c r="UQQ29" s="80"/>
      <c r="UQR29" s="80"/>
      <c r="UQS29" s="80"/>
      <c r="UQT29" s="80"/>
      <c r="UQU29" s="80"/>
      <c r="UQV29" s="80"/>
      <c r="UQW29" s="80"/>
      <c r="UQX29" s="80"/>
      <c r="UQY29" s="80"/>
      <c r="UQZ29" s="80"/>
      <c r="URA29" s="80"/>
      <c r="URB29" s="80"/>
      <c r="URC29" s="80"/>
      <c r="URD29" s="80"/>
      <c r="URE29" s="80"/>
      <c r="URF29" s="80"/>
      <c r="URG29" s="80"/>
      <c r="URH29" s="80"/>
      <c r="URI29" s="80"/>
      <c r="URJ29" s="80"/>
      <c r="URK29" s="80"/>
      <c r="URL29" s="80"/>
      <c r="URM29" s="80"/>
      <c r="URN29" s="80"/>
      <c r="URO29" s="80"/>
      <c r="URP29" s="80"/>
      <c r="URQ29" s="80"/>
      <c r="URR29" s="80"/>
      <c r="URS29" s="80"/>
      <c r="URT29" s="80"/>
      <c r="URU29" s="80"/>
      <c r="URV29" s="80"/>
      <c r="URW29" s="80"/>
      <c r="URX29" s="80"/>
      <c r="URY29" s="80"/>
      <c r="URZ29" s="80"/>
      <c r="USA29" s="80"/>
      <c r="USB29" s="80"/>
      <c r="USC29" s="80"/>
      <c r="USD29" s="80"/>
      <c r="USE29" s="80"/>
      <c r="USF29" s="80"/>
      <c r="USG29" s="80"/>
      <c r="USH29" s="80"/>
      <c r="USI29" s="80"/>
      <c r="USJ29" s="80"/>
      <c r="USK29" s="80"/>
      <c r="USL29" s="80"/>
      <c r="USM29" s="80"/>
      <c r="USN29" s="80"/>
      <c r="USO29" s="80"/>
      <c r="USP29" s="80"/>
      <c r="USQ29" s="80"/>
      <c r="USR29" s="80"/>
      <c r="USS29" s="80"/>
      <c r="UST29" s="80"/>
      <c r="USU29" s="80"/>
      <c r="USV29" s="80"/>
      <c r="USW29" s="80"/>
      <c r="USX29" s="80"/>
      <c r="USY29" s="80"/>
      <c r="USZ29" s="80"/>
      <c r="UTA29" s="80"/>
      <c r="UTB29" s="80"/>
      <c r="UTC29" s="80"/>
      <c r="UTD29" s="80"/>
      <c r="UTE29" s="80"/>
      <c r="UTF29" s="80"/>
      <c r="UTG29" s="80"/>
      <c r="UTH29" s="80"/>
      <c r="UTI29" s="80"/>
      <c r="UTJ29" s="80"/>
      <c r="UTK29" s="80"/>
      <c r="UTL29" s="80"/>
      <c r="UTM29" s="80"/>
      <c r="UTN29" s="80"/>
      <c r="UTO29" s="80"/>
      <c r="UTP29" s="80"/>
      <c r="UTQ29" s="80"/>
      <c r="UTR29" s="80"/>
      <c r="UTS29" s="80"/>
      <c r="UTT29" s="80"/>
      <c r="UTU29" s="80"/>
      <c r="UTV29" s="80"/>
      <c r="UTW29" s="80"/>
      <c r="UTX29" s="80"/>
      <c r="UTY29" s="80"/>
      <c r="UTZ29" s="80"/>
      <c r="UUA29" s="80"/>
      <c r="UUB29" s="80"/>
      <c r="UUC29" s="80"/>
      <c r="UUD29" s="80"/>
      <c r="UUE29" s="80"/>
      <c r="UUF29" s="80"/>
      <c r="UUG29" s="80"/>
      <c r="UUH29" s="80"/>
      <c r="UUI29" s="80"/>
      <c r="UUJ29" s="80"/>
      <c r="UUK29" s="80"/>
      <c r="UUL29" s="80"/>
      <c r="UUM29" s="80"/>
      <c r="UUN29" s="80"/>
      <c r="UUO29" s="80"/>
      <c r="UUP29" s="80"/>
      <c r="UUQ29" s="80"/>
      <c r="UUR29" s="80"/>
      <c r="UUS29" s="80"/>
      <c r="UUT29" s="80"/>
      <c r="UUU29" s="80"/>
      <c r="UUV29" s="80"/>
      <c r="UUW29" s="80"/>
      <c r="UUX29" s="80"/>
      <c r="UUY29" s="80"/>
      <c r="UUZ29" s="80"/>
      <c r="UVA29" s="80"/>
      <c r="UVB29" s="80"/>
      <c r="UVC29" s="80"/>
      <c r="UVD29" s="80"/>
      <c r="UVE29" s="80"/>
      <c r="UVF29" s="80"/>
      <c r="UVG29" s="80"/>
      <c r="UVH29" s="80"/>
      <c r="UVI29" s="80"/>
      <c r="UVJ29" s="80"/>
      <c r="UVK29" s="80"/>
      <c r="UVL29" s="80"/>
      <c r="UVM29" s="80"/>
      <c r="UVN29" s="80"/>
      <c r="UVO29" s="80"/>
      <c r="UVP29" s="80"/>
      <c r="UVQ29" s="80"/>
      <c r="UVR29" s="80"/>
      <c r="UVS29" s="80"/>
      <c r="UVT29" s="80"/>
      <c r="UVU29" s="80"/>
      <c r="UVV29" s="80"/>
      <c r="UVW29" s="80"/>
      <c r="UVX29" s="80"/>
      <c r="UVY29" s="80"/>
      <c r="UVZ29" s="80"/>
      <c r="UWA29" s="80"/>
      <c r="UWB29" s="80"/>
      <c r="UWC29" s="80"/>
      <c r="UWD29" s="80"/>
      <c r="UWE29" s="80"/>
      <c r="UWF29" s="80"/>
      <c r="UWG29" s="80"/>
      <c r="UWH29" s="80"/>
      <c r="UWI29" s="80"/>
      <c r="UWJ29" s="80"/>
      <c r="UWK29" s="80"/>
      <c r="UWL29" s="80"/>
      <c r="UWM29" s="80"/>
      <c r="UWN29" s="80"/>
      <c r="UWO29" s="80"/>
      <c r="UWP29" s="80"/>
      <c r="UWQ29" s="80"/>
      <c r="UWR29" s="80"/>
      <c r="UWS29" s="80"/>
      <c r="UWT29" s="80"/>
      <c r="UWU29" s="80"/>
      <c r="UWV29" s="80"/>
      <c r="UWW29" s="80"/>
      <c r="UWX29" s="80"/>
      <c r="UWY29" s="80"/>
      <c r="UWZ29" s="80"/>
      <c r="UXA29" s="80"/>
      <c r="UXB29" s="80"/>
      <c r="UXC29" s="80"/>
      <c r="UXD29" s="80"/>
      <c r="UXE29" s="80"/>
      <c r="UXF29" s="80"/>
      <c r="UXG29" s="80"/>
      <c r="UXH29" s="80"/>
      <c r="UXI29" s="80"/>
      <c r="UXJ29" s="80"/>
      <c r="UXK29" s="80"/>
      <c r="UXL29" s="80"/>
      <c r="UXM29" s="80"/>
      <c r="UXN29" s="80"/>
      <c r="UXO29" s="80"/>
      <c r="UXP29" s="80"/>
      <c r="UXQ29" s="80"/>
      <c r="UXR29" s="80"/>
      <c r="UXS29" s="80"/>
      <c r="UXT29" s="80"/>
      <c r="UXU29" s="80"/>
      <c r="UXV29" s="80"/>
      <c r="UXW29" s="80"/>
      <c r="UXX29" s="80"/>
      <c r="UXY29" s="80"/>
      <c r="UXZ29" s="80"/>
      <c r="UYA29" s="80"/>
      <c r="UYB29" s="80"/>
      <c r="UYC29" s="80"/>
      <c r="UYD29" s="80"/>
      <c r="UYE29" s="80"/>
      <c r="UYF29" s="80"/>
      <c r="UYG29" s="80"/>
      <c r="UYH29" s="80"/>
      <c r="UYI29" s="80"/>
      <c r="UYJ29" s="80"/>
      <c r="UYK29" s="80"/>
      <c r="UYL29" s="80"/>
      <c r="UYM29" s="80"/>
      <c r="UYN29" s="80"/>
      <c r="UYO29" s="80"/>
      <c r="UYP29" s="80"/>
      <c r="UYQ29" s="80"/>
      <c r="UYR29" s="80"/>
      <c r="UYS29" s="80"/>
      <c r="UYT29" s="80"/>
      <c r="UYU29" s="80"/>
      <c r="UYV29" s="80"/>
      <c r="UYW29" s="80"/>
      <c r="UYX29" s="80"/>
      <c r="UYY29" s="80"/>
      <c r="UYZ29" s="80"/>
      <c r="UZA29" s="80"/>
      <c r="UZB29" s="80"/>
      <c r="UZC29" s="80"/>
      <c r="UZD29" s="80"/>
      <c r="UZE29" s="80"/>
      <c r="UZF29" s="80"/>
      <c r="UZG29" s="80"/>
      <c r="UZH29" s="80"/>
      <c r="UZI29" s="80"/>
      <c r="UZJ29" s="80"/>
      <c r="UZK29" s="80"/>
      <c r="UZL29" s="80"/>
      <c r="UZM29" s="80"/>
      <c r="UZN29" s="80"/>
      <c r="UZO29" s="80"/>
      <c r="UZP29" s="80"/>
      <c r="UZQ29" s="80"/>
      <c r="UZR29" s="80"/>
      <c r="UZS29" s="80"/>
      <c r="UZT29" s="80"/>
      <c r="UZU29" s="80"/>
      <c r="UZV29" s="80"/>
      <c r="UZW29" s="80"/>
      <c r="UZX29" s="80"/>
      <c r="UZY29" s="80"/>
      <c r="UZZ29" s="80"/>
      <c r="VAA29" s="80"/>
      <c r="VAB29" s="80"/>
      <c r="VAC29" s="80"/>
      <c r="VAD29" s="80"/>
      <c r="VAE29" s="80"/>
      <c r="VAF29" s="80"/>
      <c r="VAG29" s="80"/>
      <c r="VAH29" s="80"/>
      <c r="VAI29" s="80"/>
      <c r="VAJ29" s="80"/>
      <c r="VAK29" s="80"/>
      <c r="VAL29" s="80"/>
      <c r="VAM29" s="80"/>
      <c r="VAN29" s="80"/>
      <c r="VAO29" s="80"/>
      <c r="VAP29" s="80"/>
      <c r="VAQ29" s="80"/>
      <c r="VAR29" s="80"/>
      <c r="VAS29" s="80"/>
      <c r="VAT29" s="80"/>
      <c r="VAU29" s="80"/>
      <c r="VAV29" s="80"/>
      <c r="VAW29" s="80"/>
      <c r="VAX29" s="80"/>
      <c r="VAY29" s="80"/>
      <c r="VAZ29" s="80"/>
      <c r="VBA29" s="80"/>
      <c r="VBB29" s="80"/>
      <c r="VBC29" s="80"/>
      <c r="VBD29" s="80"/>
      <c r="VBE29" s="80"/>
      <c r="VBF29" s="80"/>
      <c r="VBG29" s="80"/>
      <c r="VBH29" s="80"/>
      <c r="VBI29" s="80"/>
      <c r="VBJ29" s="80"/>
      <c r="VBK29" s="80"/>
      <c r="VBL29" s="80"/>
      <c r="VBM29" s="80"/>
      <c r="VBN29" s="80"/>
      <c r="VBO29" s="80"/>
      <c r="VBP29" s="80"/>
      <c r="VBQ29" s="80"/>
      <c r="VBR29" s="80"/>
      <c r="VBS29" s="80"/>
      <c r="VBT29" s="80"/>
      <c r="VBU29" s="80"/>
      <c r="VBV29" s="80"/>
      <c r="VBW29" s="80"/>
      <c r="VBX29" s="80"/>
      <c r="VBY29" s="80"/>
      <c r="VBZ29" s="80"/>
      <c r="VCA29" s="80"/>
      <c r="VCB29" s="80"/>
      <c r="VCC29" s="80"/>
      <c r="VCD29" s="80"/>
      <c r="VCE29" s="80"/>
      <c r="VCF29" s="80"/>
      <c r="VCG29" s="80"/>
      <c r="VCH29" s="80"/>
      <c r="VCI29" s="80"/>
      <c r="VCJ29" s="80"/>
      <c r="VCK29" s="80"/>
      <c r="VCL29" s="80"/>
      <c r="VCM29" s="80"/>
      <c r="VCN29" s="80"/>
      <c r="VCO29" s="80"/>
      <c r="VCP29" s="80"/>
      <c r="VCQ29" s="80"/>
      <c r="VCR29" s="80"/>
      <c r="VCS29" s="80"/>
      <c r="VCT29" s="80"/>
      <c r="VCU29" s="80"/>
      <c r="VCV29" s="80"/>
      <c r="VCW29" s="80"/>
      <c r="VCX29" s="80"/>
      <c r="VCY29" s="80"/>
      <c r="VCZ29" s="80"/>
      <c r="VDA29" s="80"/>
      <c r="VDB29" s="80"/>
      <c r="VDC29" s="80"/>
      <c r="VDD29" s="80"/>
      <c r="VDE29" s="80"/>
      <c r="VDF29" s="80"/>
      <c r="VDG29" s="80"/>
      <c r="VDH29" s="80"/>
      <c r="VDI29" s="80"/>
      <c r="VDJ29" s="80"/>
      <c r="VDK29" s="80"/>
      <c r="VDL29" s="80"/>
      <c r="VDM29" s="80"/>
      <c r="VDN29" s="80"/>
      <c r="VDO29" s="80"/>
      <c r="VDP29" s="80"/>
      <c r="VDQ29" s="80"/>
      <c r="VDR29" s="80"/>
      <c r="VDS29" s="80"/>
      <c r="VDT29" s="80"/>
      <c r="VDU29" s="80"/>
      <c r="VDV29" s="80"/>
      <c r="VDW29" s="80"/>
      <c r="VDX29" s="80"/>
      <c r="VDY29" s="80"/>
      <c r="VDZ29" s="80"/>
      <c r="VEA29" s="80"/>
      <c r="VEB29" s="80"/>
      <c r="VEC29" s="80"/>
      <c r="VED29" s="80"/>
      <c r="VEE29" s="80"/>
      <c r="VEF29" s="80"/>
      <c r="VEG29" s="80"/>
      <c r="VEH29" s="80"/>
      <c r="VEI29" s="80"/>
      <c r="VEJ29" s="80"/>
      <c r="VEK29" s="80"/>
      <c r="VEL29" s="80"/>
      <c r="VEM29" s="80"/>
      <c r="VEN29" s="80"/>
      <c r="VEO29" s="80"/>
      <c r="VEP29" s="80"/>
      <c r="VEQ29" s="80"/>
      <c r="VER29" s="80"/>
      <c r="VES29" s="80"/>
      <c r="VET29" s="80"/>
      <c r="VEU29" s="80"/>
      <c r="VEV29" s="80"/>
      <c r="VEW29" s="80"/>
      <c r="VEX29" s="80"/>
      <c r="VEY29" s="80"/>
      <c r="VEZ29" s="80"/>
      <c r="VFA29" s="80"/>
      <c r="VFB29" s="80"/>
      <c r="VFC29" s="80"/>
      <c r="VFD29" s="80"/>
      <c r="VFE29" s="80"/>
      <c r="VFF29" s="80"/>
      <c r="VFG29" s="80"/>
      <c r="VFH29" s="80"/>
      <c r="VFI29" s="80"/>
      <c r="VFJ29" s="80"/>
      <c r="VFK29" s="80"/>
      <c r="VFL29" s="80"/>
      <c r="VFM29" s="80"/>
      <c r="VFN29" s="80"/>
      <c r="VFO29" s="80"/>
      <c r="VFP29" s="80"/>
      <c r="VFQ29" s="80"/>
      <c r="VFR29" s="80"/>
      <c r="VFS29" s="80"/>
      <c r="VFT29" s="80"/>
      <c r="VFU29" s="80"/>
      <c r="VFV29" s="80"/>
      <c r="VFW29" s="80"/>
      <c r="VFX29" s="80"/>
      <c r="VFY29" s="80"/>
      <c r="VFZ29" s="80"/>
      <c r="VGA29" s="80"/>
      <c r="VGB29" s="80"/>
      <c r="VGC29" s="80"/>
      <c r="VGD29" s="80"/>
      <c r="VGE29" s="80"/>
      <c r="VGF29" s="80"/>
      <c r="VGG29" s="80"/>
      <c r="VGH29" s="80"/>
      <c r="VGI29" s="80"/>
      <c r="VGJ29" s="80"/>
      <c r="VGK29" s="80"/>
      <c r="VGL29" s="80"/>
      <c r="VGM29" s="80"/>
      <c r="VGN29" s="80"/>
      <c r="VGO29" s="80"/>
      <c r="VGP29" s="80"/>
      <c r="VGQ29" s="80"/>
      <c r="VGR29" s="80"/>
      <c r="VGS29" s="80"/>
      <c r="VGT29" s="80"/>
      <c r="VGU29" s="80"/>
      <c r="VGV29" s="80"/>
      <c r="VGW29" s="80"/>
      <c r="VGX29" s="80"/>
      <c r="VGY29" s="80"/>
      <c r="VGZ29" s="80"/>
      <c r="VHA29" s="80"/>
      <c r="VHB29" s="80"/>
      <c r="VHC29" s="80"/>
      <c r="VHD29" s="80"/>
      <c r="VHE29" s="80"/>
      <c r="VHF29" s="80"/>
      <c r="VHG29" s="80"/>
      <c r="VHH29" s="80"/>
      <c r="VHI29" s="80"/>
      <c r="VHJ29" s="80"/>
      <c r="VHK29" s="80"/>
      <c r="VHL29" s="80"/>
      <c r="VHM29" s="80"/>
      <c r="VHN29" s="80"/>
      <c r="VHO29" s="80"/>
      <c r="VHP29" s="80"/>
      <c r="VHQ29" s="80"/>
      <c r="VHR29" s="80"/>
      <c r="VHS29" s="80"/>
      <c r="VHT29" s="80"/>
      <c r="VHU29" s="80"/>
      <c r="VHV29" s="80"/>
      <c r="VHW29" s="80"/>
      <c r="VHX29" s="80"/>
      <c r="VHY29" s="80"/>
      <c r="VHZ29" s="80"/>
      <c r="VIA29" s="80"/>
      <c r="VIB29" s="80"/>
      <c r="VIC29" s="80"/>
      <c r="VID29" s="80"/>
      <c r="VIE29" s="80"/>
      <c r="VIF29" s="80"/>
      <c r="VIG29" s="80"/>
      <c r="VIH29" s="80"/>
      <c r="VII29" s="80"/>
      <c r="VIJ29" s="80"/>
      <c r="VIK29" s="80"/>
      <c r="VIL29" s="80"/>
      <c r="VIM29" s="80"/>
      <c r="VIN29" s="80"/>
      <c r="VIO29" s="80"/>
      <c r="VIP29" s="80"/>
      <c r="VIQ29" s="80"/>
      <c r="VIR29" s="80"/>
      <c r="VIS29" s="80"/>
      <c r="VIT29" s="80"/>
      <c r="VIU29" s="80"/>
      <c r="VIV29" s="80"/>
      <c r="VIW29" s="80"/>
      <c r="VIX29" s="80"/>
      <c r="VIY29" s="80"/>
      <c r="VIZ29" s="80"/>
      <c r="VJA29" s="80"/>
      <c r="VJB29" s="80"/>
      <c r="VJC29" s="80"/>
      <c r="VJD29" s="80"/>
      <c r="VJE29" s="80"/>
      <c r="VJF29" s="80"/>
      <c r="VJG29" s="80"/>
      <c r="VJH29" s="80"/>
      <c r="VJI29" s="80"/>
      <c r="VJJ29" s="80"/>
      <c r="VJK29" s="80"/>
      <c r="VJL29" s="80"/>
      <c r="VJM29" s="80"/>
      <c r="VJN29" s="80"/>
      <c r="VJO29" s="80"/>
      <c r="VJP29" s="80"/>
      <c r="VJQ29" s="80"/>
      <c r="VJR29" s="80"/>
      <c r="VJS29" s="80"/>
      <c r="VJT29" s="80"/>
      <c r="VJU29" s="80"/>
      <c r="VJV29" s="80"/>
      <c r="VJW29" s="80"/>
      <c r="VJX29" s="80"/>
      <c r="VJY29" s="80"/>
      <c r="VJZ29" s="80"/>
      <c r="VKA29" s="80"/>
      <c r="VKB29" s="80"/>
      <c r="VKC29" s="80"/>
      <c r="VKD29" s="80"/>
      <c r="VKE29" s="80"/>
      <c r="VKF29" s="80"/>
      <c r="VKG29" s="80"/>
      <c r="VKH29" s="80"/>
      <c r="VKI29" s="80"/>
      <c r="VKJ29" s="80"/>
      <c r="VKK29" s="80"/>
      <c r="VKL29" s="80"/>
      <c r="VKM29" s="80"/>
      <c r="VKN29" s="80"/>
      <c r="VKO29" s="80"/>
      <c r="VKP29" s="80"/>
      <c r="VKQ29" s="80"/>
      <c r="VKR29" s="80"/>
      <c r="VKS29" s="80"/>
      <c r="VKT29" s="80"/>
      <c r="VKU29" s="80"/>
      <c r="VKV29" s="80"/>
      <c r="VKW29" s="80"/>
      <c r="VKX29" s="80"/>
      <c r="VKY29" s="80"/>
      <c r="VKZ29" s="80"/>
      <c r="VLA29" s="80"/>
      <c r="VLB29" s="80"/>
      <c r="VLC29" s="80"/>
      <c r="VLD29" s="80"/>
      <c r="VLE29" s="80"/>
      <c r="VLF29" s="80"/>
      <c r="VLG29" s="80"/>
      <c r="VLH29" s="80"/>
      <c r="VLI29" s="80"/>
      <c r="VLJ29" s="80"/>
      <c r="VLK29" s="80"/>
      <c r="VLL29" s="80"/>
      <c r="VLM29" s="80"/>
      <c r="VLN29" s="80"/>
      <c r="VLO29" s="80"/>
      <c r="VLP29" s="80"/>
      <c r="VLQ29" s="80"/>
      <c r="VLR29" s="80"/>
      <c r="VLS29" s="80"/>
      <c r="VLT29" s="80"/>
      <c r="VLU29" s="80"/>
      <c r="VLV29" s="80"/>
      <c r="VLW29" s="80"/>
      <c r="VLX29" s="80"/>
      <c r="VLY29" s="80"/>
      <c r="VLZ29" s="80"/>
      <c r="VMA29" s="80"/>
      <c r="VMB29" s="80"/>
      <c r="VMC29" s="80"/>
      <c r="VMD29" s="80"/>
      <c r="VME29" s="80"/>
      <c r="VMF29" s="80"/>
      <c r="VMG29" s="80"/>
      <c r="VMH29" s="80"/>
      <c r="VMI29" s="80"/>
      <c r="VMJ29" s="80"/>
      <c r="VMK29" s="80"/>
      <c r="VML29" s="80"/>
      <c r="VMM29" s="80"/>
      <c r="VMN29" s="80"/>
      <c r="VMO29" s="80"/>
      <c r="VMP29" s="80"/>
      <c r="VMQ29" s="80"/>
      <c r="VMR29" s="80"/>
      <c r="VMS29" s="80"/>
      <c r="VMT29" s="80"/>
      <c r="VMU29" s="80"/>
      <c r="VMV29" s="80"/>
      <c r="VMW29" s="80"/>
      <c r="VMX29" s="80"/>
      <c r="VMY29" s="80"/>
      <c r="VMZ29" s="80"/>
      <c r="VNA29" s="80"/>
      <c r="VNB29" s="80"/>
      <c r="VNC29" s="80"/>
      <c r="VND29" s="80"/>
      <c r="VNE29" s="80"/>
      <c r="VNF29" s="80"/>
      <c r="VNG29" s="80"/>
      <c r="VNH29" s="80"/>
      <c r="VNI29" s="80"/>
      <c r="VNJ29" s="80"/>
      <c r="VNK29" s="80"/>
      <c r="VNL29" s="80"/>
      <c r="VNM29" s="80"/>
      <c r="VNN29" s="80"/>
      <c r="VNO29" s="80"/>
      <c r="VNP29" s="80"/>
      <c r="VNQ29" s="80"/>
      <c r="VNR29" s="80"/>
      <c r="VNS29" s="80"/>
      <c r="VNT29" s="80"/>
      <c r="VNU29" s="80"/>
      <c r="VNV29" s="80"/>
      <c r="VNW29" s="80"/>
      <c r="VNX29" s="80"/>
      <c r="VNY29" s="80"/>
      <c r="VNZ29" s="80"/>
      <c r="VOA29" s="80"/>
      <c r="VOB29" s="80"/>
      <c r="VOC29" s="80"/>
      <c r="VOD29" s="80"/>
      <c r="VOE29" s="80"/>
      <c r="VOF29" s="80"/>
      <c r="VOG29" s="80"/>
      <c r="VOH29" s="80"/>
      <c r="VOI29" s="80"/>
      <c r="VOJ29" s="80"/>
      <c r="VOK29" s="80"/>
      <c r="VOL29" s="80"/>
      <c r="VOM29" s="80"/>
      <c r="VON29" s="80"/>
      <c r="VOO29" s="80"/>
      <c r="VOP29" s="80"/>
      <c r="VOQ29" s="80"/>
      <c r="VOR29" s="80"/>
      <c r="VOS29" s="80"/>
      <c r="VOT29" s="80"/>
      <c r="VOU29" s="80"/>
      <c r="VOV29" s="80"/>
      <c r="VOW29" s="80"/>
      <c r="VOX29" s="80"/>
      <c r="VOY29" s="80"/>
      <c r="VOZ29" s="80"/>
      <c r="VPA29" s="80"/>
      <c r="VPB29" s="80"/>
      <c r="VPC29" s="80"/>
      <c r="VPD29" s="80"/>
      <c r="VPE29" s="80"/>
      <c r="VPF29" s="80"/>
      <c r="VPG29" s="80"/>
      <c r="VPH29" s="80"/>
      <c r="VPI29" s="80"/>
      <c r="VPJ29" s="80"/>
      <c r="VPK29" s="80"/>
      <c r="VPL29" s="80"/>
      <c r="VPM29" s="80"/>
      <c r="VPN29" s="80"/>
      <c r="VPO29" s="80"/>
      <c r="VPP29" s="80"/>
      <c r="VPQ29" s="80"/>
      <c r="VPR29" s="80"/>
      <c r="VPS29" s="80"/>
      <c r="VPT29" s="80"/>
      <c r="VPU29" s="80"/>
      <c r="VPV29" s="80"/>
      <c r="VPW29" s="80"/>
      <c r="VPX29" s="80"/>
      <c r="VPY29" s="80"/>
      <c r="VPZ29" s="80"/>
      <c r="VQA29" s="80"/>
      <c r="VQB29" s="80"/>
      <c r="VQC29" s="80"/>
      <c r="VQD29" s="80"/>
      <c r="VQE29" s="80"/>
      <c r="VQF29" s="80"/>
      <c r="VQG29" s="80"/>
      <c r="VQH29" s="80"/>
      <c r="VQI29" s="80"/>
      <c r="VQJ29" s="80"/>
      <c r="VQK29" s="80"/>
      <c r="VQL29" s="80"/>
      <c r="VQM29" s="80"/>
      <c r="VQN29" s="80"/>
      <c r="VQO29" s="80"/>
      <c r="VQP29" s="80"/>
      <c r="VQQ29" s="80"/>
      <c r="VQR29" s="80"/>
      <c r="VQS29" s="80"/>
      <c r="VQT29" s="80"/>
      <c r="VQU29" s="80"/>
      <c r="VQV29" s="80"/>
      <c r="VQW29" s="80"/>
      <c r="VQX29" s="80"/>
      <c r="VQY29" s="80"/>
      <c r="VQZ29" s="80"/>
      <c r="VRA29" s="80"/>
      <c r="VRB29" s="80"/>
      <c r="VRC29" s="80"/>
      <c r="VRD29" s="80"/>
      <c r="VRE29" s="80"/>
      <c r="VRF29" s="80"/>
      <c r="VRG29" s="80"/>
      <c r="VRH29" s="80"/>
      <c r="VRI29" s="80"/>
      <c r="VRJ29" s="80"/>
      <c r="VRK29" s="80"/>
      <c r="VRL29" s="80"/>
      <c r="VRM29" s="80"/>
      <c r="VRN29" s="80"/>
      <c r="VRO29" s="80"/>
      <c r="VRP29" s="80"/>
      <c r="VRQ29" s="80"/>
      <c r="VRR29" s="80"/>
      <c r="VRS29" s="80"/>
      <c r="VRT29" s="80"/>
      <c r="VRU29" s="80"/>
      <c r="VRV29" s="80"/>
      <c r="VRW29" s="80"/>
      <c r="VRX29" s="80"/>
      <c r="VRY29" s="80"/>
      <c r="VRZ29" s="80"/>
      <c r="VSA29" s="80"/>
      <c r="VSB29" s="80"/>
      <c r="VSC29" s="80"/>
      <c r="VSD29" s="80"/>
      <c r="VSE29" s="80"/>
      <c r="VSF29" s="80"/>
      <c r="VSG29" s="80"/>
      <c r="VSH29" s="80"/>
      <c r="VSI29" s="80"/>
      <c r="VSJ29" s="80"/>
      <c r="VSK29" s="80"/>
      <c r="VSL29" s="80"/>
      <c r="VSM29" s="80"/>
      <c r="VSN29" s="80"/>
      <c r="VSO29" s="80"/>
      <c r="VSP29" s="80"/>
      <c r="VSQ29" s="80"/>
      <c r="VSR29" s="80"/>
      <c r="VSS29" s="80"/>
      <c r="VST29" s="80"/>
      <c r="VSU29" s="80"/>
      <c r="VSV29" s="80"/>
      <c r="VSW29" s="80"/>
      <c r="VSX29" s="80"/>
      <c r="VSY29" s="80"/>
      <c r="VSZ29" s="80"/>
      <c r="VTA29" s="80"/>
      <c r="VTB29" s="80"/>
      <c r="VTC29" s="80"/>
      <c r="VTD29" s="80"/>
      <c r="VTE29" s="80"/>
      <c r="VTF29" s="80"/>
      <c r="VTG29" s="80"/>
      <c r="VTH29" s="80"/>
      <c r="VTI29" s="80"/>
      <c r="VTJ29" s="80"/>
      <c r="VTK29" s="80"/>
      <c r="VTL29" s="80"/>
      <c r="VTM29" s="80"/>
      <c r="VTN29" s="80"/>
      <c r="VTO29" s="80"/>
      <c r="VTP29" s="80"/>
      <c r="VTQ29" s="80"/>
      <c r="VTR29" s="80"/>
      <c r="VTS29" s="80"/>
      <c r="VTT29" s="80"/>
      <c r="VTU29" s="80"/>
      <c r="VTV29" s="80"/>
      <c r="VTW29" s="80"/>
      <c r="VTX29" s="80"/>
      <c r="VTY29" s="80"/>
      <c r="VTZ29" s="80"/>
      <c r="VUA29" s="80"/>
      <c r="VUB29" s="80"/>
      <c r="VUC29" s="80"/>
      <c r="VUD29" s="80"/>
      <c r="VUE29" s="80"/>
      <c r="VUF29" s="80"/>
      <c r="VUG29" s="80"/>
      <c r="VUH29" s="80"/>
      <c r="VUI29" s="80"/>
      <c r="VUJ29" s="80"/>
      <c r="VUK29" s="80"/>
      <c r="VUL29" s="80"/>
      <c r="VUM29" s="80"/>
      <c r="VUN29" s="80"/>
      <c r="VUO29" s="80"/>
      <c r="VUP29" s="80"/>
      <c r="VUQ29" s="80"/>
      <c r="VUR29" s="80"/>
      <c r="VUS29" s="80"/>
      <c r="VUT29" s="80"/>
      <c r="VUU29" s="80"/>
      <c r="VUV29" s="80"/>
      <c r="VUW29" s="80"/>
      <c r="VUX29" s="80"/>
      <c r="VUY29" s="80"/>
      <c r="VUZ29" s="80"/>
      <c r="VVA29" s="80"/>
      <c r="VVB29" s="80"/>
      <c r="VVC29" s="80"/>
      <c r="VVD29" s="80"/>
      <c r="VVE29" s="80"/>
      <c r="VVF29" s="80"/>
      <c r="VVG29" s="80"/>
      <c r="VVH29" s="80"/>
      <c r="VVI29" s="80"/>
      <c r="VVJ29" s="80"/>
      <c r="VVK29" s="80"/>
      <c r="VVL29" s="80"/>
      <c r="VVM29" s="80"/>
      <c r="VVN29" s="80"/>
      <c r="VVO29" s="80"/>
      <c r="VVP29" s="80"/>
      <c r="VVQ29" s="80"/>
      <c r="VVR29" s="80"/>
      <c r="VVS29" s="80"/>
      <c r="VVT29" s="80"/>
      <c r="VVU29" s="80"/>
      <c r="VVV29" s="80"/>
      <c r="VVW29" s="80"/>
      <c r="VVX29" s="80"/>
      <c r="VVY29" s="80"/>
      <c r="VVZ29" s="80"/>
      <c r="VWA29" s="80"/>
      <c r="VWB29" s="80"/>
      <c r="VWC29" s="80"/>
      <c r="VWD29" s="80"/>
      <c r="VWE29" s="80"/>
      <c r="VWF29" s="80"/>
      <c r="VWG29" s="80"/>
      <c r="VWH29" s="80"/>
      <c r="VWI29" s="80"/>
      <c r="VWJ29" s="80"/>
      <c r="VWK29" s="80"/>
      <c r="VWL29" s="80"/>
      <c r="VWM29" s="80"/>
      <c r="VWN29" s="80"/>
      <c r="VWO29" s="80"/>
      <c r="VWP29" s="80"/>
      <c r="VWQ29" s="80"/>
      <c r="VWR29" s="80"/>
      <c r="VWS29" s="80"/>
      <c r="VWT29" s="80"/>
      <c r="VWU29" s="80"/>
      <c r="VWV29" s="80"/>
      <c r="VWW29" s="80"/>
      <c r="VWX29" s="80"/>
      <c r="VWY29" s="80"/>
      <c r="VWZ29" s="80"/>
      <c r="VXA29" s="80"/>
      <c r="VXB29" s="80"/>
      <c r="VXC29" s="80"/>
      <c r="VXD29" s="80"/>
      <c r="VXE29" s="80"/>
      <c r="VXF29" s="80"/>
      <c r="VXG29" s="80"/>
      <c r="VXH29" s="80"/>
      <c r="VXI29" s="80"/>
      <c r="VXJ29" s="80"/>
      <c r="VXK29" s="80"/>
      <c r="VXL29" s="80"/>
      <c r="VXM29" s="80"/>
      <c r="VXN29" s="80"/>
      <c r="VXO29" s="80"/>
      <c r="VXP29" s="80"/>
      <c r="VXQ29" s="80"/>
      <c r="VXR29" s="80"/>
      <c r="VXS29" s="80"/>
      <c r="VXT29" s="80"/>
      <c r="VXU29" s="80"/>
      <c r="VXV29" s="80"/>
      <c r="VXW29" s="80"/>
      <c r="VXX29" s="80"/>
      <c r="VXY29" s="80"/>
      <c r="VXZ29" s="80"/>
      <c r="VYA29" s="80"/>
      <c r="VYB29" s="80"/>
      <c r="VYC29" s="80"/>
      <c r="VYD29" s="80"/>
      <c r="VYE29" s="80"/>
      <c r="VYF29" s="80"/>
      <c r="VYG29" s="80"/>
      <c r="VYH29" s="80"/>
      <c r="VYI29" s="80"/>
      <c r="VYJ29" s="80"/>
      <c r="VYK29" s="80"/>
      <c r="VYL29" s="80"/>
      <c r="VYM29" s="80"/>
      <c r="VYN29" s="80"/>
      <c r="VYO29" s="80"/>
      <c r="VYP29" s="80"/>
      <c r="VYQ29" s="80"/>
      <c r="VYR29" s="80"/>
      <c r="VYS29" s="80"/>
      <c r="VYT29" s="80"/>
      <c r="VYU29" s="80"/>
      <c r="VYV29" s="80"/>
      <c r="VYW29" s="80"/>
      <c r="VYX29" s="80"/>
      <c r="VYY29" s="80"/>
      <c r="VYZ29" s="80"/>
      <c r="VZA29" s="80"/>
      <c r="VZB29" s="80"/>
      <c r="VZC29" s="80"/>
      <c r="VZD29" s="80"/>
      <c r="VZE29" s="80"/>
      <c r="VZF29" s="80"/>
      <c r="VZG29" s="80"/>
      <c r="VZH29" s="80"/>
      <c r="VZI29" s="80"/>
      <c r="VZJ29" s="80"/>
      <c r="VZK29" s="80"/>
      <c r="VZL29" s="80"/>
      <c r="VZM29" s="80"/>
      <c r="VZN29" s="80"/>
      <c r="VZO29" s="80"/>
      <c r="VZP29" s="80"/>
      <c r="VZQ29" s="80"/>
      <c r="VZR29" s="80"/>
      <c r="VZS29" s="80"/>
      <c r="VZT29" s="80"/>
      <c r="VZU29" s="80"/>
      <c r="VZV29" s="80"/>
      <c r="VZW29" s="80"/>
      <c r="VZX29" s="80"/>
      <c r="VZY29" s="80"/>
      <c r="VZZ29" s="80"/>
      <c r="WAA29" s="80"/>
      <c r="WAB29" s="80"/>
      <c r="WAC29" s="80"/>
      <c r="WAD29" s="80"/>
      <c r="WAE29" s="80"/>
      <c r="WAF29" s="80"/>
      <c r="WAG29" s="80"/>
      <c r="WAH29" s="80"/>
      <c r="WAI29" s="80"/>
      <c r="WAJ29" s="80"/>
      <c r="WAK29" s="80"/>
      <c r="WAL29" s="80"/>
      <c r="WAM29" s="80"/>
      <c r="WAN29" s="80"/>
      <c r="WAO29" s="80"/>
      <c r="WAP29" s="80"/>
      <c r="WAQ29" s="80"/>
      <c r="WAR29" s="80"/>
      <c r="WAS29" s="80"/>
      <c r="WAT29" s="80"/>
      <c r="WAU29" s="80"/>
      <c r="WAV29" s="80"/>
      <c r="WAW29" s="80"/>
      <c r="WAX29" s="80"/>
      <c r="WAY29" s="80"/>
      <c r="WAZ29" s="80"/>
      <c r="WBA29" s="80"/>
      <c r="WBB29" s="80"/>
      <c r="WBC29" s="80"/>
      <c r="WBD29" s="80"/>
      <c r="WBE29" s="80"/>
      <c r="WBF29" s="80"/>
      <c r="WBG29" s="80"/>
      <c r="WBH29" s="80"/>
      <c r="WBI29" s="80"/>
      <c r="WBJ29" s="80"/>
      <c r="WBK29" s="80"/>
      <c r="WBL29" s="80"/>
      <c r="WBM29" s="80"/>
      <c r="WBN29" s="80"/>
      <c r="WBO29" s="80"/>
      <c r="WBP29" s="80"/>
      <c r="WBQ29" s="80"/>
      <c r="WBR29" s="80"/>
      <c r="WBS29" s="80"/>
      <c r="WBT29" s="80"/>
      <c r="WBU29" s="80"/>
      <c r="WBV29" s="80"/>
      <c r="WBW29" s="80"/>
      <c r="WBX29" s="80"/>
      <c r="WBY29" s="80"/>
      <c r="WBZ29" s="80"/>
      <c r="WCA29" s="80"/>
      <c r="WCB29" s="80"/>
      <c r="WCC29" s="80"/>
      <c r="WCD29" s="80"/>
      <c r="WCE29" s="80"/>
      <c r="WCF29" s="80"/>
      <c r="WCG29" s="80"/>
      <c r="WCH29" s="80"/>
      <c r="WCI29" s="80"/>
      <c r="WCJ29" s="80"/>
      <c r="WCK29" s="80"/>
      <c r="WCL29" s="80"/>
      <c r="WCM29" s="80"/>
      <c r="WCN29" s="80"/>
      <c r="WCO29" s="80"/>
      <c r="WCP29" s="80"/>
      <c r="WCQ29" s="80"/>
      <c r="WCR29" s="80"/>
      <c r="WCS29" s="80"/>
      <c r="WCT29" s="80"/>
      <c r="WCU29" s="80"/>
      <c r="WCV29" s="80"/>
      <c r="WCW29" s="80"/>
      <c r="WCX29" s="80"/>
      <c r="WCY29" s="80"/>
      <c r="WCZ29" s="80"/>
      <c r="WDA29" s="80"/>
      <c r="WDB29" s="80"/>
      <c r="WDC29" s="80"/>
      <c r="WDD29" s="80"/>
      <c r="WDE29" s="80"/>
      <c r="WDF29" s="80"/>
      <c r="WDG29" s="80"/>
      <c r="WDH29" s="80"/>
      <c r="WDI29" s="80"/>
      <c r="WDJ29" s="80"/>
      <c r="WDK29" s="80"/>
      <c r="WDL29" s="80"/>
      <c r="WDM29" s="80"/>
      <c r="WDN29" s="80"/>
      <c r="WDO29" s="80"/>
      <c r="WDP29" s="80"/>
      <c r="WDQ29" s="80"/>
      <c r="WDR29" s="80"/>
      <c r="WDS29" s="80"/>
      <c r="WDT29" s="80"/>
      <c r="WDU29" s="80"/>
      <c r="WDV29" s="80"/>
      <c r="WDW29" s="80"/>
      <c r="WDX29" s="80"/>
      <c r="WDY29" s="80"/>
      <c r="WDZ29" s="80"/>
      <c r="WEA29" s="80"/>
      <c r="WEB29" s="80"/>
      <c r="WEC29" s="80"/>
      <c r="WED29" s="80"/>
      <c r="WEE29" s="80"/>
      <c r="WEF29" s="80"/>
      <c r="WEG29" s="80"/>
      <c r="WEH29" s="80"/>
      <c r="WEI29" s="80"/>
      <c r="WEJ29" s="80"/>
      <c r="WEK29" s="80"/>
      <c r="WEL29" s="80"/>
      <c r="WEM29" s="80"/>
      <c r="WEN29" s="80"/>
      <c r="WEO29" s="80"/>
      <c r="WEP29" s="80"/>
      <c r="WEQ29" s="80"/>
      <c r="WER29" s="80"/>
      <c r="WES29" s="80"/>
      <c r="WET29" s="80"/>
      <c r="WEU29" s="80"/>
      <c r="WEV29" s="80"/>
      <c r="WEW29" s="80"/>
      <c r="WEX29" s="80"/>
      <c r="WEY29" s="80"/>
      <c r="WEZ29" s="80"/>
      <c r="WFA29" s="80"/>
      <c r="WFB29" s="80"/>
      <c r="WFC29" s="80"/>
      <c r="WFD29" s="80"/>
      <c r="WFE29" s="80"/>
      <c r="WFF29" s="80"/>
      <c r="WFG29" s="80"/>
      <c r="WFH29" s="80"/>
      <c r="WFI29" s="80"/>
      <c r="WFJ29" s="80"/>
      <c r="WFK29" s="80"/>
      <c r="WFL29" s="80"/>
      <c r="WFM29" s="80"/>
      <c r="WFN29" s="80"/>
      <c r="WFO29" s="80"/>
      <c r="WFP29" s="80"/>
      <c r="WFQ29" s="80"/>
      <c r="WFR29" s="80"/>
      <c r="WFS29" s="80"/>
      <c r="WFT29" s="80"/>
      <c r="WFU29" s="80"/>
      <c r="WFV29" s="80"/>
      <c r="WFW29" s="80"/>
      <c r="WFX29" s="80"/>
      <c r="WFY29" s="80"/>
      <c r="WFZ29" s="80"/>
      <c r="WGA29" s="80"/>
      <c r="WGB29" s="80"/>
      <c r="WGC29" s="80"/>
      <c r="WGD29" s="80"/>
      <c r="WGE29" s="80"/>
      <c r="WGF29" s="80"/>
      <c r="WGG29" s="80"/>
      <c r="WGH29" s="80"/>
      <c r="WGI29" s="80"/>
      <c r="WGJ29" s="80"/>
      <c r="WGK29" s="80"/>
      <c r="WGL29" s="80"/>
      <c r="WGM29" s="80"/>
      <c r="WGN29" s="80"/>
      <c r="WGO29" s="80"/>
      <c r="WGP29" s="80"/>
      <c r="WGQ29" s="80"/>
      <c r="WGR29" s="80"/>
      <c r="WGS29" s="80"/>
      <c r="WGT29" s="80"/>
      <c r="WGU29" s="80"/>
      <c r="WGV29" s="80"/>
      <c r="WGW29" s="80"/>
      <c r="WGX29" s="80"/>
      <c r="WGY29" s="80"/>
      <c r="WGZ29" s="80"/>
      <c r="WHA29" s="80"/>
      <c r="WHB29" s="80"/>
      <c r="WHC29" s="80"/>
      <c r="WHD29" s="80"/>
      <c r="WHE29" s="80"/>
      <c r="WHF29" s="80"/>
      <c r="WHG29" s="80"/>
      <c r="WHH29" s="80"/>
      <c r="WHI29" s="80"/>
      <c r="WHJ29" s="80"/>
      <c r="WHK29" s="80"/>
      <c r="WHL29" s="80"/>
      <c r="WHM29" s="80"/>
      <c r="WHN29" s="80"/>
      <c r="WHO29" s="80"/>
      <c r="WHP29" s="80"/>
      <c r="WHQ29" s="80"/>
      <c r="WHR29" s="80"/>
      <c r="WHS29" s="80"/>
      <c r="WHT29" s="80"/>
      <c r="WHU29" s="80"/>
      <c r="WHV29" s="80"/>
      <c r="WHW29" s="80"/>
      <c r="WHX29" s="80"/>
      <c r="WHY29" s="80"/>
      <c r="WHZ29" s="80"/>
      <c r="WIA29" s="80"/>
      <c r="WIB29" s="80"/>
      <c r="WIC29" s="80"/>
      <c r="WID29" s="80"/>
      <c r="WIE29" s="80"/>
      <c r="WIF29" s="80"/>
      <c r="WIG29" s="80"/>
      <c r="WIH29" s="80"/>
      <c r="WII29" s="80"/>
      <c r="WIJ29" s="80"/>
      <c r="WIK29" s="80"/>
      <c r="WIL29" s="80"/>
      <c r="WIM29" s="80"/>
      <c r="WIN29" s="80"/>
      <c r="WIO29" s="80"/>
      <c r="WIP29" s="80"/>
      <c r="WIQ29" s="80"/>
      <c r="WIR29" s="80"/>
      <c r="WIS29" s="80"/>
      <c r="WIT29" s="80"/>
      <c r="WIU29" s="80"/>
      <c r="WIV29" s="80"/>
      <c r="WIW29" s="80"/>
      <c r="WIX29" s="80"/>
      <c r="WIY29" s="80"/>
      <c r="WIZ29" s="80"/>
      <c r="WJA29" s="80"/>
      <c r="WJB29" s="80"/>
      <c r="WJC29" s="80"/>
      <c r="WJD29" s="80"/>
      <c r="WJE29" s="80"/>
      <c r="WJF29" s="80"/>
      <c r="WJG29" s="80"/>
      <c r="WJH29" s="80"/>
      <c r="WJI29" s="80"/>
      <c r="WJJ29" s="80"/>
      <c r="WJK29" s="80"/>
      <c r="WJL29" s="80"/>
      <c r="WJM29" s="80"/>
      <c r="WJN29" s="80"/>
      <c r="WJO29" s="80"/>
      <c r="WJP29" s="80"/>
      <c r="WJQ29" s="80"/>
      <c r="WJR29" s="80"/>
      <c r="WJS29" s="80"/>
      <c r="WJT29" s="80"/>
      <c r="WJU29" s="80"/>
      <c r="WJV29" s="80"/>
      <c r="WJW29" s="80"/>
      <c r="WJX29" s="80"/>
      <c r="WJY29" s="80"/>
      <c r="WJZ29" s="80"/>
      <c r="WKA29" s="80"/>
      <c r="WKB29" s="80"/>
      <c r="WKC29" s="80"/>
      <c r="WKD29" s="80"/>
      <c r="WKE29" s="80"/>
      <c r="WKF29" s="80"/>
      <c r="WKG29" s="80"/>
      <c r="WKH29" s="80"/>
      <c r="WKI29" s="80"/>
      <c r="WKJ29" s="80"/>
      <c r="WKK29" s="80"/>
      <c r="WKL29" s="80"/>
      <c r="WKM29" s="80"/>
      <c r="WKN29" s="80"/>
      <c r="WKO29" s="80"/>
      <c r="WKP29" s="80"/>
      <c r="WKQ29" s="80"/>
      <c r="WKR29" s="80"/>
      <c r="WKS29" s="80"/>
      <c r="WKT29" s="80"/>
      <c r="WKU29" s="80"/>
      <c r="WKV29" s="80"/>
      <c r="WKW29" s="80"/>
      <c r="WKX29" s="80"/>
      <c r="WKY29" s="80"/>
      <c r="WKZ29" s="80"/>
      <c r="WLA29" s="80"/>
      <c r="WLB29" s="80"/>
      <c r="WLC29" s="80"/>
      <c r="WLD29" s="80"/>
      <c r="WLE29" s="80"/>
      <c r="WLF29" s="80"/>
      <c r="WLG29" s="80"/>
      <c r="WLH29" s="80"/>
      <c r="WLI29" s="80"/>
      <c r="WLJ29" s="80"/>
      <c r="WLK29" s="80"/>
      <c r="WLL29" s="80"/>
      <c r="WLM29" s="80"/>
      <c r="WLN29" s="80"/>
      <c r="WLO29" s="80"/>
      <c r="WLP29" s="80"/>
      <c r="WLQ29" s="80"/>
      <c r="WLR29" s="80"/>
      <c r="WLS29" s="80"/>
      <c r="WLT29" s="80"/>
      <c r="WLU29" s="80"/>
      <c r="WLV29" s="80"/>
      <c r="WLW29" s="80"/>
      <c r="WLX29" s="80"/>
      <c r="WLY29" s="80"/>
      <c r="WLZ29" s="80"/>
      <c r="WMA29" s="80"/>
      <c r="WMB29" s="80"/>
      <c r="WMC29" s="80"/>
      <c r="WMD29" s="80"/>
      <c r="WME29" s="80"/>
      <c r="WMF29" s="80"/>
      <c r="WMG29" s="80"/>
      <c r="WMH29" s="80"/>
      <c r="WMI29" s="80"/>
      <c r="WMJ29" s="80"/>
      <c r="WMK29" s="80"/>
      <c r="WML29" s="80"/>
      <c r="WMM29" s="80"/>
      <c r="WMN29" s="80"/>
      <c r="WMO29" s="80"/>
      <c r="WMP29" s="80"/>
      <c r="WMQ29" s="80"/>
      <c r="WMR29" s="80"/>
      <c r="WMS29" s="80"/>
      <c r="WMT29" s="80"/>
      <c r="WMU29" s="80"/>
      <c r="WMV29" s="80"/>
      <c r="WMW29" s="80"/>
      <c r="WMX29" s="80"/>
      <c r="WMY29" s="80"/>
      <c r="WMZ29" s="80"/>
      <c r="WNA29" s="80"/>
      <c r="WNB29" s="80"/>
      <c r="WNC29" s="80"/>
      <c r="WND29" s="80"/>
      <c r="WNE29" s="80"/>
      <c r="WNF29" s="80"/>
      <c r="WNG29" s="80"/>
      <c r="WNH29" s="80"/>
      <c r="WNI29" s="80"/>
      <c r="WNJ29" s="80"/>
      <c r="WNK29" s="80"/>
      <c r="WNL29" s="80"/>
      <c r="WNM29" s="80"/>
      <c r="WNN29" s="80"/>
      <c r="WNO29" s="80"/>
      <c r="WNP29" s="80"/>
      <c r="WNQ29" s="80"/>
      <c r="WNR29" s="80"/>
      <c r="WNS29" s="80"/>
      <c r="WNT29" s="80"/>
      <c r="WNU29" s="80"/>
      <c r="WNV29" s="80"/>
      <c r="WNW29" s="80"/>
      <c r="WNX29" s="80"/>
      <c r="WNY29" s="80"/>
      <c r="WNZ29" s="80"/>
      <c r="WOA29" s="80"/>
      <c r="WOB29" s="80"/>
      <c r="WOC29" s="80"/>
      <c r="WOD29" s="80"/>
      <c r="WOE29" s="80"/>
      <c r="WOF29" s="80"/>
      <c r="WOG29" s="80"/>
      <c r="WOH29" s="80"/>
      <c r="WOI29" s="80"/>
      <c r="WOJ29" s="80"/>
      <c r="WOK29" s="80"/>
      <c r="WOL29" s="80"/>
      <c r="WOM29" s="80"/>
      <c r="WON29" s="80"/>
      <c r="WOO29" s="80"/>
      <c r="WOP29" s="80"/>
      <c r="WOQ29" s="80"/>
      <c r="WOR29" s="80"/>
      <c r="WOS29" s="80"/>
      <c r="WOT29" s="80"/>
      <c r="WOU29" s="80"/>
      <c r="WOV29" s="80"/>
      <c r="WOW29" s="80"/>
      <c r="WOX29" s="80"/>
      <c r="WOY29" s="80"/>
      <c r="WOZ29" s="80"/>
      <c r="WPA29" s="80"/>
      <c r="WPB29" s="80"/>
      <c r="WPC29" s="80"/>
      <c r="WPD29" s="80"/>
      <c r="WPE29" s="80"/>
      <c r="WPF29" s="80"/>
      <c r="WPG29" s="80"/>
      <c r="WPH29" s="80"/>
      <c r="WPI29" s="80"/>
      <c r="WPJ29" s="80"/>
      <c r="WPK29" s="80"/>
      <c r="WPL29" s="80"/>
      <c r="WPM29" s="80"/>
      <c r="WPN29" s="80"/>
      <c r="WPO29" s="80"/>
      <c r="WPP29" s="80"/>
      <c r="WPQ29" s="80"/>
      <c r="WPR29" s="80"/>
      <c r="WPS29" s="80"/>
      <c r="WPT29" s="80"/>
      <c r="WPU29" s="80"/>
      <c r="WPV29" s="80"/>
      <c r="WPW29" s="80"/>
      <c r="WPX29" s="80"/>
      <c r="WPY29" s="80"/>
      <c r="WPZ29" s="80"/>
      <c r="WQA29" s="80"/>
      <c r="WQB29" s="80"/>
      <c r="WQC29" s="80"/>
      <c r="WQD29" s="80"/>
      <c r="WQE29" s="80"/>
      <c r="WQF29" s="80"/>
      <c r="WQG29" s="80"/>
      <c r="WQH29" s="80"/>
      <c r="WQI29" s="80"/>
      <c r="WQJ29" s="80"/>
      <c r="WQK29" s="80"/>
      <c r="WQL29" s="80"/>
      <c r="WQM29" s="80"/>
      <c r="WQN29" s="80"/>
      <c r="WQO29" s="80"/>
      <c r="WQP29" s="80"/>
      <c r="WQQ29" s="80"/>
      <c r="WQR29" s="80"/>
      <c r="WQS29" s="80"/>
      <c r="WQT29" s="80"/>
      <c r="WQU29" s="80"/>
      <c r="WQV29" s="80"/>
      <c r="WQW29" s="80"/>
      <c r="WQX29" s="80"/>
      <c r="WQY29" s="80"/>
      <c r="WQZ29" s="80"/>
      <c r="WRA29" s="80"/>
      <c r="WRB29" s="80"/>
      <c r="WRC29" s="80"/>
      <c r="WRD29" s="80"/>
      <c r="WRE29" s="80"/>
      <c r="WRF29" s="80"/>
      <c r="WRG29" s="80"/>
      <c r="WRH29" s="80"/>
      <c r="WRI29" s="80"/>
      <c r="WRJ29" s="80"/>
      <c r="WRK29" s="80"/>
      <c r="WRL29" s="80"/>
      <c r="WRM29" s="80"/>
      <c r="WRN29" s="80"/>
      <c r="WRO29" s="80"/>
      <c r="WRP29" s="80"/>
      <c r="WRQ29" s="80"/>
      <c r="WRR29" s="80"/>
      <c r="WRS29" s="80"/>
      <c r="WRT29" s="80"/>
      <c r="WRU29" s="80"/>
      <c r="WRV29" s="80"/>
      <c r="WRW29" s="80"/>
      <c r="WRX29" s="80"/>
      <c r="WRY29" s="80"/>
      <c r="WRZ29" s="80"/>
      <c r="WSA29" s="80"/>
      <c r="WSB29" s="80"/>
      <c r="WSC29" s="80"/>
      <c r="WSD29" s="80"/>
      <c r="WSE29" s="80"/>
      <c r="WSF29" s="80"/>
      <c r="WSG29" s="80"/>
      <c r="WSH29" s="80"/>
      <c r="WSI29" s="80"/>
      <c r="WSJ29" s="80"/>
      <c r="WSK29" s="80"/>
      <c r="WSL29" s="80"/>
      <c r="WSM29" s="80"/>
      <c r="WSN29" s="80"/>
      <c r="WSO29" s="80"/>
      <c r="WSP29" s="80"/>
      <c r="WSQ29" s="80"/>
      <c r="WSR29" s="80"/>
      <c r="WSS29" s="80"/>
      <c r="WST29" s="80"/>
      <c r="WSU29" s="80"/>
      <c r="WSV29" s="80"/>
      <c r="WSW29" s="80"/>
      <c r="WSX29" s="80"/>
      <c r="WSY29" s="80"/>
      <c r="WSZ29" s="80"/>
      <c r="WTA29" s="80"/>
      <c r="WTB29" s="80"/>
      <c r="WTC29" s="80"/>
      <c r="WTD29" s="80"/>
      <c r="WTE29" s="80"/>
      <c r="WTF29" s="80"/>
      <c r="WTG29" s="80"/>
      <c r="WTH29" s="80"/>
      <c r="WTI29" s="80"/>
      <c r="WTJ29" s="80"/>
      <c r="WTK29" s="80"/>
      <c r="WTL29" s="80"/>
      <c r="WTM29" s="80"/>
      <c r="WTN29" s="80"/>
      <c r="WTO29" s="80"/>
      <c r="WTP29" s="80"/>
      <c r="WTQ29" s="80"/>
      <c r="WTR29" s="80"/>
      <c r="WTS29" s="80"/>
      <c r="WTT29" s="80"/>
      <c r="WTU29" s="80"/>
      <c r="WTV29" s="80"/>
      <c r="WTW29" s="80"/>
      <c r="WTX29" s="80"/>
      <c r="WTY29" s="80"/>
      <c r="WTZ29" s="80"/>
      <c r="WUA29" s="80"/>
      <c r="WUB29" s="80"/>
      <c r="WUC29" s="80"/>
      <c r="WUD29" s="80"/>
      <c r="WUE29" s="80"/>
      <c r="WUF29" s="80"/>
      <c r="WUG29" s="80"/>
      <c r="WUH29" s="80"/>
      <c r="WUI29" s="80"/>
      <c r="WUJ29" s="80"/>
      <c r="WUK29" s="80"/>
      <c r="WUL29" s="80"/>
      <c r="WUM29" s="80"/>
      <c r="WUN29" s="80"/>
      <c r="WUO29" s="80"/>
      <c r="WUP29" s="80"/>
      <c r="WUQ29" s="80"/>
      <c r="WUR29" s="80"/>
      <c r="WUS29" s="80"/>
      <c r="WUT29" s="80"/>
      <c r="WUU29" s="80"/>
      <c r="WUV29" s="80"/>
      <c r="WUW29" s="80"/>
      <c r="WUX29" s="80"/>
      <c r="WUY29" s="80"/>
      <c r="WUZ29" s="80"/>
      <c r="WVA29" s="80"/>
      <c r="WVB29" s="80"/>
      <c r="WVC29" s="80"/>
      <c r="WVD29" s="80"/>
      <c r="WVE29" s="80"/>
      <c r="WVF29" s="80"/>
      <c r="WVG29" s="80"/>
      <c r="WVH29" s="80"/>
      <c r="WVI29" s="80"/>
      <c r="WVJ29" s="80"/>
      <c r="WVK29" s="80"/>
      <c r="WVL29" s="80"/>
      <c r="WVM29" s="80"/>
      <c r="WVN29" s="80"/>
      <c r="WVO29" s="80"/>
      <c r="WVP29" s="80"/>
      <c r="WVQ29" s="80"/>
      <c r="WVR29" s="80"/>
      <c r="WVS29" s="80"/>
      <c r="WVT29" s="80"/>
      <c r="WVU29" s="80"/>
      <c r="WVV29" s="80"/>
      <c r="WVW29" s="80"/>
      <c r="WVX29" s="80"/>
      <c r="WVY29" s="80"/>
      <c r="WVZ29" s="80"/>
      <c r="WWA29" s="80"/>
      <c r="WWB29" s="80"/>
      <c r="WWC29" s="80"/>
      <c r="WWD29" s="80"/>
      <c r="WWE29" s="80"/>
      <c r="WWF29" s="80"/>
      <c r="WWG29" s="80"/>
      <c r="WWH29" s="80"/>
      <c r="WWI29" s="80"/>
      <c r="WWJ29" s="80"/>
      <c r="WWK29" s="80"/>
      <c r="WWL29" s="80"/>
      <c r="WWM29" s="80"/>
      <c r="WWN29" s="80"/>
      <c r="WWO29" s="80"/>
      <c r="WWP29" s="80"/>
      <c r="WWQ29" s="80"/>
      <c r="WWR29" s="80"/>
      <c r="WWS29" s="80"/>
      <c r="WWT29" s="80"/>
      <c r="WWU29" s="80"/>
      <c r="WWV29" s="80"/>
      <c r="WWW29" s="80"/>
      <c r="WWX29" s="80"/>
      <c r="WWY29" s="80"/>
      <c r="WWZ29" s="80"/>
      <c r="WXA29" s="80"/>
      <c r="WXB29" s="80"/>
      <c r="WXC29" s="80"/>
      <c r="WXD29" s="80"/>
      <c r="WXE29" s="80"/>
      <c r="WXF29" s="80"/>
      <c r="WXG29" s="80"/>
      <c r="WXH29" s="80"/>
      <c r="WXI29" s="80"/>
      <c r="WXJ29" s="80"/>
      <c r="WXK29" s="80"/>
      <c r="WXL29" s="80"/>
      <c r="WXM29" s="80"/>
      <c r="WXN29" s="80"/>
      <c r="WXO29" s="80"/>
      <c r="WXP29" s="80"/>
      <c r="WXQ29" s="80"/>
      <c r="WXR29" s="80"/>
      <c r="WXS29" s="80"/>
      <c r="WXT29" s="80"/>
      <c r="WXU29" s="80"/>
      <c r="WXV29" s="80"/>
      <c r="WXW29" s="80"/>
      <c r="WXX29" s="80"/>
      <c r="WXY29" s="80"/>
      <c r="WXZ29" s="80"/>
      <c r="WYA29" s="80"/>
      <c r="WYB29" s="80"/>
      <c r="WYC29" s="80"/>
      <c r="WYD29" s="80"/>
      <c r="WYE29" s="80"/>
      <c r="WYF29" s="80"/>
      <c r="WYG29" s="80"/>
      <c r="WYH29" s="80"/>
      <c r="WYI29" s="80"/>
      <c r="WYJ29" s="80"/>
      <c r="WYK29" s="80"/>
      <c r="WYL29" s="80"/>
      <c r="WYM29" s="80"/>
      <c r="WYN29" s="80"/>
      <c r="WYO29" s="80"/>
      <c r="WYP29" s="80"/>
      <c r="WYQ29" s="80"/>
      <c r="WYR29" s="80"/>
      <c r="WYS29" s="80"/>
      <c r="WYT29" s="80"/>
      <c r="WYU29" s="80"/>
      <c r="WYV29" s="80"/>
      <c r="WYW29" s="80"/>
      <c r="WYX29" s="80"/>
      <c r="WYY29" s="80"/>
      <c r="WYZ29" s="80"/>
      <c r="WZA29" s="80"/>
      <c r="WZB29" s="80"/>
      <c r="WZC29" s="80"/>
      <c r="WZD29" s="80"/>
      <c r="WZE29" s="80"/>
      <c r="WZF29" s="80"/>
      <c r="WZG29" s="80"/>
      <c r="WZH29" s="80"/>
      <c r="WZI29" s="80"/>
      <c r="WZJ29" s="80"/>
      <c r="WZK29" s="80"/>
      <c r="WZL29" s="80"/>
      <c r="WZM29" s="80"/>
      <c r="WZN29" s="80"/>
      <c r="WZO29" s="80"/>
      <c r="WZP29" s="80"/>
      <c r="WZQ29" s="80"/>
      <c r="WZR29" s="80"/>
      <c r="WZS29" s="80"/>
      <c r="WZT29" s="80"/>
      <c r="WZU29" s="80"/>
      <c r="WZV29" s="80"/>
      <c r="WZW29" s="80"/>
      <c r="WZX29" s="80"/>
      <c r="WZY29" s="80"/>
      <c r="WZZ29" s="80"/>
      <c r="XAA29" s="80"/>
      <c r="XAB29" s="80"/>
      <c r="XAC29" s="80"/>
      <c r="XAD29" s="80"/>
      <c r="XAE29" s="80"/>
      <c r="XAF29" s="80"/>
      <c r="XAG29" s="80"/>
      <c r="XAH29" s="80"/>
      <c r="XAI29" s="80"/>
      <c r="XAJ29" s="80"/>
      <c r="XAK29" s="80"/>
      <c r="XAL29" s="80"/>
      <c r="XAM29" s="80"/>
      <c r="XAN29" s="80"/>
      <c r="XAO29" s="80"/>
      <c r="XAP29" s="80"/>
      <c r="XAQ29" s="80"/>
      <c r="XAR29" s="80"/>
      <c r="XAS29" s="80"/>
      <c r="XAT29" s="80"/>
      <c r="XAU29" s="80"/>
      <c r="XAV29" s="80"/>
      <c r="XAW29" s="80"/>
      <c r="XAX29" s="80"/>
      <c r="XAY29" s="80"/>
      <c r="XAZ29" s="80"/>
      <c r="XBA29" s="80"/>
      <c r="XBB29" s="80"/>
      <c r="XBC29" s="80"/>
      <c r="XBD29" s="80"/>
      <c r="XBE29" s="80"/>
      <c r="XBF29" s="80"/>
      <c r="XBG29" s="80"/>
      <c r="XBH29" s="80"/>
      <c r="XBI29" s="80"/>
      <c r="XBJ29" s="80"/>
      <c r="XBK29" s="80"/>
      <c r="XBL29" s="80"/>
      <c r="XBM29" s="80"/>
      <c r="XBN29" s="80"/>
      <c r="XBO29" s="80"/>
      <c r="XBP29" s="80"/>
      <c r="XBQ29" s="80"/>
      <c r="XBR29" s="80"/>
      <c r="XBS29" s="80"/>
      <c r="XBT29" s="80"/>
      <c r="XBU29" s="80"/>
      <c r="XBV29" s="80"/>
      <c r="XBW29" s="80"/>
      <c r="XBX29" s="80"/>
      <c r="XBY29" s="80"/>
      <c r="XBZ29" s="80"/>
      <c r="XCA29" s="80"/>
      <c r="XCB29" s="80"/>
      <c r="XCC29" s="80"/>
      <c r="XCD29" s="80"/>
      <c r="XCE29" s="80"/>
      <c r="XCF29" s="80"/>
      <c r="XCG29" s="80"/>
      <c r="XCH29" s="80"/>
      <c r="XCI29" s="80"/>
      <c r="XCJ29" s="80"/>
      <c r="XCK29" s="80"/>
      <c r="XCL29" s="80"/>
      <c r="XCM29" s="80"/>
      <c r="XCN29" s="80"/>
      <c r="XCO29" s="80"/>
      <c r="XCP29" s="80"/>
      <c r="XCQ29" s="80"/>
      <c r="XCR29" s="80"/>
      <c r="XCS29" s="80"/>
      <c r="XCT29" s="80"/>
      <c r="XCU29" s="80"/>
      <c r="XCV29" s="80"/>
      <c r="XCW29" s="80"/>
      <c r="XCX29" s="80"/>
      <c r="XCY29" s="80"/>
      <c r="XCZ29" s="80"/>
      <c r="XDA29" s="80"/>
      <c r="XDB29" s="80"/>
      <c r="XDC29" s="80"/>
      <c r="XDD29" s="80"/>
      <c r="XDE29" s="80"/>
      <c r="XDF29" s="80"/>
      <c r="XDG29" s="80"/>
      <c r="XDH29" s="80"/>
      <c r="XDI29" s="80"/>
      <c r="XDJ29" s="80"/>
      <c r="XDK29" s="80"/>
      <c r="XDL29" s="80"/>
      <c r="XDM29" s="80"/>
      <c r="XDN29" s="80"/>
      <c r="XDO29" s="80"/>
      <c r="XDP29" s="80"/>
      <c r="XDQ29" s="80"/>
      <c r="XDR29" s="80"/>
      <c r="XDS29" s="80"/>
      <c r="XDT29" s="80"/>
      <c r="XDU29" s="80"/>
      <c r="XDV29" s="80"/>
      <c r="XDW29" s="80"/>
      <c r="XDX29" s="80"/>
      <c r="XDY29" s="80"/>
      <c r="XDZ29" s="80"/>
      <c r="XEA29" s="80"/>
      <c r="XEB29" s="80"/>
      <c r="XEC29" s="80"/>
      <c r="XED29" s="80"/>
      <c r="XEE29" s="80"/>
      <c r="XEF29" s="80"/>
      <c r="XEG29" s="80"/>
      <c r="XEH29" s="80"/>
      <c r="XEI29" s="80"/>
      <c r="XEJ29" s="80"/>
      <c r="XEK29" s="80"/>
      <c r="XEL29" s="80"/>
      <c r="XEM29" s="80"/>
      <c r="XEN29" s="80"/>
      <c r="XEO29" s="80"/>
      <c r="XEP29" s="80"/>
      <c r="XEQ29" s="80"/>
      <c r="XER29" s="80"/>
      <c r="XES29" s="80"/>
      <c r="XET29" s="80"/>
      <c r="XEU29" s="80"/>
      <c r="XEV29" s="80"/>
      <c r="XEW29" s="80"/>
      <c r="XEX29" s="80"/>
      <c r="XEY29" s="80"/>
      <c r="XEZ29" s="80"/>
      <c r="XFA29" s="80"/>
      <c r="XFB29" s="80"/>
      <c r="XFC29" s="80"/>
      <c r="XFD29" s="80"/>
    </row>
    <row r="30" spans="1:16384" ht="15" thickBot="1" x14ac:dyDescent="0.4">
      <c r="A30" s="11" t="s">
        <v>42</v>
      </c>
      <c r="B30" s="36">
        <v>20</v>
      </c>
      <c r="C30" s="36">
        <f t="shared" si="0"/>
        <v>0</v>
      </c>
    </row>
    <row r="31" spans="1:16384" ht="15" thickBot="1" x14ac:dyDescent="0.4">
      <c r="A31" s="11" t="s">
        <v>43</v>
      </c>
      <c r="B31" s="36">
        <v>20</v>
      </c>
      <c r="C31" s="36">
        <f t="shared" si="0"/>
        <v>0</v>
      </c>
    </row>
    <row r="32" spans="1:16384" ht="15" thickBot="1" x14ac:dyDescent="0.4">
      <c r="A32" s="11" t="s">
        <v>44</v>
      </c>
      <c r="B32" s="36">
        <v>8</v>
      </c>
      <c r="C32" s="36">
        <f t="shared" si="0"/>
        <v>0</v>
      </c>
    </row>
    <row r="33" spans="1:16384" ht="15" thickBot="1" x14ac:dyDescent="0.4">
      <c r="A33" s="11" t="s">
        <v>49</v>
      </c>
      <c r="B33" s="36">
        <v>10</v>
      </c>
      <c r="C33" s="36">
        <f t="shared" si="0"/>
        <v>0</v>
      </c>
    </row>
    <row r="34" spans="1:16384" ht="15" thickBot="1" x14ac:dyDescent="0.4">
      <c r="A34" s="34" t="s">
        <v>25</v>
      </c>
      <c r="B34" s="46">
        <f>SUM(B35:B36)</f>
        <v>50</v>
      </c>
      <c r="C34" s="46">
        <f>SUM(C35:C36)</f>
        <v>0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  <c r="ATM34" s="80"/>
      <c r="ATN34" s="80"/>
      <c r="ATO34" s="80"/>
      <c r="ATP34" s="80"/>
      <c r="ATQ34" s="80"/>
      <c r="ATR34" s="80"/>
      <c r="ATS34" s="80"/>
      <c r="ATT34" s="80"/>
      <c r="ATU34" s="80"/>
      <c r="ATV34" s="80"/>
      <c r="ATW34" s="80"/>
      <c r="ATX34" s="80"/>
      <c r="ATY34" s="80"/>
      <c r="ATZ34" s="80"/>
      <c r="AUA34" s="80"/>
      <c r="AUB34" s="80"/>
      <c r="AUC34" s="80"/>
      <c r="AUD34" s="80"/>
      <c r="AUE34" s="80"/>
      <c r="AUF34" s="80"/>
      <c r="AUG34" s="80"/>
      <c r="AUH34" s="80"/>
      <c r="AUI34" s="80"/>
      <c r="AUJ34" s="80"/>
      <c r="AUK34" s="80"/>
      <c r="AUL34" s="80"/>
      <c r="AUM34" s="80"/>
      <c r="AUN34" s="80"/>
      <c r="AUO34" s="80"/>
      <c r="AUP34" s="80"/>
      <c r="AUQ34" s="80"/>
      <c r="AUR34" s="80"/>
      <c r="AUS34" s="80"/>
      <c r="AUT34" s="80"/>
      <c r="AUU34" s="80"/>
      <c r="AUV34" s="80"/>
      <c r="AUW34" s="80"/>
      <c r="AUX34" s="80"/>
      <c r="AUY34" s="80"/>
      <c r="AUZ34" s="80"/>
      <c r="AVA34" s="80"/>
      <c r="AVB34" s="80"/>
      <c r="AVC34" s="80"/>
      <c r="AVD34" s="80"/>
      <c r="AVE34" s="80"/>
      <c r="AVF34" s="80"/>
      <c r="AVG34" s="80"/>
      <c r="AVH34" s="80"/>
      <c r="AVI34" s="80"/>
      <c r="AVJ34" s="80"/>
      <c r="AVK34" s="80"/>
      <c r="AVL34" s="80"/>
      <c r="AVM34" s="80"/>
      <c r="AVN34" s="80"/>
      <c r="AVO34" s="80"/>
      <c r="AVP34" s="80"/>
      <c r="AVQ34" s="80"/>
      <c r="AVR34" s="80"/>
      <c r="AVS34" s="80"/>
      <c r="AVT34" s="80"/>
      <c r="AVU34" s="80"/>
      <c r="AVV34" s="80"/>
      <c r="AVW34" s="80"/>
      <c r="AVX34" s="80"/>
      <c r="AVY34" s="80"/>
      <c r="AVZ34" s="80"/>
      <c r="AWA34" s="80"/>
      <c r="AWB34" s="80"/>
      <c r="AWC34" s="80"/>
      <c r="AWD34" s="80"/>
      <c r="AWE34" s="80"/>
      <c r="AWF34" s="80"/>
      <c r="AWG34" s="80"/>
      <c r="AWH34" s="80"/>
      <c r="AWI34" s="80"/>
      <c r="AWJ34" s="80"/>
      <c r="AWK34" s="80"/>
      <c r="AWL34" s="80"/>
      <c r="AWM34" s="80"/>
      <c r="AWN34" s="80"/>
      <c r="AWO34" s="80"/>
      <c r="AWP34" s="80"/>
      <c r="AWQ34" s="80"/>
      <c r="AWR34" s="80"/>
      <c r="AWS34" s="80"/>
      <c r="AWT34" s="80"/>
      <c r="AWU34" s="80"/>
      <c r="AWV34" s="80"/>
      <c r="AWW34" s="80"/>
      <c r="AWX34" s="80"/>
      <c r="AWY34" s="80"/>
      <c r="AWZ34" s="80"/>
      <c r="AXA34" s="80"/>
      <c r="AXB34" s="80"/>
      <c r="AXC34" s="80"/>
      <c r="AXD34" s="80"/>
      <c r="AXE34" s="80"/>
      <c r="AXF34" s="80"/>
      <c r="AXG34" s="80"/>
      <c r="AXH34" s="80"/>
      <c r="AXI34" s="80"/>
      <c r="AXJ34" s="80"/>
      <c r="AXK34" s="80"/>
      <c r="AXL34" s="80"/>
      <c r="AXM34" s="80"/>
      <c r="AXN34" s="80"/>
      <c r="AXO34" s="80"/>
      <c r="AXP34" s="80"/>
      <c r="AXQ34" s="80"/>
      <c r="AXR34" s="80"/>
      <c r="AXS34" s="80"/>
      <c r="AXT34" s="80"/>
      <c r="AXU34" s="80"/>
      <c r="AXV34" s="80"/>
      <c r="AXW34" s="80"/>
      <c r="AXX34" s="80"/>
      <c r="AXY34" s="80"/>
      <c r="AXZ34" s="80"/>
      <c r="AYA34" s="80"/>
      <c r="AYB34" s="80"/>
      <c r="AYC34" s="80"/>
      <c r="AYD34" s="80"/>
      <c r="AYE34" s="80"/>
      <c r="AYF34" s="80"/>
      <c r="AYG34" s="80"/>
      <c r="AYH34" s="80"/>
      <c r="AYI34" s="80"/>
      <c r="AYJ34" s="80"/>
      <c r="AYK34" s="80"/>
      <c r="AYL34" s="80"/>
      <c r="AYM34" s="80"/>
      <c r="AYN34" s="80"/>
      <c r="AYO34" s="80"/>
      <c r="AYP34" s="80"/>
      <c r="AYQ34" s="80"/>
      <c r="AYR34" s="80"/>
      <c r="AYS34" s="80"/>
      <c r="AYT34" s="80"/>
      <c r="AYU34" s="80"/>
      <c r="AYV34" s="80"/>
      <c r="AYW34" s="80"/>
      <c r="AYX34" s="80"/>
      <c r="AYY34" s="80"/>
      <c r="AYZ34" s="80"/>
      <c r="AZA34" s="80"/>
      <c r="AZB34" s="80"/>
      <c r="AZC34" s="80"/>
      <c r="AZD34" s="80"/>
      <c r="AZE34" s="80"/>
      <c r="AZF34" s="80"/>
      <c r="AZG34" s="80"/>
      <c r="AZH34" s="80"/>
      <c r="AZI34" s="80"/>
      <c r="AZJ34" s="80"/>
      <c r="AZK34" s="80"/>
      <c r="AZL34" s="80"/>
      <c r="AZM34" s="80"/>
      <c r="AZN34" s="80"/>
      <c r="AZO34" s="80"/>
      <c r="AZP34" s="80"/>
      <c r="AZQ34" s="80"/>
      <c r="AZR34" s="80"/>
      <c r="AZS34" s="80"/>
      <c r="AZT34" s="80"/>
      <c r="AZU34" s="80"/>
      <c r="AZV34" s="80"/>
      <c r="AZW34" s="80"/>
      <c r="AZX34" s="80"/>
      <c r="AZY34" s="80"/>
      <c r="AZZ34" s="80"/>
      <c r="BAA34" s="80"/>
      <c r="BAB34" s="80"/>
      <c r="BAC34" s="80"/>
      <c r="BAD34" s="80"/>
      <c r="BAE34" s="80"/>
      <c r="BAF34" s="80"/>
      <c r="BAG34" s="80"/>
      <c r="BAH34" s="80"/>
      <c r="BAI34" s="80"/>
      <c r="BAJ34" s="80"/>
      <c r="BAK34" s="80"/>
      <c r="BAL34" s="80"/>
      <c r="BAM34" s="80"/>
      <c r="BAN34" s="80"/>
      <c r="BAO34" s="80"/>
      <c r="BAP34" s="80"/>
      <c r="BAQ34" s="80"/>
      <c r="BAR34" s="80"/>
      <c r="BAS34" s="80"/>
      <c r="BAT34" s="80"/>
      <c r="BAU34" s="80"/>
      <c r="BAV34" s="80"/>
      <c r="BAW34" s="80"/>
      <c r="BAX34" s="80"/>
      <c r="BAY34" s="80"/>
      <c r="BAZ34" s="80"/>
      <c r="BBA34" s="80"/>
      <c r="BBB34" s="80"/>
      <c r="BBC34" s="80"/>
      <c r="BBD34" s="80"/>
      <c r="BBE34" s="80"/>
      <c r="BBF34" s="80"/>
      <c r="BBG34" s="80"/>
      <c r="BBH34" s="80"/>
      <c r="BBI34" s="80"/>
      <c r="BBJ34" s="80"/>
      <c r="BBK34" s="80"/>
      <c r="BBL34" s="80"/>
      <c r="BBM34" s="80"/>
      <c r="BBN34" s="80"/>
      <c r="BBO34" s="80"/>
      <c r="BBP34" s="80"/>
      <c r="BBQ34" s="80"/>
      <c r="BBR34" s="80"/>
      <c r="BBS34" s="80"/>
      <c r="BBT34" s="80"/>
      <c r="BBU34" s="80"/>
      <c r="BBV34" s="80"/>
      <c r="BBW34" s="80"/>
      <c r="BBX34" s="80"/>
      <c r="BBY34" s="80"/>
      <c r="BBZ34" s="80"/>
      <c r="BCA34" s="80"/>
      <c r="BCB34" s="80"/>
      <c r="BCC34" s="80"/>
      <c r="BCD34" s="80"/>
      <c r="BCE34" s="80"/>
      <c r="BCF34" s="80"/>
      <c r="BCG34" s="80"/>
      <c r="BCH34" s="80"/>
      <c r="BCI34" s="80"/>
      <c r="BCJ34" s="80"/>
      <c r="BCK34" s="80"/>
      <c r="BCL34" s="80"/>
      <c r="BCM34" s="80"/>
      <c r="BCN34" s="80"/>
      <c r="BCO34" s="80"/>
      <c r="BCP34" s="80"/>
      <c r="BCQ34" s="80"/>
      <c r="BCR34" s="80"/>
      <c r="BCS34" s="80"/>
      <c r="BCT34" s="80"/>
      <c r="BCU34" s="80"/>
      <c r="BCV34" s="80"/>
      <c r="BCW34" s="80"/>
      <c r="BCX34" s="80"/>
      <c r="BCY34" s="80"/>
      <c r="BCZ34" s="80"/>
      <c r="BDA34" s="80"/>
      <c r="BDB34" s="80"/>
      <c r="BDC34" s="80"/>
      <c r="BDD34" s="80"/>
      <c r="BDE34" s="80"/>
      <c r="BDF34" s="80"/>
      <c r="BDG34" s="80"/>
      <c r="BDH34" s="80"/>
      <c r="BDI34" s="80"/>
      <c r="BDJ34" s="80"/>
      <c r="BDK34" s="80"/>
      <c r="BDL34" s="80"/>
      <c r="BDM34" s="80"/>
      <c r="BDN34" s="80"/>
      <c r="BDO34" s="80"/>
      <c r="BDP34" s="80"/>
      <c r="BDQ34" s="80"/>
      <c r="BDR34" s="80"/>
      <c r="BDS34" s="80"/>
      <c r="BDT34" s="80"/>
      <c r="BDU34" s="80"/>
      <c r="BDV34" s="80"/>
      <c r="BDW34" s="80"/>
      <c r="BDX34" s="80"/>
      <c r="BDY34" s="80"/>
      <c r="BDZ34" s="80"/>
      <c r="BEA34" s="80"/>
      <c r="BEB34" s="80"/>
      <c r="BEC34" s="80"/>
      <c r="BED34" s="80"/>
      <c r="BEE34" s="80"/>
      <c r="BEF34" s="80"/>
      <c r="BEG34" s="80"/>
      <c r="BEH34" s="80"/>
      <c r="BEI34" s="80"/>
      <c r="BEJ34" s="80"/>
      <c r="BEK34" s="80"/>
      <c r="BEL34" s="80"/>
      <c r="BEM34" s="80"/>
      <c r="BEN34" s="80"/>
      <c r="BEO34" s="80"/>
      <c r="BEP34" s="80"/>
      <c r="BEQ34" s="80"/>
      <c r="BER34" s="80"/>
      <c r="BES34" s="80"/>
      <c r="BET34" s="80"/>
      <c r="BEU34" s="80"/>
      <c r="BEV34" s="80"/>
      <c r="BEW34" s="80"/>
      <c r="BEX34" s="80"/>
      <c r="BEY34" s="80"/>
      <c r="BEZ34" s="80"/>
      <c r="BFA34" s="80"/>
      <c r="BFB34" s="80"/>
      <c r="BFC34" s="80"/>
      <c r="BFD34" s="80"/>
      <c r="BFE34" s="80"/>
      <c r="BFF34" s="80"/>
      <c r="BFG34" s="80"/>
      <c r="BFH34" s="80"/>
      <c r="BFI34" s="80"/>
      <c r="BFJ34" s="80"/>
      <c r="BFK34" s="80"/>
      <c r="BFL34" s="80"/>
      <c r="BFM34" s="80"/>
      <c r="BFN34" s="80"/>
      <c r="BFO34" s="80"/>
      <c r="BFP34" s="80"/>
      <c r="BFQ34" s="80"/>
      <c r="BFR34" s="80"/>
      <c r="BFS34" s="80"/>
      <c r="BFT34" s="80"/>
      <c r="BFU34" s="80"/>
      <c r="BFV34" s="80"/>
      <c r="BFW34" s="80"/>
      <c r="BFX34" s="80"/>
      <c r="BFY34" s="80"/>
      <c r="BFZ34" s="80"/>
      <c r="BGA34" s="80"/>
      <c r="BGB34" s="80"/>
      <c r="BGC34" s="80"/>
      <c r="BGD34" s="80"/>
      <c r="BGE34" s="80"/>
      <c r="BGF34" s="80"/>
      <c r="BGG34" s="80"/>
      <c r="BGH34" s="80"/>
      <c r="BGI34" s="80"/>
      <c r="BGJ34" s="80"/>
      <c r="BGK34" s="80"/>
      <c r="BGL34" s="80"/>
      <c r="BGM34" s="80"/>
      <c r="BGN34" s="80"/>
      <c r="BGO34" s="80"/>
      <c r="BGP34" s="80"/>
      <c r="BGQ34" s="80"/>
      <c r="BGR34" s="80"/>
      <c r="BGS34" s="80"/>
      <c r="BGT34" s="80"/>
      <c r="BGU34" s="80"/>
      <c r="BGV34" s="80"/>
      <c r="BGW34" s="80"/>
      <c r="BGX34" s="80"/>
      <c r="BGY34" s="80"/>
      <c r="BGZ34" s="80"/>
      <c r="BHA34" s="80"/>
      <c r="BHB34" s="80"/>
      <c r="BHC34" s="80"/>
      <c r="BHD34" s="80"/>
      <c r="BHE34" s="80"/>
      <c r="BHF34" s="80"/>
      <c r="BHG34" s="80"/>
      <c r="BHH34" s="80"/>
      <c r="BHI34" s="80"/>
      <c r="BHJ34" s="80"/>
      <c r="BHK34" s="80"/>
      <c r="BHL34" s="80"/>
      <c r="BHM34" s="80"/>
      <c r="BHN34" s="80"/>
      <c r="BHO34" s="80"/>
      <c r="BHP34" s="80"/>
      <c r="BHQ34" s="80"/>
      <c r="BHR34" s="80"/>
      <c r="BHS34" s="80"/>
      <c r="BHT34" s="80"/>
      <c r="BHU34" s="80"/>
      <c r="BHV34" s="80"/>
      <c r="BHW34" s="80"/>
      <c r="BHX34" s="80"/>
      <c r="BHY34" s="80"/>
      <c r="BHZ34" s="80"/>
      <c r="BIA34" s="80"/>
      <c r="BIB34" s="80"/>
      <c r="BIC34" s="80"/>
      <c r="BID34" s="80"/>
      <c r="BIE34" s="80"/>
      <c r="BIF34" s="80"/>
      <c r="BIG34" s="80"/>
      <c r="BIH34" s="80"/>
      <c r="BII34" s="80"/>
      <c r="BIJ34" s="80"/>
      <c r="BIK34" s="80"/>
      <c r="BIL34" s="80"/>
      <c r="BIM34" s="80"/>
      <c r="BIN34" s="80"/>
      <c r="BIO34" s="80"/>
      <c r="BIP34" s="80"/>
      <c r="BIQ34" s="80"/>
      <c r="BIR34" s="80"/>
      <c r="BIS34" s="80"/>
      <c r="BIT34" s="80"/>
      <c r="BIU34" s="80"/>
      <c r="BIV34" s="80"/>
      <c r="BIW34" s="80"/>
      <c r="BIX34" s="80"/>
      <c r="BIY34" s="80"/>
      <c r="BIZ34" s="80"/>
      <c r="BJA34" s="80"/>
      <c r="BJB34" s="80"/>
      <c r="BJC34" s="80"/>
      <c r="BJD34" s="80"/>
      <c r="BJE34" s="80"/>
      <c r="BJF34" s="80"/>
      <c r="BJG34" s="80"/>
      <c r="BJH34" s="80"/>
      <c r="BJI34" s="80"/>
      <c r="BJJ34" s="80"/>
      <c r="BJK34" s="80"/>
      <c r="BJL34" s="80"/>
      <c r="BJM34" s="80"/>
      <c r="BJN34" s="80"/>
      <c r="BJO34" s="80"/>
      <c r="BJP34" s="80"/>
      <c r="BJQ34" s="80"/>
      <c r="BJR34" s="80"/>
      <c r="BJS34" s="80"/>
      <c r="BJT34" s="80"/>
      <c r="BJU34" s="80"/>
      <c r="BJV34" s="80"/>
      <c r="BJW34" s="80"/>
      <c r="BJX34" s="80"/>
      <c r="BJY34" s="80"/>
      <c r="BJZ34" s="80"/>
      <c r="BKA34" s="80"/>
      <c r="BKB34" s="80"/>
      <c r="BKC34" s="80"/>
      <c r="BKD34" s="80"/>
      <c r="BKE34" s="80"/>
      <c r="BKF34" s="80"/>
      <c r="BKG34" s="80"/>
      <c r="BKH34" s="80"/>
      <c r="BKI34" s="80"/>
      <c r="BKJ34" s="80"/>
      <c r="BKK34" s="80"/>
      <c r="BKL34" s="80"/>
      <c r="BKM34" s="80"/>
      <c r="BKN34" s="80"/>
      <c r="BKO34" s="80"/>
      <c r="BKP34" s="80"/>
      <c r="BKQ34" s="80"/>
      <c r="BKR34" s="80"/>
      <c r="BKS34" s="80"/>
      <c r="BKT34" s="80"/>
      <c r="BKU34" s="80"/>
      <c r="BKV34" s="80"/>
      <c r="BKW34" s="80"/>
      <c r="BKX34" s="80"/>
      <c r="BKY34" s="80"/>
      <c r="BKZ34" s="80"/>
      <c r="BLA34" s="80"/>
      <c r="BLB34" s="80"/>
      <c r="BLC34" s="80"/>
      <c r="BLD34" s="80"/>
      <c r="BLE34" s="80"/>
      <c r="BLF34" s="80"/>
      <c r="BLG34" s="80"/>
      <c r="BLH34" s="80"/>
      <c r="BLI34" s="80"/>
      <c r="BLJ34" s="80"/>
      <c r="BLK34" s="80"/>
      <c r="BLL34" s="80"/>
      <c r="BLM34" s="80"/>
      <c r="BLN34" s="80"/>
      <c r="BLO34" s="80"/>
      <c r="BLP34" s="80"/>
      <c r="BLQ34" s="80"/>
      <c r="BLR34" s="80"/>
      <c r="BLS34" s="80"/>
      <c r="BLT34" s="80"/>
      <c r="BLU34" s="80"/>
      <c r="BLV34" s="80"/>
      <c r="BLW34" s="80"/>
      <c r="BLX34" s="80"/>
      <c r="BLY34" s="80"/>
      <c r="BLZ34" s="80"/>
      <c r="BMA34" s="80"/>
      <c r="BMB34" s="80"/>
      <c r="BMC34" s="80"/>
      <c r="BMD34" s="80"/>
      <c r="BME34" s="80"/>
      <c r="BMF34" s="80"/>
      <c r="BMG34" s="80"/>
      <c r="BMH34" s="80"/>
      <c r="BMI34" s="80"/>
      <c r="BMJ34" s="80"/>
      <c r="BMK34" s="80"/>
      <c r="BML34" s="80"/>
      <c r="BMM34" s="80"/>
      <c r="BMN34" s="80"/>
      <c r="BMO34" s="80"/>
      <c r="BMP34" s="80"/>
      <c r="BMQ34" s="80"/>
      <c r="BMR34" s="80"/>
      <c r="BMS34" s="80"/>
      <c r="BMT34" s="80"/>
      <c r="BMU34" s="80"/>
      <c r="BMV34" s="80"/>
      <c r="BMW34" s="80"/>
      <c r="BMX34" s="80"/>
      <c r="BMY34" s="80"/>
      <c r="BMZ34" s="80"/>
      <c r="BNA34" s="80"/>
      <c r="BNB34" s="80"/>
      <c r="BNC34" s="80"/>
      <c r="BND34" s="80"/>
      <c r="BNE34" s="80"/>
      <c r="BNF34" s="80"/>
      <c r="BNG34" s="80"/>
      <c r="BNH34" s="80"/>
      <c r="BNI34" s="80"/>
      <c r="BNJ34" s="80"/>
      <c r="BNK34" s="80"/>
      <c r="BNL34" s="80"/>
      <c r="BNM34" s="80"/>
      <c r="BNN34" s="80"/>
      <c r="BNO34" s="80"/>
      <c r="BNP34" s="80"/>
      <c r="BNQ34" s="80"/>
      <c r="BNR34" s="80"/>
      <c r="BNS34" s="80"/>
      <c r="BNT34" s="80"/>
      <c r="BNU34" s="80"/>
      <c r="BNV34" s="80"/>
      <c r="BNW34" s="80"/>
      <c r="BNX34" s="80"/>
      <c r="BNY34" s="80"/>
      <c r="BNZ34" s="80"/>
      <c r="BOA34" s="80"/>
      <c r="BOB34" s="80"/>
      <c r="BOC34" s="80"/>
      <c r="BOD34" s="80"/>
      <c r="BOE34" s="80"/>
      <c r="BOF34" s="80"/>
      <c r="BOG34" s="80"/>
      <c r="BOH34" s="80"/>
      <c r="BOI34" s="80"/>
      <c r="BOJ34" s="80"/>
      <c r="BOK34" s="80"/>
      <c r="BOL34" s="80"/>
      <c r="BOM34" s="80"/>
      <c r="BON34" s="80"/>
      <c r="BOO34" s="80"/>
      <c r="BOP34" s="80"/>
      <c r="BOQ34" s="80"/>
      <c r="BOR34" s="80"/>
      <c r="BOS34" s="80"/>
      <c r="BOT34" s="80"/>
      <c r="BOU34" s="80"/>
      <c r="BOV34" s="80"/>
      <c r="BOW34" s="80"/>
      <c r="BOX34" s="80"/>
      <c r="BOY34" s="80"/>
      <c r="BOZ34" s="80"/>
      <c r="BPA34" s="80"/>
      <c r="BPB34" s="80"/>
      <c r="BPC34" s="80"/>
      <c r="BPD34" s="80"/>
      <c r="BPE34" s="80"/>
      <c r="BPF34" s="80"/>
      <c r="BPG34" s="80"/>
      <c r="BPH34" s="80"/>
      <c r="BPI34" s="80"/>
      <c r="BPJ34" s="80"/>
      <c r="BPK34" s="80"/>
      <c r="BPL34" s="80"/>
      <c r="BPM34" s="80"/>
      <c r="BPN34" s="80"/>
      <c r="BPO34" s="80"/>
      <c r="BPP34" s="80"/>
      <c r="BPQ34" s="80"/>
      <c r="BPR34" s="80"/>
      <c r="BPS34" s="80"/>
      <c r="BPT34" s="80"/>
      <c r="BPU34" s="80"/>
      <c r="BPV34" s="80"/>
      <c r="BPW34" s="80"/>
      <c r="BPX34" s="80"/>
      <c r="BPY34" s="80"/>
      <c r="BPZ34" s="80"/>
      <c r="BQA34" s="80"/>
      <c r="BQB34" s="80"/>
      <c r="BQC34" s="80"/>
      <c r="BQD34" s="80"/>
      <c r="BQE34" s="80"/>
      <c r="BQF34" s="80"/>
      <c r="BQG34" s="80"/>
      <c r="BQH34" s="80"/>
      <c r="BQI34" s="80"/>
      <c r="BQJ34" s="80"/>
      <c r="BQK34" s="80"/>
      <c r="BQL34" s="80"/>
      <c r="BQM34" s="80"/>
      <c r="BQN34" s="80"/>
      <c r="BQO34" s="80"/>
      <c r="BQP34" s="80"/>
      <c r="BQQ34" s="80"/>
      <c r="BQR34" s="80"/>
      <c r="BQS34" s="80"/>
      <c r="BQT34" s="80"/>
      <c r="BQU34" s="80"/>
      <c r="BQV34" s="80"/>
      <c r="BQW34" s="80"/>
      <c r="BQX34" s="80"/>
      <c r="BQY34" s="80"/>
      <c r="BQZ34" s="80"/>
      <c r="BRA34" s="80"/>
      <c r="BRB34" s="80"/>
      <c r="BRC34" s="80"/>
      <c r="BRD34" s="80"/>
      <c r="BRE34" s="80"/>
      <c r="BRF34" s="80"/>
      <c r="BRG34" s="80"/>
      <c r="BRH34" s="80"/>
      <c r="BRI34" s="80"/>
      <c r="BRJ34" s="80"/>
      <c r="BRK34" s="80"/>
      <c r="BRL34" s="80"/>
      <c r="BRM34" s="80"/>
      <c r="BRN34" s="80"/>
      <c r="BRO34" s="80"/>
      <c r="BRP34" s="80"/>
      <c r="BRQ34" s="80"/>
      <c r="BRR34" s="80"/>
      <c r="BRS34" s="80"/>
      <c r="BRT34" s="80"/>
      <c r="BRU34" s="80"/>
      <c r="BRV34" s="80"/>
      <c r="BRW34" s="80"/>
      <c r="BRX34" s="80"/>
      <c r="BRY34" s="80"/>
      <c r="BRZ34" s="80"/>
      <c r="BSA34" s="80"/>
      <c r="BSB34" s="80"/>
      <c r="BSC34" s="80"/>
      <c r="BSD34" s="80"/>
      <c r="BSE34" s="80"/>
      <c r="BSF34" s="80"/>
      <c r="BSG34" s="80"/>
      <c r="BSH34" s="80"/>
      <c r="BSI34" s="80"/>
      <c r="BSJ34" s="80"/>
      <c r="BSK34" s="80"/>
      <c r="BSL34" s="80"/>
      <c r="BSM34" s="80"/>
      <c r="BSN34" s="80"/>
      <c r="BSO34" s="80"/>
      <c r="BSP34" s="80"/>
      <c r="BSQ34" s="80"/>
      <c r="BSR34" s="80"/>
      <c r="BSS34" s="80"/>
      <c r="BST34" s="80"/>
      <c r="BSU34" s="80"/>
      <c r="BSV34" s="80"/>
      <c r="BSW34" s="80"/>
      <c r="BSX34" s="80"/>
      <c r="BSY34" s="80"/>
      <c r="BSZ34" s="80"/>
      <c r="BTA34" s="80"/>
      <c r="BTB34" s="80"/>
      <c r="BTC34" s="80"/>
      <c r="BTD34" s="80"/>
      <c r="BTE34" s="80"/>
      <c r="BTF34" s="80"/>
      <c r="BTG34" s="80"/>
      <c r="BTH34" s="80"/>
      <c r="BTI34" s="80"/>
      <c r="BTJ34" s="80"/>
      <c r="BTK34" s="80"/>
      <c r="BTL34" s="80"/>
      <c r="BTM34" s="80"/>
      <c r="BTN34" s="80"/>
      <c r="BTO34" s="80"/>
      <c r="BTP34" s="80"/>
      <c r="BTQ34" s="80"/>
      <c r="BTR34" s="80"/>
      <c r="BTS34" s="80"/>
      <c r="BTT34" s="80"/>
      <c r="BTU34" s="80"/>
      <c r="BTV34" s="80"/>
      <c r="BTW34" s="80"/>
      <c r="BTX34" s="80"/>
      <c r="BTY34" s="80"/>
      <c r="BTZ34" s="80"/>
      <c r="BUA34" s="80"/>
      <c r="BUB34" s="80"/>
      <c r="BUC34" s="80"/>
      <c r="BUD34" s="80"/>
      <c r="BUE34" s="80"/>
      <c r="BUF34" s="80"/>
      <c r="BUG34" s="80"/>
      <c r="BUH34" s="80"/>
      <c r="BUI34" s="80"/>
      <c r="BUJ34" s="80"/>
      <c r="BUK34" s="80"/>
      <c r="BUL34" s="80"/>
      <c r="BUM34" s="80"/>
      <c r="BUN34" s="80"/>
      <c r="BUO34" s="80"/>
      <c r="BUP34" s="80"/>
      <c r="BUQ34" s="80"/>
      <c r="BUR34" s="80"/>
      <c r="BUS34" s="80"/>
      <c r="BUT34" s="80"/>
      <c r="BUU34" s="80"/>
      <c r="BUV34" s="80"/>
      <c r="BUW34" s="80"/>
      <c r="BUX34" s="80"/>
      <c r="BUY34" s="80"/>
      <c r="BUZ34" s="80"/>
      <c r="BVA34" s="80"/>
      <c r="BVB34" s="80"/>
      <c r="BVC34" s="80"/>
      <c r="BVD34" s="80"/>
      <c r="BVE34" s="80"/>
      <c r="BVF34" s="80"/>
      <c r="BVG34" s="80"/>
      <c r="BVH34" s="80"/>
      <c r="BVI34" s="80"/>
      <c r="BVJ34" s="80"/>
      <c r="BVK34" s="80"/>
      <c r="BVL34" s="80"/>
      <c r="BVM34" s="80"/>
      <c r="BVN34" s="80"/>
      <c r="BVO34" s="80"/>
      <c r="BVP34" s="80"/>
      <c r="BVQ34" s="80"/>
      <c r="BVR34" s="80"/>
      <c r="BVS34" s="80"/>
      <c r="BVT34" s="80"/>
      <c r="BVU34" s="80"/>
      <c r="BVV34" s="80"/>
      <c r="BVW34" s="80"/>
      <c r="BVX34" s="80"/>
      <c r="BVY34" s="80"/>
      <c r="BVZ34" s="80"/>
      <c r="BWA34" s="80"/>
      <c r="BWB34" s="80"/>
      <c r="BWC34" s="80"/>
      <c r="BWD34" s="80"/>
      <c r="BWE34" s="80"/>
      <c r="BWF34" s="80"/>
      <c r="BWG34" s="80"/>
      <c r="BWH34" s="80"/>
      <c r="BWI34" s="80"/>
      <c r="BWJ34" s="80"/>
      <c r="BWK34" s="80"/>
      <c r="BWL34" s="80"/>
      <c r="BWM34" s="80"/>
      <c r="BWN34" s="80"/>
      <c r="BWO34" s="80"/>
      <c r="BWP34" s="80"/>
      <c r="BWQ34" s="80"/>
      <c r="BWR34" s="80"/>
      <c r="BWS34" s="80"/>
      <c r="BWT34" s="80"/>
      <c r="BWU34" s="80"/>
      <c r="BWV34" s="80"/>
      <c r="BWW34" s="80"/>
      <c r="BWX34" s="80"/>
      <c r="BWY34" s="80"/>
      <c r="BWZ34" s="80"/>
      <c r="BXA34" s="80"/>
      <c r="BXB34" s="80"/>
      <c r="BXC34" s="80"/>
      <c r="BXD34" s="80"/>
      <c r="BXE34" s="80"/>
      <c r="BXF34" s="80"/>
      <c r="BXG34" s="80"/>
      <c r="BXH34" s="80"/>
      <c r="BXI34" s="80"/>
      <c r="BXJ34" s="80"/>
      <c r="BXK34" s="80"/>
      <c r="BXL34" s="80"/>
      <c r="BXM34" s="80"/>
      <c r="BXN34" s="80"/>
      <c r="BXO34" s="80"/>
      <c r="BXP34" s="80"/>
      <c r="BXQ34" s="80"/>
      <c r="BXR34" s="80"/>
      <c r="BXS34" s="80"/>
      <c r="BXT34" s="80"/>
      <c r="BXU34" s="80"/>
      <c r="BXV34" s="80"/>
      <c r="BXW34" s="80"/>
      <c r="BXX34" s="80"/>
      <c r="BXY34" s="80"/>
      <c r="BXZ34" s="80"/>
      <c r="BYA34" s="80"/>
      <c r="BYB34" s="80"/>
      <c r="BYC34" s="80"/>
      <c r="BYD34" s="80"/>
      <c r="BYE34" s="80"/>
      <c r="BYF34" s="80"/>
      <c r="BYG34" s="80"/>
      <c r="BYH34" s="80"/>
      <c r="BYI34" s="80"/>
      <c r="BYJ34" s="80"/>
      <c r="BYK34" s="80"/>
      <c r="BYL34" s="80"/>
      <c r="BYM34" s="80"/>
      <c r="BYN34" s="80"/>
      <c r="BYO34" s="80"/>
      <c r="BYP34" s="80"/>
      <c r="BYQ34" s="80"/>
      <c r="BYR34" s="80"/>
      <c r="BYS34" s="80"/>
      <c r="BYT34" s="80"/>
      <c r="BYU34" s="80"/>
      <c r="BYV34" s="80"/>
      <c r="BYW34" s="80"/>
      <c r="BYX34" s="80"/>
      <c r="BYY34" s="80"/>
      <c r="BYZ34" s="80"/>
      <c r="BZA34" s="80"/>
      <c r="BZB34" s="80"/>
      <c r="BZC34" s="80"/>
      <c r="BZD34" s="80"/>
      <c r="BZE34" s="80"/>
      <c r="BZF34" s="80"/>
      <c r="BZG34" s="80"/>
      <c r="BZH34" s="80"/>
      <c r="BZI34" s="80"/>
      <c r="BZJ34" s="80"/>
      <c r="BZK34" s="80"/>
      <c r="BZL34" s="80"/>
      <c r="BZM34" s="80"/>
      <c r="BZN34" s="80"/>
      <c r="BZO34" s="80"/>
      <c r="BZP34" s="80"/>
      <c r="BZQ34" s="80"/>
      <c r="BZR34" s="80"/>
      <c r="BZS34" s="80"/>
      <c r="BZT34" s="80"/>
      <c r="BZU34" s="80"/>
      <c r="BZV34" s="80"/>
      <c r="BZW34" s="80"/>
      <c r="BZX34" s="80"/>
      <c r="BZY34" s="80"/>
      <c r="BZZ34" s="80"/>
      <c r="CAA34" s="80"/>
      <c r="CAB34" s="80"/>
      <c r="CAC34" s="80"/>
      <c r="CAD34" s="80"/>
      <c r="CAE34" s="80"/>
      <c r="CAF34" s="80"/>
      <c r="CAG34" s="80"/>
      <c r="CAH34" s="80"/>
      <c r="CAI34" s="80"/>
      <c r="CAJ34" s="80"/>
      <c r="CAK34" s="80"/>
      <c r="CAL34" s="80"/>
      <c r="CAM34" s="80"/>
      <c r="CAN34" s="80"/>
      <c r="CAO34" s="80"/>
      <c r="CAP34" s="80"/>
      <c r="CAQ34" s="80"/>
      <c r="CAR34" s="80"/>
      <c r="CAS34" s="80"/>
      <c r="CAT34" s="80"/>
      <c r="CAU34" s="80"/>
      <c r="CAV34" s="80"/>
      <c r="CAW34" s="80"/>
      <c r="CAX34" s="80"/>
      <c r="CAY34" s="80"/>
      <c r="CAZ34" s="80"/>
      <c r="CBA34" s="80"/>
      <c r="CBB34" s="80"/>
      <c r="CBC34" s="80"/>
      <c r="CBD34" s="80"/>
      <c r="CBE34" s="80"/>
      <c r="CBF34" s="80"/>
      <c r="CBG34" s="80"/>
      <c r="CBH34" s="80"/>
      <c r="CBI34" s="80"/>
      <c r="CBJ34" s="80"/>
      <c r="CBK34" s="80"/>
      <c r="CBL34" s="80"/>
      <c r="CBM34" s="80"/>
      <c r="CBN34" s="80"/>
      <c r="CBO34" s="80"/>
      <c r="CBP34" s="80"/>
      <c r="CBQ34" s="80"/>
      <c r="CBR34" s="80"/>
      <c r="CBS34" s="80"/>
      <c r="CBT34" s="80"/>
      <c r="CBU34" s="80"/>
      <c r="CBV34" s="80"/>
      <c r="CBW34" s="80"/>
      <c r="CBX34" s="80"/>
      <c r="CBY34" s="80"/>
      <c r="CBZ34" s="80"/>
      <c r="CCA34" s="80"/>
      <c r="CCB34" s="80"/>
      <c r="CCC34" s="80"/>
      <c r="CCD34" s="80"/>
      <c r="CCE34" s="80"/>
      <c r="CCF34" s="80"/>
      <c r="CCG34" s="80"/>
      <c r="CCH34" s="80"/>
      <c r="CCI34" s="80"/>
      <c r="CCJ34" s="80"/>
      <c r="CCK34" s="80"/>
      <c r="CCL34" s="80"/>
      <c r="CCM34" s="80"/>
      <c r="CCN34" s="80"/>
      <c r="CCO34" s="80"/>
      <c r="CCP34" s="80"/>
      <c r="CCQ34" s="80"/>
      <c r="CCR34" s="80"/>
      <c r="CCS34" s="80"/>
      <c r="CCT34" s="80"/>
      <c r="CCU34" s="80"/>
      <c r="CCV34" s="80"/>
      <c r="CCW34" s="80"/>
      <c r="CCX34" s="80"/>
      <c r="CCY34" s="80"/>
      <c r="CCZ34" s="80"/>
      <c r="CDA34" s="80"/>
      <c r="CDB34" s="80"/>
      <c r="CDC34" s="80"/>
      <c r="CDD34" s="80"/>
      <c r="CDE34" s="80"/>
      <c r="CDF34" s="80"/>
      <c r="CDG34" s="80"/>
      <c r="CDH34" s="80"/>
      <c r="CDI34" s="80"/>
      <c r="CDJ34" s="80"/>
      <c r="CDK34" s="80"/>
      <c r="CDL34" s="80"/>
      <c r="CDM34" s="80"/>
      <c r="CDN34" s="80"/>
      <c r="CDO34" s="80"/>
      <c r="CDP34" s="80"/>
      <c r="CDQ34" s="80"/>
      <c r="CDR34" s="80"/>
      <c r="CDS34" s="80"/>
      <c r="CDT34" s="80"/>
      <c r="CDU34" s="80"/>
      <c r="CDV34" s="80"/>
      <c r="CDW34" s="80"/>
      <c r="CDX34" s="80"/>
      <c r="CDY34" s="80"/>
      <c r="CDZ34" s="80"/>
      <c r="CEA34" s="80"/>
      <c r="CEB34" s="80"/>
      <c r="CEC34" s="80"/>
      <c r="CED34" s="80"/>
      <c r="CEE34" s="80"/>
      <c r="CEF34" s="80"/>
      <c r="CEG34" s="80"/>
      <c r="CEH34" s="80"/>
      <c r="CEI34" s="80"/>
      <c r="CEJ34" s="80"/>
      <c r="CEK34" s="80"/>
      <c r="CEL34" s="80"/>
      <c r="CEM34" s="80"/>
      <c r="CEN34" s="80"/>
      <c r="CEO34" s="80"/>
      <c r="CEP34" s="80"/>
      <c r="CEQ34" s="80"/>
      <c r="CER34" s="80"/>
      <c r="CES34" s="80"/>
      <c r="CET34" s="80"/>
      <c r="CEU34" s="80"/>
      <c r="CEV34" s="80"/>
      <c r="CEW34" s="80"/>
      <c r="CEX34" s="80"/>
      <c r="CEY34" s="80"/>
      <c r="CEZ34" s="80"/>
      <c r="CFA34" s="80"/>
      <c r="CFB34" s="80"/>
      <c r="CFC34" s="80"/>
      <c r="CFD34" s="80"/>
      <c r="CFE34" s="80"/>
      <c r="CFF34" s="80"/>
      <c r="CFG34" s="80"/>
      <c r="CFH34" s="80"/>
      <c r="CFI34" s="80"/>
      <c r="CFJ34" s="80"/>
      <c r="CFK34" s="80"/>
      <c r="CFL34" s="80"/>
      <c r="CFM34" s="80"/>
      <c r="CFN34" s="80"/>
      <c r="CFO34" s="80"/>
      <c r="CFP34" s="80"/>
      <c r="CFQ34" s="80"/>
      <c r="CFR34" s="80"/>
      <c r="CFS34" s="80"/>
      <c r="CFT34" s="80"/>
      <c r="CFU34" s="80"/>
      <c r="CFV34" s="80"/>
      <c r="CFW34" s="80"/>
      <c r="CFX34" s="80"/>
      <c r="CFY34" s="80"/>
      <c r="CFZ34" s="80"/>
      <c r="CGA34" s="80"/>
      <c r="CGB34" s="80"/>
      <c r="CGC34" s="80"/>
      <c r="CGD34" s="80"/>
      <c r="CGE34" s="80"/>
      <c r="CGF34" s="80"/>
      <c r="CGG34" s="80"/>
      <c r="CGH34" s="80"/>
      <c r="CGI34" s="80"/>
      <c r="CGJ34" s="80"/>
      <c r="CGK34" s="80"/>
      <c r="CGL34" s="80"/>
      <c r="CGM34" s="80"/>
      <c r="CGN34" s="80"/>
      <c r="CGO34" s="80"/>
      <c r="CGP34" s="80"/>
      <c r="CGQ34" s="80"/>
      <c r="CGR34" s="80"/>
      <c r="CGS34" s="80"/>
      <c r="CGT34" s="80"/>
      <c r="CGU34" s="80"/>
      <c r="CGV34" s="80"/>
      <c r="CGW34" s="80"/>
      <c r="CGX34" s="80"/>
      <c r="CGY34" s="80"/>
      <c r="CGZ34" s="80"/>
      <c r="CHA34" s="80"/>
      <c r="CHB34" s="80"/>
      <c r="CHC34" s="80"/>
      <c r="CHD34" s="80"/>
      <c r="CHE34" s="80"/>
      <c r="CHF34" s="80"/>
      <c r="CHG34" s="80"/>
      <c r="CHH34" s="80"/>
      <c r="CHI34" s="80"/>
      <c r="CHJ34" s="80"/>
      <c r="CHK34" s="80"/>
      <c r="CHL34" s="80"/>
      <c r="CHM34" s="80"/>
      <c r="CHN34" s="80"/>
      <c r="CHO34" s="80"/>
      <c r="CHP34" s="80"/>
      <c r="CHQ34" s="80"/>
      <c r="CHR34" s="80"/>
      <c r="CHS34" s="80"/>
      <c r="CHT34" s="80"/>
      <c r="CHU34" s="80"/>
      <c r="CHV34" s="80"/>
      <c r="CHW34" s="80"/>
      <c r="CHX34" s="80"/>
      <c r="CHY34" s="80"/>
      <c r="CHZ34" s="80"/>
      <c r="CIA34" s="80"/>
      <c r="CIB34" s="80"/>
      <c r="CIC34" s="80"/>
      <c r="CID34" s="80"/>
      <c r="CIE34" s="80"/>
      <c r="CIF34" s="80"/>
      <c r="CIG34" s="80"/>
      <c r="CIH34" s="80"/>
      <c r="CII34" s="80"/>
      <c r="CIJ34" s="80"/>
      <c r="CIK34" s="80"/>
      <c r="CIL34" s="80"/>
      <c r="CIM34" s="80"/>
      <c r="CIN34" s="80"/>
      <c r="CIO34" s="80"/>
      <c r="CIP34" s="80"/>
      <c r="CIQ34" s="80"/>
      <c r="CIR34" s="80"/>
      <c r="CIS34" s="80"/>
      <c r="CIT34" s="80"/>
      <c r="CIU34" s="80"/>
      <c r="CIV34" s="80"/>
      <c r="CIW34" s="80"/>
      <c r="CIX34" s="80"/>
      <c r="CIY34" s="80"/>
      <c r="CIZ34" s="80"/>
      <c r="CJA34" s="80"/>
      <c r="CJB34" s="80"/>
      <c r="CJC34" s="80"/>
      <c r="CJD34" s="80"/>
      <c r="CJE34" s="80"/>
      <c r="CJF34" s="80"/>
      <c r="CJG34" s="80"/>
      <c r="CJH34" s="80"/>
      <c r="CJI34" s="80"/>
      <c r="CJJ34" s="80"/>
      <c r="CJK34" s="80"/>
      <c r="CJL34" s="80"/>
      <c r="CJM34" s="80"/>
      <c r="CJN34" s="80"/>
      <c r="CJO34" s="80"/>
      <c r="CJP34" s="80"/>
      <c r="CJQ34" s="80"/>
      <c r="CJR34" s="80"/>
      <c r="CJS34" s="80"/>
      <c r="CJT34" s="80"/>
      <c r="CJU34" s="80"/>
      <c r="CJV34" s="80"/>
      <c r="CJW34" s="80"/>
      <c r="CJX34" s="80"/>
      <c r="CJY34" s="80"/>
      <c r="CJZ34" s="80"/>
      <c r="CKA34" s="80"/>
      <c r="CKB34" s="80"/>
      <c r="CKC34" s="80"/>
      <c r="CKD34" s="80"/>
      <c r="CKE34" s="80"/>
      <c r="CKF34" s="80"/>
      <c r="CKG34" s="80"/>
      <c r="CKH34" s="80"/>
      <c r="CKI34" s="80"/>
      <c r="CKJ34" s="80"/>
      <c r="CKK34" s="80"/>
      <c r="CKL34" s="80"/>
      <c r="CKM34" s="80"/>
      <c r="CKN34" s="80"/>
      <c r="CKO34" s="80"/>
      <c r="CKP34" s="80"/>
      <c r="CKQ34" s="80"/>
      <c r="CKR34" s="80"/>
      <c r="CKS34" s="80"/>
      <c r="CKT34" s="80"/>
      <c r="CKU34" s="80"/>
      <c r="CKV34" s="80"/>
      <c r="CKW34" s="80"/>
      <c r="CKX34" s="80"/>
      <c r="CKY34" s="80"/>
      <c r="CKZ34" s="80"/>
      <c r="CLA34" s="80"/>
      <c r="CLB34" s="80"/>
      <c r="CLC34" s="80"/>
      <c r="CLD34" s="80"/>
      <c r="CLE34" s="80"/>
      <c r="CLF34" s="80"/>
      <c r="CLG34" s="80"/>
      <c r="CLH34" s="80"/>
      <c r="CLI34" s="80"/>
      <c r="CLJ34" s="80"/>
      <c r="CLK34" s="80"/>
      <c r="CLL34" s="80"/>
      <c r="CLM34" s="80"/>
      <c r="CLN34" s="80"/>
      <c r="CLO34" s="80"/>
      <c r="CLP34" s="80"/>
      <c r="CLQ34" s="80"/>
      <c r="CLR34" s="80"/>
      <c r="CLS34" s="80"/>
      <c r="CLT34" s="80"/>
      <c r="CLU34" s="80"/>
      <c r="CLV34" s="80"/>
      <c r="CLW34" s="80"/>
      <c r="CLX34" s="80"/>
      <c r="CLY34" s="80"/>
      <c r="CLZ34" s="80"/>
      <c r="CMA34" s="80"/>
      <c r="CMB34" s="80"/>
      <c r="CMC34" s="80"/>
      <c r="CMD34" s="80"/>
      <c r="CME34" s="80"/>
      <c r="CMF34" s="80"/>
      <c r="CMG34" s="80"/>
      <c r="CMH34" s="80"/>
      <c r="CMI34" s="80"/>
      <c r="CMJ34" s="80"/>
      <c r="CMK34" s="80"/>
      <c r="CML34" s="80"/>
      <c r="CMM34" s="80"/>
      <c r="CMN34" s="80"/>
      <c r="CMO34" s="80"/>
      <c r="CMP34" s="80"/>
      <c r="CMQ34" s="80"/>
      <c r="CMR34" s="80"/>
      <c r="CMS34" s="80"/>
      <c r="CMT34" s="80"/>
      <c r="CMU34" s="80"/>
      <c r="CMV34" s="80"/>
      <c r="CMW34" s="80"/>
      <c r="CMX34" s="80"/>
      <c r="CMY34" s="80"/>
      <c r="CMZ34" s="80"/>
      <c r="CNA34" s="80"/>
      <c r="CNB34" s="80"/>
      <c r="CNC34" s="80"/>
      <c r="CND34" s="80"/>
      <c r="CNE34" s="80"/>
      <c r="CNF34" s="80"/>
      <c r="CNG34" s="80"/>
      <c r="CNH34" s="80"/>
      <c r="CNI34" s="80"/>
      <c r="CNJ34" s="80"/>
      <c r="CNK34" s="80"/>
      <c r="CNL34" s="80"/>
      <c r="CNM34" s="80"/>
      <c r="CNN34" s="80"/>
      <c r="CNO34" s="80"/>
      <c r="CNP34" s="80"/>
      <c r="CNQ34" s="80"/>
      <c r="CNR34" s="80"/>
      <c r="CNS34" s="80"/>
      <c r="CNT34" s="80"/>
      <c r="CNU34" s="80"/>
      <c r="CNV34" s="80"/>
      <c r="CNW34" s="80"/>
      <c r="CNX34" s="80"/>
      <c r="CNY34" s="80"/>
      <c r="CNZ34" s="80"/>
      <c r="COA34" s="80"/>
      <c r="COB34" s="80"/>
      <c r="COC34" s="80"/>
      <c r="COD34" s="80"/>
      <c r="COE34" s="80"/>
      <c r="COF34" s="80"/>
      <c r="COG34" s="80"/>
      <c r="COH34" s="80"/>
      <c r="COI34" s="80"/>
      <c r="COJ34" s="80"/>
      <c r="COK34" s="80"/>
      <c r="COL34" s="80"/>
      <c r="COM34" s="80"/>
      <c r="CON34" s="80"/>
      <c r="COO34" s="80"/>
      <c r="COP34" s="80"/>
      <c r="COQ34" s="80"/>
      <c r="COR34" s="80"/>
      <c r="COS34" s="80"/>
      <c r="COT34" s="80"/>
      <c r="COU34" s="80"/>
      <c r="COV34" s="80"/>
      <c r="COW34" s="80"/>
      <c r="COX34" s="80"/>
      <c r="COY34" s="80"/>
      <c r="COZ34" s="80"/>
      <c r="CPA34" s="80"/>
      <c r="CPB34" s="80"/>
      <c r="CPC34" s="80"/>
      <c r="CPD34" s="80"/>
      <c r="CPE34" s="80"/>
      <c r="CPF34" s="80"/>
      <c r="CPG34" s="80"/>
      <c r="CPH34" s="80"/>
      <c r="CPI34" s="80"/>
      <c r="CPJ34" s="80"/>
      <c r="CPK34" s="80"/>
      <c r="CPL34" s="80"/>
      <c r="CPM34" s="80"/>
      <c r="CPN34" s="80"/>
      <c r="CPO34" s="80"/>
      <c r="CPP34" s="80"/>
      <c r="CPQ34" s="80"/>
      <c r="CPR34" s="80"/>
      <c r="CPS34" s="80"/>
      <c r="CPT34" s="80"/>
      <c r="CPU34" s="80"/>
      <c r="CPV34" s="80"/>
      <c r="CPW34" s="80"/>
      <c r="CPX34" s="80"/>
      <c r="CPY34" s="80"/>
      <c r="CPZ34" s="80"/>
      <c r="CQA34" s="80"/>
      <c r="CQB34" s="80"/>
      <c r="CQC34" s="80"/>
      <c r="CQD34" s="80"/>
      <c r="CQE34" s="80"/>
      <c r="CQF34" s="80"/>
      <c r="CQG34" s="80"/>
      <c r="CQH34" s="80"/>
      <c r="CQI34" s="80"/>
      <c r="CQJ34" s="80"/>
      <c r="CQK34" s="80"/>
      <c r="CQL34" s="80"/>
      <c r="CQM34" s="80"/>
      <c r="CQN34" s="80"/>
      <c r="CQO34" s="80"/>
      <c r="CQP34" s="80"/>
      <c r="CQQ34" s="80"/>
      <c r="CQR34" s="80"/>
      <c r="CQS34" s="80"/>
      <c r="CQT34" s="80"/>
      <c r="CQU34" s="80"/>
      <c r="CQV34" s="80"/>
      <c r="CQW34" s="80"/>
      <c r="CQX34" s="80"/>
      <c r="CQY34" s="80"/>
      <c r="CQZ34" s="80"/>
      <c r="CRA34" s="80"/>
      <c r="CRB34" s="80"/>
      <c r="CRC34" s="80"/>
      <c r="CRD34" s="80"/>
      <c r="CRE34" s="80"/>
      <c r="CRF34" s="80"/>
      <c r="CRG34" s="80"/>
      <c r="CRH34" s="80"/>
      <c r="CRI34" s="80"/>
      <c r="CRJ34" s="80"/>
      <c r="CRK34" s="80"/>
      <c r="CRL34" s="80"/>
      <c r="CRM34" s="80"/>
      <c r="CRN34" s="80"/>
      <c r="CRO34" s="80"/>
      <c r="CRP34" s="80"/>
      <c r="CRQ34" s="80"/>
      <c r="CRR34" s="80"/>
      <c r="CRS34" s="80"/>
      <c r="CRT34" s="80"/>
      <c r="CRU34" s="80"/>
      <c r="CRV34" s="80"/>
      <c r="CRW34" s="80"/>
      <c r="CRX34" s="80"/>
      <c r="CRY34" s="80"/>
      <c r="CRZ34" s="80"/>
      <c r="CSA34" s="80"/>
      <c r="CSB34" s="80"/>
      <c r="CSC34" s="80"/>
      <c r="CSD34" s="80"/>
      <c r="CSE34" s="80"/>
      <c r="CSF34" s="80"/>
      <c r="CSG34" s="80"/>
      <c r="CSH34" s="80"/>
      <c r="CSI34" s="80"/>
      <c r="CSJ34" s="80"/>
      <c r="CSK34" s="80"/>
      <c r="CSL34" s="80"/>
      <c r="CSM34" s="80"/>
      <c r="CSN34" s="80"/>
      <c r="CSO34" s="80"/>
      <c r="CSP34" s="80"/>
      <c r="CSQ34" s="80"/>
      <c r="CSR34" s="80"/>
      <c r="CSS34" s="80"/>
      <c r="CST34" s="80"/>
      <c r="CSU34" s="80"/>
      <c r="CSV34" s="80"/>
      <c r="CSW34" s="80"/>
      <c r="CSX34" s="80"/>
      <c r="CSY34" s="80"/>
      <c r="CSZ34" s="80"/>
      <c r="CTA34" s="80"/>
      <c r="CTB34" s="80"/>
      <c r="CTC34" s="80"/>
      <c r="CTD34" s="80"/>
      <c r="CTE34" s="80"/>
      <c r="CTF34" s="80"/>
      <c r="CTG34" s="80"/>
      <c r="CTH34" s="80"/>
      <c r="CTI34" s="80"/>
      <c r="CTJ34" s="80"/>
      <c r="CTK34" s="80"/>
      <c r="CTL34" s="80"/>
      <c r="CTM34" s="80"/>
      <c r="CTN34" s="80"/>
      <c r="CTO34" s="80"/>
      <c r="CTP34" s="80"/>
      <c r="CTQ34" s="80"/>
      <c r="CTR34" s="80"/>
      <c r="CTS34" s="80"/>
      <c r="CTT34" s="80"/>
      <c r="CTU34" s="80"/>
      <c r="CTV34" s="80"/>
      <c r="CTW34" s="80"/>
      <c r="CTX34" s="80"/>
      <c r="CTY34" s="80"/>
      <c r="CTZ34" s="80"/>
      <c r="CUA34" s="80"/>
      <c r="CUB34" s="80"/>
      <c r="CUC34" s="80"/>
      <c r="CUD34" s="80"/>
      <c r="CUE34" s="80"/>
      <c r="CUF34" s="80"/>
      <c r="CUG34" s="80"/>
      <c r="CUH34" s="80"/>
      <c r="CUI34" s="80"/>
      <c r="CUJ34" s="80"/>
      <c r="CUK34" s="80"/>
      <c r="CUL34" s="80"/>
      <c r="CUM34" s="80"/>
      <c r="CUN34" s="80"/>
      <c r="CUO34" s="80"/>
      <c r="CUP34" s="80"/>
      <c r="CUQ34" s="80"/>
      <c r="CUR34" s="80"/>
      <c r="CUS34" s="80"/>
      <c r="CUT34" s="80"/>
      <c r="CUU34" s="80"/>
      <c r="CUV34" s="80"/>
      <c r="CUW34" s="80"/>
      <c r="CUX34" s="80"/>
      <c r="CUY34" s="80"/>
      <c r="CUZ34" s="80"/>
      <c r="CVA34" s="80"/>
      <c r="CVB34" s="80"/>
      <c r="CVC34" s="80"/>
      <c r="CVD34" s="80"/>
      <c r="CVE34" s="80"/>
      <c r="CVF34" s="80"/>
      <c r="CVG34" s="80"/>
      <c r="CVH34" s="80"/>
      <c r="CVI34" s="80"/>
      <c r="CVJ34" s="80"/>
      <c r="CVK34" s="80"/>
      <c r="CVL34" s="80"/>
      <c r="CVM34" s="80"/>
      <c r="CVN34" s="80"/>
      <c r="CVO34" s="80"/>
      <c r="CVP34" s="80"/>
      <c r="CVQ34" s="80"/>
      <c r="CVR34" s="80"/>
      <c r="CVS34" s="80"/>
      <c r="CVT34" s="80"/>
      <c r="CVU34" s="80"/>
      <c r="CVV34" s="80"/>
      <c r="CVW34" s="80"/>
      <c r="CVX34" s="80"/>
      <c r="CVY34" s="80"/>
      <c r="CVZ34" s="80"/>
      <c r="CWA34" s="80"/>
      <c r="CWB34" s="80"/>
      <c r="CWC34" s="80"/>
      <c r="CWD34" s="80"/>
      <c r="CWE34" s="80"/>
      <c r="CWF34" s="80"/>
      <c r="CWG34" s="80"/>
      <c r="CWH34" s="80"/>
      <c r="CWI34" s="80"/>
      <c r="CWJ34" s="80"/>
      <c r="CWK34" s="80"/>
      <c r="CWL34" s="80"/>
      <c r="CWM34" s="80"/>
      <c r="CWN34" s="80"/>
      <c r="CWO34" s="80"/>
      <c r="CWP34" s="80"/>
      <c r="CWQ34" s="80"/>
      <c r="CWR34" s="80"/>
      <c r="CWS34" s="80"/>
      <c r="CWT34" s="80"/>
      <c r="CWU34" s="80"/>
      <c r="CWV34" s="80"/>
      <c r="CWW34" s="80"/>
      <c r="CWX34" s="80"/>
      <c r="CWY34" s="80"/>
      <c r="CWZ34" s="80"/>
      <c r="CXA34" s="80"/>
      <c r="CXB34" s="80"/>
      <c r="CXC34" s="80"/>
      <c r="CXD34" s="80"/>
      <c r="CXE34" s="80"/>
      <c r="CXF34" s="80"/>
      <c r="CXG34" s="80"/>
      <c r="CXH34" s="80"/>
      <c r="CXI34" s="80"/>
      <c r="CXJ34" s="80"/>
      <c r="CXK34" s="80"/>
      <c r="CXL34" s="80"/>
      <c r="CXM34" s="80"/>
      <c r="CXN34" s="80"/>
      <c r="CXO34" s="80"/>
      <c r="CXP34" s="80"/>
      <c r="CXQ34" s="80"/>
      <c r="CXR34" s="80"/>
      <c r="CXS34" s="80"/>
      <c r="CXT34" s="80"/>
      <c r="CXU34" s="80"/>
      <c r="CXV34" s="80"/>
      <c r="CXW34" s="80"/>
      <c r="CXX34" s="80"/>
      <c r="CXY34" s="80"/>
      <c r="CXZ34" s="80"/>
      <c r="CYA34" s="80"/>
      <c r="CYB34" s="80"/>
      <c r="CYC34" s="80"/>
      <c r="CYD34" s="80"/>
      <c r="CYE34" s="80"/>
      <c r="CYF34" s="80"/>
      <c r="CYG34" s="80"/>
      <c r="CYH34" s="80"/>
      <c r="CYI34" s="80"/>
      <c r="CYJ34" s="80"/>
      <c r="CYK34" s="80"/>
      <c r="CYL34" s="80"/>
      <c r="CYM34" s="80"/>
      <c r="CYN34" s="80"/>
      <c r="CYO34" s="80"/>
      <c r="CYP34" s="80"/>
      <c r="CYQ34" s="80"/>
      <c r="CYR34" s="80"/>
      <c r="CYS34" s="80"/>
      <c r="CYT34" s="80"/>
      <c r="CYU34" s="80"/>
      <c r="CYV34" s="80"/>
      <c r="CYW34" s="80"/>
      <c r="CYX34" s="80"/>
      <c r="CYY34" s="80"/>
      <c r="CYZ34" s="80"/>
      <c r="CZA34" s="80"/>
      <c r="CZB34" s="80"/>
      <c r="CZC34" s="80"/>
      <c r="CZD34" s="80"/>
      <c r="CZE34" s="80"/>
      <c r="CZF34" s="80"/>
      <c r="CZG34" s="80"/>
      <c r="CZH34" s="80"/>
      <c r="CZI34" s="80"/>
      <c r="CZJ34" s="80"/>
      <c r="CZK34" s="80"/>
      <c r="CZL34" s="80"/>
      <c r="CZM34" s="80"/>
      <c r="CZN34" s="80"/>
      <c r="CZO34" s="80"/>
      <c r="CZP34" s="80"/>
      <c r="CZQ34" s="80"/>
      <c r="CZR34" s="80"/>
      <c r="CZS34" s="80"/>
      <c r="CZT34" s="80"/>
      <c r="CZU34" s="80"/>
      <c r="CZV34" s="80"/>
      <c r="CZW34" s="80"/>
      <c r="CZX34" s="80"/>
      <c r="CZY34" s="80"/>
      <c r="CZZ34" s="80"/>
      <c r="DAA34" s="80"/>
      <c r="DAB34" s="80"/>
      <c r="DAC34" s="80"/>
      <c r="DAD34" s="80"/>
      <c r="DAE34" s="80"/>
      <c r="DAF34" s="80"/>
      <c r="DAG34" s="80"/>
      <c r="DAH34" s="80"/>
      <c r="DAI34" s="80"/>
      <c r="DAJ34" s="80"/>
      <c r="DAK34" s="80"/>
      <c r="DAL34" s="80"/>
      <c r="DAM34" s="80"/>
      <c r="DAN34" s="80"/>
      <c r="DAO34" s="80"/>
      <c r="DAP34" s="80"/>
      <c r="DAQ34" s="80"/>
      <c r="DAR34" s="80"/>
      <c r="DAS34" s="80"/>
      <c r="DAT34" s="80"/>
      <c r="DAU34" s="80"/>
      <c r="DAV34" s="80"/>
      <c r="DAW34" s="80"/>
      <c r="DAX34" s="80"/>
      <c r="DAY34" s="80"/>
      <c r="DAZ34" s="80"/>
      <c r="DBA34" s="80"/>
      <c r="DBB34" s="80"/>
      <c r="DBC34" s="80"/>
      <c r="DBD34" s="80"/>
      <c r="DBE34" s="80"/>
      <c r="DBF34" s="80"/>
      <c r="DBG34" s="80"/>
      <c r="DBH34" s="80"/>
      <c r="DBI34" s="80"/>
      <c r="DBJ34" s="80"/>
      <c r="DBK34" s="80"/>
      <c r="DBL34" s="80"/>
      <c r="DBM34" s="80"/>
      <c r="DBN34" s="80"/>
      <c r="DBO34" s="80"/>
      <c r="DBP34" s="80"/>
      <c r="DBQ34" s="80"/>
      <c r="DBR34" s="80"/>
      <c r="DBS34" s="80"/>
      <c r="DBT34" s="80"/>
      <c r="DBU34" s="80"/>
      <c r="DBV34" s="80"/>
      <c r="DBW34" s="80"/>
      <c r="DBX34" s="80"/>
      <c r="DBY34" s="80"/>
      <c r="DBZ34" s="80"/>
      <c r="DCA34" s="80"/>
      <c r="DCB34" s="80"/>
      <c r="DCC34" s="80"/>
      <c r="DCD34" s="80"/>
      <c r="DCE34" s="80"/>
      <c r="DCF34" s="80"/>
      <c r="DCG34" s="80"/>
      <c r="DCH34" s="80"/>
      <c r="DCI34" s="80"/>
      <c r="DCJ34" s="80"/>
      <c r="DCK34" s="80"/>
      <c r="DCL34" s="80"/>
      <c r="DCM34" s="80"/>
      <c r="DCN34" s="80"/>
      <c r="DCO34" s="80"/>
      <c r="DCP34" s="80"/>
      <c r="DCQ34" s="80"/>
      <c r="DCR34" s="80"/>
      <c r="DCS34" s="80"/>
      <c r="DCT34" s="80"/>
      <c r="DCU34" s="80"/>
      <c r="DCV34" s="80"/>
      <c r="DCW34" s="80"/>
      <c r="DCX34" s="80"/>
      <c r="DCY34" s="80"/>
      <c r="DCZ34" s="80"/>
      <c r="DDA34" s="80"/>
      <c r="DDB34" s="80"/>
      <c r="DDC34" s="80"/>
      <c r="DDD34" s="80"/>
      <c r="DDE34" s="80"/>
      <c r="DDF34" s="80"/>
      <c r="DDG34" s="80"/>
      <c r="DDH34" s="80"/>
      <c r="DDI34" s="80"/>
      <c r="DDJ34" s="80"/>
      <c r="DDK34" s="80"/>
      <c r="DDL34" s="80"/>
      <c r="DDM34" s="80"/>
      <c r="DDN34" s="80"/>
      <c r="DDO34" s="80"/>
      <c r="DDP34" s="80"/>
      <c r="DDQ34" s="80"/>
      <c r="DDR34" s="80"/>
      <c r="DDS34" s="80"/>
      <c r="DDT34" s="80"/>
      <c r="DDU34" s="80"/>
      <c r="DDV34" s="80"/>
      <c r="DDW34" s="80"/>
      <c r="DDX34" s="80"/>
      <c r="DDY34" s="80"/>
      <c r="DDZ34" s="80"/>
      <c r="DEA34" s="80"/>
      <c r="DEB34" s="80"/>
      <c r="DEC34" s="80"/>
      <c r="DED34" s="80"/>
      <c r="DEE34" s="80"/>
      <c r="DEF34" s="80"/>
      <c r="DEG34" s="80"/>
      <c r="DEH34" s="80"/>
      <c r="DEI34" s="80"/>
      <c r="DEJ34" s="80"/>
      <c r="DEK34" s="80"/>
      <c r="DEL34" s="80"/>
      <c r="DEM34" s="80"/>
      <c r="DEN34" s="80"/>
      <c r="DEO34" s="80"/>
      <c r="DEP34" s="80"/>
      <c r="DEQ34" s="80"/>
      <c r="DER34" s="80"/>
      <c r="DES34" s="80"/>
      <c r="DET34" s="80"/>
      <c r="DEU34" s="80"/>
      <c r="DEV34" s="80"/>
      <c r="DEW34" s="80"/>
      <c r="DEX34" s="80"/>
      <c r="DEY34" s="80"/>
      <c r="DEZ34" s="80"/>
      <c r="DFA34" s="80"/>
      <c r="DFB34" s="80"/>
      <c r="DFC34" s="80"/>
      <c r="DFD34" s="80"/>
      <c r="DFE34" s="80"/>
      <c r="DFF34" s="80"/>
      <c r="DFG34" s="80"/>
      <c r="DFH34" s="80"/>
      <c r="DFI34" s="80"/>
      <c r="DFJ34" s="80"/>
      <c r="DFK34" s="80"/>
      <c r="DFL34" s="80"/>
      <c r="DFM34" s="80"/>
      <c r="DFN34" s="80"/>
      <c r="DFO34" s="80"/>
      <c r="DFP34" s="80"/>
      <c r="DFQ34" s="80"/>
      <c r="DFR34" s="80"/>
      <c r="DFS34" s="80"/>
      <c r="DFT34" s="80"/>
      <c r="DFU34" s="80"/>
      <c r="DFV34" s="80"/>
      <c r="DFW34" s="80"/>
      <c r="DFX34" s="80"/>
      <c r="DFY34" s="80"/>
      <c r="DFZ34" s="80"/>
      <c r="DGA34" s="80"/>
      <c r="DGB34" s="80"/>
      <c r="DGC34" s="80"/>
      <c r="DGD34" s="80"/>
      <c r="DGE34" s="80"/>
      <c r="DGF34" s="80"/>
      <c r="DGG34" s="80"/>
      <c r="DGH34" s="80"/>
      <c r="DGI34" s="80"/>
      <c r="DGJ34" s="80"/>
      <c r="DGK34" s="80"/>
      <c r="DGL34" s="80"/>
      <c r="DGM34" s="80"/>
      <c r="DGN34" s="80"/>
      <c r="DGO34" s="80"/>
      <c r="DGP34" s="80"/>
      <c r="DGQ34" s="80"/>
      <c r="DGR34" s="80"/>
      <c r="DGS34" s="80"/>
      <c r="DGT34" s="80"/>
      <c r="DGU34" s="80"/>
      <c r="DGV34" s="80"/>
      <c r="DGW34" s="80"/>
      <c r="DGX34" s="80"/>
      <c r="DGY34" s="80"/>
      <c r="DGZ34" s="80"/>
      <c r="DHA34" s="80"/>
      <c r="DHB34" s="80"/>
      <c r="DHC34" s="80"/>
      <c r="DHD34" s="80"/>
      <c r="DHE34" s="80"/>
      <c r="DHF34" s="80"/>
      <c r="DHG34" s="80"/>
      <c r="DHH34" s="80"/>
      <c r="DHI34" s="80"/>
      <c r="DHJ34" s="80"/>
      <c r="DHK34" s="80"/>
      <c r="DHL34" s="80"/>
      <c r="DHM34" s="80"/>
      <c r="DHN34" s="80"/>
      <c r="DHO34" s="80"/>
      <c r="DHP34" s="80"/>
      <c r="DHQ34" s="80"/>
      <c r="DHR34" s="80"/>
      <c r="DHS34" s="80"/>
      <c r="DHT34" s="80"/>
      <c r="DHU34" s="80"/>
      <c r="DHV34" s="80"/>
      <c r="DHW34" s="80"/>
      <c r="DHX34" s="80"/>
      <c r="DHY34" s="80"/>
      <c r="DHZ34" s="80"/>
      <c r="DIA34" s="80"/>
      <c r="DIB34" s="80"/>
      <c r="DIC34" s="80"/>
      <c r="DID34" s="80"/>
      <c r="DIE34" s="80"/>
      <c r="DIF34" s="80"/>
      <c r="DIG34" s="80"/>
      <c r="DIH34" s="80"/>
      <c r="DII34" s="80"/>
      <c r="DIJ34" s="80"/>
      <c r="DIK34" s="80"/>
      <c r="DIL34" s="80"/>
      <c r="DIM34" s="80"/>
      <c r="DIN34" s="80"/>
      <c r="DIO34" s="80"/>
      <c r="DIP34" s="80"/>
      <c r="DIQ34" s="80"/>
      <c r="DIR34" s="80"/>
      <c r="DIS34" s="80"/>
      <c r="DIT34" s="80"/>
      <c r="DIU34" s="80"/>
      <c r="DIV34" s="80"/>
      <c r="DIW34" s="80"/>
      <c r="DIX34" s="80"/>
      <c r="DIY34" s="80"/>
      <c r="DIZ34" s="80"/>
      <c r="DJA34" s="80"/>
      <c r="DJB34" s="80"/>
      <c r="DJC34" s="80"/>
      <c r="DJD34" s="80"/>
      <c r="DJE34" s="80"/>
      <c r="DJF34" s="80"/>
      <c r="DJG34" s="80"/>
      <c r="DJH34" s="80"/>
      <c r="DJI34" s="80"/>
      <c r="DJJ34" s="80"/>
      <c r="DJK34" s="80"/>
      <c r="DJL34" s="80"/>
      <c r="DJM34" s="80"/>
      <c r="DJN34" s="80"/>
      <c r="DJO34" s="80"/>
      <c r="DJP34" s="80"/>
      <c r="DJQ34" s="80"/>
      <c r="DJR34" s="80"/>
      <c r="DJS34" s="80"/>
      <c r="DJT34" s="80"/>
      <c r="DJU34" s="80"/>
      <c r="DJV34" s="80"/>
      <c r="DJW34" s="80"/>
      <c r="DJX34" s="80"/>
      <c r="DJY34" s="80"/>
      <c r="DJZ34" s="80"/>
      <c r="DKA34" s="80"/>
      <c r="DKB34" s="80"/>
      <c r="DKC34" s="80"/>
      <c r="DKD34" s="80"/>
      <c r="DKE34" s="80"/>
      <c r="DKF34" s="80"/>
      <c r="DKG34" s="80"/>
      <c r="DKH34" s="80"/>
      <c r="DKI34" s="80"/>
      <c r="DKJ34" s="80"/>
      <c r="DKK34" s="80"/>
      <c r="DKL34" s="80"/>
      <c r="DKM34" s="80"/>
      <c r="DKN34" s="80"/>
      <c r="DKO34" s="80"/>
      <c r="DKP34" s="80"/>
      <c r="DKQ34" s="80"/>
      <c r="DKR34" s="80"/>
      <c r="DKS34" s="80"/>
      <c r="DKT34" s="80"/>
      <c r="DKU34" s="80"/>
      <c r="DKV34" s="80"/>
      <c r="DKW34" s="80"/>
      <c r="DKX34" s="80"/>
      <c r="DKY34" s="80"/>
      <c r="DKZ34" s="80"/>
      <c r="DLA34" s="80"/>
      <c r="DLB34" s="80"/>
      <c r="DLC34" s="80"/>
      <c r="DLD34" s="80"/>
      <c r="DLE34" s="80"/>
      <c r="DLF34" s="80"/>
      <c r="DLG34" s="80"/>
      <c r="DLH34" s="80"/>
      <c r="DLI34" s="80"/>
      <c r="DLJ34" s="80"/>
      <c r="DLK34" s="80"/>
      <c r="DLL34" s="80"/>
      <c r="DLM34" s="80"/>
      <c r="DLN34" s="80"/>
      <c r="DLO34" s="80"/>
      <c r="DLP34" s="80"/>
      <c r="DLQ34" s="80"/>
      <c r="DLR34" s="80"/>
      <c r="DLS34" s="80"/>
      <c r="DLT34" s="80"/>
      <c r="DLU34" s="80"/>
      <c r="DLV34" s="80"/>
      <c r="DLW34" s="80"/>
      <c r="DLX34" s="80"/>
      <c r="DLY34" s="80"/>
      <c r="DLZ34" s="80"/>
      <c r="DMA34" s="80"/>
      <c r="DMB34" s="80"/>
      <c r="DMC34" s="80"/>
      <c r="DMD34" s="80"/>
      <c r="DME34" s="80"/>
      <c r="DMF34" s="80"/>
      <c r="DMG34" s="80"/>
      <c r="DMH34" s="80"/>
      <c r="DMI34" s="80"/>
      <c r="DMJ34" s="80"/>
      <c r="DMK34" s="80"/>
      <c r="DML34" s="80"/>
      <c r="DMM34" s="80"/>
      <c r="DMN34" s="80"/>
      <c r="DMO34" s="80"/>
      <c r="DMP34" s="80"/>
      <c r="DMQ34" s="80"/>
      <c r="DMR34" s="80"/>
      <c r="DMS34" s="80"/>
      <c r="DMT34" s="80"/>
      <c r="DMU34" s="80"/>
      <c r="DMV34" s="80"/>
      <c r="DMW34" s="80"/>
      <c r="DMX34" s="80"/>
      <c r="DMY34" s="80"/>
      <c r="DMZ34" s="80"/>
      <c r="DNA34" s="80"/>
      <c r="DNB34" s="80"/>
      <c r="DNC34" s="80"/>
      <c r="DND34" s="80"/>
      <c r="DNE34" s="80"/>
      <c r="DNF34" s="80"/>
      <c r="DNG34" s="80"/>
      <c r="DNH34" s="80"/>
      <c r="DNI34" s="80"/>
      <c r="DNJ34" s="80"/>
      <c r="DNK34" s="80"/>
      <c r="DNL34" s="80"/>
      <c r="DNM34" s="80"/>
      <c r="DNN34" s="80"/>
      <c r="DNO34" s="80"/>
      <c r="DNP34" s="80"/>
      <c r="DNQ34" s="80"/>
      <c r="DNR34" s="80"/>
      <c r="DNS34" s="80"/>
      <c r="DNT34" s="80"/>
      <c r="DNU34" s="80"/>
      <c r="DNV34" s="80"/>
      <c r="DNW34" s="80"/>
      <c r="DNX34" s="80"/>
      <c r="DNY34" s="80"/>
      <c r="DNZ34" s="80"/>
      <c r="DOA34" s="80"/>
      <c r="DOB34" s="80"/>
      <c r="DOC34" s="80"/>
      <c r="DOD34" s="80"/>
      <c r="DOE34" s="80"/>
      <c r="DOF34" s="80"/>
      <c r="DOG34" s="80"/>
      <c r="DOH34" s="80"/>
      <c r="DOI34" s="80"/>
      <c r="DOJ34" s="80"/>
      <c r="DOK34" s="80"/>
      <c r="DOL34" s="80"/>
      <c r="DOM34" s="80"/>
      <c r="DON34" s="80"/>
      <c r="DOO34" s="80"/>
      <c r="DOP34" s="80"/>
      <c r="DOQ34" s="80"/>
      <c r="DOR34" s="80"/>
      <c r="DOS34" s="80"/>
      <c r="DOT34" s="80"/>
      <c r="DOU34" s="80"/>
      <c r="DOV34" s="80"/>
      <c r="DOW34" s="80"/>
      <c r="DOX34" s="80"/>
      <c r="DOY34" s="80"/>
      <c r="DOZ34" s="80"/>
      <c r="DPA34" s="80"/>
      <c r="DPB34" s="80"/>
      <c r="DPC34" s="80"/>
      <c r="DPD34" s="80"/>
      <c r="DPE34" s="80"/>
      <c r="DPF34" s="80"/>
      <c r="DPG34" s="80"/>
      <c r="DPH34" s="80"/>
      <c r="DPI34" s="80"/>
      <c r="DPJ34" s="80"/>
      <c r="DPK34" s="80"/>
      <c r="DPL34" s="80"/>
      <c r="DPM34" s="80"/>
      <c r="DPN34" s="80"/>
      <c r="DPO34" s="80"/>
      <c r="DPP34" s="80"/>
      <c r="DPQ34" s="80"/>
      <c r="DPR34" s="80"/>
      <c r="DPS34" s="80"/>
      <c r="DPT34" s="80"/>
      <c r="DPU34" s="80"/>
      <c r="DPV34" s="80"/>
      <c r="DPW34" s="80"/>
      <c r="DPX34" s="80"/>
      <c r="DPY34" s="80"/>
      <c r="DPZ34" s="80"/>
      <c r="DQA34" s="80"/>
      <c r="DQB34" s="80"/>
      <c r="DQC34" s="80"/>
      <c r="DQD34" s="80"/>
      <c r="DQE34" s="80"/>
      <c r="DQF34" s="80"/>
      <c r="DQG34" s="80"/>
      <c r="DQH34" s="80"/>
      <c r="DQI34" s="80"/>
      <c r="DQJ34" s="80"/>
      <c r="DQK34" s="80"/>
      <c r="DQL34" s="80"/>
      <c r="DQM34" s="80"/>
      <c r="DQN34" s="80"/>
      <c r="DQO34" s="80"/>
      <c r="DQP34" s="80"/>
      <c r="DQQ34" s="80"/>
      <c r="DQR34" s="80"/>
      <c r="DQS34" s="80"/>
      <c r="DQT34" s="80"/>
      <c r="DQU34" s="80"/>
      <c r="DQV34" s="80"/>
      <c r="DQW34" s="80"/>
      <c r="DQX34" s="80"/>
      <c r="DQY34" s="80"/>
      <c r="DQZ34" s="80"/>
      <c r="DRA34" s="80"/>
      <c r="DRB34" s="80"/>
      <c r="DRC34" s="80"/>
      <c r="DRD34" s="80"/>
      <c r="DRE34" s="80"/>
      <c r="DRF34" s="80"/>
      <c r="DRG34" s="80"/>
      <c r="DRH34" s="80"/>
      <c r="DRI34" s="80"/>
      <c r="DRJ34" s="80"/>
      <c r="DRK34" s="80"/>
      <c r="DRL34" s="80"/>
      <c r="DRM34" s="80"/>
      <c r="DRN34" s="80"/>
      <c r="DRO34" s="80"/>
      <c r="DRP34" s="80"/>
      <c r="DRQ34" s="80"/>
      <c r="DRR34" s="80"/>
      <c r="DRS34" s="80"/>
      <c r="DRT34" s="80"/>
      <c r="DRU34" s="80"/>
      <c r="DRV34" s="80"/>
      <c r="DRW34" s="80"/>
      <c r="DRX34" s="80"/>
      <c r="DRY34" s="80"/>
      <c r="DRZ34" s="80"/>
      <c r="DSA34" s="80"/>
      <c r="DSB34" s="80"/>
      <c r="DSC34" s="80"/>
      <c r="DSD34" s="80"/>
      <c r="DSE34" s="80"/>
      <c r="DSF34" s="80"/>
      <c r="DSG34" s="80"/>
      <c r="DSH34" s="80"/>
      <c r="DSI34" s="80"/>
      <c r="DSJ34" s="80"/>
      <c r="DSK34" s="80"/>
      <c r="DSL34" s="80"/>
      <c r="DSM34" s="80"/>
      <c r="DSN34" s="80"/>
      <c r="DSO34" s="80"/>
      <c r="DSP34" s="80"/>
      <c r="DSQ34" s="80"/>
      <c r="DSR34" s="80"/>
      <c r="DSS34" s="80"/>
      <c r="DST34" s="80"/>
      <c r="DSU34" s="80"/>
      <c r="DSV34" s="80"/>
      <c r="DSW34" s="80"/>
      <c r="DSX34" s="80"/>
      <c r="DSY34" s="80"/>
      <c r="DSZ34" s="80"/>
      <c r="DTA34" s="80"/>
      <c r="DTB34" s="80"/>
      <c r="DTC34" s="80"/>
      <c r="DTD34" s="80"/>
      <c r="DTE34" s="80"/>
      <c r="DTF34" s="80"/>
      <c r="DTG34" s="80"/>
      <c r="DTH34" s="80"/>
      <c r="DTI34" s="80"/>
      <c r="DTJ34" s="80"/>
      <c r="DTK34" s="80"/>
      <c r="DTL34" s="80"/>
      <c r="DTM34" s="80"/>
      <c r="DTN34" s="80"/>
      <c r="DTO34" s="80"/>
      <c r="DTP34" s="80"/>
      <c r="DTQ34" s="80"/>
      <c r="DTR34" s="80"/>
      <c r="DTS34" s="80"/>
      <c r="DTT34" s="80"/>
      <c r="DTU34" s="80"/>
      <c r="DTV34" s="80"/>
      <c r="DTW34" s="80"/>
      <c r="DTX34" s="80"/>
      <c r="DTY34" s="80"/>
      <c r="DTZ34" s="80"/>
      <c r="DUA34" s="80"/>
      <c r="DUB34" s="80"/>
      <c r="DUC34" s="80"/>
      <c r="DUD34" s="80"/>
      <c r="DUE34" s="80"/>
      <c r="DUF34" s="80"/>
      <c r="DUG34" s="80"/>
      <c r="DUH34" s="80"/>
      <c r="DUI34" s="80"/>
      <c r="DUJ34" s="80"/>
      <c r="DUK34" s="80"/>
      <c r="DUL34" s="80"/>
      <c r="DUM34" s="80"/>
      <c r="DUN34" s="80"/>
      <c r="DUO34" s="80"/>
      <c r="DUP34" s="80"/>
      <c r="DUQ34" s="80"/>
      <c r="DUR34" s="80"/>
      <c r="DUS34" s="80"/>
      <c r="DUT34" s="80"/>
      <c r="DUU34" s="80"/>
      <c r="DUV34" s="80"/>
      <c r="DUW34" s="80"/>
      <c r="DUX34" s="80"/>
      <c r="DUY34" s="80"/>
      <c r="DUZ34" s="80"/>
      <c r="DVA34" s="80"/>
      <c r="DVB34" s="80"/>
      <c r="DVC34" s="80"/>
      <c r="DVD34" s="80"/>
      <c r="DVE34" s="80"/>
      <c r="DVF34" s="80"/>
      <c r="DVG34" s="80"/>
      <c r="DVH34" s="80"/>
      <c r="DVI34" s="80"/>
      <c r="DVJ34" s="80"/>
      <c r="DVK34" s="80"/>
      <c r="DVL34" s="80"/>
      <c r="DVM34" s="80"/>
      <c r="DVN34" s="80"/>
      <c r="DVO34" s="80"/>
      <c r="DVP34" s="80"/>
      <c r="DVQ34" s="80"/>
      <c r="DVR34" s="80"/>
      <c r="DVS34" s="80"/>
      <c r="DVT34" s="80"/>
      <c r="DVU34" s="80"/>
      <c r="DVV34" s="80"/>
      <c r="DVW34" s="80"/>
      <c r="DVX34" s="80"/>
      <c r="DVY34" s="80"/>
      <c r="DVZ34" s="80"/>
      <c r="DWA34" s="80"/>
      <c r="DWB34" s="80"/>
      <c r="DWC34" s="80"/>
      <c r="DWD34" s="80"/>
      <c r="DWE34" s="80"/>
      <c r="DWF34" s="80"/>
      <c r="DWG34" s="80"/>
      <c r="DWH34" s="80"/>
      <c r="DWI34" s="80"/>
      <c r="DWJ34" s="80"/>
      <c r="DWK34" s="80"/>
      <c r="DWL34" s="80"/>
      <c r="DWM34" s="80"/>
      <c r="DWN34" s="80"/>
      <c r="DWO34" s="80"/>
      <c r="DWP34" s="80"/>
      <c r="DWQ34" s="80"/>
      <c r="DWR34" s="80"/>
      <c r="DWS34" s="80"/>
      <c r="DWT34" s="80"/>
      <c r="DWU34" s="80"/>
      <c r="DWV34" s="80"/>
      <c r="DWW34" s="80"/>
      <c r="DWX34" s="80"/>
      <c r="DWY34" s="80"/>
      <c r="DWZ34" s="80"/>
      <c r="DXA34" s="80"/>
      <c r="DXB34" s="80"/>
      <c r="DXC34" s="80"/>
      <c r="DXD34" s="80"/>
      <c r="DXE34" s="80"/>
      <c r="DXF34" s="80"/>
      <c r="DXG34" s="80"/>
      <c r="DXH34" s="80"/>
      <c r="DXI34" s="80"/>
      <c r="DXJ34" s="80"/>
      <c r="DXK34" s="80"/>
      <c r="DXL34" s="80"/>
      <c r="DXM34" s="80"/>
      <c r="DXN34" s="80"/>
      <c r="DXO34" s="80"/>
      <c r="DXP34" s="80"/>
      <c r="DXQ34" s="80"/>
      <c r="DXR34" s="80"/>
      <c r="DXS34" s="80"/>
      <c r="DXT34" s="80"/>
      <c r="DXU34" s="80"/>
      <c r="DXV34" s="80"/>
      <c r="DXW34" s="80"/>
      <c r="DXX34" s="80"/>
      <c r="DXY34" s="80"/>
      <c r="DXZ34" s="80"/>
      <c r="DYA34" s="80"/>
      <c r="DYB34" s="80"/>
      <c r="DYC34" s="80"/>
      <c r="DYD34" s="80"/>
      <c r="DYE34" s="80"/>
      <c r="DYF34" s="80"/>
      <c r="DYG34" s="80"/>
      <c r="DYH34" s="80"/>
      <c r="DYI34" s="80"/>
      <c r="DYJ34" s="80"/>
      <c r="DYK34" s="80"/>
      <c r="DYL34" s="80"/>
      <c r="DYM34" s="80"/>
      <c r="DYN34" s="80"/>
      <c r="DYO34" s="80"/>
      <c r="DYP34" s="80"/>
      <c r="DYQ34" s="80"/>
      <c r="DYR34" s="80"/>
      <c r="DYS34" s="80"/>
      <c r="DYT34" s="80"/>
      <c r="DYU34" s="80"/>
      <c r="DYV34" s="80"/>
      <c r="DYW34" s="80"/>
      <c r="DYX34" s="80"/>
      <c r="DYY34" s="80"/>
      <c r="DYZ34" s="80"/>
      <c r="DZA34" s="80"/>
      <c r="DZB34" s="80"/>
      <c r="DZC34" s="80"/>
      <c r="DZD34" s="80"/>
      <c r="DZE34" s="80"/>
      <c r="DZF34" s="80"/>
      <c r="DZG34" s="80"/>
      <c r="DZH34" s="80"/>
      <c r="DZI34" s="80"/>
      <c r="DZJ34" s="80"/>
      <c r="DZK34" s="80"/>
      <c r="DZL34" s="80"/>
      <c r="DZM34" s="80"/>
      <c r="DZN34" s="80"/>
      <c r="DZO34" s="80"/>
      <c r="DZP34" s="80"/>
      <c r="DZQ34" s="80"/>
      <c r="DZR34" s="80"/>
      <c r="DZS34" s="80"/>
      <c r="DZT34" s="80"/>
      <c r="DZU34" s="80"/>
      <c r="DZV34" s="80"/>
      <c r="DZW34" s="80"/>
      <c r="DZX34" s="80"/>
      <c r="DZY34" s="80"/>
      <c r="DZZ34" s="80"/>
      <c r="EAA34" s="80"/>
      <c r="EAB34" s="80"/>
      <c r="EAC34" s="80"/>
      <c r="EAD34" s="80"/>
      <c r="EAE34" s="80"/>
      <c r="EAF34" s="80"/>
      <c r="EAG34" s="80"/>
      <c r="EAH34" s="80"/>
      <c r="EAI34" s="80"/>
      <c r="EAJ34" s="80"/>
      <c r="EAK34" s="80"/>
      <c r="EAL34" s="80"/>
      <c r="EAM34" s="80"/>
      <c r="EAN34" s="80"/>
      <c r="EAO34" s="80"/>
      <c r="EAP34" s="80"/>
      <c r="EAQ34" s="80"/>
      <c r="EAR34" s="80"/>
      <c r="EAS34" s="80"/>
      <c r="EAT34" s="80"/>
      <c r="EAU34" s="80"/>
      <c r="EAV34" s="80"/>
      <c r="EAW34" s="80"/>
      <c r="EAX34" s="80"/>
      <c r="EAY34" s="80"/>
      <c r="EAZ34" s="80"/>
      <c r="EBA34" s="80"/>
      <c r="EBB34" s="80"/>
      <c r="EBC34" s="80"/>
      <c r="EBD34" s="80"/>
      <c r="EBE34" s="80"/>
      <c r="EBF34" s="80"/>
      <c r="EBG34" s="80"/>
      <c r="EBH34" s="80"/>
      <c r="EBI34" s="80"/>
      <c r="EBJ34" s="80"/>
      <c r="EBK34" s="80"/>
      <c r="EBL34" s="80"/>
      <c r="EBM34" s="80"/>
      <c r="EBN34" s="80"/>
      <c r="EBO34" s="80"/>
      <c r="EBP34" s="80"/>
      <c r="EBQ34" s="80"/>
      <c r="EBR34" s="80"/>
      <c r="EBS34" s="80"/>
      <c r="EBT34" s="80"/>
      <c r="EBU34" s="80"/>
      <c r="EBV34" s="80"/>
      <c r="EBW34" s="80"/>
      <c r="EBX34" s="80"/>
      <c r="EBY34" s="80"/>
      <c r="EBZ34" s="80"/>
      <c r="ECA34" s="80"/>
      <c r="ECB34" s="80"/>
      <c r="ECC34" s="80"/>
      <c r="ECD34" s="80"/>
      <c r="ECE34" s="80"/>
      <c r="ECF34" s="80"/>
      <c r="ECG34" s="80"/>
      <c r="ECH34" s="80"/>
      <c r="ECI34" s="80"/>
      <c r="ECJ34" s="80"/>
      <c r="ECK34" s="80"/>
      <c r="ECL34" s="80"/>
      <c r="ECM34" s="80"/>
      <c r="ECN34" s="80"/>
      <c r="ECO34" s="80"/>
      <c r="ECP34" s="80"/>
      <c r="ECQ34" s="80"/>
      <c r="ECR34" s="80"/>
      <c r="ECS34" s="80"/>
      <c r="ECT34" s="80"/>
      <c r="ECU34" s="80"/>
      <c r="ECV34" s="80"/>
      <c r="ECW34" s="80"/>
      <c r="ECX34" s="80"/>
      <c r="ECY34" s="80"/>
      <c r="ECZ34" s="80"/>
      <c r="EDA34" s="80"/>
      <c r="EDB34" s="80"/>
      <c r="EDC34" s="80"/>
      <c r="EDD34" s="80"/>
      <c r="EDE34" s="80"/>
      <c r="EDF34" s="80"/>
      <c r="EDG34" s="80"/>
      <c r="EDH34" s="80"/>
      <c r="EDI34" s="80"/>
      <c r="EDJ34" s="80"/>
      <c r="EDK34" s="80"/>
      <c r="EDL34" s="80"/>
      <c r="EDM34" s="80"/>
      <c r="EDN34" s="80"/>
      <c r="EDO34" s="80"/>
      <c r="EDP34" s="80"/>
      <c r="EDQ34" s="80"/>
      <c r="EDR34" s="80"/>
      <c r="EDS34" s="80"/>
      <c r="EDT34" s="80"/>
      <c r="EDU34" s="80"/>
      <c r="EDV34" s="80"/>
      <c r="EDW34" s="80"/>
      <c r="EDX34" s="80"/>
      <c r="EDY34" s="80"/>
      <c r="EDZ34" s="80"/>
      <c r="EEA34" s="80"/>
      <c r="EEB34" s="80"/>
      <c r="EEC34" s="80"/>
      <c r="EED34" s="80"/>
      <c r="EEE34" s="80"/>
      <c r="EEF34" s="80"/>
      <c r="EEG34" s="80"/>
      <c r="EEH34" s="80"/>
      <c r="EEI34" s="80"/>
      <c r="EEJ34" s="80"/>
      <c r="EEK34" s="80"/>
      <c r="EEL34" s="80"/>
      <c r="EEM34" s="80"/>
      <c r="EEN34" s="80"/>
      <c r="EEO34" s="80"/>
      <c r="EEP34" s="80"/>
      <c r="EEQ34" s="80"/>
      <c r="EER34" s="80"/>
      <c r="EES34" s="80"/>
      <c r="EET34" s="80"/>
      <c r="EEU34" s="80"/>
      <c r="EEV34" s="80"/>
      <c r="EEW34" s="80"/>
      <c r="EEX34" s="80"/>
      <c r="EEY34" s="80"/>
      <c r="EEZ34" s="80"/>
      <c r="EFA34" s="80"/>
      <c r="EFB34" s="80"/>
      <c r="EFC34" s="80"/>
      <c r="EFD34" s="80"/>
      <c r="EFE34" s="80"/>
      <c r="EFF34" s="80"/>
      <c r="EFG34" s="80"/>
      <c r="EFH34" s="80"/>
      <c r="EFI34" s="80"/>
      <c r="EFJ34" s="80"/>
      <c r="EFK34" s="80"/>
      <c r="EFL34" s="80"/>
      <c r="EFM34" s="80"/>
      <c r="EFN34" s="80"/>
      <c r="EFO34" s="80"/>
      <c r="EFP34" s="80"/>
      <c r="EFQ34" s="80"/>
      <c r="EFR34" s="80"/>
      <c r="EFS34" s="80"/>
      <c r="EFT34" s="80"/>
      <c r="EFU34" s="80"/>
      <c r="EFV34" s="80"/>
      <c r="EFW34" s="80"/>
      <c r="EFX34" s="80"/>
      <c r="EFY34" s="80"/>
      <c r="EFZ34" s="80"/>
      <c r="EGA34" s="80"/>
      <c r="EGB34" s="80"/>
      <c r="EGC34" s="80"/>
      <c r="EGD34" s="80"/>
      <c r="EGE34" s="80"/>
      <c r="EGF34" s="80"/>
      <c r="EGG34" s="80"/>
      <c r="EGH34" s="80"/>
      <c r="EGI34" s="80"/>
      <c r="EGJ34" s="80"/>
      <c r="EGK34" s="80"/>
      <c r="EGL34" s="80"/>
      <c r="EGM34" s="80"/>
      <c r="EGN34" s="80"/>
      <c r="EGO34" s="80"/>
      <c r="EGP34" s="80"/>
      <c r="EGQ34" s="80"/>
      <c r="EGR34" s="80"/>
      <c r="EGS34" s="80"/>
      <c r="EGT34" s="80"/>
      <c r="EGU34" s="80"/>
      <c r="EGV34" s="80"/>
      <c r="EGW34" s="80"/>
      <c r="EGX34" s="80"/>
      <c r="EGY34" s="80"/>
      <c r="EGZ34" s="80"/>
      <c r="EHA34" s="80"/>
      <c r="EHB34" s="80"/>
      <c r="EHC34" s="80"/>
      <c r="EHD34" s="80"/>
      <c r="EHE34" s="80"/>
      <c r="EHF34" s="80"/>
      <c r="EHG34" s="80"/>
      <c r="EHH34" s="80"/>
      <c r="EHI34" s="80"/>
      <c r="EHJ34" s="80"/>
      <c r="EHK34" s="80"/>
      <c r="EHL34" s="80"/>
      <c r="EHM34" s="80"/>
      <c r="EHN34" s="80"/>
      <c r="EHO34" s="80"/>
      <c r="EHP34" s="80"/>
      <c r="EHQ34" s="80"/>
      <c r="EHR34" s="80"/>
      <c r="EHS34" s="80"/>
      <c r="EHT34" s="80"/>
      <c r="EHU34" s="80"/>
      <c r="EHV34" s="80"/>
      <c r="EHW34" s="80"/>
      <c r="EHX34" s="80"/>
      <c r="EHY34" s="80"/>
      <c r="EHZ34" s="80"/>
      <c r="EIA34" s="80"/>
      <c r="EIB34" s="80"/>
      <c r="EIC34" s="80"/>
      <c r="EID34" s="80"/>
      <c r="EIE34" s="80"/>
      <c r="EIF34" s="80"/>
      <c r="EIG34" s="80"/>
      <c r="EIH34" s="80"/>
      <c r="EII34" s="80"/>
      <c r="EIJ34" s="80"/>
      <c r="EIK34" s="80"/>
      <c r="EIL34" s="80"/>
      <c r="EIM34" s="80"/>
      <c r="EIN34" s="80"/>
      <c r="EIO34" s="80"/>
      <c r="EIP34" s="80"/>
      <c r="EIQ34" s="80"/>
      <c r="EIR34" s="80"/>
      <c r="EIS34" s="80"/>
      <c r="EIT34" s="80"/>
      <c r="EIU34" s="80"/>
      <c r="EIV34" s="80"/>
      <c r="EIW34" s="80"/>
      <c r="EIX34" s="80"/>
      <c r="EIY34" s="80"/>
      <c r="EIZ34" s="80"/>
      <c r="EJA34" s="80"/>
      <c r="EJB34" s="80"/>
      <c r="EJC34" s="80"/>
      <c r="EJD34" s="80"/>
      <c r="EJE34" s="80"/>
      <c r="EJF34" s="80"/>
      <c r="EJG34" s="80"/>
      <c r="EJH34" s="80"/>
      <c r="EJI34" s="80"/>
      <c r="EJJ34" s="80"/>
      <c r="EJK34" s="80"/>
      <c r="EJL34" s="80"/>
      <c r="EJM34" s="80"/>
      <c r="EJN34" s="80"/>
      <c r="EJO34" s="80"/>
      <c r="EJP34" s="80"/>
      <c r="EJQ34" s="80"/>
      <c r="EJR34" s="80"/>
      <c r="EJS34" s="80"/>
      <c r="EJT34" s="80"/>
      <c r="EJU34" s="80"/>
      <c r="EJV34" s="80"/>
      <c r="EJW34" s="80"/>
      <c r="EJX34" s="80"/>
      <c r="EJY34" s="80"/>
      <c r="EJZ34" s="80"/>
      <c r="EKA34" s="80"/>
      <c r="EKB34" s="80"/>
      <c r="EKC34" s="80"/>
      <c r="EKD34" s="80"/>
      <c r="EKE34" s="80"/>
      <c r="EKF34" s="80"/>
      <c r="EKG34" s="80"/>
      <c r="EKH34" s="80"/>
      <c r="EKI34" s="80"/>
      <c r="EKJ34" s="80"/>
      <c r="EKK34" s="80"/>
      <c r="EKL34" s="80"/>
      <c r="EKM34" s="80"/>
      <c r="EKN34" s="80"/>
      <c r="EKO34" s="80"/>
      <c r="EKP34" s="80"/>
      <c r="EKQ34" s="80"/>
      <c r="EKR34" s="80"/>
      <c r="EKS34" s="80"/>
      <c r="EKT34" s="80"/>
      <c r="EKU34" s="80"/>
      <c r="EKV34" s="80"/>
      <c r="EKW34" s="80"/>
      <c r="EKX34" s="80"/>
      <c r="EKY34" s="80"/>
      <c r="EKZ34" s="80"/>
      <c r="ELA34" s="80"/>
      <c r="ELB34" s="80"/>
      <c r="ELC34" s="80"/>
      <c r="ELD34" s="80"/>
      <c r="ELE34" s="80"/>
      <c r="ELF34" s="80"/>
      <c r="ELG34" s="80"/>
      <c r="ELH34" s="80"/>
      <c r="ELI34" s="80"/>
      <c r="ELJ34" s="80"/>
      <c r="ELK34" s="80"/>
      <c r="ELL34" s="80"/>
      <c r="ELM34" s="80"/>
      <c r="ELN34" s="80"/>
      <c r="ELO34" s="80"/>
      <c r="ELP34" s="80"/>
      <c r="ELQ34" s="80"/>
      <c r="ELR34" s="80"/>
      <c r="ELS34" s="80"/>
      <c r="ELT34" s="80"/>
      <c r="ELU34" s="80"/>
      <c r="ELV34" s="80"/>
      <c r="ELW34" s="80"/>
      <c r="ELX34" s="80"/>
      <c r="ELY34" s="80"/>
      <c r="ELZ34" s="80"/>
      <c r="EMA34" s="80"/>
      <c r="EMB34" s="80"/>
      <c r="EMC34" s="80"/>
      <c r="EMD34" s="80"/>
      <c r="EME34" s="80"/>
      <c r="EMF34" s="80"/>
      <c r="EMG34" s="80"/>
      <c r="EMH34" s="80"/>
      <c r="EMI34" s="80"/>
      <c r="EMJ34" s="80"/>
      <c r="EMK34" s="80"/>
      <c r="EML34" s="80"/>
      <c r="EMM34" s="80"/>
      <c r="EMN34" s="80"/>
      <c r="EMO34" s="80"/>
      <c r="EMP34" s="80"/>
      <c r="EMQ34" s="80"/>
      <c r="EMR34" s="80"/>
      <c r="EMS34" s="80"/>
      <c r="EMT34" s="80"/>
      <c r="EMU34" s="80"/>
      <c r="EMV34" s="80"/>
      <c r="EMW34" s="80"/>
      <c r="EMX34" s="80"/>
      <c r="EMY34" s="80"/>
      <c r="EMZ34" s="80"/>
      <c r="ENA34" s="80"/>
      <c r="ENB34" s="80"/>
      <c r="ENC34" s="80"/>
      <c r="END34" s="80"/>
      <c r="ENE34" s="80"/>
      <c r="ENF34" s="80"/>
      <c r="ENG34" s="80"/>
      <c r="ENH34" s="80"/>
      <c r="ENI34" s="80"/>
      <c r="ENJ34" s="80"/>
      <c r="ENK34" s="80"/>
      <c r="ENL34" s="80"/>
      <c r="ENM34" s="80"/>
      <c r="ENN34" s="80"/>
      <c r="ENO34" s="80"/>
      <c r="ENP34" s="80"/>
      <c r="ENQ34" s="80"/>
      <c r="ENR34" s="80"/>
      <c r="ENS34" s="80"/>
      <c r="ENT34" s="80"/>
      <c r="ENU34" s="80"/>
      <c r="ENV34" s="80"/>
      <c r="ENW34" s="80"/>
      <c r="ENX34" s="80"/>
      <c r="ENY34" s="80"/>
      <c r="ENZ34" s="80"/>
      <c r="EOA34" s="80"/>
      <c r="EOB34" s="80"/>
      <c r="EOC34" s="80"/>
      <c r="EOD34" s="80"/>
      <c r="EOE34" s="80"/>
      <c r="EOF34" s="80"/>
      <c r="EOG34" s="80"/>
      <c r="EOH34" s="80"/>
      <c r="EOI34" s="80"/>
      <c r="EOJ34" s="80"/>
      <c r="EOK34" s="80"/>
      <c r="EOL34" s="80"/>
      <c r="EOM34" s="80"/>
      <c r="EON34" s="80"/>
      <c r="EOO34" s="80"/>
      <c r="EOP34" s="80"/>
      <c r="EOQ34" s="80"/>
      <c r="EOR34" s="80"/>
      <c r="EOS34" s="80"/>
      <c r="EOT34" s="80"/>
      <c r="EOU34" s="80"/>
      <c r="EOV34" s="80"/>
      <c r="EOW34" s="80"/>
      <c r="EOX34" s="80"/>
      <c r="EOY34" s="80"/>
      <c r="EOZ34" s="80"/>
      <c r="EPA34" s="80"/>
      <c r="EPB34" s="80"/>
      <c r="EPC34" s="80"/>
      <c r="EPD34" s="80"/>
      <c r="EPE34" s="80"/>
      <c r="EPF34" s="80"/>
      <c r="EPG34" s="80"/>
      <c r="EPH34" s="80"/>
      <c r="EPI34" s="80"/>
      <c r="EPJ34" s="80"/>
      <c r="EPK34" s="80"/>
      <c r="EPL34" s="80"/>
      <c r="EPM34" s="80"/>
      <c r="EPN34" s="80"/>
      <c r="EPO34" s="80"/>
      <c r="EPP34" s="80"/>
      <c r="EPQ34" s="80"/>
      <c r="EPR34" s="80"/>
      <c r="EPS34" s="80"/>
      <c r="EPT34" s="80"/>
      <c r="EPU34" s="80"/>
      <c r="EPV34" s="80"/>
      <c r="EPW34" s="80"/>
      <c r="EPX34" s="80"/>
      <c r="EPY34" s="80"/>
      <c r="EPZ34" s="80"/>
      <c r="EQA34" s="80"/>
      <c r="EQB34" s="80"/>
      <c r="EQC34" s="80"/>
      <c r="EQD34" s="80"/>
      <c r="EQE34" s="80"/>
      <c r="EQF34" s="80"/>
      <c r="EQG34" s="80"/>
      <c r="EQH34" s="80"/>
      <c r="EQI34" s="80"/>
      <c r="EQJ34" s="80"/>
      <c r="EQK34" s="80"/>
      <c r="EQL34" s="80"/>
      <c r="EQM34" s="80"/>
      <c r="EQN34" s="80"/>
      <c r="EQO34" s="80"/>
      <c r="EQP34" s="80"/>
      <c r="EQQ34" s="80"/>
      <c r="EQR34" s="80"/>
      <c r="EQS34" s="80"/>
      <c r="EQT34" s="80"/>
      <c r="EQU34" s="80"/>
      <c r="EQV34" s="80"/>
      <c r="EQW34" s="80"/>
      <c r="EQX34" s="80"/>
      <c r="EQY34" s="80"/>
      <c r="EQZ34" s="80"/>
      <c r="ERA34" s="80"/>
      <c r="ERB34" s="80"/>
      <c r="ERC34" s="80"/>
      <c r="ERD34" s="80"/>
      <c r="ERE34" s="80"/>
      <c r="ERF34" s="80"/>
      <c r="ERG34" s="80"/>
      <c r="ERH34" s="80"/>
      <c r="ERI34" s="80"/>
      <c r="ERJ34" s="80"/>
      <c r="ERK34" s="80"/>
      <c r="ERL34" s="80"/>
      <c r="ERM34" s="80"/>
      <c r="ERN34" s="80"/>
      <c r="ERO34" s="80"/>
      <c r="ERP34" s="80"/>
      <c r="ERQ34" s="80"/>
      <c r="ERR34" s="80"/>
      <c r="ERS34" s="80"/>
      <c r="ERT34" s="80"/>
      <c r="ERU34" s="80"/>
      <c r="ERV34" s="80"/>
      <c r="ERW34" s="80"/>
      <c r="ERX34" s="80"/>
      <c r="ERY34" s="80"/>
      <c r="ERZ34" s="80"/>
      <c r="ESA34" s="80"/>
      <c r="ESB34" s="80"/>
      <c r="ESC34" s="80"/>
      <c r="ESD34" s="80"/>
      <c r="ESE34" s="80"/>
      <c r="ESF34" s="80"/>
      <c r="ESG34" s="80"/>
      <c r="ESH34" s="80"/>
      <c r="ESI34" s="80"/>
      <c r="ESJ34" s="80"/>
      <c r="ESK34" s="80"/>
      <c r="ESL34" s="80"/>
      <c r="ESM34" s="80"/>
      <c r="ESN34" s="80"/>
      <c r="ESO34" s="80"/>
      <c r="ESP34" s="80"/>
      <c r="ESQ34" s="80"/>
      <c r="ESR34" s="80"/>
      <c r="ESS34" s="80"/>
      <c r="EST34" s="80"/>
      <c r="ESU34" s="80"/>
      <c r="ESV34" s="80"/>
      <c r="ESW34" s="80"/>
      <c r="ESX34" s="80"/>
      <c r="ESY34" s="80"/>
      <c r="ESZ34" s="80"/>
      <c r="ETA34" s="80"/>
      <c r="ETB34" s="80"/>
      <c r="ETC34" s="80"/>
      <c r="ETD34" s="80"/>
      <c r="ETE34" s="80"/>
      <c r="ETF34" s="80"/>
      <c r="ETG34" s="80"/>
      <c r="ETH34" s="80"/>
      <c r="ETI34" s="80"/>
      <c r="ETJ34" s="80"/>
      <c r="ETK34" s="80"/>
      <c r="ETL34" s="80"/>
      <c r="ETM34" s="80"/>
      <c r="ETN34" s="80"/>
      <c r="ETO34" s="80"/>
      <c r="ETP34" s="80"/>
      <c r="ETQ34" s="80"/>
      <c r="ETR34" s="80"/>
      <c r="ETS34" s="80"/>
      <c r="ETT34" s="80"/>
      <c r="ETU34" s="80"/>
      <c r="ETV34" s="80"/>
      <c r="ETW34" s="80"/>
      <c r="ETX34" s="80"/>
      <c r="ETY34" s="80"/>
      <c r="ETZ34" s="80"/>
      <c r="EUA34" s="80"/>
      <c r="EUB34" s="80"/>
      <c r="EUC34" s="80"/>
      <c r="EUD34" s="80"/>
      <c r="EUE34" s="80"/>
      <c r="EUF34" s="80"/>
      <c r="EUG34" s="80"/>
      <c r="EUH34" s="80"/>
      <c r="EUI34" s="80"/>
      <c r="EUJ34" s="80"/>
      <c r="EUK34" s="80"/>
      <c r="EUL34" s="80"/>
      <c r="EUM34" s="80"/>
      <c r="EUN34" s="80"/>
      <c r="EUO34" s="80"/>
      <c r="EUP34" s="80"/>
      <c r="EUQ34" s="80"/>
      <c r="EUR34" s="80"/>
      <c r="EUS34" s="80"/>
      <c r="EUT34" s="80"/>
      <c r="EUU34" s="80"/>
      <c r="EUV34" s="80"/>
      <c r="EUW34" s="80"/>
      <c r="EUX34" s="80"/>
      <c r="EUY34" s="80"/>
      <c r="EUZ34" s="80"/>
      <c r="EVA34" s="80"/>
      <c r="EVB34" s="80"/>
      <c r="EVC34" s="80"/>
      <c r="EVD34" s="80"/>
      <c r="EVE34" s="80"/>
      <c r="EVF34" s="80"/>
      <c r="EVG34" s="80"/>
      <c r="EVH34" s="80"/>
      <c r="EVI34" s="80"/>
      <c r="EVJ34" s="80"/>
      <c r="EVK34" s="80"/>
      <c r="EVL34" s="80"/>
      <c r="EVM34" s="80"/>
      <c r="EVN34" s="80"/>
      <c r="EVO34" s="80"/>
      <c r="EVP34" s="80"/>
      <c r="EVQ34" s="80"/>
      <c r="EVR34" s="80"/>
      <c r="EVS34" s="80"/>
      <c r="EVT34" s="80"/>
      <c r="EVU34" s="80"/>
      <c r="EVV34" s="80"/>
      <c r="EVW34" s="80"/>
      <c r="EVX34" s="80"/>
      <c r="EVY34" s="80"/>
      <c r="EVZ34" s="80"/>
      <c r="EWA34" s="80"/>
      <c r="EWB34" s="80"/>
      <c r="EWC34" s="80"/>
      <c r="EWD34" s="80"/>
      <c r="EWE34" s="80"/>
      <c r="EWF34" s="80"/>
      <c r="EWG34" s="80"/>
      <c r="EWH34" s="80"/>
      <c r="EWI34" s="80"/>
      <c r="EWJ34" s="80"/>
      <c r="EWK34" s="80"/>
      <c r="EWL34" s="80"/>
      <c r="EWM34" s="80"/>
      <c r="EWN34" s="80"/>
      <c r="EWO34" s="80"/>
      <c r="EWP34" s="80"/>
      <c r="EWQ34" s="80"/>
      <c r="EWR34" s="80"/>
      <c r="EWS34" s="80"/>
      <c r="EWT34" s="80"/>
      <c r="EWU34" s="80"/>
      <c r="EWV34" s="80"/>
      <c r="EWW34" s="80"/>
      <c r="EWX34" s="80"/>
      <c r="EWY34" s="80"/>
      <c r="EWZ34" s="80"/>
      <c r="EXA34" s="80"/>
      <c r="EXB34" s="80"/>
      <c r="EXC34" s="80"/>
      <c r="EXD34" s="80"/>
      <c r="EXE34" s="80"/>
      <c r="EXF34" s="80"/>
      <c r="EXG34" s="80"/>
      <c r="EXH34" s="80"/>
      <c r="EXI34" s="80"/>
      <c r="EXJ34" s="80"/>
      <c r="EXK34" s="80"/>
      <c r="EXL34" s="80"/>
      <c r="EXM34" s="80"/>
      <c r="EXN34" s="80"/>
      <c r="EXO34" s="80"/>
      <c r="EXP34" s="80"/>
      <c r="EXQ34" s="80"/>
      <c r="EXR34" s="80"/>
      <c r="EXS34" s="80"/>
      <c r="EXT34" s="80"/>
      <c r="EXU34" s="80"/>
      <c r="EXV34" s="80"/>
      <c r="EXW34" s="80"/>
      <c r="EXX34" s="80"/>
      <c r="EXY34" s="80"/>
      <c r="EXZ34" s="80"/>
      <c r="EYA34" s="80"/>
      <c r="EYB34" s="80"/>
      <c r="EYC34" s="80"/>
      <c r="EYD34" s="80"/>
      <c r="EYE34" s="80"/>
      <c r="EYF34" s="80"/>
      <c r="EYG34" s="80"/>
      <c r="EYH34" s="80"/>
      <c r="EYI34" s="80"/>
      <c r="EYJ34" s="80"/>
      <c r="EYK34" s="80"/>
      <c r="EYL34" s="80"/>
      <c r="EYM34" s="80"/>
      <c r="EYN34" s="80"/>
      <c r="EYO34" s="80"/>
      <c r="EYP34" s="80"/>
      <c r="EYQ34" s="80"/>
      <c r="EYR34" s="80"/>
      <c r="EYS34" s="80"/>
      <c r="EYT34" s="80"/>
      <c r="EYU34" s="80"/>
      <c r="EYV34" s="80"/>
      <c r="EYW34" s="80"/>
      <c r="EYX34" s="80"/>
      <c r="EYY34" s="80"/>
      <c r="EYZ34" s="80"/>
      <c r="EZA34" s="80"/>
      <c r="EZB34" s="80"/>
      <c r="EZC34" s="80"/>
      <c r="EZD34" s="80"/>
      <c r="EZE34" s="80"/>
      <c r="EZF34" s="80"/>
      <c r="EZG34" s="80"/>
      <c r="EZH34" s="80"/>
      <c r="EZI34" s="80"/>
      <c r="EZJ34" s="80"/>
      <c r="EZK34" s="80"/>
      <c r="EZL34" s="80"/>
      <c r="EZM34" s="80"/>
      <c r="EZN34" s="80"/>
      <c r="EZO34" s="80"/>
      <c r="EZP34" s="80"/>
      <c r="EZQ34" s="80"/>
      <c r="EZR34" s="80"/>
      <c r="EZS34" s="80"/>
      <c r="EZT34" s="80"/>
      <c r="EZU34" s="80"/>
      <c r="EZV34" s="80"/>
      <c r="EZW34" s="80"/>
      <c r="EZX34" s="80"/>
      <c r="EZY34" s="80"/>
      <c r="EZZ34" s="80"/>
      <c r="FAA34" s="80"/>
      <c r="FAB34" s="80"/>
      <c r="FAC34" s="80"/>
      <c r="FAD34" s="80"/>
      <c r="FAE34" s="80"/>
      <c r="FAF34" s="80"/>
      <c r="FAG34" s="80"/>
      <c r="FAH34" s="80"/>
      <c r="FAI34" s="80"/>
      <c r="FAJ34" s="80"/>
      <c r="FAK34" s="80"/>
      <c r="FAL34" s="80"/>
      <c r="FAM34" s="80"/>
      <c r="FAN34" s="80"/>
      <c r="FAO34" s="80"/>
      <c r="FAP34" s="80"/>
      <c r="FAQ34" s="80"/>
      <c r="FAR34" s="80"/>
      <c r="FAS34" s="80"/>
      <c r="FAT34" s="80"/>
      <c r="FAU34" s="80"/>
      <c r="FAV34" s="80"/>
      <c r="FAW34" s="80"/>
      <c r="FAX34" s="80"/>
      <c r="FAY34" s="80"/>
      <c r="FAZ34" s="80"/>
      <c r="FBA34" s="80"/>
      <c r="FBB34" s="80"/>
      <c r="FBC34" s="80"/>
      <c r="FBD34" s="80"/>
      <c r="FBE34" s="80"/>
      <c r="FBF34" s="80"/>
      <c r="FBG34" s="80"/>
      <c r="FBH34" s="80"/>
      <c r="FBI34" s="80"/>
      <c r="FBJ34" s="80"/>
      <c r="FBK34" s="80"/>
      <c r="FBL34" s="80"/>
      <c r="FBM34" s="80"/>
      <c r="FBN34" s="80"/>
      <c r="FBO34" s="80"/>
      <c r="FBP34" s="80"/>
      <c r="FBQ34" s="80"/>
      <c r="FBR34" s="80"/>
      <c r="FBS34" s="80"/>
      <c r="FBT34" s="80"/>
      <c r="FBU34" s="80"/>
      <c r="FBV34" s="80"/>
      <c r="FBW34" s="80"/>
      <c r="FBX34" s="80"/>
      <c r="FBY34" s="80"/>
      <c r="FBZ34" s="80"/>
      <c r="FCA34" s="80"/>
      <c r="FCB34" s="80"/>
      <c r="FCC34" s="80"/>
      <c r="FCD34" s="80"/>
      <c r="FCE34" s="80"/>
      <c r="FCF34" s="80"/>
      <c r="FCG34" s="80"/>
      <c r="FCH34" s="80"/>
      <c r="FCI34" s="80"/>
      <c r="FCJ34" s="80"/>
      <c r="FCK34" s="80"/>
      <c r="FCL34" s="80"/>
      <c r="FCM34" s="80"/>
      <c r="FCN34" s="80"/>
      <c r="FCO34" s="80"/>
      <c r="FCP34" s="80"/>
      <c r="FCQ34" s="80"/>
      <c r="FCR34" s="80"/>
      <c r="FCS34" s="80"/>
      <c r="FCT34" s="80"/>
      <c r="FCU34" s="80"/>
      <c r="FCV34" s="80"/>
      <c r="FCW34" s="80"/>
      <c r="FCX34" s="80"/>
      <c r="FCY34" s="80"/>
      <c r="FCZ34" s="80"/>
      <c r="FDA34" s="80"/>
      <c r="FDB34" s="80"/>
      <c r="FDC34" s="80"/>
      <c r="FDD34" s="80"/>
      <c r="FDE34" s="80"/>
      <c r="FDF34" s="80"/>
      <c r="FDG34" s="80"/>
      <c r="FDH34" s="80"/>
      <c r="FDI34" s="80"/>
      <c r="FDJ34" s="80"/>
      <c r="FDK34" s="80"/>
      <c r="FDL34" s="80"/>
      <c r="FDM34" s="80"/>
      <c r="FDN34" s="80"/>
      <c r="FDO34" s="80"/>
      <c r="FDP34" s="80"/>
      <c r="FDQ34" s="80"/>
      <c r="FDR34" s="80"/>
      <c r="FDS34" s="80"/>
      <c r="FDT34" s="80"/>
      <c r="FDU34" s="80"/>
      <c r="FDV34" s="80"/>
      <c r="FDW34" s="80"/>
      <c r="FDX34" s="80"/>
      <c r="FDY34" s="80"/>
      <c r="FDZ34" s="80"/>
      <c r="FEA34" s="80"/>
      <c r="FEB34" s="80"/>
      <c r="FEC34" s="80"/>
      <c r="FED34" s="80"/>
      <c r="FEE34" s="80"/>
      <c r="FEF34" s="80"/>
      <c r="FEG34" s="80"/>
      <c r="FEH34" s="80"/>
      <c r="FEI34" s="80"/>
      <c r="FEJ34" s="80"/>
      <c r="FEK34" s="80"/>
      <c r="FEL34" s="80"/>
      <c r="FEM34" s="80"/>
      <c r="FEN34" s="80"/>
      <c r="FEO34" s="80"/>
      <c r="FEP34" s="80"/>
      <c r="FEQ34" s="80"/>
      <c r="FER34" s="80"/>
      <c r="FES34" s="80"/>
      <c r="FET34" s="80"/>
      <c r="FEU34" s="80"/>
      <c r="FEV34" s="80"/>
      <c r="FEW34" s="80"/>
      <c r="FEX34" s="80"/>
      <c r="FEY34" s="80"/>
      <c r="FEZ34" s="80"/>
      <c r="FFA34" s="80"/>
      <c r="FFB34" s="80"/>
      <c r="FFC34" s="80"/>
      <c r="FFD34" s="80"/>
      <c r="FFE34" s="80"/>
      <c r="FFF34" s="80"/>
      <c r="FFG34" s="80"/>
      <c r="FFH34" s="80"/>
      <c r="FFI34" s="80"/>
      <c r="FFJ34" s="80"/>
      <c r="FFK34" s="80"/>
      <c r="FFL34" s="80"/>
      <c r="FFM34" s="80"/>
      <c r="FFN34" s="80"/>
      <c r="FFO34" s="80"/>
      <c r="FFP34" s="80"/>
      <c r="FFQ34" s="80"/>
      <c r="FFR34" s="80"/>
      <c r="FFS34" s="80"/>
      <c r="FFT34" s="80"/>
      <c r="FFU34" s="80"/>
      <c r="FFV34" s="80"/>
      <c r="FFW34" s="80"/>
      <c r="FFX34" s="80"/>
      <c r="FFY34" s="80"/>
      <c r="FFZ34" s="80"/>
      <c r="FGA34" s="80"/>
      <c r="FGB34" s="80"/>
      <c r="FGC34" s="80"/>
      <c r="FGD34" s="80"/>
      <c r="FGE34" s="80"/>
      <c r="FGF34" s="80"/>
      <c r="FGG34" s="80"/>
      <c r="FGH34" s="80"/>
      <c r="FGI34" s="80"/>
      <c r="FGJ34" s="80"/>
      <c r="FGK34" s="80"/>
      <c r="FGL34" s="80"/>
      <c r="FGM34" s="80"/>
      <c r="FGN34" s="80"/>
      <c r="FGO34" s="80"/>
      <c r="FGP34" s="80"/>
      <c r="FGQ34" s="80"/>
      <c r="FGR34" s="80"/>
      <c r="FGS34" s="80"/>
      <c r="FGT34" s="80"/>
      <c r="FGU34" s="80"/>
      <c r="FGV34" s="80"/>
      <c r="FGW34" s="80"/>
      <c r="FGX34" s="80"/>
      <c r="FGY34" s="80"/>
      <c r="FGZ34" s="80"/>
      <c r="FHA34" s="80"/>
      <c r="FHB34" s="80"/>
      <c r="FHC34" s="80"/>
      <c r="FHD34" s="80"/>
      <c r="FHE34" s="80"/>
      <c r="FHF34" s="80"/>
      <c r="FHG34" s="80"/>
      <c r="FHH34" s="80"/>
      <c r="FHI34" s="80"/>
      <c r="FHJ34" s="80"/>
      <c r="FHK34" s="80"/>
      <c r="FHL34" s="80"/>
      <c r="FHM34" s="80"/>
      <c r="FHN34" s="80"/>
      <c r="FHO34" s="80"/>
      <c r="FHP34" s="80"/>
      <c r="FHQ34" s="80"/>
      <c r="FHR34" s="80"/>
      <c r="FHS34" s="80"/>
      <c r="FHT34" s="80"/>
      <c r="FHU34" s="80"/>
      <c r="FHV34" s="80"/>
      <c r="FHW34" s="80"/>
      <c r="FHX34" s="80"/>
      <c r="FHY34" s="80"/>
      <c r="FHZ34" s="80"/>
      <c r="FIA34" s="80"/>
      <c r="FIB34" s="80"/>
      <c r="FIC34" s="80"/>
      <c r="FID34" s="80"/>
      <c r="FIE34" s="80"/>
      <c r="FIF34" s="80"/>
      <c r="FIG34" s="80"/>
      <c r="FIH34" s="80"/>
      <c r="FII34" s="80"/>
      <c r="FIJ34" s="80"/>
      <c r="FIK34" s="80"/>
      <c r="FIL34" s="80"/>
      <c r="FIM34" s="80"/>
      <c r="FIN34" s="80"/>
      <c r="FIO34" s="80"/>
      <c r="FIP34" s="80"/>
      <c r="FIQ34" s="80"/>
      <c r="FIR34" s="80"/>
      <c r="FIS34" s="80"/>
      <c r="FIT34" s="80"/>
      <c r="FIU34" s="80"/>
      <c r="FIV34" s="80"/>
      <c r="FIW34" s="80"/>
      <c r="FIX34" s="80"/>
      <c r="FIY34" s="80"/>
      <c r="FIZ34" s="80"/>
      <c r="FJA34" s="80"/>
      <c r="FJB34" s="80"/>
      <c r="FJC34" s="80"/>
      <c r="FJD34" s="80"/>
      <c r="FJE34" s="80"/>
      <c r="FJF34" s="80"/>
      <c r="FJG34" s="80"/>
      <c r="FJH34" s="80"/>
      <c r="FJI34" s="80"/>
      <c r="FJJ34" s="80"/>
      <c r="FJK34" s="80"/>
      <c r="FJL34" s="80"/>
      <c r="FJM34" s="80"/>
      <c r="FJN34" s="80"/>
      <c r="FJO34" s="80"/>
      <c r="FJP34" s="80"/>
      <c r="FJQ34" s="80"/>
      <c r="FJR34" s="80"/>
      <c r="FJS34" s="80"/>
      <c r="FJT34" s="80"/>
      <c r="FJU34" s="80"/>
      <c r="FJV34" s="80"/>
      <c r="FJW34" s="80"/>
      <c r="FJX34" s="80"/>
      <c r="FJY34" s="80"/>
      <c r="FJZ34" s="80"/>
      <c r="FKA34" s="80"/>
      <c r="FKB34" s="80"/>
      <c r="FKC34" s="80"/>
      <c r="FKD34" s="80"/>
      <c r="FKE34" s="80"/>
      <c r="FKF34" s="80"/>
      <c r="FKG34" s="80"/>
      <c r="FKH34" s="80"/>
      <c r="FKI34" s="80"/>
      <c r="FKJ34" s="80"/>
      <c r="FKK34" s="80"/>
      <c r="FKL34" s="80"/>
      <c r="FKM34" s="80"/>
      <c r="FKN34" s="80"/>
      <c r="FKO34" s="80"/>
      <c r="FKP34" s="80"/>
      <c r="FKQ34" s="80"/>
      <c r="FKR34" s="80"/>
      <c r="FKS34" s="80"/>
      <c r="FKT34" s="80"/>
      <c r="FKU34" s="80"/>
      <c r="FKV34" s="80"/>
      <c r="FKW34" s="80"/>
      <c r="FKX34" s="80"/>
      <c r="FKY34" s="80"/>
      <c r="FKZ34" s="80"/>
      <c r="FLA34" s="80"/>
      <c r="FLB34" s="80"/>
      <c r="FLC34" s="80"/>
      <c r="FLD34" s="80"/>
      <c r="FLE34" s="80"/>
      <c r="FLF34" s="80"/>
      <c r="FLG34" s="80"/>
      <c r="FLH34" s="80"/>
      <c r="FLI34" s="80"/>
      <c r="FLJ34" s="80"/>
      <c r="FLK34" s="80"/>
      <c r="FLL34" s="80"/>
      <c r="FLM34" s="80"/>
      <c r="FLN34" s="80"/>
      <c r="FLO34" s="80"/>
      <c r="FLP34" s="80"/>
      <c r="FLQ34" s="80"/>
      <c r="FLR34" s="80"/>
      <c r="FLS34" s="80"/>
      <c r="FLT34" s="80"/>
      <c r="FLU34" s="80"/>
      <c r="FLV34" s="80"/>
      <c r="FLW34" s="80"/>
      <c r="FLX34" s="80"/>
      <c r="FLY34" s="80"/>
      <c r="FLZ34" s="80"/>
      <c r="FMA34" s="80"/>
      <c r="FMB34" s="80"/>
      <c r="FMC34" s="80"/>
      <c r="FMD34" s="80"/>
      <c r="FME34" s="80"/>
      <c r="FMF34" s="80"/>
      <c r="FMG34" s="80"/>
      <c r="FMH34" s="80"/>
      <c r="FMI34" s="80"/>
      <c r="FMJ34" s="80"/>
      <c r="FMK34" s="80"/>
      <c r="FML34" s="80"/>
      <c r="FMM34" s="80"/>
      <c r="FMN34" s="80"/>
      <c r="FMO34" s="80"/>
      <c r="FMP34" s="80"/>
      <c r="FMQ34" s="80"/>
      <c r="FMR34" s="80"/>
      <c r="FMS34" s="80"/>
      <c r="FMT34" s="80"/>
      <c r="FMU34" s="80"/>
      <c r="FMV34" s="80"/>
      <c r="FMW34" s="80"/>
      <c r="FMX34" s="80"/>
      <c r="FMY34" s="80"/>
      <c r="FMZ34" s="80"/>
      <c r="FNA34" s="80"/>
      <c r="FNB34" s="80"/>
      <c r="FNC34" s="80"/>
      <c r="FND34" s="80"/>
      <c r="FNE34" s="80"/>
      <c r="FNF34" s="80"/>
      <c r="FNG34" s="80"/>
      <c r="FNH34" s="80"/>
      <c r="FNI34" s="80"/>
      <c r="FNJ34" s="80"/>
      <c r="FNK34" s="80"/>
      <c r="FNL34" s="80"/>
      <c r="FNM34" s="80"/>
      <c r="FNN34" s="80"/>
      <c r="FNO34" s="80"/>
      <c r="FNP34" s="80"/>
      <c r="FNQ34" s="80"/>
      <c r="FNR34" s="80"/>
      <c r="FNS34" s="80"/>
      <c r="FNT34" s="80"/>
      <c r="FNU34" s="80"/>
      <c r="FNV34" s="80"/>
      <c r="FNW34" s="80"/>
      <c r="FNX34" s="80"/>
      <c r="FNY34" s="80"/>
      <c r="FNZ34" s="80"/>
      <c r="FOA34" s="80"/>
      <c r="FOB34" s="80"/>
      <c r="FOC34" s="80"/>
      <c r="FOD34" s="80"/>
      <c r="FOE34" s="80"/>
      <c r="FOF34" s="80"/>
      <c r="FOG34" s="80"/>
      <c r="FOH34" s="80"/>
      <c r="FOI34" s="80"/>
      <c r="FOJ34" s="80"/>
      <c r="FOK34" s="80"/>
      <c r="FOL34" s="80"/>
      <c r="FOM34" s="80"/>
      <c r="FON34" s="80"/>
      <c r="FOO34" s="80"/>
      <c r="FOP34" s="80"/>
      <c r="FOQ34" s="80"/>
      <c r="FOR34" s="80"/>
      <c r="FOS34" s="80"/>
      <c r="FOT34" s="80"/>
      <c r="FOU34" s="80"/>
      <c r="FOV34" s="80"/>
      <c r="FOW34" s="80"/>
      <c r="FOX34" s="80"/>
      <c r="FOY34" s="80"/>
      <c r="FOZ34" s="80"/>
      <c r="FPA34" s="80"/>
      <c r="FPB34" s="80"/>
      <c r="FPC34" s="80"/>
      <c r="FPD34" s="80"/>
      <c r="FPE34" s="80"/>
      <c r="FPF34" s="80"/>
      <c r="FPG34" s="80"/>
      <c r="FPH34" s="80"/>
      <c r="FPI34" s="80"/>
      <c r="FPJ34" s="80"/>
      <c r="FPK34" s="80"/>
      <c r="FPL34" s="80"/>
      <c r="FPM34" s="80"/>
      <c r="FPN34" s="80"/>
      <c r="FPO34" s="80"/>
      <c r="FPP34" s="80"/>
      <c r="FPQ34" s="80"/>
      <c r="FPR34" s="80"/>
      <c r="FPS34" s="80"/>
      <c r="FPT34" s="80"/>
      <c r="FPU34" s="80"/>
      <c r="FPV34" s="80"/>
      <c r="FPW34" s="80"/>
      <c r="FPX34" s="80"/>
      <c r="FPY34" s="80"/>
      <c r="FPZ34" s="80"/>
      <c r="FQA34" s="80"/>
      <c r="FQB34" s="80"/>
      <c r="FQC34" s="80"/>
      <c r="FQD34" s="80"/>
      <c r="FQE34" s="80"/>
      <c r="FQF34" s="80"/>
      <c r="FQG34" s="80"/>
      <c r="FQH34" s="80"/>
      <c r="FQI34" s="80"/>
      <c r="FQJ34" s="80"/>
      <c r="FQK34" s="80"/>
      <c r="FQL34" s="80"/>
      <c r="FQM34" s="80"/>
      <c r="FQN34" s="80"/>
      <c r="FQO34" s="80"/>
      <c r="FQP34" s="80"/>
      <c r="FQQ34" s="80"/>
      <c r="FQR34" s="80"/>
      <c r="FQS34" s="80"/>
      <c r="FQT34" s="80"/>
      <c r="FQU34" s="80"/>
      <c r="FQV34" s="80"/>
      <c r="FQW34" s="80"/>
      <c r="FQX34" s="80"/>
      <c r="FQY34" s="80"/>
      <c r="FQZ34" s="80"/>
      <c r="FRA34" s="80"/>
      <c r="FRB34" s="80"/>
      <c r="FRC34" s="80"/>
      <c r="FRD34" s="80"/>
      <c r="FRE34" s="80"/>
      <c r="FRF34" s="80"/>
      <c r="FRG34" s="80"/>
      <c r="FRH34" s="80"/>
      <c r="FRI34" s="80"/>
      <c r="FRJ34" s="80"/>
      <c r="FRK34" s="80"/>
      <c r="FRL34" s="80"/>
      <c r="FRM34" s="80"/>
      <c r="FRN34" s="80"/>
      <c r="FRO34" s="80"/>
      <c r="FRP34" s="80"/>
      <c r="FRQ34" s="80"/>
      <c r="FRR34" s="80"/>
      <c r="FRS34" s="80"/>
      <c r="FRT34" s="80"/>
      <c r="FRU34" s="80"/>
      <c r="FRV34" s="80"/>
      <c r="FRW34" s="80"/>
      <c r="FRX34" s="80"/>
      <c r="FRY34" s="80"/>
      <c r="FRZ34" s="80"/>
      <c r="FSA34" s="80"/>
      <c r="FSB34" s="80"/>
      <c r="FSC34" s="80"/>
      <c r="FSD34" s="80"/>
      <c r="FSE34" s="80"/>
      <c r="FSF34" s="80"/>
      <c r="FSG34" s="80"/>
      <c r="FSH34" s="80"/>
      <c r="FSI34" s="80"/>
      <c r="FSJ34" s="80"/>
      <c r="FSK34" s="80"/>
      <c r="FSL34" s="80"/>
      <c r="FSM34" s="80"/>
      <c r="FSN34" s="80"/>
      <c r="FSO34" s="80"/>
      <c r="FSP34" s="80"/>
      <c r="FSQ34" s="80"/>
      <c r="FSR34" s="80"/>
      <c r="FSS34" s="80"/>
      <c r="FST34" s="80"/>
      <c r="FSU34" s="80"/>
      <c r="FSV34" s="80"/>
      <c r="FSW34" s="80"/>
      <c r="FSX34" s="80"/>
      <c r="FSY34" s="80"/>
      <c r="FSZ34" s="80"/>
      <c r="FTA34" s="80"/>
      <c r="FTB34" s="80"/>
      <c r="FTC34" s="80"/>
      <c r="FTD34" s="80"/>
      <c r="FTE34" s="80"/>
      <c r="FTF34" s="80"/>
      <c r="FTG34" s="80"/>
      <c r="FTH34" s="80"/>
      <c r="FTI34" s="80"/>
      <c r="FTJ34" s="80"/>
      <c r="FTK34" s="80"/>
      <c r="FTL34" s="80"/>
      <c r="FTM34" s="80"/>
      <c r="FTN34" s="80"/>
      <c r="FTO34" s="80"/>
      <c r="FTP34" s="80"/>
      <c r="FTQ34" s="80"/>
      <c r="FTR34" s="80"/>
      <c r="FTS34" s="80"/>
      <c r="FTT34" s="80"/>
      <c r="FTU34" s="80"/>
      <c r="FTV34" s="80"/>
      <c r="FTW34" s="80"/>
      <c r="FTX34" s="80"/>
      <c r="FTY34" s="80"/>
      <c r="FTZ34" s="80"/>
      <c r="FUA34" s="80"/>
      <c r="FUB34" s="80"/>
      <c r="FUC34" s="80"/>
      <c r="FUD34" s="80"/>
      <c r="FUE34" s="80"/>
      <c r="FUF34" s="80"/>
      <c r="FUG34" s="80"/>
      <c r="FUH34" s="80"/>
      <c r="FUI34" s="80"/>
      <c r="FUJ34" s="80"/>
      <c r="FUK34" s="80"/>
      <c r="FUL34" s="80"/>
      <c r="FUM34" s="80"/>
      <c r="FUN34" s="80"/>
      <c r="FUO34" s="80"/>
      <c r="FUP34" s="80"/>
      <c r="FUQ34" s="80"/>
      <c r="FUR34" s="80"/>
      <c r="FUS34" s="80"/>
      <c r="FUT34" s="80"/>
      <c r="FUU34" s="80"/>
      <c r="FUV34" s="80"/>
      <c r="FUW34" s="80"/>
      <c r="FUX34" s="80"/>
      <c r="FUY34" s="80"/>
      <c r="FUZ34" s="80"/>
      <c r="FVA34" s="80"/>
      <c r="FVB34" s="80"/>
      <c r="FVC34" s="80"/>
      <c r="FVD34" s="80"/>
      <c r="FVE34" s="80"/>
      <c r="FVF34" s="80"/>
      <c r="FVG34" s="80"/>
      <c r="FVH34" s="80"/>
      <c r="FVI34" s="80"/>
      <c r="FVJ34" s="80"/>
      <c r="FVK34" s="80"/>
      <c r="FVL34" s="80"/>
      <c r="FVM34" s="80"/>
      <c r="FVN34" s="80"/>
      <c r="FVO34" s="80"/>
      <c r="FVP34" s="80"/>
      <c r="FVQ34" s="80"/>
      <c r="FVR34" s="80"/>
      <c r="FVS34" s="80"/>
      <c r="FVT34" s="80"/>
      <c r="FVU34" s="80"/>
      <c r="FVV34" s="80"/>
      <c r="FVW34" s="80"/>
      <c r="FVX34" s="80"/>
      <c r="FVY34" s="80"/>
      <c r="FVZ34" s="80"/>
      <c r="FWA34" s="80"/>
      <c r="FWB34" s="80"/>
      <c r="FWC34" s="80"/>
      <c r="FWD34" s="80"/>
      <c r="FWE34" s="80"/>
      <c r="FWF34" s="80"/>
      <c r="FWG34" s="80"/>
      <c r="FWH34" s="80"/>
      <c r="FWI34" s="80"/>
      <c r="FWJ34" s="80"/>
      <c r="FWK34" s="80"/>
      <c r="FWL34" s="80"/>
      <c r="FWM34" s="80"/>
      <c r="FWN34" s="80"/>
      <c r="FWO34" s="80"/>
      <c r="FWP34" s="80"/>
      <c r="FWQ34" s="80"/>
      <c r="FWR34" s="80"/>
      <c r="FWS34" s="80"/>
      <c r="FWT34" s="80"/>
      <c r="FWU34" s="80"/>
      <c r="FWV34" s="80"/>
      <c r="FWW34" s="80"/>
      <c r="FWX34" s="80"/>
      <c r="FWY34" s="80"/>
      <c r="FWZ34" s="80"/>
      <c r="FXA34" s="80"/>
      <c r="FXB34" s="80"/>
      <c r="FXC34" s="80"/>
      <c r="FXD34" s="80"/>
      <c r="FXE34" s="80"/>
      <c r="FXF34" s="80"/>
      <c r="FXG34" s="80"/>
      <c r="FXH34" s="80"/>
      <c r="FXI34" s="80"/>
      <c r="FXJ34" s="80"/>
      <c r="FXK34" s="80"/>
      <c r="FXL34" s="80"/>
      <c r="FXM34" s="80"/>
      <c r="FXN34" s="80"/>
      <c r="FXO34" s="80"/>
      <c r="FXP34" s="80"/>
      <c r="FXQ34" s="80"/>
      <c r="FXR34" s="80"/>
      <c r="FXS34" s="80"/>
      <c r="FXT34" s="80"/>
      <c r="FXU34" s="80"/>
      <c r="FXV34" s="80"/>
      <c r="FXW34" s="80"/>
      <c r="FXX34" s="80"/>
      <c r="FXY34" s="80"/>
      <c r="FXZ34" s="80"/>
      <c r="FYA34" s="80"/>
      <c r="FYB34" s="80"/>
      <c r="FYC34" s="80"/>
      <c r="FYD34" s="80"/>
      <c r="FYE34" s="80"/>
      <c r="FYF34" s="80"/>
      <c r="FYG34" s="80"/>
      <c r="FYH34" s="80"/>
      <c r="FYI34" s="80"/>
      <c r="FYJ34" s="80"/>
      <c r="FYK34" s="80"/>
      <c r="FYL34" s="80"/>
      <c r="FYM34" s="80"/>
      <c r="FYN34" s="80"/>
      <c r="FYO34" s="80"/>
      <c r="FYP34" s="80"/>
      <c r="FYQ34" s="80"/>
      <c r="FYR34" s="80"/>
      <c r="FYS34" s="80"/>
      <c r="FYT34" s="80"/>
      <c r="FYU34" s="80"/>
      <c r="FYV34" s="80"/>
      <c r="FYW34" s="80"/>
      <c r="FYX34" s="80"/>
      <c r="FYY34" s="80"/>
      <c r="FYZ34" s="80"/>
      <c r="FZA34" s="80"/>
      <c r="FZB34" s="80"/>
      <c r="FZC34" s="80"/>
      <c r="FZD34" s="80"/>
      <c r="FZE34" s="80"/>
      <c r="FZF34" s="80"/>
      <c r="FZG34" s="80"/>
      <c r="FZH34" s="80"/>
      <c r="FZI34" s="80"/>
      <c r="FZJ34" s="80"/>
      <c r="FZK34" s="80"/>
      <c r="FZL34" s="80"/>
      <c r="FZM34" s="80"/>
      <c r="FZN34" s="80"/>
      <c r="FZO34" s="80"/>
      <c r="FZP34" s="80"/>
      <c r="FZQ34" s="80"/>
      <c r="FZR34" s="80"/>
      <c r="FZS34" s="80"/>
      <c r="FZT34" s="80"/>
      <c r="FZU34" s="80"/>
      <c r="FZV34" s="80"/>
      <c r="FZW34" s="80"/>
      <c r="FZX34" s="80"/>
      <c r="FZY34" s="80"/>
      <c r="FZZ34" s="80"/>
      <c r="GAA34" s="80"/>
      <c r="GAB34" s="80"/>
      <c r="GAC34" s="80"/>
      <c r="GAD34" s="80"/>
      <c r="GAE34" s="80"/>
      <c r="GAF34" s="80"/>
      <c r="GAG34" s="80"/>
      <c r="GAH34" s="80"/>
      <c r="GAI34" s="80"/>
      <c r="GAJ34" s="80"/>
      <c r="GAK34" s="80"/>
      <c r="GAL34" s="80"/>
      <c r="GAM34" s="80"/>
      <c r="GAN34" s="80"/>
      <c r="GAO34" s="80"/>
      <c r="GAP34" s="80"/>
      <c r="GAQ34" s="80"/>
      <c r="GAR34" s="80"/>
      <c r="GAS34" s="80"/>
      <c r="GAT34" s="80"/>
      <c r="GAU34" s="80"/>
      <c r="GAV34" s="80"/>
      <c r="GAW34" s="80"/>
      <c r="GAX34" s="80"/>
      <c r="GAY34" s="80"/>
      <c r="GAZ34" s="80"/>
      <c r="GBA34" s="80"/>
      <c r="GBB34" s="80"/>
      <c r="GBC34" s="80"/>
      <c r="GBD34" s="80"/>
      <c r="GBE34" s="80"/>
      <c r="GBF34" s="80"/>
      <c r="GBG34" s="80"/>
      <c r="GBH34" s="80"/>
      <c r="GBI34" s="80"/>
      <c r="GBJ34" s="80"/>
      <c r="GBK34" s="80"/>
      <c r="GBL34" s="80"/>
      <c r="GBM34" s="80"/>
      <c r="GBN34" s="80"/>
      <c r="GBO34" s="80"/>
      <c r="GBP34" s="80"/>
      <c r="GBQ34" s="80"/>
      <c r="GBR34" s="80"/>
      <c r="GBS34" s="80"/>
      <c r="GBT34" s="80"/>
      <c r="GBU34" s="80"/>
      <c r="GBV34" s="80"/>
      <c r="GBW34" s="80"/>
      <c r="GBX34" s="80"/>
      <c r="GBY34" s="80"/>
      <c r="GBZ34" s="80"/>
      <c r="GCA34" s="80"/>
      <c r="GCB34" s="80"/>
      <c r="GCC34" s="80"/>
      <c r="GCD34" s="80"/>
      <c r="GCE34" s="80"/>
      <c r="GCF34" s="80"/>
      <c r="GCG34" s="80"/>
      <c r="GCH34" s="80"/>
      <c r="GCI34" s="80"/>
      <c r="GCJ34" s="80"/>
      <c r="GCK34" s="80"/>
      <c r="GCL34" s="80"/>
      <c r="GCM34" s="80"/>
      <c r="GCN34" s="80"/>
      <c r="GCO34" s="80"/>
      <c r="GCP34" s="80"/>
      <c r="GCQ34" s="80"/>
      <c r="GCR34" s="80"/>
      <c r="GCS34" s="80"/>
      <c r="GCT34" s="80"/>
      <c r="GCU34" s="80"/>
      <c r="GCV34" s="80"/>
      <c r="GCW34" s="80"/>
      <c r="GCX34" s="80"/>
      <c r="GCY34" s="80"/>
      <c r="GCZ34" s="80"/>
      <c r="GDA34" s="80"/>
      <c r="GDB34" s="80"/>
      <c r="GDC34" s="80"/>
      <c r="GDD34" s="80"/>
      <c r="GDE34" s="80"/>
      <c r="GDF34" s="80"/>
      <c r="GDG34" s="80"/>
      <c r="GDH34" s="80"/>
      <c r="GDI34" s="80"/>
      <c r="GDJ34" s="80"/>
      <c r="GDK34" s="80"/>
      <c r="GDL34" s="80"/>
      <c r="GDM34" s="80"/>
      <c r="GDN34" s="80"/>
      <c r="GDO34" s="80"/>
      <c r="GDP34" s="80"/>
      <c r="GDQ34" s="80"/>
      <c r="GDR34" s="80"/>
      <c r="GDS34" s="80"/>
      <c r="GDT34" s="80"/>
      <c r="GDU34" s="80"/>
      <c r="GDV34" s="80"/>
      <c r="GDW34" s="80"/>
      <c r="GDX34" s="80"/>
      <c r="GDY34" s="80"/>
      <c r="GDZ34" s="80"/>
      <c r="GEA34" s="80"/>
      <c r="GEB34" s="80"/>
      <c r="GEC34" s="80"/>
      <c r="GED34" s="80"/>
      <c r="GEE34" s="80"/>
      <c r="GEF34" s="80"/>
      <c r="GEG34" s="80"/>
      <c r="GEH34" s="80"/>
      <c r="GEI34" s="80"/>
      <c r="GEJ34" s="80"/>
      <c r="GEK34" s="80"/>
      <c r="GEL34" s="80"/>
      <c r="GEM34" s="80"/>
      <c r="GEN34" s="80"/>
      <c r="GEO34" s="80"/>
      <c r="GEP34" s="80"/>
      <c r="GEQ34" s="80"/>
      <c r="GER34" s="80"/>
      <c r="GES34" s="80"/>
      <c r="GET34" s="80"/>
      <c r="GEU34" s="80"/>
      <c r="GEV34" s="80"/>
      <c r="GEW34" s="80"/>
      <c r="GEX34" s="80"/>
      <c r="GEY34" s="80"/>
      <c r="GEZ34" s="80"/>
      <c r="GFA34" s="80"/>
      <c r="GFB34" s="80"/>
      <c r="GFC34" s="80"/>
      <c r="GFD34" s="80"/>
      <c r="GFE34" s="80"/>
      <c r="GFF34" s="80"/>
      <c r="GFG34" s="80"/>
      <c r="GFH34" s="80"/>
      <c r="GFI34" s="80"/>
      <c r="GFJ34" s="80"/>
      <c r="GFK34" s="80"/>
      <c r="GFL34" s="80"/>
      <c r="GFM34" s="80"/>
      <c r="GFN34" s="80"/>
      <c r="GFO34" s="80"/>
      <c r="GFP34" s="80"/>
      <c r="GFQ34" s="80"/>
      <c r="GFR34" s="80"/>
      <c r="GFS34" s="80"/>
      <c r="GFT34" s="80"/>
      <c r="GFU34" s="80"/>
      <c r="GFV34" s="80"/>
      <c r="GFW34" s="80"/>
      <c r="GFX34" s="80"/>
      <c r="GFY34" s="80"/>
      <c r="GFZ34" s="80"/>
      <c r="GGA34" s="80"/>
      <c r="GGB34" s="80"/>
      <c r="GGC34" s="80"/>
      <c r="GGD34" s="80"/>
      <c r="GGE34" s="80"/>
      <c r="GGF34" s="80"/>
      <c r="GGG34" s="80"/>
      <c r="GGH34" s="80"/>
      <c r="GGI34" s="80"/>
      <c r="GGJ34" s="80"/>
      <c r="GGK34" s="80"/>
      <c r="GGL34" s="80"/>
      <c r="GGM34" s="80"/>
      <c r="GGN34" s="80"/>
      <c r="GGO34" s="80"/>
      <c r="GGP34" s="80"/>
      <c r="GGQ34" s="80"/>
      <c r="GGR34" s="80"/>
      <c r="GGS34" s="80"/>
      <c r="GGT34" s="80"/>
      <c r="GGU34" s="80"/>
      <c r="GGV34" s="80"/>
      <c r="GGW34" s="80"/>
      <c r="GGX34" s="80"/>
      <c r="GGY34" s="80"/>
      <c r="GGZ34" s="80"/>
      <c r="GHA34" s="80"/>
      <c r="GHB34" s="80"/>
      <c r="GHC34" s="80"/>
      <c r="GHD34" s="80"/>
      <c r="GHE34" s="80"/>
      <c r="GHF34" s="80"/>
      <c r="GHG34" s="80"/>
      <c r="GHH34" s="80"/>
      <c r="GHI34" s="80"/>
      <c r="GHJ34" s="80"/>
      <c r="GHK34" s="80"/>
      <c r="GHL34" s="80"/>
      <c r="GHM34" s="80"/>
      <c r="GHN34" s="80"/>
      <c r="GHO34" s="80"/>
      <c r="GHP34" s="80"/>
      <c r="GHQ34" s="80"/>
      <c r="GHR34" s="80"/>
      <c r="GHS34" s="80"/>
      <c r="GHT34" s="80"/>
      <c r="GHU34" s="80"/>
      <c r="GHV34" s="80"/>
      <c r="GHW34" s="80"/>
      <c r="GHX34" s="80"/>
      <c r="GHY34" s="80"/>
      <c r="GHZ34" s="80"/>
      <c r="GIA34" s="80"/>
      <c r="GIB34" s="80"/>
      <c r="GIC34" s="80"/>
      <c r="GID34" s="80"/>
      <c r="GIE34" s="80"/>
      <c r="GIF34" s="80"/>
      <c r="GIG34" s="80"/>
      <c r="GIH34" s="80"/>
      <c r="GII34" s="80"/>
      <c r="GIJ34" s="80"/>
      <c r="GIK34" s="80"/>
      <c r="GIL34" s="80"/>
      <c r="GIM34" s="80"/>
      <c r="GIN34" s="80"/>
      <c r="GIO34" s="80"/>
      <c r="GIP34" s="80"/>
      <c r="GIQ34" s="80"/>
      <c r="GIR34" s="80"/>
      <c r="GIS34" s="80"/>
      <c r="GIT34" s="80"/>
      <c r="GIU34" s="80"/>
      <c r="GIV34" s="80"/>
      <c r="GIW34" s="80"/>
      <c r="GIX34" s="80"/>
      <c r="GIY34" s="80"/>
      <c r="GIZ34" s="80"/>
      <c r="GJA34" s="80"/>
      <c r="GJB34" s="80"/>
      <c r="GJC34" s="80"/>
      <c r="GJD34" s="80"/>
      <c r="GJE34" s="80"/>
      <c r="GJF34" s="80"/>
      <c r="GJG34" s="80"/>
      <c r="GJH34" s="80"/>
      <c r="GJI34" s="80"/>
      <c r="GJJ34" s="80"/>
      <c r="GJK34" s="80"/>
      <c r="GJL34" s="80"/>
      <c r="GJM34" s="80"/>
      <c r="GJN34" s="80"/>
      <c r="GJO34" s="80"/>
      <c r="GJP34" s="80"/>
      <c r="GJQ34" s="80"/>
      <c r="GJR34" s="80"/>
      <c r="GJS34" s="80"/>
      <c r="GJT34" s="80"/>
      <c r="GJU34" s="80"/>
      <c r="GJV34" s="80"/>
      <c r="GJW34" s="80"/>
      <c r="GJX34" s="80"/>
      <c r="GJY34" s="80"/>
      <c r="GJZ34" s="80"/>
      <c r="GKA34" s="80"/>
      <c r="GKB34" s="80"/>
      <c r="GKC34" s="80"/>
      <c r="GKD34" s="80"/>
      <c r="GKE34" s="80"/>
      <c r="GKF34" s="80"/>
      <c r="GKG34" s="80"/>
      <c r="GKH34" s="80"/>
      <c r="GKI34" s="80"/>
      <c r="GKJ34" s="80"/>
      <c r="GKK34" s="80"/>
      <c r="GKL34" s="80"/>
      <c r="GKM34" s="80"/>
      <c r="GKN34" s="80"/>
      <c r="GKO34" s="80"/>
      <c r="GKP34" s="80"/>
      <c r="GKQ34" s="80"/>
      <c r="GKR34" s="80"/>
      <c r="GKS34" s="80"/>
      <c r="GKT34" s="80"/>
      <c r="GKU34" s="80"/>
      <c r="GKV34" s="80"/>
      <c r="GKW34" s="80"/>
      <c r="GKX34" s="80"/>
      <c r="GKY34" s="80"/>
      <c r="GKZ34" s="80"/>
      <c r="GLA34" s="80"/>
      <c r="GLB34" s="80"/>
      <c r="GLC34" s="80"/>
      <c r="GLD34" s="80"/>
      <c r="GLE34" s="80"/>
      <c r="GLF34" s="80"/>
      <c r="GLG34" s="80"/>
      <c r="GLH34" s="80"/>
      <c r="GLI34" s="80"/>
      <c r="GLJ34" s="80"/>
      <c r="GLK34" s="80"/>
      <c r="GLL34" s="80"/>
      <c r="GLM34" s="80"/>
      <c r="GLN34" s="80"/>
      <c r="GLO34" s="80"/>
      <c r="GLP34" s="80"/>
      <c r="GLQ34" s="80"/>
      <c r="GLR34" s="80"/>
      <c r="GLS34" s="80"/>
      <c r="GLT34" s="80"/>
      <c r="GLU34" s="80"/>
      <c r="GLV34" s="80"/>
      <c r="GLW34" s="80"/>
      <c r="GLX34" s="80"/>
      <c r="GLY34" s="80"/>
      <c r="GLZ34" s="80"/>
      <c r="GMA34" s="80"/>
      <c r="GMB34" s="80"/>
      <c r="GMC34" s="80"/>
      <c r="GMD34" s="80"/>
      <c r="GME34" s="80"/>
      <c r="GMF34" s="80"/>
      <c r="GMG34" s="80"/>
      <c r="GMH34" s="80"/>
      <c r="GMI34" s="80"/>
      <c r="GMJ34" s="80"/>
      <c r="GMK34" s="80"/>
      <c r="GML34" s="80"/>
      <c r="GMM34" s="80"/>
      <c r="GMN34" s="80"/>
      <c r="GMO34" s="80"/>
      <c r="GMP34" s="80"/>
      <c r="GMQ34" s="80"/>
      <c r="GMR34" s="80"/>
      <c r="GMS34" s="80"/>
      <c r="GMT34" s="80"/>
      <c r="GMU34" s="80"/>
      <c r="GMV34" s="80"/>
      <c r="GMW34" s="80"/>
      <c r="GMX34" s="80"/>
      <c r="GMY34" s="80"/>
      <c r="GMZ34" s="80"/>
      <c r="GNA34" s="80"/>
      <c r="GNB34" s="80"/>
      <c r="GNC34" s="80"/>
      <c r="GND34" s="80"/>
      <c r="GNE34" s="80"/>
      <c r="GNF34" s="80"/>
      <c r="GNG34" s="80"/>
      <c r="GNH34" s="80"/>
      <c r="GNI34" s="80"/>
      <c r="GNJ34" s="80"/>
      <c r="GNK34" s="80"/>
      <c r="GNL34" s="80"/>
      <c r="GNM34" s="80"/>
      <c r="GNN34" s="80"/>
      <c r="GNO34" s="80"/>
      <c r="GNP34" s="80"/>
      <c r="GNQ34" s="80"/>
      <c r="GNR34" s="80"/>
      <c r="GNS34" s="80"/>
      <c r="GNT34" s="80"/>
      <c r="GNU34" s="80"/>
      <c r="GNV34" s="80"/>
      <c r="GNW34" s="80"/>
      <c r="GNX34" s="80"/>
      <c r="GNY34" s="80"/>
      <c r="GNZ34" s="80"/>
      <c r="GOA34" s="80"/>
      <c r="GOB34" s="80"/>
      <c r="GOC34" s="80"/>
      <c r="GOD34" s="80"/>
      <c r="GOE34" s="80"/>
      <c r="GOF34" s="80"/>
      <c r="GOG34" s="80"/>
      <c r="GOH34" s="80"/>
      <c r="GOI34" s="80"/>
      <c r="GOJ34" s="80"/>
      <c r="GOK34" s="80"/>
      <c r="GOL34" s="80"/>
      <c r="GOM34" s="80"/>
      <c r="GON34" s="80"/>
      <c r="GOO34" s="80"/>
      <c r="GOP34" s="80"/>
      <c r="GOQ34" s="80"/>
      <c r="GOR34" s="80"/>
      <c r="GOS34" s="80"/>
      <c r="GOT34" s="80"/>
      <c r="GOU34" s="80"/>
      <c r="GOV34" s="80"/>
      <c r="GOW34" s="80"/>
      <c r="GOX34" s="80"/>
      <c r="GOY34" s="80"/>
      <c r="GOZ34" s="80"/>
      <c r="GPA34" s="80"/>
      <c r="GPB34" s="80"/>
      <c r="GPC34" s="80"/>
      <c r="GPD34" s="80"/>
      <c r="GPE34" s="80"/>
      <c r="GPF34" s="80"/>
      <c r="GPG34" s="80"/>
      <c r="GPH34" s="80"/>
      <c r="GPI34" s="80"/>
      <c r="GPJ34" s="80"/>
      <c r="GPK34" s="80"/>
      <c r="GPL34" s="80"/>
      <c r="GPM34" s="80"/>
      <c r="GPN34" s="80"/>
      <c r="GPO34" s="80"/>
      <c r="GPP34" s="80"/>
      <c r="GPQ34" s="80"/>
      <c r="GPR34" s="80"/>
      <c r="GPS34" s="80"/>
      <c r="GPT34" s="80"/>
      <c r="GPU34" s="80"/>
      <c r="GPV34" s="80"/>
      <c r="GPW34" s="80"/>
      <c r="GPX34" s="80"/>
      <c r="GPY34" s="80"/>
      <c r="GPZ34" s="80"/>
      <c r="GQA34" s="80"/>
      <c r="GQB34" s="80"/>
      <c r="GQC34" s="80"/>
      <c r="GQD34" s="80"/>
      <c r="GQE34" s="80"/>
      <c r="GQF34" s="80"/>
      <c r="GQG34" s="80"/>
      <c r="GQH34" s="80"/>
      <c r="GQI34" s="80"/>
      <c r="GQJ34" s="80"/>
      <c r="GQK34" s="80"/>
      <c r="GQL34" s="80"/>
      <c r="GQM34" s="80"/>
      <c r="GQN34" s="80"/>
      <c r="GQO34" s="80"/>
      <c r="GQP34" s="80"/>
      <c r="GQQ34" s="80"/>
      <c r="GQR34" s="80"/>
      <c r="GQS34" s="80"/>
      <c r="GQT34" s="80"/>
      <c r="GQU34" s="80"/>
      <c r="GQV34" s="80"/>
      <c r="GQW34" s="80"/>
      <c r="GQX34" s="80"/>
      <c r="GQY34" s="80"/>
      <c r="GQZ34" s="80"/>
      <c r="GRA34" s="80"/>
      <c r="GRB34" s="80"/>
      <c r="GRC34" s="80"/>
      <c r="GRD34" s="80"/>
      <c r="GRE34" s="80"/>
      <c r="GRF34" s="80"/>
      <c r="GRG34" s="80"/>
      <c r="GRH34" s="80"/>
      <c r="GRI34" s="80"/>
      <c r="GRJ34" s="80"/>
      <c r="GRK34" s="80"/>
      <c r="GRL34" s="80"/>
      <c r="GRM34" s="80"/>
      <c r="GRN34" s="80"/>
      <c r="GRO34" s="80"/>
      <c r="GRP34" s="80"/>
      <c r="GRQ34" s="80"/>
      <c r="GRR34" s="80"/>
      <c r="GRS34" s="80"/>
      <c r="GRT34" s="80"/>
      <c r="GRU34" s="80"/>
      <c r="GRV34" s="80"/>
      <c r="GRW34" s="80"/>
      <c r="GRX34" s="80"/>
      <c r="GRY34" s="80"/>
      <c r="GRZ34" s="80"/>
      <c r="GSA34" s="80"/>
      <c r="GSB34" s="80"/>
      <c r="GSC34" s="80"/>
      <c r="GSD34" s="80"/>
      <c r="GSE34" s="80"/>
      <c r="GSF34" s="80"/>
      <c r="GSG34" s="80"/>
      <c r="GSH34" s="80"/>
      <c r="GSI34" s="80"/>
      <c r="GSJ34" s="80"/>
      <c r="GSK34" s="80"/>
      <c r="GSL34" s="80"/>
      <c r="GSM34" s="80"/>
      <c r="GSN34" s="80"/>
      <c r="GSO34" s="80"/>
      <c r="GSP34" s="80"/>
      <c r="GSQ34" s="80"/>
      <c r="GSR34" s="80"/>
      <c r="GSS34" s="80"/>
      <c r="GST34" s="80"/>
      <c r="GSU34" s="80"/>
      <c r="GSV34" s="80"/>
      <c r="GSW34" s="80"/>
      <c r="GSX34" s="80"/>
      <c r="GSY34" s="80"/>
      <c r="GSZ34" s="80"/>
      <c r="GTA34" s="80"/>
      <c r="GTB34" s="80"/>
      <c r="GTC34" s="80"/>
      <c r="GTD34" s="80"/>
      <c r="GTE34" s="80"/>
      <c r="GTF34" s="80"/>
      <c r="GTG34" s="80"/>
      <c r="GTH34" s="80"/>
      <c r="GTI34" s="80"/>
      <c r="GTJ34" s="80"/>
      <c r="GTK34" s="80"/>
      <c r="GTL34" s="80"/>
      <c r="GTM34" s="80"/>
      <c r="GTN34" s="80"/>
      <c r="GTO34" s="80"/>
      <c r="GTP34" s="80"/>
      <c r="GTQ34" s="80"/>
      <c r="GTR34" s="80"/>
      <c r="GTS34" s="80"/>
      <c r="GTT34" s="80"/>
      <c r="GTU34" s="80"/>
      <c r="GTV34" s="80"/>
      <c r="GTW34" s="80"/>
      <c r="GTX34" s="80"/>
      <c r="GTY34" s="80"/>
      <c r="GTZ34" s="80"/>
      <c r="GUA34" s="80"/>
      <c r="GUB34" s="80"/>
      <c r="GUC34" s="80"/>
      <c r="GUD34" s="80"/>
      <c r="GUE34" s="80"/>
      <c r="GUF34" s="80"/>
      <c r="GUG34" s="80"/>
      <c r="GUH34" s="80"/>
      <c r="GUI34" s="80"/>
      <c r="GUJ34" s="80"/>
      <c r="GUK34" s="80"/>
      <c r="GUL34" s="80"/>
      <c r="GUM34" s="80"/>
      <c r="GUN34" s="80"/>
      <c r="GUO34" s="80"/>
      <c r="GUP34" s="80"/>
      <c r="GUQ34" s="80"/>
      <c r="GUR34" s="80"/>
      <c r="GUS34" s="80"/>
      <c r="GUT34" s="80"/>
      <c r="GUU34" s="80"/>
      <c r="GUV34" s="80"/>
      <c r="GUW34" s="80"/>
      <c r="GUX34" s="80"/>
      <c r="GUY34" s="80"/>
      <c r="GUZ34" s="80"/>
      <c r="GVA34" s="80"/>
      <c r="GVB34" s="80"/>
      <c r="GVC34" s="80"/>
      <c r="GVD34" s="80"/>
      <c r="GVE34" s="80"/>
      <c r="GVF34" s="80"/>
      <c r="GVG34" s="80"/>
      <c r="GVH34" s="80"/>
      <c r="GVI34" s="80"/>
      <c r="GVJ34" s="80"/>
      <c r="GVK34" s="80"/>
      <c r="GVL34" s="80"/>
      <c r="GVM34" s="80"/>
      <c r="GVN34" s="80"/>
      <c r="GVO34" s="80"/>
      <c r="GVP34" s="80"/>
      <c r="GVQ34" s="80"/>
      <c r="GVR34" s="80"/>
      <c r="GVS34" s="80"/>
      <c r="GVT34" s="80"/>
      <c r="GVU34" s="80"/>
      <c r="GVV34" s="80"/>
      <c r="GVW34" s="80"/>
      <c r="GVX34" s="80"/>
      <c r="GVY34" s="80"/>
      <c r="GVZ34" s="80"/>
      <c r="GWA34" s="80"/>
      <c r="GWB34" s="80"/>
      <c r="GWC34" s="80"/>
      <c r="GWD34" s="80"/>
      <c r="GWE34" s="80"/>
      <c r="GWF34" s="80"/>
      <c r="GWG34" s="80"/>
      <c r="GWH34" s="80"/>
      <c r="GWI34" s="80"/>
      <c r="GWJ34" s="80"/>
      <c r="GWK34" s="80"/>
      <c r="GWL34" s="80"/>
      <c r="GWM34" s="80"/>
      <c r="GWN34" s="80"/>
      <c r="GWO34" s="80"/>
      <c r="GWP34" s="80"/>
      <c r="GWQ34" s="80"/>
      <c r="GWR34" s="80"/>
      <c r="GWS34" s="80"/>
      <c r="GWT34" s="80"/>
      <c r="GWU34" s="80"/>
      <c r="GWV34" s="80"/>
      <c r="GWW34" s="80"/>
      <c r="GWX34" s="80"/>
      <c r="GWY34" s="80"/>
      <c r="GWZ34" s="80"/>
      <c r="GXA34" s="80"/>
      <c r="GXB34" s="80"/>
      <c r="GXC34" s="80"/>
      <c r="GXD34" s="80"/>
      <c r="GXE34" s="80"/>
      <c r="GXF34" s="80"/>
      <c r="GXG34" s="80"/>
      <c r="GXH34" s="80"/>
      <c r="GXI34" s="80"/>
      <c r="GXJ34" s="80"/>
      <c r="GXK34" s="80"/>
      <c r="GXL34" s="80"/>
      <c r="GXM34" s="80"/>
      <c r="GXN34" s="80"/>
      <c r="GXO34" s="80"/>
      <c r="GXP34" s="80"/>
      <c r="GXQ34" s="80"/>
      <c r="GXR34" s="80"/>
      <c r="GXS34" s="80"/>
      <c r="GXT34" s="80"/>
      <c r="GXU34" s="80"/>
      <c r="GXV34" s="80"/>
      <c r="GXW34" s="80"/>
      <c r="GXX34" s="80"/>
      <c r="GXY34" s="80"/>
      <c r="GXZ34" s="80"/>
      <c r="GYA34" s="80"/>
      <c r="GYB34" s="80"/>
      <c r="GYC34" s="80"/>
      <c r="GYD34" s="80"/>
      <c r="GYE34" s="80"/>
      <c r="GYF34" s="80"/>
      <c r="GYG34" s="80"/>
      <c r="GYH34" s="80"/>
      <c r="GYI34" s="80"/>
      <c r="GYJ34" s="80"/>
      <c r="GYK34" s="80"/>
      <c r="GYL34" s="80"/>
      <c r="GYM34" s="80"/>
      <c r="GYN34" s="80"/>
      <c r="GYO34" s="80"/>
      <c r="GYP34" s="80"/>
      <c r="GYQ34" s="80"/>
      <c r="GYR34" s="80"/>
      <c r="GYS34" s="80"/>
      <c r="GYT34" s="80"/>
      <c r="GYU34" s="80"/>
      <c r="GYV34" s="80"/>
      <c r="GYW34" s="80"/>
      <c r="GYX34" s="80"/>
      <c r="GYY34" s="80"/>
      <c r="GYZ34" s="80"/>
      <c r="GZA34" s="80"/>
      <c r="GZB34" s="80"/>
      <c r="GZC34" s="80"/>
      <c r="GZD34" s="80"/>
      <c r="GZE34" s="80"/>
      <c r="GZF34" s="80"/>
      <c r="GZG34" s="80"/>
      <c r="GZH34" s="80"/>
      <c r="GZI34" s="80"/>
      <c r="GZJ34" s="80"/>
      <c r="GZK34" s="80"/>
      <c r="GZL34" s="80"/>
      <c r="GZM34" s="80"/>
      <c r="GZN34" s="80"/>
      <c r="GZO34" s="80"/>
      <c r="GZP34" s="80"/>
      <c r="GZQ34" s="80"/>
      <c r="GZR34" s="80"/>
      <c r="GZS34" s="80"/>
      <c r="GZT34" s="80"/>
      <c r="GZU34" s="80"/>
      <c r="GZV34" s="80"/>
      <c r="GZW34" s="80"/>
      <c r="GZX34" s="80"/>
      <c r="GZY34" s="80"/>
      <c r="GZZ34" s="80"/>
      <c r="HAA34" s="80"/>
      <c r="HAB34" s="80"/>
      <c r="HAC34" s="80"/>
      <c r="HAD34" s="80"/>
      <c r="HAE34" s="80"/>
      <c r="HAF34" s="80"/>
      <c r="HAG34" s="80"/>
      <c r="HAH34" s="80"/>
      <c r="HAI34" s="80"/>
      <c r="HAJ34" s="80"/>
      <c r="HAK34" s="80"/>
      <c r="HAL34" s="80"/>
      <c r="HAM34" s="80"/>
      <c r="HAN34" s="80"/>
      <c r="HAO34" s="80"/>
      <c r="HAP34" s="80"/>
      <c r="HAQ34" s="80"/>
      <c r="HAR34" s="80"/>
      <c r="HAS34" s="80"/>
      <c r="HAT34" s="80"/>
      <c r="HAU34" s="80"/>
      <c r="HAV34" s="80"/>
      <c r="HAW34" s="80"/>
      <c r="HAX34" s="80"/>
      <c r="HAY34" s="80"/>
      <c r="HAZ34" s="80"/>
      <c r="HBA34" s="80"/>
      <c r="HBB34" s="80"/>
      <c r="HBC34" s="80"/>
      <c r="HBD34" s="80"/>
      <c r="HBE34" s="80"/>
      <c r="HBF34" s="80"/>
      <c r="HBG34" s="80"/>
      <c r="HBH34" s="80"/>
      <c r="HBI34" s="80"/>
      <c r="HBJ34" s="80"/>
      <c r="HBK34" s="80"/>
      <c r="HBL34" s="80"/>
      <c r="HBM34" s="80"/>
      <c r="HBN34" s="80"/>
      <c r="HBO34" s="80"/>
      <c r="HBP34" s="80"/>
      <c r="HBQ34" s="80"/>
      <c r="HBR34" s="80"/>
      <c r="HBS34" s="80"/>
      <c r="HBT34" s="80"/>
      <c r="HBU34" s="80"/>
      <c r="HBV34" s="80"/>
      <c r="HBW34" s="80"/>
      <c r="HBX34" s="80"/>
      <c r="HBY34" s="80"/>
      <c r="HBZ34" s="80"/>
      <c r="HCA34" s="80"/>
      <c r="HCB34" s="80"/>
      <c r="HCC34" s="80"/>
      <c r="HCD34" s="80"/>
      <c r="HCE34" s="80"/>
      <c r="HCF34" s="80"/>
      <c r="HCG34" s="80"/>
      <c r="HCH34" s="80"/>
      <c r="HCI34" s="80"/>
      <c r="HCJ34" s="80"/>
      <c r="HCK34" s="80"/>
      <c r="HCL34" s="80"/>
      <c r="HCM34" s="80"/>
      <c r="HCN34" s="80"/>
      <c r="HCO34" s="80"/>
      <c r="HCP34" s="80"/>
      <c r="HCQ34" s="80"/>
      <c r="HCR34" s="80"/>
      <c r="HCS34" s="80"/>
      <c r="HCT34" s="80"/>
      <c r="HCU34" s="80"/>
      <c r="HCV34" s="80"/>
      <c r="HCW34" s="80"/>
      <c r="HCX34" s="80"/>
      <c r="HCY34" s="80"/>
      <c r="HCZ34" s="80"/>
      <c r="HDA34" s="80"/>
      <c r="HDB34" s="80"/>
      <c r="HDC34" s="80"/>
      <c r="HDD34" s="80"/>
      <c r="HDE34" s="80"/>
      <c r="HDF34" s="80"/>
      <c r="HDG34" s="80"/>
      <c r="HDH34" s="80"/>
      <c r="HDI34" s="80"/>
      <c r="HDJ34" s="80"/>
      <c r="HDK34" s="80"/>
      <c r="HDL34" s="80"/>
      <c r="HDM34" s="80"/>
      <c r="HDN34" s="80"/>
      <c r="HDO34" s="80"/>
      <c r="HDP34" s="80"/>
      <c r="HDQ34" s="80"/>
      <c r="HDR34" s="80"/>
      <c r="HDS34" s="80"/>
      <c r="HDT34" s="80"/>
      <c r="HDU34" s="80"/>
      <c r="HDV34" s="80"/>
      <c r="HDW34" s="80"/>
      <c r="HDX34" s="80"/>
      <c r="HDY34" s="80"/>
      <c r="HDZ34" s="80"/>
      <c r="HEA34" s="80"/>
      <c r="HEB34" s="80"/>
      <c r="HEC34" s="80"/>
      <c r="HED34" s="80"/>
      <c r="HEE34" s="80"/>
      <c r="HEF34" s="80"/>
      <c r="HEG34" s="80"/>
      <c r="HEH34" s="80"/>
      <c r="HEI34" s="80"/>
      <c r="HEJ34" s="80"/>
      <c r="HEK34" s="80"/>
      <c r="HEL34" s="80"/>
      <c r="HEM34" s="80"/>
      <c r="HEN34" s="80"/>
      <c r="HEO34" s="80"/>
      <c r="HEP34" s="80"/>
      <c r="HEQ34" s="80"/>
      <c r="HER34" s="80"/>
      <c r="HES34" s="80"/>
      <c r="HET34" s="80"/>
      <c r="HEU34" s="80"/>
      <c r="HEV34" s="80"/>
      <c r="HEW34" s="80"/>
      <c r="HEX34" s="80"/>
      <c r="HEY34" s="80"/>
      <c r="HEZ34" s="80"/>
      <c r="HFA34" s="80"/>
      <c r="HFB34" s="80"/>
      <c r="HFC34" s="80"/>
      <c r="HFD34" s="80"/>
      <c r="HFE34" s="80"/>
      <c r="HFF34" s="80"/>
      <c r="HFG34" s="80"/>
      <c r="HFH34" s="80"/>
      <c r="HFI34" s="80"/>
      <c r="HFJ34" s="80"/>
      <c r="HFK34" s="80"/>
      <c r="HFL34" s="80"/>
      <c r="HFM34" s="80"/>
      <c r="HFN34" s="80"/>
      <c r="HFO34" s="80"/>
      <c r="HFP34" s="80"/>
      <c r="HFQ34" s="80"/>
      <c r="HFR34" s="80"/>
      <c r="HFS34" s="80"/>
      <c r="HFT34" s="80"/>
      <c r="HFU34" s="80"/>
      <c r="HFV34" s="80"/>
      <c r="HFW34" s="80"/>
      <c r="HFX34" s="80"/>
      <c r="HFY34" s="80"/>
      <c r="HFZ34" s="80"/>
      <c r="HGA34" s="80"/>
      <c r="HGB34" s="80"/>
      <c r="HGC34" s="80"/>
      <c r="HGD34" s="80"/>
      <c r="HGE34" s="80"/>
      <c r="HGF34" s="80"/>
      <c r="HGG34" s="80"/>
      <c r="HGH34" s="80"/>
      <c r="HGI34" s="80"/>
      <c r="HGJ34" s="80"/>
      <c r="HGK34" s="80"/>
      <c r="HGL34" s="80"/>
      <c r="HGM34" s="80"/>
      <c r="HGN34" s="80"/>
      <c r="HGO34" s="80"/>
      <c r="HGP34" s="80"/>
      <c r="HGQ34" s="80"/>
      <c r="HGR34" s="80"/>
      <c r="HGS34" s="80"/>
      <c r="HGT34" s="80"/>
      <c r="HGU34" s="80"/>
      <c r="HGV34" s="80"/>
      <c r="HGW34" s="80"/>
      <c r="HGX34" s="80"/>
      <c r="HGY34" s="80"/>
      <c r="HGZ34" s="80"/>
      <c r="HHA34" s="80"/>
      <c r="HHB34" s="80"/>
      <c r="HHC34" s="80"/>
      <c r="HHD34" s="80"/>
      <c r="HHE34" s="80"/>
      <c r="HHF34" s="80"/>
      <c r="HHG34" s="80"/>
      <c r="HHH34" s="80"/>
      <c r="HHI34" s="80"/>
      <c r="HHJ34" s="80"/>
      <c r="HHK34" s="80"/>
      <c r="HHL34" s="80"/>
      <c r="HHM34" s="80"/>
      <c r="HHN34" s="80"/>
      <c r="HHO34" s="80"/>
      <c r="HHP34" s="80"/>
      <c r="HHQ34" s="80"/>
      <c r="HHR34" s="80"/>
      <c r="HHS34" s="80"/>
      <c r="HHT34" s="80"/>
      <c r="HHU34" s="80"/>
      <c r="HHV34" s="80"/>
      <c r="HHW34" s="80"/>
      <c r="HHX34" s="80"/>
      <c r="HHY34" s="80"/>
      <c r="HHZ34" s="80"/>
      <c r="HIA34" s="80"/>
      <c r="HIB34" s="80"/>
      <c r="HIC34" s="80"/>
      <c r="HID34" s="80"/>
      <c r="HIE34" s="80"/>
      <c r="HIF34" s="80"/>
      <c r="HIG34" s="80"/>
      <c r="HIH34" s="80"/>
      <c r="HII34" s="80"/>
      <c r="HIJ34" s="80"/>
      <c r="HIK34" s="80"/>
      <c r="HIL34" s="80"/>
      <c r="HIM34" s="80"/>
      <c r="HIN34" s="80"/>
      <c r="HIO34" s="80"/>
      <c r="HIP34" s="80"/>
      <c r="HIQ34" s="80"/>
      <c r="HIR34" s="80"/>
      <c r="HIS34" s="80"/>
      <c r="HIT34" s="80"/>
      <c r="HIU34" s="80"/>
      <c r="HIV34" s="80"/>
      <c r="HIW34" s="80"/>
      <c r="HIX34" s="80"/>
      <c r="HIY34" s="80"/>
      <c r="HIZ34" s="80"/>
      <c r="HJA34" s="80"/>
      <c r="HJB34" s="80"/>
      <c r="HJC34" s="80"/>
      <c r="HJD34" s="80"/>
      <c r="HJE34" s="80"/>
      <c r="HJF34" s="80"/>
      <c r="HJG34" s="80"/>
      <c r="HJH34" s="80"/>
      <c r="HJI34" s="80"/>
      <c r="HJJ34" s="80"/>
      <c r="HJK34" s="80"/>
      <c r="HJL34" s="80"/>
      <c r="HJM34" s="80"/>
      <c r="HJN34" s="80"/>
      <c r="HJO34" s="80"/>
      <c r="HJP34" s="80"/>
      <c r="HJQ34" s="80"/>
      <c r="HJR34" s="80"/>
      <c r="HJS34" s="80"/>
      <c r="HJT34" s="80"/>
      <c r="HJU34" s="80"/>
      <c r="HJV34" s="80"/>
      <c r="HJW34" s="80"/>
      <c r="HJX34" s="80"/>
      <c r="HJY34" s="80"/>
      <c r="HJZ34" s="80"/>
      <c r="HKA34" s="80"/>
      <c r="HKB34" s="80"/>
      <c r="HKC34" s="80"/>
      <c r="HKD34" s="80"/>
      <c r="HKE34" s="80"/>
      <c r="HKF34" s="80"/>
      <c r="HKG34" s="80"/>
      <c r="HKH34" s="80"/>
      <c r="HKI34" s="80"/>
      <c r="HKJ34" s="80"/>
      <c r="HKK34" s="80"/>
      <c r="HKL34" s="80"/>
      <c r="HKM34" s="80"/>
      <c r="HKN34" s="80"/>
      <c r="HKO34" s="80"/>
      <c r="HKP34" s="80"/>
      <c r="HKQ34" s="80"/>
      <c r="HKR34" s="80"/>
      <c r="HKS34" s="80"/>
      <c r="HKT34" s="80"/>
      <c r="HKU34" s="80"/>
      <c r="HKV34" s="80"/>
      <c r="HKW34" s="80"/>
      <c r="HKX34" s="80"/>
      <c r="HKY34" s="80"/>
      <c r="HKZ34" s="80"/>
      <c r="HLA34" s="80"/>
      <c r="HLB34" s="80"/>
      <c r="HLC34" s="80"/>
      <c r="HLD34" s="80"/>
      <c r="HLE34" s="80"/>
      <c r="HLF34" s="80"/>
      <c r="HLG34" s="80"/>
      <c r="HLH34" s="80"/>
      <c r="HLI34" s="80"/>
      <c r="HLJ34" s="80"/>
      <c r="HLK34" s="80"/>
      <c r="HLL34" s="80"/>
      <c r="HLM34" s="80"/>
      <c r="HLN34" s="80"/>
      <c r="HLO34" s="80"/>
      <c r="HLP34" s="80"/>
      <c r="HLQ34" s="80"/>
      <c r="HLR34" s="80"/>
      <c r="HLS34" s="80"/>
      <c r="HLT34" s="80"/>
      <c r="HLU34" s="80"/>
      <c r="HLV34" s="80"/>
      <c r="HLW34" s="80"/>
      <c r="HLX34" s="80"/>
      <c r="HLY34" s="80"/>
      <c r="HLZ34" s="80"/>
      <c r="HMA34" s="80"/>
      <c r="HMB34" s="80"/>
      <c r="HMC34" s="80"/>
      <c r="HMD34" s="80"/>
      <c r="HME34" s="80"/>
      <c r="HMF34" s="80"/>
      <c r="HMG34" s="80"/>
      <c r="HMH34" s="80"/>
      <c r="HMI34" s="80"/>
      <c r="HMJ34" s="80"/>
      <c r="HMK34" s="80"/>
      <c r="HML34" s="80"/>
      <c r="HMM34" s="80"/>
      <c r="HMN34" s="80"/>
      <c r="HMO34" s="80"/>
      <c r="HMP34" s="80"/>
      <c r="HMQ34" s="80"/>
      <c r="HMR34" s="80"/>
      <c r="HMS34" s="80"/>
      <c r="HMT34" s="80"/>
      <c r="HMU34" s="80"/>
      <c r="HMV34" s="80"/>
      <c r="HMW34" s="80"/>
      <c r="HMX34" s="80"/>
      <c r="HMY34" s="80"/>
      <c r="HMZ34" s="80"/>
      <c r="HNA34" s="80"/>
      <c r="HNB34" s="80"/>
      <c r="HNC34" s="80"/>
      <c r="HND34" s="80"/>
      <c r="HNE34" s="80"/>
      <c r="HNF34" s="80"/>
      <c r="HNG34" s="80"/>
      <c r="HNH34" s="80"/>
      <c r="HNI34" s="80"/>
      <c r="HNJ34" s="80"/>
      <c r="HNK34" s="80"/>
      <c r="HNL34" s="80"/>
      <c r="HNM34" s="80"/>
      <c r="HNN34" s="80"/>
      <c r="HNO34" s="80"/>
      <c r="HNP34" s="80"/>
      <c r="HNQ34" s="80"/>
      <c r="HNR34" s="80"/>
      <c r="HNS34" s="80"/>
      <c r="HNT34" s="80"/>
      <c r="HNU34" s="80"/>
      <c r="HNV34" s="80"/>
      <c r="HNW34" s="80"/>
      <c r="HNX34" s="80"/>
      <c r="HNY34" s="80"/>
      <c r="HNZ34" s="80"/>
      <c r="HOA34" s="80"/>
      <c r="HOB34" s="80"/>
      <c r="HOC34" s="80"/>
      <c r="HOD34" s="80"/>
      <c r="HOE34" s="80"/>
      <c r="HOF34" s="80"/>
      <c r="HOG34" s="80"/>
      <c r="HOH34" s="80"/>
      <c r="HOI34" s="80"/>
      <c r="HOJ34" s="80"/>
      <c r="HOK34" s="80"/>
      <c r="HOL34" s="80"/>
      <c r="HOM34" s="80"/>
      <c r="HON34" s="80"/>
      <c r="HOO34" s="80"/>
      <c r="HOP34" s="80"/>
      <c r="HOQ34" s="80"/>
      <c r="HOR34" s="80"/>
      <c r="HOS34" s="80"/>
      <c r="HOT34" s="80"/>
      <c r="HOU34" s="80"/>
      <c r="HOV34" s="80"/>
      <c r="HOW34" s="80"/>
      <c r="HOX34" s="80"/>
      <c r="HOY34" s="80"/>
      <c r="HOZ34" s="80"/>
      <c r="HPA34" s="80"/>
      <c r="HPB34" s="80"/>
      <c r="HPC34" s="80"/>
      <c r="HPD34" s="80"/>
      <c r="HPE34" s="80"/>
      <c r="HPF34" s="80"/>
      <c r="HPG34" s="80"/>
      <c r="HPH34" s="80"/>
      <c r="HPI34" s="80"/>
      <c r="HPJ34" s="80"/>
      <c r="HPK34" s="80"/>
      <c r="HPL34" s="80"/>
      <c r="HPM34" s="80"/>
      <c r="HPN34" s="80"/>
      <c r="HPO34" s="80"/>
      <c r="HPP34" s="80"/>
      <c r="HPQ34" s="80"/>
      <c r="HPR34" s="80"/>
      <c r="HPS34" s="80"/>
      <c r="HPT34" s="80"/>
      <c r="HPU34" s="80"/>
      <c r="HPV34" s="80"/>
      <c r="HPW34" s="80"/>
      <c r="HPX34" s="80"/>
      <c r="HPY34" s="80"/>
      <c r="HPZ34" s="80"/>
      <c r="HQA34" s="80"/>
      <c r="HQB34" s="80"/>
      <c r="HQC34" s="80"/>
      <c r="HQD34" s="80"/>
      <c r="HQE34" s="80"/>
      <c r="HQF34" s="80"/>
      <c r="HQG34" s="80"/>
      <c r="HQH34" s="80"/>
      <c r="HQI34" s="80"/>
      <c r="HQJ34" s="80"/>
      <c r="HQK34" s="80"/>
      <c r="HQL34" s="80"/>
      <c r="HQM34" s="80"/>
      <c r="HQN34" s="80"/>
      <c r="HQO34" s="80"/>
      <c r="HQP34" s="80"/>
      <c r="HQQ34" s="80"/>
      <c r="HQR34" s="80"/>
      <c r="HQS34" s="80"/>
      <c r="HQT34" s="80"/>
      <c r="HQU34" s="80"/>
      <c r="HQV34" s="80"/>
      <c r="HQW34" s="80"/>
      <c r="HQX34" s="80"/>
      <c r="HQY34" s="80"/>
      <c r="HQZ34" s="80"/>
      <c r="HRA34" s="80"/>
      <c r="HRB34" s="80"/>
      <c r="HRC34" s="80"/>
      <c r="HRD34" s="80"/>
      <c r="HRE34" s="80"/>
      <c r="HRF34" s="80"/>
      <c r="HRG34" s="80"/>
      <c r="HRH34" s="80"/>
      <c r="HRI34" s="80"/>
      <c r="HRJ34" s="80"/>
      <c r="HRK34" s="80"/>
      <c r="HRL34" s="80"/>
      <c r="HRM34" s="80"/>
      <c r="HRN34" s="80"/>
      <c r="HRO34" s="80"/>
      <c r="HRP34" s="80"/>
      <c r="HRQ34" s="80"/>
      <c r="HRR34" s="80"/>
      <c r="HRS34" s="80"/>
      <c r="HRT34" s="80"/>
      <c r="HRU34" s="80"/>
      <c r="HRV34" s="80"/>
      <c r="HRW34" s="80"/>
      <c r="HRX34" s="80"/>
      <c r="HRY34" s="80"/>
      <c r="HRZ34" s="80"/>
      <c r="HSA34" s="80"/>
      <c r="HSB34" s="80"/>
      <c r="HSC34" s="80"/>
      <c r="HSD34" s="80"/>
      <c r="HSE34" s="80"/>
      <c r="HSF34" s="80"/>
      <c r="HSG34" s="80"/>
      <c r="HSH34" s="80"/>
      <c r="HSI34" s="80"/>
      <c r="HSJ34" s="80"/>
      <c r="HSK34" s="80"/>
      <c r="HSL34" s="80"/>
      <c r="HSM34" s="80"/>
      <c r="HSN34" s="80"/>
      <c r="HSO34" s="80"/>
      <c r="HSP34" s="80"/>
      <c r="HSQ34" s="80"/>
      <c r="HSR34" s="80"/>
      <c r="HSS34" s="80"/>
      <c r="HST34" s="80"/>
      <c r="HSU34" s="80"/>
      <c r="HSV34" s="80"/>
      <c r="HSW34" s="80"/>
      <c r="HSX34" s="80"/>
      <c r="HSY34" s="80"/>
      <c r="HSZ34" s="80"/>
      <c r="HTA34" s="80"/>
      <c r="HTB34" s="80"/>
      <c r="HTC34" s="80"/>
      <c r="HTD34" s="80"/>
      <c r="HTE34" s="80"/>
      <c r="HTF34" s="80"/>
      <c r="HTG34" s="80"/>
      <c r="HTH34" s="80"/>
      <c r="HTI34" s="80"/>
      <c r="HTJ34" s="80"/>
      <c r="HTK34" s="80"/>
      <c r="HTL34" s="80"/>
      <c r="HTM34" s="80"/>
      <c r="HTN34" s="80"/>
      <c r="HTO34" s="80"/>
      <c r="HTP34" s="80"/>
      <c r="HTQ34" s="80"/>
      <c r="HTR34" s="80"/>
      <c r="HTS34" s="80"/>
      <c r="HTT34" s="80"/>
      <c r="HTU34" s="80"/>
      <c r="HTV34" s="80"/>
      <c r="HTW34" s="80"/>
      <c r="HTX34" s="80"/>
      <c r="HTY34" s="80"/>
      <c r="HTZ34" s="80"/>
      <c r="HUA34" s="80"/>
      <c r="HUB34" s="80"/>
      <c r="HUC34" s="80"/>
      <c r="HUD34" s="80"/>
      <c r="HUE34" s="80"/>
      <c r="HUF34" s="80"/>
      <c r="HUG34" s="80"/>
      <c r="HUH34" s="80"/>
      <c r="HUI34" s="80"/>
      <c r="HUJ34" s="80"/>
      <c r="HUK34" s="80"/>
      <c r="HUL34" s="80"/>
      <c r="HUM34" s="80"/>
      <c r="HUN34" s="80"/>
      <c r="HUO34" s="80"/>
      <c r="HUP34" s="80"/>
      <c r="HUQ34" s="80"/>
      <c r="HUR34" s="80"/>
      <c r="HUS34" s="80"/>
      <c r="HUT34" s="80"/>
      <c r="HUU34" s="80"/>
      <c r="HUV34" s="80"/>
      <c r="HUW34" s="80"/>
      <c r="HUX34" s="80"/>
      <c r="HUY34" s="80"/>
      <c r="HUZ34" s="80"/>
      <c r="HVA34" s="80"/>
      <c r="HVB34" s="80"/>
      <c r="HVC34" s="80"/>
      <c r="HVD34" s="80"/>
      <c r="HVE34" s="80"/>
      <c r="HVF34" s="80"/>
      <c r="HVG34" s="80"/>
      <c r="HVH34" s="80"/>
      <c r="HVI34" s="80"/>
      <c r="HVJ34" s="80"/>
      <c r="HVK34" s="80"/>
      <c r="HVL34" s="80"/>
      <c r="HVM34" s="80"/>
      <c r="HVN34" s="80"/>
      <c r="HVO34" s="80"/>
      <c r="HVP34" s="80"/>
      <c r="HVQ34" s="80"/>
      <c r="HVR34" s="80"/>
      <c r="HVS34" s="80"/>
      <c r="HVT34" s="80"/>
      <c r="HVU34" s="80"/>
      <c r="HVV34" s="80"/>
      <c r="HVW34" s="80"/>
      <c r="HVX34" s="80"/>
      <c r="HVY34" s="80"/>
      <c r="HVZ34" s="80"/>
      <c r="HWA34" s="80"/>
      <c r="HWB34" s="80"/>
      <c r="HWC34" s="80"/>
      <c r="HWD34" s="80"/>
      <c r="HWE34" s="80"/>
      <c r="HWF34" s="80"/>
      <c r="HWG34" s="80"/>
      <c r="HWH34" s="80"/>
      <c r="HWI34" s="80"/>
      <c r="HWJ34" s="80"/>
      <c r="HWK34" s="80"/>
      <c r="HWL34" s="80"/>
      <c r="HWM34" s="80"/>
      <c r="HWN34" s="80"/>
      <c r="HWO34" s="80"/>
      <c r="HWP34" s="80"/>
      <c r="HWQ34" s="80"/>
      <c r="HWR34" s="80"/>
      <c r="HWS34" s="80"/>
      <c r="HWT34" s="80"/>
      <c r="HWU34" s="80"/>
      <c r="HWV34" s="80"/>
      <c r="HWW34" s="80"/>
      <c r="HWX34" s="80"/>
      <c r="HWY34" s="80"/>
      <c r="HWZ34" s="80"/>
      <c r="HXA34" s="80"/>
      <c r="HXB34" s="80"/>
      <c r="HXC34" s="80"/>
      <c r="HXD34" s="80"/>
      <c r="HXE34" s="80"/>
      <c r="HXF34" s="80"/>
      <c r="HXG34" s="80"/>
      <c r="HXH34" s="80"/>
      <c r="HXI34" s="80"/>
      <c r="HXJ34" s="80"/>
      <c r="HXK34" s="80"/>
      <c r="HXL34" s="80"/>
      <c r="HXM34" s="80"/>
      <c r="HXN34" s="80"/>
      <c r="HXO34" s="80"/>
      <c r="HXP34" s="80"/>
      <c r="HXQ34" s="80"/>
      <c r="HXR34" s="80"/>
      <c r="HXS34" s="80"/>
      <c r="HXT34" s="80"/>
      <c r="HXU34" s="80"/>
      <c r="HXV34" s="80"/>
      <c r="HXW34" s="80"/>
      <c r="HXX34" s="80"/>
      <c r="HXY34" s="80"/>
      <c r="HXZ34" s="80"/>
      <c r="HYA34" s="80"/>
      <c r="HYB34" s="80"/>
      <c r="HYC34" s="80"/>
      <c r="HYD34" s="80"/>
      <c r="HYE34" s="80"/>
      <c r="HYF34" s="80"/>
      <c r="HYG34" s="80"/>
      <c r="HYH34" s="80"/>
      <c r="HYI34" s="80"/>
      <c r="HYJ34" s="80"/>
      <c r="HYK34" s="80"/>
      <c r="HYL34" s="80"/>
      <c r="HYM34" s="80"/>
      <c r="HYN34" s="80"/>
      <c r="HYO34" s="80"/>
      <c r="HYP34" s="80"/>
      <c r="HYQ34" s="80"/>
      <c r="HYR34" s="80"/>
      <c r="HYS34" s="80"/>
      <c r="HYT34" s="80"/>
      <c r="HYU34" s="80"/>
      <c r="HYV34" s="80"/>
      <c r="HYW34" s="80"/>
      <c r="HYX34" s="80"/>
      <c r="HYY34" s="80"/>
      <c r="HYZ34" s="80"/>
      <c r="HZA34" s="80"/>
      <c r="HZB34" s="80"/>
      <c r="HZC34" s="80"/>
      <c r="HZD34" s="80"/>
      <c r="HZE34" s="80"/>
      <c r="HZF34" s="80"/>
      <c r="HZG34" s="80"/>
      <c r="HZH34" s="80"/>
      <c r="HZI34" s="80"/>
      <c r="HZJ34" s="80"/>
      <c r="HZK34" s="80"/>
      <c r="HZL34" s="80"/>
      <c r="HZM34" s="80"/>
      <c r="HZN34" s="80"/>
      <c r="HZO34" s="80"/>
      <c r="HZP34" s="80"/>
      <c r="HZQ34" s="80"/>
      <c r="HZR34" s="80"/>
      <c r="HZS34" s="80"/>
      <c r="HZT34" s="80"/>
      <c r="HZU34" s="80"/>
      <c r="HZV34" s="80"/>
      <c r="HZW34" s="80"/>
      <c r="HZX34" s="80"/>
      <c r="HZY34" s="80"/>
      <c r="HZZ34" s="80"/>
      <c r="IAA34" s="80"/>
      <c r="IAB34" s="80"/>
      <c r="IAC34" s="80"/>
      <c r="IAD34" s="80"/>
      <c r="IAE34" s="80"/>
      <c r="IAF34" s="80"/>
      <c r="IAG34" s="80"/>
      <c r="IAH34" s="80"/>
      <c r="IAI34" s="80"/>
      <c r="IAJ34" s="80"/>
      <c r="IAK34" s="80"/>
      <c r="IAL34" s="80"/>
      <c r="IAM34" s="80"/>
      <c r="IAN34" s="80"/>
      <c r="IAO34" s="80"/>
      <c r="IAP34" s="80"/>
      <c r="IAQ34" s="80"/>
      <c r="IAR34" s="80"/>
      <c r="IAS34" s="80"/>
      <c r="IAT34" s="80"/>
      <c r="IAU34" s="80"/>
      <c r="IAV34" s="80"/>
      <c r="IAW34" s="80"/>
      <c r="IAX34" s="80"/>
      <c r="IAY34" s="80"/>
      <c r="IAZ34" s="80"/>
      <c r="IBA34" s="80"/>
      <c r="IBB34" s="80"/>
      <c r="IBC34" s="80"/>
      <c r="IBD34" s="80"/>
      <c r="IBE34" s="80"/>
      <c r="IBF34" s="80"/>
      <c r="IBG34" s="80"/>
      <c r="IBH34" s="80"/>
      <c r="IBI34" s="80"/>
      <c r="IBJ34" s="80"/>
      <c r="IBK34" s="80"/>
      <c r="IBL34" s="80"/>
      <c r="IBM34" s="80"/>
      <c r="IBN34" s="80"/>
      <c r="IBO34" s="80"/>
      <c r="IBP34" s="80"/>
      <c r="IBQ34" s="80"/>
      <c r="IBR34" s="80"/>
      <c r="IBS34" s="80"/>
      <c r="IBT34" s="80"/>
      <c r="IBU34" s="80"/>
      <c r="IBV34" s="80"/>
      <c r="IBW34" s="80"/>
      <c r="IBX34" s="80"/>
      <c r="IBY34" s="80"/>
      <c r="IBZ34" s="80"/>
      <c r="ICA34" s="80"/>
      <c r="ICB34" s="80"/>
      <c r="ICC34" s="80"/>
      <c r="ICD34" s="80"/>
      <c r="ICE34" s="80"/>
      <c r="ICF34" s="80"/>
      <c r="ICG34" s="80"/>
      <c r="ICH34" s="80"/>
      <c r="ICI34" s="80"/>
      <c r="ICJ34" s="80"/>
      <c r="ICK34" s="80"/>
      <c r="ICL34" s="80"/>
      <c r="ICM34" s="80"/>
      <c r="ICN34" s="80"/>
      <c r="ICO34" s="80"/>
      <c r="ICP34" s="80"/>
      <c r="ICQ34" s="80"/>
      <c r="ICR34" s="80"/>
      <c r="ICS34" s="80"/>
      <c r="ICT34" s="80"/>
      <c r="ICU34" s="80"/>
      <c r="ICV34" s="80"/>
      <c r="ICW34" s="80"/>
      <c r="ICX34" s="80"/>
      <c r="ICY34" s="80"/>
      <c r="ICZ34" s="80"/>
      <c r="IDA34" s="80"/>
      <c r="IDB34" s="80"/>
      <c r="IDC34" s="80"/>
      <c r="IDD34" s="80"/>
      <c r="IDE34" s="80"/>
      <c r="IDF34" s="80"/>
      <c r="IDG34" s="80"/>
      <c r="IDH34" s="80"/>
      <c r="IDI34" s="80"/>
      <c r="IDJ34" s="80"/>
      <c r="IDK34" s="80"/>
      <c r="IDL34" s="80"/>
      <c r="IDM34" s="80"/>
      <c r="IDN34" s="80"/>
      <c r="IDO34" s="80"/>
      <c r="IDP34" s="80"/>
      <c r="IDQ34" s="80"/>
      <c r="IDR34" s="80"/>
      <c r="IDS34" s="80"/>
      <c r="IDT34" s="80"/>
      <c r="IDU34" s="80"/>
      <c r="IDV34" s="80"/>
      <c r="IDW34" s="80"/>
      <c r="IDX34" s="80"/>
      <c r="IDY34" s="80"/>
      <c r="IDZ34" s="80"/>
      <c r="IEA34" s="80"/>
      <c r="IEB34" s="80"/>
      <c r="IEC34" s="80"/>
      <c r="IED34" s="80"/>
      <c r="IEE34" s="80"/>
      <c r="IEF34" s="80"/>
      <c r="IEG34" s="80"/>
      <c r="IEH34" s="80"/>
      <c r="IEI34" s="80"/>
      <c r="IEJ34" s="80"/>
      <c r="IEK34" s="80"/>
      <c r="IEL34" s="80"/>
      <c r="IEM34" s="80"/>
      <c r="IEN34" s="80"/>
      <c r="IEO34" s="80"/>
      <c r="IEP34" s="80"/>
      <c r="IEQ34" s="80"/>
      <c r="IER34" s="80"/>
      <c r="IES34" s="80"/>
      <c r="IET34" s="80"/>
      <c r="IEU34" s="80"/>
      <c r="IEV34" s="80"/>
      <c r="IEW34" s="80"/>
      <c r="IEX34" s="80"/>
      <c r="IEY34" s="80"/>
      <c r="IEZ34" s="80"/>
      <c r="IFA34" s="80"/>
      <c r="IFB34" s="80"/>
      <c r="IFC34" s="80"/>
      <c r="IFD34" s="80"/>
      <c r="IFE34" s="80"/>
      <c r="IFF34" s="80"/>
      <c r="IFG34" s="80"/>
      <c r="IFH34" s="80"/>
      <c r="IFI34" s="80"/>
      <c r="IFJ34" s="80"/>
      <c r="IFK34" s="80"/>
      <c r="IFL34" s="80"/>
      <c r="IFM34" s="80"/>
      <c r="IFN34" s="80"/>
      <c r="IFO34" s="80"/>
      <c r="IFP34" s="80"/>
      <c r="IFQ34" s="80"/>
      <c r="IFR34" s="80"/>
      <c r="IFS34" s="80"/>
      <c r="IFT34" s="80"/>
      <c r="IFU34" s="80"/>
      <c r="IFV34" s="80"/>
      <c r="IFW34" s="80"/>
      <c r="IFX34" s="80"/>
      <c r="IFY34" s="80"/>
      <c r="IFZ34" s="80"/>
      <c r="IGA34" s="80"/>
      <c r="IGB34" s="80"/>
      <c r="IGC34" s="80"/>
      <c r="IGD34" s="80"/>
      <c r="IGE34" s="80"/>
      <c r="IGF34" s="80"/>
      <c r="IGG34" s="80"/>
      <c r="IGH34" s="80"/>
      <c r="IGI34" s="80"/>
      <c r="IGJ34" s="80"/>
      <c r="IGK34" s="80"/>
      <c r="IGL34" s="80"/>
      <c r="IGM34" s="80"/>
      <c r="IGN34" s="80"/>
      <c r="IGO34" s="80"/>
      <c r="IGP34" s="80"/>
      <c r="IGQ34" s="80"/>
      <c r="IGR34" s="80"/>
      <c r="IGS34" s="80"/>
      <c r="IGT34" s="80"/>
      <c r="IGU34" s="80"/>
      <c r="IGV34" s="80"/>
      <c r="IGW34" s="80"/>
      <c r="IGX34" s="80"/>
      <c r="IGY34" s="80"/>
      <c r="IGZ34" s="80"/>
      <c r="IHA34" s="80"/>
      <c r="IHB34" s="80"/>
      <c r="IHC34" s="80"/>
      <c r="IHD34" s="80"/>
      <c r="IHE34" s="80"/>
      <c r="IHF34" s="80"/>
      <c r="IHG34" s="80"/>
      <c r="IHH34" s="80"/>
      <c r="IHI34" s="80"/>
      <c r="IHJ34" s="80"/>
      <c r="IHK34" s="80"/>
      <c r="IHL34" s="80"/>
      <c r="IHM34" s="80"/>
      <c r="IHN34" s="80"/>
      <c r="IHO34" s="80"/>
      <c r="IHP34" s="80"/>
      <c r="IHQ34" s="80"/>
      <c r="IHR34" s="80"/>
      <c r="IHS34" s="80"/>
      <c r="IHT34" s="80"/>
      <c r="IHU34" s="80"/>
      <c r="IHV34" s="80"/>
      <c r="IHW34" s="80"/>
      <c r="IHX34" s="80"/>
      <c r="IHY34" s="80"/>
      <c r="IHZ34" s="80"/>
      <c r="IIA34" s="80"/>
      <c r="IIB34" s="80"/>
      <c r="IIC34" s="80"/>
      <c r="IID34" s="80"/>
      <c r="IIE34" s="80"/>
      <c r="IIF34" s="80"/>
      <c r="IIG34" s="80"/>
      <c r="IIH34" s="80"/>
      <c r="III34" s="80"/>
      <c r="IIJ34" s="80"/>
      <c r="IIK34" s="80"/>
      <c r="IIL34" s="80"/>
      <c r="IIM34" s="80"/>
      <c r="IIN34" s="80"/>
      <c r="IIO34" s="80"/>
      <c r="IIP34" s="80"/>
      <c r="IIQ34" s="80"/>
      <c r="IIR34" s="80"/>
      <c r="IIS34" s="80"/>
      <c r="IIT34" s="80"/>
      <c r="IIU34" s="80"/>
      <c r="IIV34" s="80"/>
      <c r="IIW34" s="80"/>
      <c r="IIX34" s="80"/>
      <c r="IIY34" s="80"/>
      <c r="IIZ34" s="80"/>
      <c r="IJA34" s="80"/>
      <c r="IJB34" s="80"/>
      <c r="IJC34" s="80"/>
      <c r="IJD34" s="80"/>
      <c r="IJE34" s="80"/>
      <c r="IJF34" s="80"/>
      <c r="IJG34" s="80"/>
      <c r="IJH34" s="80"/>
      <c r="IJI34" s="80"/>
      <c r="IJJ34" s="80"/>
      <c r="IJK34" s="80"/>
      <c r="IJL34" s="80"/>
      <c r="IJM34" s="80"/>
      <c r="IJN34" s="80"/>
      <c r="IJO34" s="80"/>
      <c r="IJP34" s="80"/>
      <c r="IJQ34" s="80"/>
      <c r="IJR34" s="80"/>
      <c r="IJS34" s="80"/>
      <c r="IJT34" s="80"/>
      <c r="IJU34" s="80"/>
      <c r="IJV34" s="80"/>
      <c r="IJW34" s="80"/>
      <c r="IJX34" s="80"/>
      <c r="IJY34" s="80"/>
      <c r="IJZ34" s="80"/>
      <c r="IKA34" s="80"/>
      <c r="IKB34" s="80"/>
      <c r="IKC34" s="80"/>
      <c r="IKD34" s="80"/>
      <c r="IKE34" s="80"/>
      <c r="IKF34" s="80"/>
      <c r="IKG34" s="80"/>
      <c r="IKH34" s="80"/>
      <c r="IKI34" s="80"/>
      <c r="IKJ34" s="80"/>
      <c r="IKK34" s="80"/>
      <c r="IKL34" s="80"/>
      <c r="IKM34" s="80"/>
      <c r="IKN34" s="80"/>
      <c r="IKO34" s="80"/>
      <c r="IKP34" s="80"/>
      <c r="IKQ34" s="80"/>
      <c r="IKR34" s="80"/>
      <c r="IKS34" s="80"/>
      <c r="IKT34" s="80"/>
      <c r="IKU34" s="80"/>
      <c r="IKV34" s="80"/>
      <c r="IKW34" s="80"/>
      <c r="IKX34" s="80"/>
      <c r="IKY34" s="80"/>
      <c r="IKZ34" s="80"/>
      <c r="ILA34" s="80"/>
      <c r="ILB34" s="80"/>
      <c r="ILC34" s="80"/>
      <c r="ILD34" s="80"/>
      <c r="ILE34" s="80"/>
      <c r="ILF34" s="80"/>
      <c r="ILG34" s="80"/>
      <c r="ILH34" s="80"/>
      <c r="ILI34" s="80"/>
      <c r="ILJ34" s="80"/>
      <c r="ILK34" s="80"/>
      <c r="ILL34" s="80"/>
      <c r="ILM34" s="80"/>
      <c r="ILN34" s="80"/>
      <c r="ILO34" s="80"/>
      <c r="ILP34" s="80"/>
      <c r="ILQ34" s="80"/>
      <c r="ILR34" s="80"/>
      <c r="ILS34" s="80"/>
      <c r="ILT34" s="80"/>
      <c r="ILU34" s="80"/>
      <c r="ILV34" s="80"/>
      <c r="ILW34" s="80"/>
      <c r="ILX34" s="80"/>
      <c r="ILY34" s="80"/>
      <c r="ILZ34" s="80"/>
      <c r="IMA34" s="80"/>
      <c r="IMB34" s="80"/>
      <c r="IMC34" s="80"/>
      <c r="IMD34" s="80"/>
      <c r="IME34" s="80"/>
      <c r="IMF34" s="80"/>
      <c r="IMG34" s="80"/>
      <c r="IMH34" s="80"/>
      <c r="IMI34" s="80"/>
      <c r="IMJ34" s="80"/>
      <c r="IMK34" s="80"/>
      <c r="IML34" s="80"/>
      <c r="IMM34" s="80"/>
      <c r="IMN34" s="80"/>
      <c r="IMO34" s="80"/>
      <c r="IMP34" s="80"/>
      <c r="IMQ34" s="80"/>
      <c r="IMR34" s="80"/>
      <c r="IMS34" s="80"/>
      <c r="IMT34" s="80"/>
      <c r="IMU34" s="80"/>
      <c r="IMV34" s="80"/>
      <c r="IMW34" s="80"/>
      <c r="IMX34" s="80"/>
      <c r="IMY34" s="80"/>
      <c r="IMZ34" s="80"/>
      <c r="INA34" s="80"/>
      <c r="INB34" s="80"/>
      <c r="INC34" s="80"/>
      <c r="IND34" s="80"/>
      <c r="INE34" s="80"/>
      <c r="INF34" s="80"/>
      <c r="ING34" s="80"/>
      <c r="INH34" s="80"/>
      <c r="INI34" s="80"/>
      <c r="INJ34" s="80"/>
      <c r="INK34" s="80"/>
      <c r="INL34" s="80"/>
      <c r="INM34" s="80"/>
      <c r="INN34" s="80"/>
      <c r="INO34" s="80"/>
      <c r="INP34" s="80"/>
      <c r="INQ34" s="80"/>
      <c r="INR34" s="80"/>
      <c r="INS34" s="80"/>
      <c r="INT34" s="80"/>
      <c r="INU34" s="80"/>
      <c r="INV34" s="80"/>
      <c r="INW34" s="80"/>
      <c r="INX34" s="80"/>
      <c r="INY34" s="80"/>
      <c r="INZ34" s="80"/>
      <c r="IOA34" s="80"/>
      <c r="IOB34" s="80"/>
      <c r="IOC34" s="80"/>
      <c r="IOD34" s="80"/>
      <c r="IOE34" s="80"/>
      <c r="IOF34" s="80"/>
      <c r="IOG34" s="80"/>
      <c r="IOH34" s="80"/>
      <c r="IOI34" s="80"/>
      <c r="IOJ34" s="80"/>
      <c r="IOK34" s="80"/>
      <c r="IOL34" s="80"/>
      <c r="IOM34" s="80"/>
      <c r="ION34" s="80"/>
      <c r="IOO34" s="80"/>
      <c r="IOP34" s="80"/>
      <c r="IOQ34" s="80"/>
      <c r="IOR34" s="80"/>
      <c r="IOS34" s="80"/>
      <c r="IOT34" s="80"/>
      <c r="IOU34" s="80"/>
      <c r="IOV34" s="80"/>
      <c r="IOW34" s="80"/>
      <c r="IOX34" s="80"/>
      <c r="IOY34" s="80"/>
      <c r="IOZ34" s="80"/>
      <c r="IPA34" s="80"/>
      <c r="IPB34" s="80"/>
      <c r="IPC34" s="80"/>
      <c r="IPD34" s="80"/>
      <c r="IPE34" s="80"/>
      <c r="IPF34" s="80"/>
      <c r="IPG34" s="80"/>
      <c r="IPH34" s="80"/>
      <c r="IPI34" s="80"/>
      <c r="IPJ34" s="80"/>
      <c r="IPK34" s="80"/>
      <c r="IPL34" s="80"/>
      <c r="IPM34" s="80"/>
      <c r="IPN34" s="80"/>
      <c r="IPO34" s="80"/>
      <c r="IPP34" s="80"/>
      <c r="IPQ34" s="80"/>
      <c r="IPR34" s="80"/>
      <c r="IPS34" s="80"/>
      <c r="IPT34" s="80"/>
      <c r="IPU34" s="80"/>
      <c r="IPV34" s="80"/>
      <c r="IPW34" s="80"/>
      <c r="IPX34" s="80"/>
      <c r="IPY34" s="80"/>
      <c r="IPZ34" s="80"/>
      <c r="IQA34" s="80"/>
      <c r="IQB34" s="80"/>
      <c r="IQC34" s="80"/>
      <c r="IQD34" s="80"/>
      <c r="IQE34" s="80"/>
      <c r="IQF34" s="80"/>
      <c r="IQG34" s="80"/>
      <c r="IQH34" s="80"/>
      <c r="IQI34" s="80"/>
      <c r="IQJ34" s="80"/>
      <c r="IQK34" s="80"/>
      <c r="IQL34" s="80"/>
      <c r="IQM34" s="80"/>
      <c r="IQN34" s="80"/>
      <c r="IQO34" s="80"/>
      <c r="IQP34" s="80"/>
      <c r="IQQ34" s="80"/>
      <c r="IQR34" s="80"/>
      <c r="IQS34" s="80"/>
      <c r="IQT34" s="80"/>
      <c r="IQU34" s="80"/>
      <c r="IQV34" s="80"/>
      <c r="IQW34" s="80"/>
      <c r="IQX34" s="80"/>
      <c r="IQY34" s="80"/>
      <c r="IQZ34" s="80"/>
      <c r="IRA34" s="80"/>
      <c r="IRB34" s="80"/>
      <c r="IRC34" s="80"/>
      <c r="IRD34" s="80"/>
      <c r="IRE34" s="80"/>
      <c r="IRF34" s="80"/>
      <c r="IRG34" s="80"/>
      <c r="IRH34" s="80"/>
      <c r="IRI34" s="80"/>
      <c r="IRJ34" s="80"/>
      <c r="IRK34" s="80"/>
      <c r="IRL34" s="80"/>
      <c r="IRM34" s="80"/>
      <c r="IRN34" s="80"/>
      <c r="IRO34" s="80"/>
      <c r="IRP34" s="80"/>
      <c r="IRQ34" s="80"/>
      <c r="IRR34" s="80"/>
      <c r="IRS34" s="80"/>
      <c r="IRT34" s="80"/>
      <c r="IRU34" s="80"/>
      <c r="IRV34" s="80"/>
      <c r="IRW34" s="80"/>
      <c r="IRX34" s="80"/>
      <c r="IRY34" s="80"/>
      <c r="IRZ34" s="80"/>
      <c r="ISA34" s="80"/>
      <c r="ISB34" s="80"/>
      <c r="ISC34" s="80"/>
      <c r="ISD34" s="80"/>
      <c r="ISE34" s="80"/>
      <c r="ISF34" s="80"/>
      <c r="ISG34" s="80"/>
      <c r="ISH34" s="80"/>
      <c r="ISI34" s="80"/>
      <c r="ISJ34" s="80"/>
      <c r="ISK34" s="80"/>
      <c r="ISL34" s="80"/>
      <c r="ISM34" s="80"/>
      <c r="ISN34" s="80"/>
      <c r="ISO34" s="80"/>
      <c r="ISP34" s="80"/>
      <c r="ISQ34" s="80"/>
      <c r="ISR34" s="80"/>
      <c r="ISS34" s="80"/>
      <c r="IST34" s="80"/>
      <c r="ISU34" s="80"/>
      <c r="ISV34" s="80"/>
      <c r="ISW34" s="80"/>
      <c r="ISX34" s="80"/>
      <c r="ISY34" s="80"/>
      <c r="ISZ34" s="80"/>
      <c r="ITA34" s="80"/>
      <c r="ITB34" s="80"/>
      <c r="ITC34" s="80"/>
      <c r="ITD34" s="80"/>
      <c r="ITE34" s="80"/>
      <c r="ITF34" s="80"/>
      <c r="ITG34" s="80"/>
      <c r="ITH34" s="80"/>
      <c r="ITI34" s="80"/>
      <c r="ITJ34" s="80"/>
      <c r="ITK34" s="80"/>
      <c r="ITL34" s="80"/>
      <c r="ITM34" s="80"/>
      <c r="ITN34" s="80"/>
      <c r="ITO34" s="80"/>
      <c r="ITP34" s="80"/>
      <c r="ITQ34" s="80"/>
      <c r="ITR34" s="80"/>
      <c r="ITS34" s="80"/>
      <c r="ITT34" s="80"/>
      <c r="ITU34" s="80"/>
      <c r="ITV34" s="80"/>
      <c r="ITW34" s="80"/>
      <c r="ITX34" s="80"/>
      <c r="ITY34" s="80"/>
      <c r="ITZ34" s="80"/>
      <c r="IUA34" s="80"/>
      <c r="IUB34" s="80"/>
      <c r="IUC34" s="80"/>
      <c r="IUD34" s="80"/>
      <c r="IUE34" s="80"/>
      <c r="IUF34" s="80"/>
      <c r="IUG34" s="80"/>
      <c r="IUH34" s="80"/>
      <c r="IUI34" s="80"/>
      <c r="IUJ34" s="80"/>
      <c r="IUK34" s="80"/>
      <c r="IUL34" s="80"/>
      <c r="IUM34" s="80"/>
      <c r="IUN34" s="80"/>
      <c r="IUO34" s="80"/>
      <c r="IUP34" s="80"/>
      <c r="IUQ34" s="80"/>
      <c r="IUR34" s="80"/>
      <c r="IUS34" s="80"/>
      <c r="IUT34" s="80"/>
      <c r="IUU34" s="80"/>
      <c r="IUV34" s="80"/>
      <c r="IUW34" s="80"/>
      <c r="IUX34" s="80"/>
      <c r="IUY34" s="80"/>
      <c r="IUZ34" s="80"/>
      <c r="IVA34" s="80"/>
      <c r="IVB34" s="80"/>
      <c r="IVC34" s="80"/>
      <c r="IVD34" s="80"/>
      <c r="IVE34" s="80"/>
      <c r="IVF34" s="80"/>
      <c r="IVG34" s="80"/>
      <c r="IVH34" s="80"/>
      <c r="IVI34" s="80"/>
      <c r="IVJ34" s="80"/>
      <c r="IVK34" s="80"/>
      <c r="IVL34" s="80"/>
      <c r="IVM34" s="80"/>
      <c r="IVN34" s="80"/>
      <c r="IVO34" s="80"/>
      <c r="IVP34" s="80"/>
      <c r="IVQ34" s="80"/>
      <c r="IVR34" s="80"/>
      <c r="IVS34" s="80"/>
      <c r="IVT34" s="80"/>
      <c r="IVU34" s="80"/>
      <c r="IVV34" s="80"/>
      <c r="IVW34" s="80"/>
      <c r="IVX34" s="80"/>
      <c r="IVY34" s="80"/>
      <c r="IVZ34" s="80"/>
      <c r="IWA34" s="80"/>
      <c r="IWB34" s="80"/>
      <c r="IWC34" s="80"/>
      <c r="IWD34" s="80"/>
      <c r="IWE34" s="80"/>
      <c r="IWF34" s="80"/>
      <c r="IWG34" s="80"/>
      <c r="IWH34" s="80"/>
      <c r="IWI34" s="80"/>
      <c r="IWJ34" s="80"/>
      <c r="IWK34" s="80"/>
      <c r="IWL34" s="80"/>
      <c r="IWM34" s="80"/>
      <c r="IWN34" s="80"/>
      <c r="IWO34" s="80"/>
      <c r="IWP34" s="80"/>
      <c r="IWQ34" s="80"/>
      <c r="IWR34" s="80"/>
      <c r="IWS34" s="80"/>
      <c r="IWT34" s="80"/>
      <c r="IWU34" s="80"/>
      <c r="IWV34" s="80"/>
      <c r="IWW34" s="80"/>
      <c r="IWX34" s="80"/>
      <c r="IWY34" s="80"/>
      <c r="IWZ34" s="80"/>
      <c r="IXA34" s="80"/>
      <c r="IXB34" s="80"/>
      <c r="IXC34" s="80"/>
      <c r="IXD34" s="80"/>
      <c r="IXE34" s="80"/>
      <c r="IXF34" s="80"/>
      <c r="IXG34" s="80"/>
      <c r="IXH34" s="80"/>
      <c r="IXI34" s="80"/>
      <c r="IXJ34" s="80"/>
      <c r="IXK34" s="80"/>
      <c r="IXL34" s="80"/>
      <c r="IXM34" s="80"/>
      <c r="IXN34" s="80"/>
      <c r="IXO34" s="80"/>
      <c r="IXP34" s="80"/>
      <c r="IXQ34" s="80"/>
      <c r="IXR34" s="80"/>
      <c r="IXS34" s="80"/>
      <c r="IXT34" s="80"/>
      <c r="IXU34" s="80"/>
      <c r="IXV34" s="80"/>
      <c r="IXW34" s="80"/>
      <c r="IXX34" s="80"/>
      <c r="IXY34" s="80"/>
      <c r="IXZ34" s="80"/>
      <c r="IYA34" s="80"/>
      <c r="IYB34" s="80"/>
      <c r="IYC34" s="80"/>
      <c r="IYD34" s="80"/>
      <c r="IYE34" s="80"/>
      <c r="IYF34" s="80"/>
      <c r="IYG34" s="80"/>
      <c r="IYH34" s="80"/>
      <c r="IYI34" s="80"/>
      <c r="IYJ34" s="80"/>
      <c r="IYK34" s="80"/>
      <c r="IYL34" s="80"/>
      <c r="IYM34" s="80"/>
      <c r="IYN34" s="80"/>
      <c r="IYO34" s="80"/>
      <c r="IYP34" s="80"/>
      <c r="IYQ34" s="80"/>
      <c r="IYR34" s="80"/>
      <c r="IYS34" s="80"/>
      <c r="IYT34" s="80"/>
      <c r="IYU34" s="80"/>
      <c r="IYV34" s="80"/>
      <c r="IYW34" s="80"/>
      <c r="IYX34" s="80"/>
      <c r="IYY34" s="80"/>
      <c r="IYZ34" s="80"/>
      <c r="IZA34" s="80"/>
      <c r="IZB34" s="80"/>
      <c r="IZC34" s="80"/>
      <c r="IZD34" s="80"/>
      <c r="IZE34" s="80"/>
      <c r="IZF34" s="80"/>
      <c r="IZG34" s="80"/>
      <c r="IZH34" s="80"/>
      <c r="IZI34" s="80"/>
      <c r="IZJ34" s="80"/>
      <c r="IZK34" s="80"/>
      <c r="IZL34" s="80"/>
      <c r="IZM34" s="80"/>
      <c r="IZN34" s="80"/>
      <c r="IZO34" s="80"/>
      <c r="IZP34" s="80"/>
      <c r="IZQ34" s="80"/>
      <c r="IZR34" s="80"/>
      <c r="IZS34" s="80"/>
      <c r="IZT34" s="80"/>
      <c r="IZU34" s="80"/>
      <c r="IZV34" s="80"/>
      <c r="IZW34" s="80"/>
      <c r="IZX34" s="80"/>
      <c r="IZY34" s="80"/>
      <c r="IZZ34" s="80"/>
      <c r="JAA34" s="80"/>
      <c r="JAB34" s="80"/>
      <c r="JAC34" s="80"/>
      <c r="JAD34" s="80"/>
      <c r="JAE34" s="80"/>
      <c r="JAF34" s="80"/>
      <c r="JAG34" s="80"/>
      <c r="JAH34" s="80"/>
      <c r="JAI34" s="80"/>
      <c r="JAJ34" s="80"/>
      <c r="JAK34" s="80"/>
      <c r="JAL34" s="80"/>
      <c r="JAM34" s="80"/>
      <c r="JAN34" s="80"/>
      <c r="JAO34" s="80"/>
      <c r="JAP34" s="80"/>
      <c r="JAQ34" s="80"/>
      <c r="JAR34" s="80"/>
      <c r="JAS34" s="80"/>
      <c r="JAT34" s="80"/>
      <c r="JAU34" s="80"/>
      <c r="JAV34" s="80"/>
      <c r="JAW34" s="80"/>
      <c r="JAX34" s="80"/>
      <c r="JAY34" s="80"/>
      <c r="JAZ34" s="80"/>
      <c r="JBA34" s="80"/>
      <c r="JBB34" s="80"/>
      <c r="JBC34" s="80"/>
      <c r="JBD34" s="80"/>
      <c r="JBE34" s="80"/>
      <c r="JBF34" s="80"/>
      <c r="JBG34" s="80"/>
      <c r="JBH34" s="80"/>
      <c r="JBI34" s="80"/>
      <c r="JBJ34" s="80"/>
      <c r="JBK34" s="80"/>
      <c r="JBL34" s="80"/>
      <c r="JBM34" s="80"/>
      <c r="JBN34" s="80"/>
      <c r="JBO34" s="80"/>
      <c r="JBP34" s="80"/>
      <c r="JBQ34" s="80"/>
      <c r="JBR34" s="80"/>
      <c r="JBS34" s="80"/>
      <c r="JBT34" s="80"/>
      <c r="JBU34" s="80"/>
      <c r="JBV34" s="80"/>
      <c r="JBW34" s="80"/>
      <c r="JBX34" s="80"/>
      <c r="JBY34" s="80"/>
      <c r="JBZ34" s="80"/>
      <c r="JCA34" s="80"/>
      <c r="JCB34" s="80"/>
      <c r="JCC34" s="80"/>
      <c r="JCD34" s="80"/>
      <c r="JCE34" s="80"/>
      <c r="JCF34" s="80"/>
      <c r="JCG34" s="80"/>
      <c r="JCH34" s="80"/>
      <c r="JCI34" s="80"/>
      <c r="JCJ34" s="80"/>
      <c r="JCK34" s="80"/>
      <c r="JCL34" s="80"/>
      <c r="JCM34" s="80"/>
      <c r="JCN34" s="80"/>
      <c r="JCO34" s="80"/>
      <c r="JCP34" s="80"/>
      <c r="JCQ34" s="80"/>
      <c r="JCR34" s="80"/>
      <c r="JCS34" s="80"/>
      <c r="JCT34" s="80"/>
      <c r="JCU34" s="80"/>
      <c r="JCV34" s="80"/>
      <c r="JCW34" s="80"/>
      <c r="JCX34" s="80"/>
      <c r="JCY34" s="80"/>
      <c r="JCZ34" s="80"/>
      <c r="JDA34" s="80"/>
      <c r="JDB34" s="80"/>
      <c r="JDC34" s="80"/>
      <c r="JDD34" s="80"/>
      <c r="JDE34" s="80"/>
      <c r="JDF34" s="80"/>
      <c r="JDG34" s="80"/>
      <c r="JDH34" s="80"/>
      <c r="JDI34" s="80"/>
      <c r="JDJ34" s="80"/>
      <c r="JDK34" s="80"/>
      <c r="JDL34" s="80"/>
      <c r="JDM34" s="80"/>
      <c r="JDN34" s="80"/>
      <c r="JDO34" s="80"/>
      <c r="JDP34" s="80"/>
      <c r="JDQ34" s="80"/>
      <c r="JDR34" s="80"/>
      <c r="JDS34" s="80"/>
      <c r="JDT34" s="80"/>
      <c r="JDU34" s="80"/>
      <c r="JDV34" s="80"/>
      <c r="JDW34" s="80"/>
      <c r="JDX34" s="80"/>
      <c r="JDY34" s="80"/>
      <c r="JDZ34" s="80"/>
      <c r="JEA34" s="80"/>
      <c r="JEB34" s="80"/>
      <c r="JEC34" s="80"/>
      <c r="JED34" s="80"/>
      <c r="JEE34" s="80"/>
      <c r="JEF34" s="80"/>
      <c r="JEG34" s="80"/>
      <c r="JEH34" s="80"/>
      <c r="JEI34" s="80"/>
      <c r="JEJ34" s="80"/>
      <c r="JEK34" s="80"/>
      <c r="JEL34" s="80"/>
      <c r="JEM34" s="80"/>
      <c r="JEN34" s="80"/>
      <c r="JEO34" s="80"/>
      <c r="JEP34" s="80"/>
      <c r="JEQ34" s="80"/>
      <c r="JER34" s="80"/>
      <c r="JES34" s="80"/>
      <c r="JET34" s="80"/>
      <c r="JEU34" s="80"/>
      <c r="JEV34" s="80"/>
      <c r="JEW34" s="80"/>
      <c r="JEX34" s="80"/>
      <c r="JEY34" s="80"/>
      <c r="JEZ34" s="80"/>
      <c r="JFA34" s="80"/>
      <c r="JFB34" s="80"/>
      <c r="JFC34" s="80"/>
      <c r="JFD34" s="80"/>
      <c r="JFE34" s="80"/>
      <c r="JFF34" s="80"/>
      <c r="JFG34" s="80"/>
      <c r="JFH34" s="80"/>
      <c r="JFI34" s="80"/>
      <c r="JFJ34" s="80"/>
      <c r="JFK34" s="80"/>
      <c r="JFL34" s="80"/>
      <c r="JFM34" s="80"/>
      <c r="JFN34" s="80"/>
      <c r="JFO34" s="80"/>
      <c r="JFP34" s="80"/>
      <c r="JFQ34" s="80"/>
      <c r="JFR34" s="80"/>
      <c r="JFS34" s="80"/>
      <c r="JFT34" s="80"/>
      <c r="JFU34" s="80"/>
      <c r="JFV34" s="80"/>
      <c r="JFW34" s="80"/>
      <c r="JFX34" s="80"/>
      <c r="JFY34" s="80"/>
      <c r="JFZ34" s="80"/>
      <c r="JGA34" s="80"/>
      <c r="JGB34" s="80"/>
      <c r="JGC34" s="80"/>
      <c r="JGD34" s="80"/>
      <c r="JGE34" s="80"/>
      <c r="JGF34" s="80"/>
      <c r="JGG34" s="80"/>
      <c r="JGH34" s="80"/>
      <c r="JGI34" s="80"/>
      <c r="JGJ34" s="80"/>
      <c r="JGK34" s="80"/>
      <c r="JGL34" s="80"/>
      <c r="JGM34" s="80"/>
      <c r="JGN34" s="80"/>
      <c r="JGO34" s="80"/>
      <c r="JGP34" s="80"/>
      <c r="JGQ34" s="80"/>
      <c r="JGR34" s="80"/>
      <c r="JGS34" s="80"/>
      <c r="JGT34" s="80"/>
      <c r="JGU34" s="80"/>
      <c r="JGV34" s="80"/>
      <c r="JGW34" s="80"/>
      <c r="JGX34" s="80"/>
      <c r="JGY34" s="80"/>
      <c r="JGZ34" s="80"/>
      <c r="JHA34" s="80"/>
      <c r="JHB34" s="80"/>
      <c r="JHC34" s="80"/>
      <c r="JHD34" s="80"/>
      <c r="JHE34" s="80"/>
      <c r="JHF34" s="80"/>
      <c r="JHG34" s="80"/>
      <c r="JHH34" s="80"/>
      <c r="JHI34" s="80"/>
      <c r="JHJ34" s="80"/>
      <c r="JHK34" s="80"/>
      <c r="JHL34" s="80"/>
      <c r="JHM34" s="80"/>
      <c r="JHN34" s="80"/>
      <c r="JHO34" s="80"/>
      <c r="JHP34" s="80"/>
      <c r="JHQ34" s="80"/>
      <c r="JHR34" s="80"/>
      <c r="JHS34" s="80"/>
      <c r="JHT34" s="80"/>
      <c r="JHU34" s="80"/>
      <c r="JHV34" s="80"/>
      <c r="JHW34" s="80"/>
      <c r="JHX34" s="80"/>
      <c r="JHY34" s="80"/>
      <c r="JHZ34" s="80"/>
      <c r="JIA34" s="80"/>
      <c r="JIB34" s="80"/>
      <c r="JIC34" s="80"/>
      <c r="JID34" s="80"/>
      <c r="JIE34" s="80"/>
      <c r="JIF34" s="80"/>
      <c r="JIG34" s="80"/>
      <c r="JIH34" s="80"/>
      <c r="JII34" s="80"/>
      <c r="JIJ34" s="80"/>
      <c r="JIK34" s="80"/>
      <c r="JIL34" s="80"/>
      <c r="JIM34" s="80"/>
      <c r="JIN34" s="80"/>
      <c r="JIO34" s="80"/>
      <c r="JIP34" s="80"/>
      <c r="JIQ34" s="80"/>
      <c r="JIR34" s="80"/>
      <c r="JIS34" s="80"/>
      <c r="JIT34" s="80"/>
      <c r="JIU34" s="80"/>
      <c r="JIV34" s="80"/>
      <c r="JIW34" s="80"/>
      <c r="JIX34" s="80"/>
      <c r="JIY34" s="80"/>
      <c r="JIZ34" s="80"/>
      <c r="JJA34" s="80"/>
      <c r="JJB34" s="80"/>
      <c r="JJC34" s="80"/>
      <c r="JJD34" s="80"/>
      <c r="JJE34" s="80"/>
      <c r="JJF34" s="80"/>
      <c r="JJG34" s="80"/>
      <c r="JJH34" s="80"/>
      <c r="JJI34" s="80"/>
      <c r="JJJ34" s="80"/>
      <c r="JJK34" s="80"/>
      <c r="JJL34" s="80"/>
      <c r="JJM34" s="80"/>
      <c r="JJN34" s="80"/>
      <c r="JJO34" s="80"/>
      <c r="JJP34" s="80"/>
      <c r="JJQ34" s="80"/>
      <c r="JJR34" s="80"/>
      <c r="JJS34" s="80"/>
      <c r="JJT34" s="80"/>
      <c r="JJU34" s="80"/>
      <c r="JJV34" s="80"/>
      <c r="JJW34" s="80"/>
      <c r="JJX34" s="80"/>
      <c r="JJY34" s="80"/>
      <c r="JJZ34" s="80"/>
      <c r="JKA34" s="80"/>
      <c r="JKB34" s="80"/>
      <c r="JKC34" s="80"/>
      <c r="JKD34" s="80"/>
      <c r="JKE34" s="80"/>
      <c r="JKF34" s="80"/>
      <c r="JKG34" s="80"/>
      <c r="JKH34" s="80"/>
      <c r="JKI34" s="80"/>
      <c r="JKJ34" s="80"/>
      <c r="JKK34" s="80"/>
      <c r="JKL34" s="80"/>
      <c r="JKM34" s="80"/>
      <c r="JKN34" s="80"/>
      <c r="JKO34" s="80"/>
      <c r="JKP34" s="80"/>
      <c r="JKQ34" s="80"/>
      <c r="JKR34" s="80"/>
      <c r="JKS34" s="80"/>
      <c r="JKT34" s="80"/>
      <c r="JKU34" s="80"/>
      <c r="JKV34" s="80"/>
      <c r="JKW34" s="80"/>
      <c r="JKX34" s="80"/>
      <c r="JKY34" s="80"/>
      <c r="JKZ34" s="80"/>
      <c r="JLA34" s="80"/>
      <c r="JLB34" s="80"/>
      <c r="JLC34" s="80"/>
      <c r="JLD34" s="80"/>
      <c r="JLE34" s="80"/>
      <c r="JLF34" s="80"/>
      <c r="JLG34" s="80"/>
      <c r="JLH34" s="80"/>
      <c r="JLI34" s="80"/>
      <c r="JLJ34" s="80"/>
      <c r="JLK34" s="80"/>
      <c r="JLL34" s="80"/>
      <c r="JLM34" s="80"/>
      <c r="JLN34" s="80"/>
      <c r="JLO34" s="80"/>
      <c r="JLP34" s="80"/>
      <c r="JLQ34" s="80"/>
      <c r="JLR34" s="80"/>
      <c r="JLS34" s="80"/>
      <c r="JLT34" s="80"/>
      <c r="JLU34" s="80"/>
      <c r="JLV34" s="80"/>
      <c r="JLW34" s="80"/>
      <c r="JLX34" s="80"/>
      <c r="JLY34" s="80"/>
      <c r="JLZ34" s="80"/>
      <c r="JMA34" s="80"/>
      <c r="JMB34" s="80"/>
      <c r="JMC34" s="80"/>
      <c r="JMD34" s="80"/>
      <c r="JME34" s="80"/>
      <c r="JMF34" s="80"/>
      <c r="JMG34" s="80"/>
      <c r="JMH34" s="80"/>
      <c r="JMI34" s="80"/>
      <c r="JMJ34" s="80"/>
      <c r="JMK34" s="80"/>
      <c r="JML34" s="80"/>
      <c r="JMM34" s="80"/>
      <c r="JMN34" s="80"/>
      <c r="JMO34" s="80"/>
      <c r="JMP34" s="80"/>
      <c r="JMQ34" s="80"/>
      <c r="JMR34" s="80"/>
      <c r="JMS34" s="80"/>
      <c r="JMT34" s="80"/>
      <c r="JMU34" s="80"/>
      <c r="JMV34" s="80"/>
      <c r="JMW34" s="80"/>
      <c r="JMX34" s="80"/>
      <c r="JMY34" s="80"/>
      <c r="JMZ34" s="80"/>
      <c r="JNA34" s="80"/>
      <c r="JNB34" s="80"/>
      <c r="JNC34" s="80"/>
      <c r="JND34" s="80"/>
      <c r="JNE34" s="80"/>
      <c r="JNF34" s="80"/>
      <c r="JNG34" s="80"/>
      <c r="JNH34" s="80"/>
      <c r="JNI34" s="80"/>
      <c r="JNJ34" s="80"/>
      <c r="JNK34" s="80"/>
      <c r="JNL34" s="80"/>
      <c r="JNM34" s="80"/>
      <c r="JNN34" s="80"/>
      <c r="JNO34" s="80"/>
      <c r="JNP34" s="80"/>
      <c r="JNQ34" s="80"/>
      <c r="JNR34" s="80"/>
      <c r="JNS34" s="80"/>
      <c r="JNT34" s="80"/>
      <c r="JNU34" s="80"/>
      <c r="JNV34" s="80"/>
      <c r="JNW34" s="80"/>
      <c r="JNX34" s="80"/>
      <c r="JNY34" s="80"/>
      <c r="JNZ34" s="80"/>
      <c r="JOA34" s="80"/>
      <c r="JOB34" s="80"/>
      <c r="JOC34" s="80"/>
      <c r="JOD34" s="80"/>
      <c r="JOE34" s="80"/>
      <c r="JOF34" s="80"/>
      <c r="JOG34" s="80"/>
      <c r="JOH34" s="80"/>
      <c r="JOI34" s="80"/>
      <c r="JOJ34" s="80"/>
      <c r="JOK34" s="80"/>
      <c r="JOL34" s="80"/>
      <c r="JOM34" s="80"/>
      <c r="JON34" s="80"/>
      <c r="JOO34" s="80"/>
      <c r="JOP34" s="80"/>
      <c r="JOQ34" s="80"/>
      <c r="JOR34" s="80"/>
      <c r="JOS34" s="80"/>
      <c r="JOT34" s="80"/>
      <c r="JOU34" s="80"/>
      <c r="JOV34" s="80"/>
      <c r="JOW34" s="80"/>
      <c r="JOX34" s="80"/>
      <c r="JOY34" s="80"/>
      <c r="JOZ34" s="80"/>
      <c r="JPA34" s="80"/>
      <c r="JPB34" s="80"/>
      <c r="JPC34" s="80"/>
      <c r="JPD34" s="80"/>
      <c r="JPE34" s="80"/>
      <c r="JPF34" s="80"/>
      <c r="JPG34" s="80"/>
      <c r="JPH34" s="80"/>
      <c r="JPI34" s="80"/>
      <c r="JPJ34" s="80"/>
      <c r="JPK34" s="80"/>
      <c r="JPL34" s="80"/>
      <c r="JPM34" s="80"/>
      <c r="JPN34" s="80"/>
      <c r="JPO34" s="80"/>
      <c r="JPP34" s="80"/>
      <c r="JPQ34" s="80"/>
      <c r="JPR34" s="80"/>
      <c r="JPS34" s="80"/>
      <c r="JPT34" s="80"/>
      <c r="JPU34" s="80"/>
      <c r="JPV34" s="80"/>
      <c r="JPW34" s="80"/>
      <c r="JPX34" s="80"/>
      <c r="JPY34" s="80"/>
      <c r="JPZ34" s="80"/>
      <c r="JQA34" s="80"/>
      <c r="JQB34" s="80"/>
      <c r="JQC34" s="80"/>
      <c r="JQD34" s="80"/>
      <c r="JQE34" s="80"/>
      <c r="JQF34" s="80"/>
      <c r="JQG34" s="80"/>
      <c r="JQH34" s="80"/>
      <c r="JQI34" s="80"/>
      <c r="JQJ34" s="80"/>
      <c r="JQK34" s="80"/>
      <c r="JQL34" s="80"/>
      <c r="JQM34" s="80"/>
      <c r="JQN34" s="80"/>
      <c r="JQO34" s="80"/>
      <c r="JQP34" s="80"/>
      <c r="JQQ34" s="80"/>
      <c r="JQR34" s="80"/>
      <c r="JQS34" s="80"/>
      <c r="JQT34" s="80"/>
      <c r="JQU34" s="80"/>
      <c r="JQV34" s="80"/>
      <c r="JQW34" s="80"/>
      <c r="JQX34" s="80"/>
      <c r="JQY34" s="80"/>
      <c r="JQZ34" s="80"/>
      <c r="JRA34" s="80"/>
      <c r="JRB34" s="80"/>
      <c r="JRC34" s="80"/>
      <c r="JRD34" s="80"/>
      <c r="JRE34" s="80"/>
      <c r="JRF34" s="80"/>
      <c r="JRG34" s="80"/>
      <c r="JRH34" s="80"/>
      <c r="JRI34" s="80"/>
      <c r="JRJ34" s="80"/>
      <c r="JRK34" s="80"/>
      <c r="JRL34" s="80"/>
      <c r="JRM34" s="80"/>
      <c r="JRN34" s="80"/>
      <c r="JRO34" s="80"/>
      <c r="JRP34" s="80"/>
      <c r="JRQ34" s="80"/>
      <c r="JRR34" s="80"/>
      <c r="JRS34" s="80"/>
      <c r="JRT34" s="80"/>
      <c r="JRU34" s="80"/>
      <c r="JRV34" s="80"/>
      <c r="JRW34" s="80"/>
      <c r="JRX34" s="80"/>
      <c r="JRY34" s="80"/>
      <c r="JRZ34" s="80"/>
      <c r="JSA34" s="80"/>
      <c r="JSB34" s="80"/>
      <c r="JSC34" s="80"/>
      <c r="JSD34" s="80"/>
      <c r="JSE34" s="80"/>
      <c r="JSF34" s="80"/>
      <c r="JSG34" s="80"/>
      <c r="JSH34" s="80"/>
      <c r="JSI34" s="80"/>
      <c r="JSJ34" s="80"/>
      <c r="JSK34" s="80"/>
      <c r="JSL34" s="80"/>
      <c r="JSM34" s="80"/>
      <c r="JSN34" s="80"/>
      <c r="JSO34" s="80"/>
      <c r="JSP34" s="80"/>
      <c r="JSQ34" s="80"/>
      <c r="JSR34" s="80"/>
      <c r="JSS34" s="80"/>
      <c r="JST34" s="80"/>
      <c r="JSU34" s="80"/>
      <c r="JSV34" s="80"/>
      <c r="JSW34" s="80"/>
      <c r="JSX34" s="80"/>
      <c r="JSY34" s="80"/>
      <c r="JSZ34" s="80"/>
      <c r="JTA34" s="80"/>
      <c r="JTB34" s="80"/>
      <c r="JTC34" s="80"/>
      <c r="JTD34" s="80"/>
      <c r="JTE34" s="80"/>
      <c r="JTF34" s="80"/>
      <c r="JTG34" s="80"/>
      <c r="JTH34" s="80"/>
      <c r="JTI34" s="80"/>
      <c r="JTJ34" s="80"/>
      <c r="JTK34" s="80"/>
      <c r="JTL34" s="80"/>
      <c r="JTM34" s="80"/>
      <c r="JTN34" s="80"/>
      <c r="JTO34" s="80"/>
      <c r="JTP34" s="80"/>
      <c r="JTQ34" s="80"/>
      <c r="JTR34" s="80"/>
      <c r="JTS34" s="80"/>
      <c r="JTT34" s="80"/>
      <c r="JTU34" s="80"/>
      <c r="JTV34" s="80"/>
      <c r="JTW34" s="80"/>
      <c r="JTX34" s="80"/>
      <c r="JTY34" s="80"/>
      <c r="JTZ34" s="80"/>
      <c r="JUA34" s="80"/>
      <c r="JUB34" s="80"/>
      <c r="JUC34" s="80"/>
      <c r="JUD34" s="80"/>
      <c r="JUE34" s="80"/>
      <c r="JUF34" s="80"/>
      <c r="JUG34" s="80"/>
      <c r="JUH34" s="80"/>
      <c r="JUI34" s="80"/>
      <c r="JUJ34" s="80"/>
      <c r="JUK34" s="80"/>
      <c r="JUL34" s="80"/>
      <c r="JUM34" s="80"/>
      <c r="JUN34" s="80"/>
      <c r="JUO34" s="80"/>
      <c r="JUP34" s="80"/>
      <c r="JUQ34" s="80"/>
      <c r="JUR34" s="80"/>
      <c r="JUS34" s="80"/>
      <c r="JUT34" s="80"/>
      <c r="JUU34" s="80"/>
      <c r="JUV34" s="80"/>
      <c r="JUW34" s="80"/>
      <c r="JUX34" s="80"/>
      <c r="JUY34" s="80"/>
      <c r="JUZ34" s="80"/>
      <c r="JVA34" s="80"/>
      <c r="JVB34" s="80"/>
      <c r="JVC34" s="80"/>
      <c r="JVD34" s="80"/>
      <c r="JVE34" s="80"/>
      <c r="JVF34" s="80"/>
      <c r="JVG34" s="80"/>
      <c r="JVH34" s="80"/>
      <c r="JVI34" s="80"/>
      <c r="JVJ34" s="80"/>
      <c r="JVK34" s="80"/>
      <c r="JVL34" s="80"/>
      <c r="JVM34" s="80"/>
      <c r="JVN34" s="80"/>
      <c r="JVO34" s="80"/>
      <c r="JVP34" s="80"/>
      <c r="JVQ34" s="80"/>
      <c r="JVR34" s="80"/>
      <c r="JVS34" s="80"/>
      <c r="JVT34" s="80"/>
      <c r="JVU34" s="80"/>
      <c r="JVV34" s="80"/>
      <c r="JVW34" s="80"/>
      <c r="JVX34" s="80"/>
      <c r="JVY34" s="80"/>
      <c r="JVZ34" s="80"/>
      <c r="JWA34" s="80"/>
      <c r="JWB34" s="80"/>
      <c r="JWC34" s="80"/>
      <c r="JWD34" s="80"/>
      <c r="JWE34" s="80"/>
      <c r="JWF34" s="80"/>
      <c r="JWG34" s="80"/>
      <c r="JWH34" s="80"/>
      <c r="JWI34" s="80"/>
      <c r="JWJ34" s="80"/>
      <c r="JWK34" s="80"/>
      <c r="JWL34" s="80"/>
      <c r="JWM34" s="80"/>
      <c r="JWN34" s="80"/>
      <c r="JWO34" s="80"/>
      <c r="JWP34" s="80"/>
      <c r="JWQ34" s="80"/>
      <c r="JWR34" s="80"/>
      <c r="JWS34" s="80"/>
      <c r="JWT34" s="80"/>
      <c r="JWU34" s="80"/>
      <c r="JWV34" s="80"/>
      <c r="JWW34" s="80"/>
      <c r="JWX34" s="80"/>
      <c r="JWY34" s="80"/>
      <c r="JWZ34" s="80"/>
      <c r="JXA34" s="80"/>
      <c r="JXB34" s="80"/>
      <c r="JXC34" s="80"/>
      <c r="JXD34" s="80"/>
      <c r="JXE34" s="80"/>
      <c r="JXF34" s="80"/>
      <c r="JXG34" s="80"/>
      <c r="JXH34" s="80"/>
      <c r="JXI34" s="80"/>
      <c r="JXJ34" s="80"/>
      <c r="JXK34" s="80"/>
      <c r="JXL34" s="80"/>
      <c r="JXM34" s="80"/>
      <c r="JXN34" s="80"/>
      <c r="JXO34" s="80"/>
      <c r="JXP34" s="80"/>
      <c r="JXQ34" s="80"/>
      <c r="JXR34" s="80"/>
      <c r="JXS34" s="80"/>
      <c r="JXT34" s="80"/>
      <c r="JXU34" s="80"/>
      <c r="JXV34" s="80"/>
      <c r="JXW34" s="80"/>
      <c r="JXX34" s="80"/>
      <c r="JXY34" s="80"/>
      <c r="JXZ34" s="80"/>
      <c r="JYA34" s="80"/>
      <c r="JYB34" s="80"/>
      <c r="JYC34" s="80"/>
      <c r="JYD34" s="80"/>
      <c r="JYE34" s="80"/>
      <c r="JYF34" s="80"/>
      <c r="JYG34" s="80"/>
      <c r="JYH34" s="80"/>
      <c r="JYI34" s="80"/>
      <c r="JYJ34" s="80"/>
      <c r="JYK34" s="80"/>
      <c r="JYL34" s="80"/>
      <c r="JYM34" s="80"/>
      <c r="JYN34" s="80"/>
      <c r="JYO34" s="80"/>
      <c r="JYP34" s="80"/>
      <c r="JYQ34" s="80"/>
      <c r="JYR34" s="80"/>
      <c r="JYS34" s="80"/>
      <c r="JYT34" s="80"/>
      <c r="JYU34" s="80"/>
      <c r="JYV34" s="80"/>
      <c r="JYW34" s="80"/>
      <c r="JYX34" s="80"/>
      <c r="JYY34" s="80"/>
      <c r="JYZ34" s="80"/>
      <c r="JZA34" s="80"/>
      <c r="JZB34" s="80"/>
      <c r="JZC34" s="80"/>
      <c r="JZD34" s="80"/>
      <c r="JZE34" s="80"/>
      <c r="JZF34" s="80"/>
      <c r="JZG34" s="80"/>
      <c r="JZH34" s="80"/>
      <c r="JZI34" s="80"/>
      <c r="JZJ34" s="80"/>
      <c r="JZK34" s="80"/>
      <c r="JZL34" s="80"/>
      <c r="JZM34" s="80"/>
      <c r="JZN34" s="80"/>
      <c r="JZO34" s="80"/>
      <c r="JZP34" s="80"/>
      <c r="JZQ34" s="80"/>
      <c r="JZR34" s="80"/>
      <c r="JZS34" s="80"/>
      <c r="JZT34" s="80"/>
      <c r="JZU34" s="80"/>
      <c r="JZV34" s="80"/>
      <c r="JZW34" s="80"/>
      <c r="JZX34" s="80"/>
      <c r="JZY34" s="80"/>
      <c r="JZZ34" s="80"/>
      <c r="KAA34" s="80"/>
      <c r="KAB34" s="80"/>
      <c r="KAC34" s="80"/>
      <c r="KAD34" s="80"/>
      <c r="KAE34" s="80"/>
      <c r="KAF34" s="80"/>
      <c r="KAG34" s="80"/>
      <c r="KAH34" s="80"/>
      <c r="KAI34" s="80"/>
      <c r="KAJ34" s="80"/>
      <c r="KAK34" s="80"/>
      <c r="KAL34" s="80"/>
      <c r="KAM34" s="80"/>
      <c r="KAN34" s="80"/>
      <c r="KAO34" s="80"/>
      <c r="KAP34" s="80"/>
      <c r="KAQ34" s="80"/>
      <c r="KAR34" s="80"/>
      <c r="KAS34" s="80"/>
      <c r="KAT34" s="80"/>
      <c r="KAU34" s="80"/>
      <c r="KAV34" s="80"/>
      <c r="KAW34" s="80"/>
      <c r="KAX34" s="80"/>
      <c r="KAY34" s="80"/>
      <c r="KAZ34" s="80"/>
      <c r="KBA34" s="80"/>
      <c r="KBB34" s="80"/>
      <c r="KBC34" s="80"/>
      <c r="KBD34" s="80"/>
      <c r="KBE34" s="80"/>
      <c r="KBF34" s="80"/>
      <c r="KBG34" s="80"/>
      <c r="KBH34" s="80"/>
      <c r="KBI34" s="80"/>
      <c r="KBJ34" s="80"/>
      <c r="KBK34" s="80"/>
      <c r="KBL34" s="80"/>
      <c r="KBM34" s="80"/>
      <c r="KBN34" s="80"/>
      <c r="KBO34" s="80"/>
      <c r="KBP34" s="80"/>
      <c r="KBQ34" s="80"/>
      <c r="KBR34" s="80"/>
      <c r="KBS34" s="80"/>
      <c r="KBT34" s="80"/>
      <c r="KBU34" s="80"/>
      <c r="KBV34" s="80"/>
      <c r="KBW34" s="80"/>
      <c r="KBX34" s="80"/>
      <c r="KBY34" s="80"/>
      <c r="KBZ34" s="80"/>
      <c r="KCA34" s="80"/>
      <c r="KCB34" s="80"/>
      <c r="KCC34" s="80"/>
      <c r="KCD34" s="80"/>
      <c r="KCE34" s="80"/>
      <c r="KCF34" s="80"/>
      <c r="KCG34" s="80"/>
      <c r="KCH34" s="80"/>
      <c r="KCI34" s="80"/>
      <c r="KCJ34" s="80"/>
      <c r="KCK34" s="80"/>
      <c r="KCL34" s="80"/>
      <c r="KCM34" s="80"/>
      <c r="KCN34" s="80"/>
      <c r="KCO34" s="80"/>
      <c r="KCP34" s="80"/>
      <c r="KCQ34" s="80"/>
      <c r="KCR34" s="80"/>
      <c r="KCS34" s="80"/>
      <c r="KCT34" s="80"/>
      <c r="KCU34" s="80"/>
      <c r="KCV34" s="80"/>
      <c r="KCW34" s="80"/>
      <c r="KCX34" s="80"/>
      <c r="KCY34" s="80"/>
      <c r="KCZ34" s="80"/>
      <c r="KDA34" s="80"/>
      <c r="KDB34" s="80"/>
      <c r="KDC34" s="80"/>
      <c r="KDD34" s="80"/>
      <c r="KDE34" s="80"/>
      <c r="KDF34" s="80"/>
      <c r="KDG34" s="80"/>
      <c r="KDH34" s="80"/>
      <c r="KDI34" s="80"/>
      <c r="KDJ34" s="80"/>
      <c r="KDK34" s="80"/>
      <c r="KDL34" s="80"/>
      <c r="KDM34" s="80"/>
      <c r="KDN34" s="80"/>
      <c r="KDO34" s="80"/>
      <c r="KDP34" s="80"/>
      <c r="KDQ34" s="80"/>
      <c r="KDR34" s="80"/>
      <c r="KDS34" s="80"/>
      <c r="KDT34" s="80"/>
      <c r="KDU34" s="80"/>
      <c r="KDV34" s="80"/>
      <c r="KDW34" s="80"/>
      <c r="KDX34" s="80"/>
      <c r="KDY34" s="80"/>
      <c r="KDZ34" s="80"/>
      <c r="KEA34" s="80"/>
      <c r="KEB34" s="80"/>
      <c r="KEC34" s="80"/>
      <c r="KED34" s="80"/>
      <c r="KEE34" s="80"/>
      <c r="KEF34" s="80"/>
      <c r="KEG34" s="80"/>
      <c r="KEH34" s="80"/>
      <c r="KEI34" s="80"/>
      <c r="KEJ34" s="80"/>
      <c r="KEK34" s="80"/>
      <c r="KEL34" s="80"/>
      <c r="KEM34" s="80"/>
      <c r="KEN34" s="80"/>
      <c r="KEO34" s="80"/>
      <c r="KEP34" s="80"/>
      <c r="KEQ34" s="80"/>
      <c r="KER34" s="80"/>
      <c r="KES34" s="80"/>
      <c r="KET34" s="80"/>
      <c r="KEU34" s="80"/>
      <c r="KEV34" s="80"/>
      <c r="KEW34" s="80"/>
      <c r="KEX34" s="80"/>
      <c r="KEY34" s="80"/>
      <c r="KEZ34" s="80"/>
      <c r="KFA34" s="80"/>
      <c r="KFB34" s="80"/>
      <c r="KFC34" s="80"/>
      <c r="KFD34" s="80"/>
      <c r="KFE34" s="80"/>
      <c r="KFF34" s="80"/>
      <c r="KFG34" s="80"/>
      <c r="KFH34" s="80"/>
      <c r="KFI34" s="80"/>
      <c r="KFJ34" s="80"/>
      <c r="KFK34" s="80"/>
      <c r="KFL34" s="80"/>
      <c r="KFM34" s="80"/>
      <c r="KFN34" s="80"/>
      <c r="KFO34" s="80"/>
      <c r="KFP34" s="80"/>
      <c r="KFQ34" s="80"/>
      <c r="KFR34" s="80"/>
      <c r="KFS34" s="80"/>
      <c r="KFT34" s="80"/>
      <c r="KFU34" s="80"/>
      <c r="KFV34" s="80"/>
      <c r="KFW34" s="80"/>
      <c r="KFX34" s="80"/>
      <c r="KFY34" s="80"/>
      <c r="KFZ34" s="80"/>
      <c r="KGA34" s="80"/>
      <c r="KGB34" s="80"/>
      <c r="KGC34" s="80"/>
      <c r="KGD34" s="80"/>
      <c r="KGE34" s="80"/>
      <c r="KGF34" s="80"/>
      <c r="KGG34" s="80"/>
      <c r="KGH34" s="80"/>
      <c r="KGI34" s="80"/>
      <c r="KGJ34" s="80"/>
      <c r="KGK34" s="80"/>
      <c r="KGL34" s="80"/>
      <c r="KGM34" s="80"/>
      <c r="KGN34" s="80"/>
      <c r="KGO34" s="80"/>
      <c r="KGP34" s="80"/>
      <c r="KGQ34" s="80"/>
      <c r="KGR34" s="80"/>
      <c r="KGS34" s="80"/>
      <c r="KGT34" s="80"/>
      <c r="KGU34" s="80"/>
      <c r="KGV34" s="80"/>
      <c r="KGW34" s="80"/>
      <c r="KGX34" s="80"/>
      <c r="KGY34" s="80"/>
      <c r="KGZ34" s="80"/>
      <c r="KHA34" s="80"/>
      <c r="KHB34" s="80"/>
      <c r="KHC34" s="80"/>
      <c r="KHD34" s="80"/>
      <c r="KHE34" s="80"/>
      <c r="KHF34" s="80"/>
      <c r="KHG34" s="80"/>
      <c r="KHH34" s="80"/>
      <c r="KHI34" s="80"/>
      <c r="KHJ34" s="80"/>
      <c r="KHK34" s="80"/>
      <c r="KHL34" s="80"/>
      <c r="KHM34" s="80"/>
      <c r="KHN34" s="80"/>
      <c r="KHO34" s="80"/>
      <c r="KHP34" s="80"/>
      <c r="KHQ34" s="80"/>
      <c r="KHR34" s="80"/>
      <c r="KHS34" s="80"/>
      <c r="KHT34" s="80"/>
      <c r="KHU34" s="80"/>
      <c r="KHV34" s="80"/>
      <c r="KHW34" s="80"/>
      <c r="KHX34" s="80"/>
      <c r="KHY34" s="80"/>
      <c r="KHZ34" s="80"/>
      <c r="KIA34" s="80"/>
      <c r="KIB34" s="80"/>
      <c r="KIC34" s="80"/>
      <c r="KID34" s="80"/>
      <c r="KIE34" s="80"/>
      <c r="KIF34" s="80"/>
      <c r="KIG34" s="80"/>
      <c r="KIH34" s="80"/>
      <c r="KII34" s="80"/>
      <c r="KIJ34" s="80"/>
      <c r="KIK34" s="80"/>
      <c r="KIL34" s="80"/>
      <c r="KIM34" s="80"/>
      <c r="KIN34" s="80"/>
      <c r="KIO34" s="80"/>
      <c r="KIP34" s="80"/>
      <c r="KIQ34" s="80"/>
      <c r="KIR34" s="80"/>
      <c r="KIS34" s="80"/>
      <c r="KIT34" s="80"/>
      <c r="KIU34" s="80"/>
      <c r="KIV34" s="80"/>
      <c r="KIW34" s="80"/>
      <c r="KIX34" s="80"/>
      <c r="KIY34" s="80"/>
      <c r="KIZ34" s="80"/>
      <c r="KJA34" s="80"/>
      <c r="KJB34" s="80"/>
      <c r="KJC34" s="80"/>
      <c r="KJD34" s="80"/>
      <c r="KJE34" s="80"/>
      <c r="KJF34" s="80"/>
      <c r="KJG34" s="80"/>
      <c r="KJH34" s="80"/>
      <c r="KJI34" s="80"/>
      <c r="KJJ34" s="80"/>
      <c r="KJK34" s="80"/>
      <c r="KJL34" s="80"/>
      <c r="KJM34" s="80"/>
      <c r="KJN34" s="80"/>
      <c r="KJO34" s="80"/>
      <c r="KJP34" s="80"/>
      <c r="KJQ34" s="80"/>
      <c r="KJR34" s="80"/>
      <c r="KJS34" s="80"/>
      <c r="KJT34" s="80"/>
      <c r="KJU34" s="80"/>
      <c r="KJV34" s="80"/>
      <c r="KJW34" s="80"/>
      <c r="KJX34" s="80"/>
      <c r="KJY34" s="80"/>
      <c r="KJZ34" s="80"/>
      <c r="KKA34" s="80"/>
      <c r="KKB34" s="80"/>
      <c r="KKC34" s="80"/>
      <c r="KKD34" s="80"/>
      <c r="KKE34" s="80"/>
      <c r="KKF34" s="80"/>
      <c r="KKG34" s="80"/>
      <c r="KKH34" s="80"/>
      <c r="KKI34" s="80"/>
      <c r="KKJ34" s="80"/>
      <c r="KKK34" s="80"/>
      <c r="KKL34" s="80"/>
      <c r="KKM34" s="80"/>
      <c r="KKN34" s="80"/>
      <c r="KKO34" s="80"/>
      <c r="KKP34" s="80"/>
      <c r="KKQ34" s="80"/>
      <c r="KKR34" s="80"/>
      <c r="KKS34" s="80"/>
      <c r="KKT34" s="80"/>
      <c r="KKU34" s="80"/>
      <c r="KKV34" s="80"/>
      <c r="KKW34" s="80"/>
      <c r="KKX34" s="80"/>
      <c r="KKY34" s="80"/>
      <c r="KKZ34" s="80"/>
      <c r="KLA34" s="80"/>
      <c r="KLB34" s="80"/>
      <c r="KLC34" s="80"/>
      <c r="KLD34" s="80"/>
      <c r="KLE34" s="80"/>
      <c r="KLF34" s="80"/>
      <c r="KLG34" s="80"/>
      <c r="KLH34" s="80"/>
      <c r="KLI34" s="80"/>
      <c r="KLJ34" s="80"/>
      <c r="KLK34" s="80"/>
      <c r="KLL34" s="80"/>
      <c r="KLM34" s="80"/>
      <c r="KLN34" s="80"/>
      <c r="KLO34" s="80"/>
      <c r="KLP34" s="80"/>
      <c r="KLQ34" s="80"/>
      <c r="KLR34" s="80"/>
      <c r="KLS34" s="80"/>
      <c r="KLT34" s="80"/>
      <c r="KLU34" s="80"/>
      <c r="KLV34" s="80"/>
      <c r="KLW34" s="80"/>
      <c r="KLX34" s="80"/>
      <c r="KLY34" s="80"/>
      <c r="KLZ34" s="80"/>
      <c r="KMA34" s="80"/>
      <c r="KMB34" s="80"/>
      <c r="KMC34" s="80"/>
      <c r="KMD34" s="80"/>
      <c r="KME34" s="80"/>
      <c r="KMF34" s="80"/>
      <c r="KMG34" s="80"/>
      <c r="KMH34" s="80"/>
      <c r="KMI34" s="80"/>
      <c r="KMJ34" s="80"/>
      <c r="KMK34" s="80"/>
      <c r="KML34" s="80"/>
      <c r="KMM34" s="80"/>
      <c r="KMN34" s="80"/>
      <c r="KMO34" s="80"/>
      <c r="KMP34" s="80"/>
      <c r="KMQ34" s="80"/>
      <c r="KMR34" s="80"/>
      <c r="KMS34" s="80"/>
      <c r="KMT34" s="80"/>
      <c r="KMU34" s="80"/>
      <c r="KMV34" s="80"/>
      <c r="KMW34" s="80"/>
      <c r="KMX34" s="80"/>
      <c r="KMY34" s="80"/>
      <c r="KMZ34" s="80"/>
      <c r="KNA34" s="80"/>
      <c r="KNB34" s="80"/>
      <c r="KNC34" s="80"/>
      <c r="KND34" s="80"/>
      <c r="KNE34" s="80"/>
      <c r="KNF34" s="80"/>
      <c r="KNG34" s="80"/>
      <c r="KNH34" s="80"/>
      <c r="KNI34" s="80"/>
      <c r="KNJ34" s="80"/>
      <c r="KNK34" s="80"/>
      <c r="KNL34" s="80"/>
      <c r="KNM34" s="80"/>
      <c r="KNN34" s="80"/>
      <c r="KNO34" s="80"/>
      <c r="KNP34" s="80"/>
      <c r="KNQ34" s="80"/>
      <c r="KNR34" s="80"/>
      <c r="KNS34" s="80"/>
      <c r="KNT34" s="80"/>
      <c r="KNU34" s="80"/>
      <c r="KNV34" s="80"/>
      <c r="KNW34" s="80"/>
      <c r="KNX34" s="80"/>
      <c r="KNY34" s="80"/>
      <c r="KNZ34" s="80"/>
      <c r="KOA34" s="80"/>
      <c r="KOB34" s="80"/>
      <c r="KOC34" s="80"/>
      <c r="KOD34" s="80"/>
      <c r="KOE34" s="80"/>
      <c r="KOF34" s="80"/>
      <c r="KOG34" s="80"/>
      <c r="KOH34" s="80"/>
      <c r="KOI34" s="80"/>
      <c r="KOJ34" s="80"/>
      <c r="KOK34" s="80"/>
      <c r="KOL34" s="80"/>
      <c r="KOM34" s="80"/>
      <c r="KON34" s="80"/>
      <c r="KOO34" s="80"/>
      <c r="KOP34" s="80"/>
      <c r="KOQ34" s="80"/>
      <c r="KOR34" s="80"/>
      <c r="KOS34" s="80"/>
      <c r="KOT34" s="80"/>
      <c r="KOU34" s="80"/>
      <c r="KOV34" s="80"/>
      <c r="KOW34" s="80"/>
      <c r="KOX34" s="80"/>
      <c r="KOY34" s="80"/>
      <c r="KOZ34" s="80"/>
      <c r="KPA34" s="80"/>
      <c r="KPB34" s="80"/>
      <c r="KPC34" s="80"/>
      <c r="KPD34" s="80"/>
      <c r="KPE34" s="80"/>
      <c r="KPF34" s="80"/>
      <c r="KPG34" s="80"/>
      <c r="KPH34" s="80"/>
      <c r="KPI34" s="80"/>
      <c r="KPJ34" s="80"/>
      <c r="KPK34" s="80"/>
      <c r="KPL34" s="80"/>
      <c r="KPM34" s="80"/>
      <c r="KPN34" s="80"/>
      <c r="KPO34" s="80"/>
      <c r="KPP34" s="80"/>
      <c r="KPQ34" s="80"/>
      <c r="KPR34" s="80"/>
      <c r="KPS34" s="80"/>
      <c r="KPT34" s="80"/>
      <c r="KPU34" s="80"/>
      <c r="KPV34" s="80"/>
      <c r="KPW34" s="80"/>
      <c r="KPX34" s="80"/>
      <c r="KPY34" s="80"/>
      <c r="KPZ34" s="80"/>
      <c r="KQA34" s="80"/>
      <c r="KQB34" s="80"/>
      <c r="KQC34" s="80"/>
      <c r="KQD34" s="80"/>
      <c r="KQE34" s="80"/>
      <c r="KQF34" s="80"/>
      <c r="KQG34" s="80"/>
      <c r="KQH34" s="80"/>
      <c r="KQI34" s="80"/>
      <c r="KQJ34" s="80"/>
      <c r="KQK34" s="80"/>
      <c r="KQL34" s="80"/>
      <c r="KQM34" s="80"/>
      <c r="KQN34" s="80"/>
      <c r="KQO34" s="80"/>
      <c r="KQP34" s="80"/>
      <c r="KQQ34" s="80"/>
      <c r="KQR34" s="80"/>
      <c r="KQS34" s="80"/>
      <c r="KQT34" s="80"/>
      <c r="KQU34" s="80"/>
      <c r="KQV34" s="80"/>
      <c r="KQW34" s="80"/>
      <c r="KQX34" s="80"/>
      <c r="KQY34" s="80"/>
      <c r="KQZ34" s="80"/>
      <c r="KRA34" s="80"/>
      <c r="KRB34" s="80"/>
      <c r="KRC34" s="80"/>
      <c r="KRD34" s="80"/>
      <c r="KRE34" s="80"/>
      <c r="KRF34" s="80"/>
      <c r="KRG34" s="80"/>
      <c r="KRH34" s="80"/>
      <c r="KRI34" s="80"/>
      <c r="KRJ34" s="80"/>
      <c r="KRK34" s="80"/>
      <c r="KRL34" s="80"/>
      <c r="KRM34" s="80"/>
      <c r="KRN34" s="80"/>
      <c r="KRO34" s="80"/>
      <c r="KRP34" s="80"/>
      <c r="KRQ34" s="80"/>
      <c r="KRR34" s="80"/>
      <c r="KRS34" s="80"/>
      <c r="KRT34" s="80"/>
      <c r="KRU34" s="80"/>
      <c r="KRV34" s="80"/>
      <c r="KRW34" s="80"/>
      <c r="KRX34" s="80"/>
      <c r="KRY34" s="80"/>
      <c r="KRZ34" s="80"/>
      <c r="KSA34" s="80"/>
      <c r="KSB34" s="80"/>
      <c r="KSC34" s="80"/>
      <c r="KSD34" s="80"/>
      <c r="KSE34" s="80"/>
      <c r="KSF34" s="80"/>
      <c r="KSG34" s="80"/>
      <c r="KSH34" s="80"/>
      <c r="KSI34" s="80"/>
      <c r="KSJ34" s="80"/>
      <c r="KSK34" s="80"/>
      <c r="KSL34" s="80"/>
      <c r="KSM34" s="80"/>
      <c r="KSN34" s="80"/>
      <c r="KSO34" s="80"/>
      <c r="KSP34" s="80"/>
      <c r="KSQ34" s="80"/>
      <c r="KSR34" s="80"/>
      <c r="KSS34" s="80"/>
      <c r="KST34" s="80"/>
      <c r="KSU34" s="80"/>
      <c r="KSV34" s="80"/>
      <c r="KSW34" s="80"/>
      <c r="KSX34" s="80"/>
      <c r="KSY34" s="80"/>
      <c r="KSZ34" s="80"/>
      <c r="KTA34" s="80"/>
      <c r="KTB34" s="80"/>
      <c r="KTC34" s="80"/>
      <c r="KTD34" s="80"/>
      <c r="KTE34" s="80"/>
      <c r="KTF34" s="80"/>
      <c r="KTG34" s="80"/>
      <c r="KTH34" s="80"/>
      <c r="KTI34" s="80"/>
      <c r="KTJ34" s="80"/>
      <c r="KTK34" s="80"/>
      <c r="KTL34" s="80"/>
      <c r="KTM34" s="80"/>
      <c r="KTN34" s="80"/>
      <c r="KTO34" s="80"/>
      <c r="KTP34" s="80"/>
      <c r="KTQ34" s="80"/>
      <c r="KTR34" s="80"/>
      <c r="KTS34" s="80"/>
      <c r="KTT34" s="80"/>
      <c r="KTU34" s="80"/>
      <c r="KTV34" s="80"/>
      <c r="KTW34" s="80"/>
      <c r="KTX34" s="80"/>
      <c r="KTY34" s="80"/>
      <c r="KTZ34" s="80"/>
      <c r="KUA34" s="80"/>
      <c r="KUB34" s="80"/>
      <c r="KUC34" s="80"/>
      <c r="KUD34" s="80"/>
      <c r="KUE34" s="80"/>
      <c r="KUF34" s="80"/>
      <c r="KUG34" s="80"/>
      <c r="KUH34" s="80"/>
      <c r="KUI34" s="80"/>
      <c r="KUJ34" s="80"/>
      <c r="KUK34" s="80"/>
      <c r="KUL34" s="80"/>
      <c r="KUM34" s="80"/>
      <c r="KUN34" s="80"/>
      <c r="KUO34" s="80"/>
      <c r="KUP34" s="80"/>
      <c r="KUQ34" s="80"/>
      <c r="KUR34" s="80"/>
      <c r="KUS34" s="80"/>
      <c r="KUT34" s="80"/>
      <c r="KUU34" s="80"/>
      <c r="KUV34" s="80"/>
      <c r="KUW34" s="80"/>
      <c r="KUX34" s="80"/>
      <c r="KUY34" s="80"/>
      <c r="KUZ34" s="80"/>
      <c r="KVA34" s="80"/>
      <c r="KVB34" s="80"/>
      <c r="KVC34" s="80"/>
      <c r="KVD34" s="80"/>
      <c r="KVE34" s="80"/>
      <c r="KVF34" s="80"/>
      <c r="KVG34" s="80"/>
      <c r="KVH34" s="80"/>
      <c r="KVI34" s="80"/>
      <c r="KVJ34" s="80"/>
      <c r="KVK34" s="80"/>
      <c r="KVL34" s="80"/>
      <c r="KVM34" s="80"/>
      <c r="KVN34" s="80"/>
      <c r="KVO34" s="80"/>
      <c r="KVP34" s="80"/>
      <c r="KVQ34" s="80"/>
      <c r="KVR34" s="80"/>
      <c r="KVS34" s="80"/>
      <c r="KVT34" s="80"/>
      <c r="KVU34" s="80"/>
      <c r="KVV34" s="80"/>
      <c r="KVW34" s="80"/>
      <c r="KVX34" s="80"/>
      <c r="KVY34" s="80"/>
      <c r="KVZ34" s="80"/>
      <c r="KWA34" s="80"/>
      <c r="KWB34" s="80"/>
      <c r="KWC34" s="80"/>
      <c r="KWD34" s="80"/>
      <c r="KWE34" s="80"/>
      <c r="KWF34" s="80"/>
      <c r="KWG34" s="80"/>
      <c r="KWH34" s="80"/>
      <c r="KWI34" s="80"/>
      <c r="KWJ34" s="80"/>
      <c r="KWK34" s="80"/>
      <c r="KWL34" s="80"/>
      <c r="KWM34" s="80"/>
      <c r="KWN34" s="80"/>
      <c r="KWO34" s="80"/>
      <c r="KWP34" s="80"/>
      <c r="KWQ34" s="80"/>
      <c r="KWR34" s="80"/>
      <c r="KWS34" s="80"/>
      <c r="KWT34" s="80"/>
      <c r="KWU34" s="80"/>
      <c r="KWV34" s="80"/>
      <c r="KWW34" s="80"/>
      <c r="KWX34" s="80"/>
      <c r="KWY34" s="80"/>
      <c r="KWZ34" s="80"/>
      <c r="KXA34" s="80"/>
      <c r="KXB34" s="80"/>
      <c r="KXC34" s="80"/>
      <c r="KXD34" s="80"/>
      <c r="KXE34" s="80"/>
      <c r="KXF34" s="80"/>
      <c r="KXG34" s="80"/>
      <c r="KXH34" s="80"/>
      <c r="KXI34" s="80"/>
      <c r="KXJ34" s="80"/>
      <c r="KXK34" s="80"/>
      <c r="KXL34" s="80"/>
      <c r="KXM34" s="80"/>
      <c r="KXN34" s="80"/>
      <c r="KXO34" s="80"/>
      <c r="KXP34" s="80"/>
      <c r="KXQ34" s="80"/>
      <c r="KXR34" s="80"/>
      <c r="KXS34" s="80"/>
      <c r="KXT34" s="80"/>
      <c r="KXU34" s="80"/>
      <c r="KXV34" s="80"/>
      <c r="KXW34" s="80"/>
      <c r="KXX34" s="80"/>
      <c r="KXY34" s="80"/>
      <c r="KXZ34" s="80"/>
      <c r="KYA34" s="80"/>
      <c r="KYB34" s="80"/>
      <c r="KYC34" s="80"/>
      <c r="KYD34" s="80"/>
      <c r="KYE34" s="80"/>
      <c r="KYF34" s="80"/>
      <c r="KYG34" s="80"/>
      <c r="KYH34" s="80"/>
      <c r="KYI34" s="80"/>
      <c r="KYJ34" s="80"/>
      <c r="KYK34" s="80"/>
      <c r="KYL34" s="80"/>
      <c r="KYM34" s="80"/>
      <c r="KYN34" s="80"/>
      <c r="KYO34" s="80"/>
      <c r="KYP34" s="80"/>
      <c r="KYQ34" s="80"/>
      <c r="KYR34" s="80"/>
      <c r="KYS34" s="80"/>
      <c r="KYT34" s="80"/>
      <c r="KYU34" s="80"/>
      <c r="KYV34" s="80"/>
      <c r="KYW34" s="80"/>
      <c r="KYX34" s="80"/>
      <c r="KYY34" s="80"/>
      <c r="KYZ34" s="80"/>
      <c r="KZA34" s="80"/>
      <c r="KZB34" s="80"/>
      <c r="KZC34" s="80"/>
      <c r="KZD34" s="80"/>
      <c r="KZE34" s="80"/>
      <c r="KZF34" s="80"/>
      <c r="KZG34" s="80"/>
      <c r="KZH34" s="80"/>
      <c r="KZI34" s="80"/>
      <c r="KZJ34" s="80"/>
      <c r="KZK34" s="80"/>
      <c r="KZL34" s="80"/>
      <c r="KZM34" s="80"/>
      <c r="KZN34" s="80"/>
      <c r="KZO34" s="80"/>
      <c r="KZP34" s="80"/>
      <c r="KZQ34" s="80"/>
      <c r="KZR34" s="80"/>
      <c r="KZS34" s="80"/>
      <c r="KZT34" s="80"/>
      <c r="KZU34" s="80"/>
      <c r="KZV34" s="80"/>
      <c r="KZW34" s="80"/>
      <c r="KZX34" s="80"/>
      <c r="KZY34" s="80"/>
      <c r="KZZ34" s="80"/>
      <c r="LAA34" s="80"/>
      <c r="LAB34" s="80"/>
      <c r="LAC34" s="80"/>
      <c r="LAD34" s="80"/>
      <c r="LAE34" s="80"/>
      <c r="LAF34" s="80"/>
      <c r="LAG34" s="80"/>
      <c r="LAH34" s="80"/>
      <c r="LAI34" s="80"/>
      <c r="LAJ34" s="80"/>
      <c r="LAK34" s="80"/>
      <c r="LAL34" s="80"/>
      <c r="LAM34" s="80"/>
      <c r="LAN34" s="80"/>
      <c r="LAO34" s="80"/>
      <c r="LAP34" s="80"/>
      <c r="LAQ34" s="80"/>
      <c r="LAR34" s="80"/>
      <c r="LAS34" s="80"/>
      <c r="LAT34" s="80"/>
      <c r="LAU34" s="80"/>
      <c r="LAV34" s="80"/>
      <c r="LAW34" s="80"/>
      <c r="LAX34" s="80"/>
      <c r="LAY34" s="80"/>
      <c r="LAZ34" s="80"/>
      <c r="LBA34" s="80"/>
      <c r="LBB34" s="80"/>
      <c r="LBC34" s="80"/>
      <c r="LBD34" s="80"/>
      <c r="LBE34" s="80"/>
      <c r="LBF34" s="80"/>
      <c r="LBG34" s="80"/>
      <c r="LBH34" s="80"/>
      <c r="LBI34" s="80"/>
      <c r="LBJ34" s="80"/>
      <c r="LBK34" s="80"/>
      <c r="LBL34" s="80"/>
      <c r="LBM34" s="80"/>
      <c r="LBN34" s="80"/>
      <c r="LBO34" s="80"/>
      <c r="LBP34" s="80"/>
      <c r="LBQ34" s="80"/>
      <c r="LBR34" s="80"/>
      <c r="LBS34" s="80"/>
      <c r="LBT34" s="80"/>
      <c r="LBU34" s="80"/>
      <c r="LBV34" s="80"/>
      <c r="LBW34" s="80"/>
      <c r="LBX34" s="80"/>
      <c r="LBY34" s="80"/>
      <c r="LBZ34" s="80"/>
      <c r="LCA34" s="80"/>
      <c r="LCB34" s="80"/>
      <c r="LCC34" s="80"/>
      <c r="LCD34" s="80"/>
      <c r="LCE34" s="80"/>
      <c r="LCF34" s="80"/>
      <c r="LCG34" s="80"/>
      <c r="LCH34" s="80"/>
      <c r="LCI34" s="80"/>
      <c r="LCJ34" s="80"/>
      <c r="LCK34" s="80"/>
      <c r="LCL34" s="80"/>
      <c r="LCM34" s="80"/>
      <c r="LCN34" s="80"/>
      <c r="LCO34" s="80"/>
      <c r="LCP34" s="80"/>
      <c r="LCQ34" s="80"/>
      <c r="LCR34" s="80"/>
      <c r="LCS34" s="80"/>
      <c r="LCT34" s="80"/>
      <c r="LCU34" s="80"/>
      <c r="LCV34" s="80"/>
      <c r="LCW34" s="80"/>
      <c r="LCX34" s="80"/>
      <c r="LCY34" s="80"/>
      <c r="LCZ34" s="80"/>
      <c r="LDA34" s="80"/>
      <c r="LDB34" s="80"/>
      <c r="LDC34" s="80"/>
      <c r="LDD34" s="80"/>
      <c r="LDE34" s="80"/>
      <c r="LDF34" s="80"/>
      <c r="LDG34" s="80"/>
      <c r="LDH34" s="80"/>
      <c r="LDI34" s="80"/>
      <c r="LDJ34" s="80"/>
      <c r="LDK34" s="80"/>
      <c r="LDL34" s="80"/>
      <c r="LDM34" s="80"/>
      <c r="LDN34" s="80"/>
      <c r="LDO34" s="80"/>
      <c r="LDP34" s="80"/>
      <c r="LDQ34" s="80"/>
      <c r="LDR34" s="80"/>
      <c r="LDS34" s="80"/>
      <c r="LDT34" s="80"/>
      <c r="LDU34" s="80"/>
      <c r="LDV34" s="80"/>
      <c r="LDW34" s="80"/>
      <c r="LDX34" s="80"/>
      <c r="LDY34" s="80"/>
      <c r="LDZ34" s="80"/>
      <c r="LEA34" s="80"/>
      <c r="LEB34" s="80"/>
      <c r="LEC34" s="80"/>
      <c r="LED34" s="80"/>
      <c r="LEE34" s="80"/>
      <c r="LEF34" s="80"/>
      <c r="LEG34" s="80"/>
      <c r="LEH34" s="80"/>
      <c r="LEI34" s="80"/>
      <c r="LEJ34" s="80"/>
      <c r="LEK34" s="80"/>
      <c r="LEL34" s="80"/>
      <c r="LEM34" s="80"/>
      <c r="LEN34" s="80"/>
      <c r="LEO34" s="80"/>
      <c r="LEP34" s="80"/>
      <c r="LEQ34" s="80"/>
      <c r="LER34" s="80"/>
      <c r="LES34" s="80"/>
      <c r="LET34" s="80"/>
      <c r="LEU34" s="80"/>
      <c r="LEV34" s="80"/>
      <c r="LEW34" s="80"/>
      <c r="LEX34" s="80"/>
      <c r="LEY34" s="80"/>
      <c r="LEZ34" s="80"/>
      <c r="LFA34" s="80"/>
      <c r="LFB34" s="80"/>
      <c r="LFC34" s="80"/>
      <c r="LFD34" s="80"/>
      <c r="LFE34" s="80"/>
      <c r="LFF34" s="80"/>
      <c r="LFG34" s="80"/>
      <c r="LFH34" s="80"/>
      <c r="LFI34" s="80"/>
      <c r="LFJ34" s="80"/>
      <c r="LFK34" s="80"/>
      <c r="LFL34" s="80"/>
      <c r="LFM34" s="80"/>
      <c r="LFN34" s="80"/>
      <c r="LFO34" s="80"/>
      <c r="LFP34" s="80"/>
      <c r="LFQ34" s="80"/>
      <c r="LFR34" s="80"/>
      <c r="LFS34" s="80"/>
      <c r="LFT34" s="80"/>
      <c r="LFU34" s="80"/>
      <c r="LFV34" s="80"/>
      <c r="LFW34" s="80"/>
      <c r="LFX34" s="80"/>
      <c r="LFY34" s="80"/>
      <c r="LFZ34" s="80"/>
      <c r="LGA34" s="80"/>
      <c r="LGB34" s="80"/>
      <c r="LGC34" s="80"/>
      <c r="LGD34" s="80"/>
      <c r="LGE34" s="80"/>
      <c r="LGF34" s="80"/>
      <c r="LGG34" s="80"/>
      <c r="LGH34" s="80"/>
      <c r="LGI34" s="80"/>
      <c r="LGJ34" s="80"/>
      <c r="LGK34" s="80"/>
      <c r="LGL34" s="80"/>
      <c r="LGM34" s="80"/>
      <c r="LGN34" s="80"/>
      <c r="LGO34" s="80"/>
      <c r="LGP34" s="80"/>
      <c r="LGQ34" s="80"/>
      <c r="LGR34" s="80"/>
      <c r="LGS34" s="80"/>
      <c r="LGT34" s="80"/>
      <c r="LGU34" s="80"/>
      <c r="LGV34" s="80"/>
      <c r="LGW34" s="80"/>
      <c r="LGX34" s="80"/>
      <c r="LGY34" s="80"/>
      <c r="LGZ34" s="80"/>
      <c r="LHA34" s="80"/>
      <c r="LHB34" s="80"/>
      <c r="LHC34" s="80"/>
      <c r="LHD34" s="80"/>
      <c r="LHE34" s="80"/>
      <c r="LHF34" s="80"/>
      <c r="LHG34" s="80"/>
      <c r="LHH34" s="80"/>
      <c r="LHI34" s="80"/>
      <c r="LHJ34" s="80"/>
      <c r="LHK34" s="80"/>
      <c r="LHL34" s="80"/>
      <c r="LHM34" s="80"/>
      <c r="LHN34" s="80"/>
      <c r="LHO34" s="80"/>
      <c r="LHP34" s="80"/>
      <c r="LHQ34" s="80"/>
      <c r="LHR34" s="80"/>
      <c r="LHS34" s="80"/>
      <c r="LHT34" s="80"/>
      <c r="LHU34" s="80"/>
      <c r="LHV34" s="80"/>
      <c r="LHW34" s="80"/>
      <c r="LHX34" s="80"/>
      <c r="LHY34" s="80"/>
      <c r="LHZ34" s="80"/>
      <c r="LIA34" s="80"/>
      <c r="LIB34" s="80"/>
      <c r="LIC34" s="80"/>
      <c r="LID34" s="80"/>
      <c r="LIE34" s="80"/>
      <c r="LIF34" s="80"/>
      <c r="LIG34" s="80"/>
      <c r="LIH34" s="80"/>
      <c r="LII34" s="80"/>
      <c r="LIJ34" s="80"/>
      <c r="LIK34" s="80"/>
      <c r="LIL34" s="80"/>
      <c r="LIM34" s="80"/>
      <c r="LIN34" s="80"/>
      <c r="LIO34" s="80"/>
      <c r="LIP34" s="80"/>
      <c r="LIQ34" s="80"/>
      <c r="LIR34" s="80"/>
      <c r="LIS34" s="80"/>
      <c r="LIT34" s="80"/>
      <c r="LIU34" s="80"/>
      <c r="LIV34" s="80"/>
      <c r="LIW34" s="80"/>
      <c r="LIX34" s="80"/>
      <c r="LIY34" s="80"/>
      <c r="LIZ34" s="80"/>
      <c r="LJA34" s="80"/>
      <c r="LJB34" s="80"/>
      <c r="LJC34" s="80"/>
      <c r="LJD34" s="80"/>
      <c r="LJE34" s="80"/>
      <c r="LJF34" s="80"/>
      <c r="LJG34" s="80"/>
      <c r="LJH34" s="80"/>
      <c r="LJI34" s="80"/>
      <c r="LJJ34" s="80"/>
      <c r="LJK34" s="80"/>
      <c r="LJL34" s="80"/>
      <c r="LJM34" s="80"/>
      <c r="LJN34" s="80"/>
      <c r="LJO34" s="80"/>
      <c r="LJP34" s="80"/>
      <c r="LJQ34" s="80"/>
      <c r="LJR34" s="80"/>
      <c r="LJS34" s="80"/>
      <c r="LJT34" s="80"/>
      <c r="LJU34" s="80"/>
      <c r="LJV34" s="80"/>
      <c r="LJW34" s="80"/>
      <c r="LJX34" s="80"/>
      <c r="LJY34" s="80"/>
      <c r="LJZ34" s="80"/>
      <c r="LKA34" s="80"/>
      <c r="LKB34" s="80"/>
      <c r="LKC34" s="80"/>
      <c r="LKD34" s="80"/>
      <c r="LKE34" s="80"/>
      <c r="LKF34" s="80"/>
      <c r="LKG34" s="80"/>
      <c r="LKH34" s="80"/>
      <c r="LKI34" s="80"/>
      <c r="LKJ34" s="80"/>
      <c r="LKK34" s="80"/>
      <c r="LKL34" s="80"/>
      <c r="LKM34" s="80"/>
      <c r="LKN34" s="80"/>
      <c r="LKO34" s="80"/>
      <c r="LKP34" s="80"/>
      <c r="LKQ34" s="80"/>
      <c r="LKR34" s="80"/>
      <c r="LKS34" s="80"/>
      <c r="LKT34" s="80"/>
      <c r="LKU34" s="80"/>
      <c r="LKV34" s="80"/>
      <c r="LKW34" s="80"/>
      <c r="LKX34" s="80"/>
      <c r="LKY34" s="80"/>
      <c r="LKZ34" s="80"/>
      <c r="LLA34" s="80"/>
      <c r="LLB34" s="80"/>
      <c r="LLC34" s="80"/>
      <c r="LLD34" s="80"/>
      <c r="LLE34" s="80"/>
      <c r="LLF34" s="80"/>
      <c r="LLG34" s="80"/>
      <c r="LLH34" s="80"/>
      <c r="LLI34" s="80"/>
      <c r="LLJ34" s="80"/>
      <c r="LLK34" s="80"/>
      <c r="LLL34" s="80"/>
      <c r="LLM34" s="80"/>
      <c r="LLN34" s="80"/>
      <c r="LLO34" s="80"/>
      <c r="LLP34" s="80"/>
      <c r="LLQ34" s="80"/>
      <c r="LLR34" s="80"/>
      <c r="LLS34" s="80"/>
      <c r="LLT34" s="80"/>
      <c r="LLU34" s="80"/>
      <c r="LLV34" s="80"/>
      <c r="LLW34" s="80"/>
      <c r="LLX34" s="80"/>
      <c r="LLY34" s="80"/>
      <c r="LLZ34" s="80"/>
      <c r="LMA34" s="80"/>
      <c r="LMB34" s="80"/>
      <c r="LMC34" s="80"/>
      <c r="LMD34" s="80"/>
      <c r="LME34" s="80"/>
      <c r="LMF34" s="80"/>
      <c r="LMG34" s="80"/>
      <c r="LMH34" s="80"/>
      <c r="LMI34" s="80"/>
      <c r="LMJ34" s="80"/>
      <c r="LMK34" s="80"/>
      <c r="LML34" s="80"/>
      <c r="LMM34" s="80"/>
      <c r="LMN34" s="80"/>
      <c r="LMO34" s="80"/>
      <c r="LMP34" s="80"/>
      <c r="LMQ34" s="80"/>
      <c r="LMR34" s="80"/>
      <c r="LMS34" s="80"/>
      <c r="LMT34" s="80"/>
      <c r="LMU34" s="80"/>
      <c r="LMV34" s="80"/>
      <c r="LMW34" s="80"/>
      <c r="LMX34" s="80"/>
      <c r="LMY34" s="80"/>
      <c r="LMZ34" s="80"/>
      <c r="LNA34" s="80"/>
      <c r="LNB34" s="80"/>
      <c r="LNC34" s="80"/>
      <c r="LND34" s="80"/>
      <c r="LNE34" s="80"/>
      <c r="LNF34" s="80"/>
      <c r="LNG34" s="80"/>
      <c r="LNH34" s="80"/>
      <c r="LNI34" s="80"/>
      <c r="LNJ34" s="80"/>
      <c r="LNK34" s="80"/>
      <c r="LNL34" s="80"/>
      <c r="LNM34" s="80"/>
      <c r="LNN34" s="80"/>
      <c r="LNO34" s="80"/>
      <c r="LNP34" s="80"/>
      <c r="LNQ34" s="80"/>
      <c r="LNR34" s="80"/>
      <c r="LNS34" s="80"/>
      <c r="LNT34" s="80"/>
      <c r="LNU34" s="80"/>
      <c r="LNV34" s="80"/>
      <c r="LNW34" s="80"/>
      <c r="LNX34" s="80"/>
      <c r="LNY34" s="80"/>
      <c r="LNZ34" s="80"/>
      <c r="LOA34" s="80"/>
      <c r="LOB34" s="80"/>
      <c r="LOC34" s="80"/>
      <c r="LOD34" s="80"/>
      <c r="LOE34" s="80"/>
      <c r="LOF34" s="80"/>
      <c r="LOG34" s="80"/>
      <c r="LOH34" s="80"/>
      <c r="LOI34" s="80"/>
      <c r="LOJ34" s="80"/>
      <c r="LOK34" s="80"/>
      <c r="LOL34" s="80"/>
      <c r="LOM34" s="80"/>
      <c r="LON34" s="80"/>
      <c r="LOO34" s="80"/>
      <c r="LOP34" s="80"/>
      <c r="LOQ34" s="80"/>
      <c r="LOR34" s="80"/>
      <c r="LOS34" s="80"/>
      <c r="LOT34" s="80"/>
      <c r="LOU34" s="80"/>
      <c r="LOV34" s="80"/>
      <c r="LOW34" s="80"/>
      <c r="LOX34" s="80"/>
      <c r="LOY34" s="80"/>
      <c r="LOZ34" s="80"/>
      <c r="LPA34" s="80"/>
      <c r="LPB34" s="80"/>
      <c r="LPC34" s="80"/>
      <c r="LPD34" s="80"/>
      <c r="LPE34" s="80"/>
      <c r="LPF34" s="80"/>
      <c r="LPG34" s="80"/>
      <c r="LPH34" s="80"/>
      <c r="LPI34" s="80"/>
      <c r="LPJ34" s="80"/>
      <c r="LPK34" s="80"/>
      <c r="LPL34" s="80"/>
      <c r="LPM34" s="80"/>
      <c r="LPN34" s="80"/>
      <c r="LPO34" s="80"/>
      <c r="LPP34" s="80"/>
      <c r="LPQ34" s="80"/>
      <c r="LPR34" s="80"/>
      <c r="LPS34" s="80"/>
      <c r="LPT34" s="80"/>
      <c r="LPU34" s="80"/>
      <c r="LPV34" s="80"/>
      <c r="LPW34" s="80"/>
      <c r="LPX34" s="80"/>
      <c r="LPY34" s="80"/>
      <c r="LPZ34" s="80"/>
      <c r="LQA34" s="80"/>
      <c r="LQB34" s="80"/>
      <c r="LQC34" s="80"/>
      <c r="LQD34" s="80"/>
      <c r="LQE34" s="80"/>
      <c r="LQF34" s="80"/>
      <c r="LQG34" s="80"/>
      <c r="LQH34" s="80"/>
      <c r="LQI34" s="80"/>
      <c r="LQJ34" s="80"/>
      <c r="LQK34" s="80"/>
      <c r="LQL34" s="80"/>
      <c r="LQM34" s="80"/>
      <c r="LQN34" s="80"/>
      <c r="LQO34" s="80"/>
      <c r="LQP34" s="80"/>
      <c r="LQQ34" s="80"/>
      <c r="LQR34" s="80"/>
      <c r="LQS34" s="80"/>
      <c r="LQT34" s="80"/>
      <c r="LQU34" s="80"/>
      <c r="LQV34" s="80"/>
      <c r="LQW34" s="80"/>
      <c r="LQX34" s="80"/>
      <c r="LQY34" s="80"/>
      <c r="LQZ34" s="80"/>
      <c r="LRA34" s="80"/>
      <c r="LRB34" s="80"/>
      <c r="LRC34" s="80"/>
      <c r="LRD34" s="80"/>
      <c r="LRE34" s="80"/>
      <c r="LRF34" s="80"/>
      <c r="LRG34" s="80"/>
      <c r="LRH34" s="80"/>
      <c r="LRI34" s="80"/>
      <c r="LRJ34" s="80"/>
      <c r="LRK34" s="80"/>
      <c r="LRL34" s="80"/>
      <c r="LRM34" s="80"/>
      <c r="LRN34" s="80"/>
      <c r="LRO34" s="80"/>
      <c r="LRP34" s="80"/>
      <c r="LRQ34" s="80"/>
      <c r="LRR34" s="80"/>
      <c r="LRS34" s="80"/>
      <c r="LRT34" s="80"/>
      <c r="LRU34" s="80"/>
      <c r="LRV34" s="80"/>
      <c r="LRW34" s="80"/>
      <c r="LRX34" s="80"/>
      <c r="LRY34" s="80"/>
      <c r="LRZ34" s="80"/>
      <c r="LSA34" s="80"/>
      <c r="LSB34" s="80"/>
      <c r="LSC34" s="80"/>
      <c r="LSD34" s="80"/>
      <c r="LSE34" s="80"/>
      <c r="LSF34" s="80"/>
      <c r="LSG34" s="80"/>
      <c r="LSH34" s="80"/>
      <c r="LSI34" s="80"/>
      <c r="LSJ34" s="80"/>
      <c r="LSK34" s="80"/>
      <c r="LSL34" s="80"/>
      <c r="LSM34" s="80"/>
      <c r="LSN34" s="80"/>
      <c r="LSO34" s="80"/>
      <c r="LSP34" s="80"/>
      <c r="LSQ34" s="80"/>
      <c r="LSR34" s="80"/>
      <c r="LSS34" s="80"/>
      <c r="LST34" s="80"/>
      <c r="LSU34" s="80"/>
      <c r="LSV34" s="80"/>
      <c r="LSW34" s="80"/>
      <c r="LSX34" s="80"/>
      <c r="LSY34" s="80"/>
      <c r="LSZ34" s="80"/>
      <c r="LTA34" s="80"/>
      <c r="LTB34" s="80"/>
      <c r="LTC34" s="80"/>
      <c r="LTD34" s="80"/>
      <c r="LTE34" s="80"/>
      <c r="LTF34" s="80"/>
      <c r="LTG34" s="80"/>
      <c r="LTH34" s="80"/>
      <c r="LTI34" s="80"/>
      <c r="LTJ34" s="80"/>
      <c r="LTK34" s="80"/>
      <c r="LTL34" s="80"/>
      <c r="LTM34" s="80"/>
      <c r="LTN34" s="80"/>
      <c r="LTO34" s="80"/>
      <c r="LTP34" s="80"/>
      <c r="LTQ34" s="80"/>
      <c r="LTR34" s="80"/>
      <c r="LTS34" s="80"/>
      <c r="LTT34" s="80"/>
      <c r="LTU34" s="80"/>
      <c r="LTV34" s="80"/>
      <c r="LTW34" s="80"/>
      <c r="LTX34" s="80"/>
      <c r="LTY34" s="80"/>
      <c r="LTZ34" s="80"/>
      <c r="LUA34" s="80"/>
      <c r="LUB34" s="80"/>
      <c r="LUC34" s="80"/>
      <c r="LUD34" s="80"/>
      <c r="LUE34" s="80"/>
      <c r="LUF34" s="80"/>
      <c r="LUG34" s="80"/>
      <c r="LUH34" s="80"/>
      <c r="LUI34" s="80"/>
      <c r="LUJ34" s="80"/>
      <c r="LUK34" s="80"/>
      <c r="LUL34" s="80"/>
      <c r="LUM34" s="80"/>
      <c r="LUN34" s="80"/>
      <c r="LUO34" s="80"/>
      <c r="LUP34" s="80"/>
      <c r="LUQ34" s="80"/>
      <c r="LUR34" s="80"/>
      <c r="LUS34" s="80"/>
      <c r="LUT34" s="80"/>
      <c r="LUU34" s="80"/>
      <c r="LUV34" s="80"/>
      <c r="LUW34" s="80"/>
      <c r="LUX34" s="80"/>
      <c r="LUY34" s="80"/>
      <c r="LUZ34" s="80"/>
      <c r="LVA34" s="80"/>
      <c r="LVB34" s="80"/>
      <c r="LVC34" s="80"/>
      <c r="LVD34" s="80"/>
      <c r="LVE34" s="80"/>
      <c r="LVF34" s="80"/>
      <c r="LVG34" s="80"/>
      <c r="LVH34" s="80"/>
      <c r="LVI34" s="80"/>
      <c r="LVJ34" s="80"/>
      <c r="LVK34" s="80"/>
      <c r="LVL34" s="80"/>
      <c r="LVM34" s="80"/>
      <c r="LVN34" s="80"/>
      <c r="LVO34" s="80"/>
      <c r="LVP34" s="80"/>
      <c r="LVQ34" s="80"/>
      <c r="LVR34" s="80"/>
      <c r="LVS34" s="80"/>
      <c r="LVT34" s="80"/>
      <c r="LVU34" s="80"/>
      <c r="LVV34" s="80"/>
      <c r="LVW34" s="80"/>
      <c r="LVX34" s="80"/>
      <c r="LVY34" s="80"/>
      <c r="LVZ34" s="80"/>
      <c r="LWA34" s="80"/>
      <c r="LWB34" s="80"/>
      <c r="LWC34" s="80"/>
      <c r="LWD34" s="80"/>
      <c r="LWE34" s="80"/>
      <c r="LWF34" s="80"/>
      <c r="LWG34" s="80"/>
      <c r="LWH34" s="80"/>
      <c r="LWI34" s="80"/>
      <c r="LWJ34" s="80"/>
      <c r="LWK34" s="80"/>
      <c r="LWL34" s="80"/>
      <c r="LWM34" s="80"/>
      <c r="LWN34" s="80"/>
      <c r="LWO34" s="80"/>
      <c r="LWP34" s="80"/>
      <c r="LWQ34" s="80"/>
      <c r="LWR34" s="80"/>
      <c r="LWS34" s="80"/>
      <c r="LWT34" s="80"/>
      <c r="LWU34" s="80"/>
      <c r="LWV34" s="80"/>
      <c r="LWW34" s="80"/>
      <c r="LWX34" s="80"/>
      <c r="LWY34" s="80"/>
      <c r="LWZ34" s="80"/>
      <c r="LXA34" s="80"/>
      <c r="LXB34" s="80"/>
      <c r="LXC34" s="80"/>
      <c r="LXD34" s="80"/>
      <c r="LXE34" s="80"/>
      <c r="LXF34" s="80"/>
      <c r="LXG34" s="80"/>
      <c r="LXH34" s="80"/>
      <c r="LXI34" s="80"/>
      <c r="LXJ34" s="80"/>
      <c r="LXK34" s="80"/>
      <c r="LXL34" s="80"/>
      <c r="LXM34" s="80"/>
      <c r="LXN34" s="80"/>
      <c r="LXO34" s="80"/>
      <c r="LXP34" s="80"/>
      <c r="LXQ34" s="80"/>
      <c r="LXR34" s="80"/>
      <c r="LXS34" s="80"/>
      <c r="LXT34" s="80"/>
      <c r="LXU34" s="80"/>
      <c r="LXV34" s="80"/>
      <c r="LXW34" s="80"/>
      <c r="LXX34" s="80"/>
      <c r="LXY34" s="80"/>
      <c r="LXZ34" s="80"/>
      <c r="LYA34" s="80"/>
      <c r="LYB34" s="80"/>
      <c r="LYC34" s="80"/>
      <c r="LYD34" s="80"/>
      <c r="LYE34" s="80"/>
      <c r="LYF34" s="80"/>
      <c r="LYG34" s="80"/>
      <c r="LYH34" s="80"/>
      <c r="LYI34" s="80"/>
      <c r="LYJ34" s="80"/>
      <c r="LYK34" s="80"/>
      <c r="LYL34" s="80"/>
      <c r="LYM34" s="80"/>
      <c r="LYN34" s="80"/>
      <c r="LYO34" s="80"/>
      <c r="LYP34" s="80"/>
      <c r="LYQ34" s="80"/>
      <c r="LYR34" s="80"/>
      <c r="LYS34" s="80"/>
      <c r="LYT34" s="80"/>
      <c r="LYU34" s="80"/>
      <c r="LYV34" s="80"/>
      <c r="LYW34" s="80"/>
      <c r="LYX34" s="80"/>
      <c r="LYY34" s="80"/>
      <c r="LYZ34" s="80"/>
      <c r="LZA34" s="80"/>
      <c r="LZB34" s="80"/>
      <c r="LZC34" s="80"/>
      <c r="LZD34" s="80"/>
      <c r="LZE34" s="80"/>
      <c r="LZF34" s="80"/>
      <c r="LZG34" s="80"/>
      <c r="LZH34" s="80"/>
      <c r="LZI34" s="80"/>
      <c r="LZJ34" s="80"/>
      <c r="LZK34" s="80"/>
      <c r="LZL34" s="80"/>
      <c r="LZM34" s="80"/>
      <c r="LZN34" s="80"/>
      <c r="LZO34" s="80"/>
      <c r="LZP34" s="80"/>
      <c r="LZQ34" s="80"/>
      <c r="LZR34" s="80"/>
      <c r="LZS34" s="80"/>
      <c r="LZT34" s="80"/>
      <c r="LZU34" s="80"/>
      <c r="LZV34" s="80"/>
      <c r="LZW34" s="80"/>
      <c r="LZX34" s="80"/>
      <c r="LZY34" s="80"/>
      <c r="LZZ34" s="80"/>
      <c r="MAA34" s="80"/>
      <c r="MAB34" s="80"/>
      <c r="MAC34" s="80"/>
      <c r="MAD34" s="80"/>
      <c r="MAE34" s="80"/>
      <c r="MAF34" s="80"/>
      <c r="MAG34" s="80"/>
      <c r="MAH34" s="80"/>
      <c r="MAI34" s="80"/>
      <c r="MAJ34" s="80"/>
      <c r="MAK34" s="80"/>
      <c r="MAL34" s="80"/>
      <c r="MAM34" s="80"/>
      <c r="MAN34" s="80"/>
      <c r="MAO34" s="80"/>
      <c r="MAP34" s="80"/>
      <c r="MAQ34" s="80"/>
      <c r="MAR34" s="80"/>
      <c r="MAS34" s="80"/>
      <c r="MAT34" s="80"/>
      <c r="MAU34" s="80"/>
      <c r="MAV34" s="80"/>
      <c r="MAW34" s="80"/>
      <c r="MAX34" s="80"/>
      <c r="MAY34" s="80"/>
      <c r="MAZ34" s="80"/>
      <c r="MBA34" s="80"/>
      <c r="MBB34" s="80"/>
      <c r="MBC34" s="80"/>
      <c r="MBD34" s="80"/>
      <c r="MBE34" s="80"/>
      <c r="MBF34" s="80"/>
      <c r="MBG34" s="80"/>
      <c r="MBH34" s="80"/>
      <c r="MBI34" s="80"/>
      <c r="MBJ34" s="80"/>
      <c r="MBK34" s="80"/>
      <c r="MBL34" s="80"/>
      <c r="MBM34" s="80"/>
      <c r="MBN34" s="80"/>
      <c r="MBO34" s="80"/>
      <c r="MBP34" s="80"/>
      <c r="MBQ34" s="80"/>
      <c r="MBR34" s="80"/>
      <c r="MBS34" s="80"/>
      <c r="MBT34" s="80"/>
      <c r="MBU34" s="80"/>
      <c r="MBV34" s="80"/>
      <c r="MBW34" s="80"/>
      <c r="MBX34" s="80"/>
      <c r="MBY34" s="80"/>
      <c r="MBZ34" s="80"/>
      <c r="MCA34" s="80"/>
      <c r="MCB34" s="80"/>
      <c r="MCC34" s="80"/>
      <c r="MCD34" s="80"/>
      <c r="MCE34" s="80"/>
      <c r="MCF34" s="80"/>
      <c r="MCG34" s="80"/>
      <c r="MCH34" s="80"/>
      <c r="MCI34" s="80"/>
      <c r="MCJ34" s="80"/>
      <c r="MCK34" s="80"/>
      <c r="MCL34" s="80"/>
      <c r="MCM34" s="80"/>
      <c r="MCN34" s="80"/>
      <c r="MCO34" s="80"/>
      <c r="MCP34" s="80"/>
      <c r="MCQ34" s="80"/>
      <c r="MCR34" s="80"/>
      <c r="MCS34" s="80"/>
      <c r="MCT34" s="80"/>
      <c r="MCU34" s="80"/>
      <c r="MCV34" s="80"/>
      <c r="MCW34" s="80"/>
      <c r="MCX34" s="80"/>
      <c r="MCY34" s="80"/>
      <c r="MCZ34" s="80"/>
      <c r="MDA34" s="80"/>
      <c r="MDB34" s="80"/>
      <c r="MDC34" s="80"/>
      <c r="MDD34" s="80"/>
      <c r="MDE34" s="80"/>
      <c r="MDF34" s="80"/>
      <c r="MDG34" s="80"/>
      <c r="MDH34" s="80"/>
      <c r="MDI34" s="80"/>
      <c r="MDJ34" s="80"/>
      <c r="MDK34" s="80"/>
      <c r="MDL34" s="80"/>
      <c r="MDM34" s="80"/>
      <c r="MDN34" s="80"/>
      <c r="MDO34" s="80"/>
      <c r="MDP34" s="80"/>
      <c r="MDQ34" s="80"/>
      <c r="MDR34" s="80"/>
      <c r="MDS34" s="80"/>
      <c r="MDT34" s="80"/>
      <c r="MDU34" s="80"/>
      <c r="MDV34" s="80"/>
      <c r="MDW34" s="80"/>
      <c r="MDX34" s="80"/>
      <c r="MDY34" s="80"/>
      <c r="MDZ34" s="80"/>
      <c r="MEA34" s="80"/>
      <c r="MEB34" s="80"/>
      <c r="MEC34" s="80"/>
      <c r="MED34" s="80"/>
      <c r="MEE34" s="80"/>
      <c r="MEF34" s="80"/>
      <c r="MEG34" s="80"/>
      <c r="MEH34" s="80"/>
      <c r="MEI34" s="80"/>
      <c r="MEJ34" s="80"/>
      <c r="MEK34" s="80"/>
      <c r="MEL34" s="80"/>
      <c r="MEM34" s="80"/>
      <c r="MEN34" s="80"/>
      <c r="MEO34" s="80"/>
      <c r="MEP34" s="80"/>
      <c r="MEQ34" s="80"/>
      <c r="MER34" s="80"/>
      <c r="MES34" s="80"/>
      <c r="MET34" s="80"/>
      <c r="MEU34" s="80"/>
      <c r="MEV34" s="80"/>
      <c r="MEW34" s="80"/>
      <c r="MEX34" s="80"/>
      <c r="MEY34" s="80"/>
      <c r="MEZ34" s="80"/>
      <c r="MFA34" s="80"/>
      <c r="MFB34" s="80"/>
      <c r="MFC34" s="80"/>
      <c r="MFD34" s="80"/>
      <c r="MFE34" s="80"/>
      <c r="MFF34" s="80"/>
      <c r="MFG34" s="80"/>
      <c r="MFH34" s="80"/>
      <c r="MFI34" s="80"/>
      <c r="MFJ34" s="80"/>
      <c r="MFK34" s="80"/>
      <c r="MFL34" s="80"/>
      <c r="MFM34" s="80"/>
      <c r="MFN34" s="80"/>
      <c r="MFO34" s="80"/>
      <c r="MFP34" s="80"/>
      <c r="MFQ34" s="80"/>
      <c r="MFR34" s="80"/>
      <c r="MFS34" s="80"/>
      <c r="MFT34" s="80"/>
      <c r="MFU34" s="80"/>
      <c r="MFV34" s="80"/>
      <c r="MFW34" s="80"/>
      <c r="MFX34" s="80"/>
      <c r="MFY34" s="80"/>
      <c r="MFZ34" s="80"/>
      <c r="MGA34" s="80"/>
      <c r="MGB34" s="80"/>
      <c r="MGC34" s="80"/>
      <c r="MGD34" s="80"/>
      <c r="MGE34" s="80"/>
      <c r="MGF34" s="80"/>
      <c r="MGG34" s="80"/>
      <c r="MGH34" s="80"/>
      <c r="MGI34" s="80"/>
      <c r="MGJ34" s="80"/>
      <c r="MGK34" s="80"/>
      <c r="MGL34" s="80"/>
      <c r="MGM34" s="80"/>
      <c r="MGN34" s="80"/>
      <c r="MGO34" s="80"/>
      <c r="MGP34" s="80"/>
      <c r="MGQ34" s="80"/>
      <c r="MGR34" s="80"/>
      <c r="MGS34" s="80"/>
      <c r="MGT34" s="80"/>
      <c r="MGU34" s="80"/>
      <c r="MGV34" s="80"/>
      <c r="MGW34" s="80"/>
      <c r="MGX34" s="80"/>
      <c r="MGY34" s="80"/>
      <c r="MGZ34" s="80"/>
      <c r="MHA34" s="80"/>
      <c r="MHB34" s="80"/>
      <c r="MHC34" s="80"/>
      <c r="MHD34" s="80"/>
      <c r="MHE34" s="80"/>
      <c r="MHF34" s="80"/>
      <c r="MHG34" s="80"/>
      <c r="MHH34" s="80"/>
      <c r="MHI34" s="80"/>
      <c r="MHJ34" s="80"/>
      <c r="MHK34" s="80"/>
      <c r="MHL34" s="80"/>
      <c r="MHM34" s="80"/>
      <c r="MHN34" s="80"/>
      <c r="MHO34" s="80"/>
      <c r="MHP34" s="80"/>
      <c r="MHQ34" s="80"/>
      <c r="MHR34" s="80"/>
      <c r="MHS34" s="80"/>
      <c r="MHT34" s="80"/>
      <c r="MHU34" s="80"/>
      <c r="MHV34" s="80"/>
      <c r="MHW34" s="80"/>
      <c r="MHX34" s="80"/>
      <c r="MHY34" s="80"/>
      <c r="MHZ34" s="80"/>
      <c r="MIA34" s="80"/>
      <c r="MIB34" s="80"/>
      <c r="MIC34" s="80"/>
      <c r="MID34" s="80"/>
      <c r="MIE34" s="80"/>
      <c r="MIF34" s="80"/>
      <c r="MIG34" s="80"/>
      <c r="MIH34" s="80"/>
      <c r="MII34" s="80"/>
      <c r="MIJ34" s="80"/>
      <c r="MIK34" s="80"/>
      <c r="MIL34" s="80"/>
      <c r="MIM34" s="80"/>
      <c r="MIN34" s="80"/>
      <c r="MIO34" s="80"/>
      <c r="MIP34" s="80"/>
      <c r="MIQ34" s="80"/>
      <c r="MIR34" s="80"/>
      <c r="MIS34" s="80"/>
      <c r="MIT34" s="80"/>
      <c r="MIU34" s="80"/>
      <c r="MIV34" s="80"/>
      <c r="MIW34" s="80"/>
      <c r="MIX34" s="80"/>
      <c r="MIY34" s="80"/>
      <c r="MIZ34" s="80"/>
      <c r="MJA34" s="80"/>
      <c r="MJB34" s="80"/>
      <c r="MJC34" s="80"/>
      <c r="MJD34" s="80"/>
      <c r="MJE34" s="80"/>
      <c r="MJF34" s="80"/>
      <c r="MJG34" s="80"/>
      <c r="MJH34" s="80"/>
      <c r="MJI34" s="80"/>
      <c r="MJJ34" s="80"/>
      <c r="MJK34" s="80"/>
      <c r="MJL34" s="80"/>
      <c r="MJM34" s="80"/>
      <c r="MJN34" s="80"/>
      <c r="MJO34" s="80"/>
      <c r="MJP34" s="80"/>
      <c r="MJQ34" s="80"/>
      <c r="MJR34" s="80"/>
      <c r="MJS34" s="80"/>
      <c r="MJT34" s="80"/>
      <c r="MJU34" s="80"/>
      <c r="MJV34" s="80"/>
      <c r="MJW34" s="80"/>
      <c r="MJX34" s="80"/>
      <c r="MJY34" s="80"/>
      <c r="MJZ34" s="80"/>
      <c r="MKA34" s="80"/>
      <c r="MKB34" s="80"/>
      <c r="MKC34" s="80"/>
      <c r="MKD34" s="80"/>
      <c r="MKE34" s="80"/>
      <c r="MKF34" s="80"/>
      <c r="MKG34" s="80"/>
      <c r="MKH34" s="80"/>
      <c r="MKI34" s="80"/>
      <c r="MKJ34" s="80"/>
      <c r="MKK34" s="80"/>
      <c r="MKL34" s="80"/>
      <c r="MKM34" s="80"/>
      <c r="MKN34" s="80"/>
      <c r="MKO34" s="80"/>
      <c r="MKP34" s="80"/>
      <c r="MKQ34" s="80"/>
      <c r="MKR34" s="80"/>
      <c r="MKS34" s="80"/>
      <c r="MKT34" s="80"/>
      <c r="MKU34" s="80"/>
      <c r="MKV34" s="80"/>
      <c r="MKW34" s="80"/>
      <c r="MKX34" s="80"/>
      <c r="MKY34" s="80"/>
      <c r="MKZ34" s="80"/>
      <c r="MLA34" s="80"/>
      <c r="MLB34" s="80"/>
      <c r="MLC34" s="80"/>
      <c r="MLD34" s="80"/>
      <c r="MLE34" s="80"/>
      <c r="MLF34" s="80"/>
      <c r="MLG34" s="80"/>
      <c r="MLH34" s="80"/>
      <c r="MLI34" s="80"/>
      <c r="MLJ34" s="80"/>
      <c r="MLK34" s="80"/>
      <c r="MLL34" s="80"/>
      <c r="MLM34" s="80"/>
      <c r="MLN34" s="80"/>
      <c r="MLO34" s="80"/>
      <c r="MLP34" s="80"/>
      <c r="MLQ34" s="80"/>
      <c r="MLR34" s="80"/>
      <c r="MLS34" s="80"/>
      <c r="MLT34" s="80"/>
      <c r="MLU34" s="80"/>
      <c r="MLV34" s="80"/>
      <c r="MLW34" s="80"/>
      <c r="MLX34" s="80"/>
      <c r="MLY34" s="80"/>
      <c r="MLZ34" s="80"/>
      <c r="MMA34" s="80"/>
      <c r="MMB34" s="80"/>
      <c r="MMC34" s="80"/>
      <c r="MMD34" s="80"/>
      <c r="MME34" s="80"/>
      <c r="MMF34" s="80"/>
      <c r="MMG34" s="80"/>
      <c r="MMH34" s="80"/>
      <c r="MMI34" s="80"/>
      <c r="MMJ34" s="80"/>
      <c r="MMK34" s="80"/>
      <c r="MML34" s="80"/>
      <c r="MMM34" s="80"/>
      <c r="MMN34" s="80"/>
      <c r="MMO34" s="80"/>
      <c r="MMP34" s="80"/>
      <c r="MMQ34" s="80"/>
      <c r="MMR34" s="80"/>
      <c r="MMS34" s="80"/>
      <c r="MMT34" s="80"/>
      <c r="MMU34" s="80"/>
      <c r="MMV34" s="80"/>
      <c r="MMW34" s="80"/>
      <c r="MMX34" s="80"/>
      <c r="MMY34" s="80"/>
      <c r="MMZ34" s="80"/>
      <c r="MNA34" s="80"/>
      <c r="MNB34" s="80"/>
      <c r="MNC34" s="80"/>
      <c r="MND34" s="80"/>
      <c r="MNE34" s="80"/>
      <c r="MNF34" s="80"/>
      <c r="MNG34" s="80"/>
      <c r="MNH34" s="80"/>
      <c r="MNI34" s="80"/>
      <c r="MNJ34" s="80"/>
      <c r="MNK34" s="80"/>
      <c r="MNL34" s="80"/>
      <c r="MNM34" s="80"/>
      <c r="MNN34" s="80"/>
      <c r="MNO34" s="80"/>
      <c r="MNP34" s="80"/>
      <c r="MNQ34" s="80"/>
      <c r="MNR34" s="80"/>
      <c r="MNS34" s="80"/>
      <c r="MNT34" s="80"/>
      <c r="MNU34" s="80"/>
      <c r="MNV34" s="80"/>
      <c r="MNW34" s="80"/>
      <c r="MNX34" s="80"/>
      <c r="MNY34" s="80"/>
      <c r="MNZ34" s="80"/>
      <c r="MOA34" s="80"/>
      <c r="MOB34" s="80"/>
      <c r="MOC34" s="80"/>
      <c r="MOD34" s="80"/>
      <c r="MOE34" s="80"/>
      <c r="MOF34" s="80"/>
      <c r="MOG34" s="80"/>
      <c r="MOH34" s="80"/>
      <c r="MOI34" s="80"/>
      <c r="MOJ34" s="80"/>
      <c r="MOK34" s="80"/>
      <c r="MOL34" s="80"/>
      <c r="MOM34" s="80"/>
      <c r="MON34" s="80"/>
      <c r="MOO34" s="80"/>
      <c r="MOP34" s="80"/>
      <c r="MOQ34" s="80"/>
      <c r="MOR34" s="80"/>
      <c r="MOS34" s="80"/>
      <c r="MOT34" s="80"/>
      <c r="MOU34" s="80"/>
      <c r="MOV34" s="80"/>
      <c r="MOW34" s="80"/>
      <c r="MOX34" s="80"/>
      <c r="MOY34" s="80"/>
      <c r="MOZ34" s="80"/>
      <c r="MPA34" s="80"/>
      <c r="MPB34" s="80"/>
      <c r="MPC34" s="80"/>
      <c r="MPD34" s="80"/>
      <c r="MPE34" s="80"/>
      <c r="MPF34" s="80"/>
      <c r="MPG34" s="80"/>
      <c r="MPH34" s="80"/>
      <c r="MPI34" s="80"/>
      <c r="MPJ34" s="80"/>
      <c r="MPK34" s="80"/>
      <c r="MPL34" s="80"/>
      <c r="MPM34" s="80"/>
      <c r="MPN34" s="80"/>
      <c r="MPO34" s="80"/>
      <c r="MPP34" s="80"/>
      <c r="MPQ34" s="80"/>
      <c r="MPR34" s="80"/>
      <c r="MPS34" s="80"/>
      <c r="MPT34" s="80"/>
      <c r="MPU34" s="80"/>
      <c r="MPV34" s="80"/>
      <c r="MPW34" s="80"/>
      <c r="MPX34" s="80"/>
      <c r="MPY34" s="80"/>
      <c r="MPZ34" s="80"/>
      <c r="MQA34" s="80"/>
      <c r="MQB34" s="80"/>
      <c r="MQC34" s="80"/>
      <c r="MQD34" s="80"/>
      <c r="MQE34" s="80"/>
      <c r="MQF34" s="80"/>
      <c r="MQG34" s="80"/>
      <c r="MQH34" s="80"/>
      <c r="MQI34" s="80"/>
      <c r="MQJ34" s="80"/>
      <c r="MQK34" s="80"/>
      <c r="MQL34" s="80"/>
      <c r="MQM34" s="80"/>
      <c r="MQN34" s="80"/>
      <c r="MQO34" s="80"/>
      <c r="MQP34" s="80"/>
      <c r="MQQ34" s="80"/>
      <c r="MQR34" s="80"/>
      <c r="MQS34" s="80"/>
      <c r="MQT34" s="80"/>
      <c r="MQU34" s="80"/>
      <c r="MQV34" s="80"/>
      <c r="MQW34" s="80"/>
      <c r="MQX34" s="80"/>
      <c r="MQY34" s="80"/>
      <c r="MQZ34" s="80"/>
      <c r="MRA34" s="80"/>
      <c r="MRB34" s="80"/>
      <c r="MRC34" s="80"/>
      <c r="MRD34" s="80"/>
      <c r="MRE34" s="80"/>
      <c r="MRF34" s="80"/>
      <c r="MRG34" s="80"/>
      <c r="MRH34" s="80"/>
      <c r="MRI34" s="80"/>
      <c r="MRJ34" s="80"/>
      <c r="MRK34" s="80"/>
      <c r="MRL34" s="80"/>
      <c r="MRM34" s="80"/>
      <c r="MRN34" s="80"/>
      <c r="MRO34" s="80"/>
      <c r="MRP34" s="80"/>
      <c r="MRQ34" s="80"/>
      <c r="MRR34" s="80"/>
      <c r="MRS34" s="80"/>
      <c r="MRT34" s="80"/>
      <c r="MRU34" s="80"/>
      <c r="MRV34" s="80"/>
      <c r="MRW34" s="80"/>
      <c r="MRX34" s="80"/>
      <c r="MRY34" s="80"/>
      <c r="MRZ34" s="80"/>
      <c r="MSA34" s="80"/>
      <c r="MSB34" s="80"/>
      <c r="MSC34" s="80"/>
      <c r="MSD34" s="80"/>
      <c r="MSE34" s="80"/>
      <c r="MSF34" s="80"/>
      <c r="MSG34" s="80"/>
      <c r="MSH34" s="80"/>
      <c r="MSI34" s="80"/>
      <c r="MSJ34" s="80"/>
      <c r="MSK34" s="80"/>
      <c r="MSL34" s="80"/>
      <c r="MSM34" s="80"/>
      <c r="MSN34" s="80"/>
      <c r="MSO34" s="80"/>
      <c r="MSP34" s="80"/>
      <c r="MSQ34" s="80"/>
      <c r="MSR34" s="80"/>
      <c r="MSS34" s="80"/>
      <c r="MST34" s="80"/>
      <c r="MSU34" s="80"/>
      <c r="MSV34" s="80"/>
      <c r="MSW34" s="80"/>
      <c r="MSX34" s="80"/>
      <c r="MSY34" s="80"/>
      <c r="MSZ34" s="80"/>
      <c r="MTA34" s="80"/>
      <c r="MTB34" s="80"/>
      <c r="MTC34" s="80"/>
      <c r="MTD34" s="80"/>
      <c r="MTE34" s="80"/>
      <c r="MTF34" s="80"/>
      <c r="MTG34" s="80"/>
      <c r="MTH34" s="80"/>
      <c r="MTI34" s="80"/>
      <c r="MTJ34" s="80"/>
      <c r="MTK34" s="80"/>
      <c r="MTL34" s="80"/>
      <c r="MTM34" s="80"/>
      <c r="MTN34" s="80"/>
      <c r="MTO34" s="80"/>
      <c r="MTP34" s="80"/>
      <c r="MTQ34" s="80"/>
      <c r="MTR34" s="80"/>
      <c r="MTS34" s="80"/>
      <c r="MTT34" s="80"/>
      <c r="MTU34" s="80"/>
      <c r="MTV34" s="80"/>
      <c r="MTW34" s="80"/>
      <c r="MTX34" s="80"/>
      <c r="MTY34" s="80"/>
      <c r="MTZ34" s="80"/>
      <c r="MUA34" s="80"/>
      <c r="MUB34" s="80"/>
      <c r="MUC34" s="80"/>
      <c r="MUD34" s="80"/>
      <c r="MUE34" s="80"/>
      <c r="MUF34" s="80"/>
      <c r="MUG34" s="80"/>
      <c r="MUH34" s="80"/>
      <c r="MUI34" s="80"/>
      <c r="MUJ34" s="80"/>
      <c r="MUK34" s="80"/>
      <c r="MUL34" s="80"/>
      <c r="MUM34" s="80"/>
      <c r="MUN34" s="80"/>
      <c r="MUO34" s="80"/>
      <c r="MUP34" s="80"/>
      <c r="MUQ34" s="80"/>
      <c r="MUR34" s="80"/>
      <c r="MUS34" s="80"/>
      <c r="MUT34" s="80"/>
      <c r="MUU34" s="80"/>
      <c r="MUV34" s="80"/>
      <c r="MUW34" s="80"/>
      <c r="MUX34" s="80"/>
      <c r="MUY34" s="80"/>
      <c r="MUZ34" s="80"/>
      <c r="MVA34" s="80"/>
      <c r="MVB34" s="80"/>
      <c r="MVC34" s="80"/>
      <c r="MVD34" s="80"/>
      <c r="MVE34" s="80"/>
      <c r="MVF34" s="80"/>
      <c r="MVG34" s="80"/>
      <c r="MVH34" s="80"/>
      <c r="MVI34" s="80"/>
      <c r="MVJ34" s="80"/>
      <c r="MVK34" s="80"/>
      <c r="MVL34" s="80"/>
      <c r="MVM34" s="80"/>
      <c r="MVN34" s="80"/>
      <c r="MVO34" s="80"/>
      <c r="MVP34" s="80"/>
      <c r="MVQ34" s="80"/>
      <c r="MVR34" s="80"/>
      <c r="MVS34" s="80"/>
      <c r="MVT34" s="80"/>
      <c r="MVU34" s="80"/>
      <c r="MVV34" s="80"/>
      <c r="MVW34" s="80"/>
      <c r="MVX34" s="80"/>
      <c r="MVY34" s="80"/>
      <c r="MVZ34" s="80"/>
      <c r="MWA34" s="80"/>
      <c r="MWB34" s="80"/>
      <c r="MWC34" s="80"/>
      <c r="MWD34" s="80"/>
      <c r="MWE34" s="80"/>
      <c r="MWF34" s="80"/>
      <c r="MWG34" s="80"/>
      <c r="MWH34" s="80"/>
      <c r="MWI34" s="80"/>
      <c r="MWJ34" s="80"/>
      <c r="MWK34" s="80"/>
      <c r="MWL34" s="80"/>
      <c r="MWM34" s="80"/>
      <c r="MWN34" s="80"/>
      <c r="MWO34" s="80"/>
      <c r="MWP34" s="80"/>
      <c r="MWQ34" s="80"/>
      <c r="MWR34" s="80"/>
      <c r="MWS34" s="80"/>
      <c r="MWT34" s="80"/>
      <c r="MWU34" s="80"/>
      <c r="MWV34" s="80"/>
      <c r="MWW34" s="80"/>
      <c r="MWX34" s="80"/>
      <c r="MWY34" s="80"/>
      <c r="MWZ34" s="80"/>
      <c r="MXA34" s="80"/>
      <c r="MXB34" s="80"/>
      <c r="MXC34" s="80"/>
      <c r="MXD34" s="80"/>
      <c r="MXE34" s="80"/>
      <c r="MXF34" s="80"/>
      <c r="MXG34" s="80"/>
      <c r="MXH34" s="80"/>
      <c r="MXI34" s="80"/>
      <c r="MXJ34" s="80"/>
      <c r="MXK34" s="80"/>
      <c r="MXL34" s="80"/>
      <c r="MXM34" s="80"/>
      <c r="MXN34" s="80"/>
      <c r="MXO34" s="80"/>
      <c r="MXP34" s="80"/>
      <c r="MXQ34" s="80"/>
      <c r="MXR34" s="80"/>
      <c r="MXS34" s="80"/>
      <c r="MXT34" s="80"/>
      <c r="MXU34" s="80"/>
      <c r="MXV34" s="80"/>
      <c r="MXW34" s="80"/>
      <c r="MXX34" s="80"/>
      <c r="MXY34" s="80"/>
      <c r="MXZ34" s="80"/>
      <c r="MYA34" s="80"/>
      <c r="MYB34" s="80"/>
      <c r="MYC34" s="80"/>
      <c r="MYD34" s="80"/>
      <c r="MYE34" s="80"/>
      <c r="MYF34" s="80"/>
      <c r="MYG34" s="80"/>
      <c r="MYH34" s="80"/>
      <c r="MYI34" s="80"/>
      <c r="MYJ34" s="80"/>
      <c r="MYK34" s="80"/>
      <c r="MYL34" s="80"/>
      <c r="MYM34" s="80"/>
      <c r="MYN34" s="80"/>
      <c r="MYO34" s="80"/>
      <c r="MYP34" s="80"/>
      <c r="MYQ34" s="80"/>
      <c r="MYR34" s="80"/>
      <c r="MYS34" s="80"/>
      <c r="MYT34" s="80"/>
      <c r="MYU34" s="80"/>
      <c r="MYV34" s="80"/>
      <c r="MYW34" s="80"/>
      <c r="MYX34" s="80"/>
      <c r="MYY34" s="80"/>
      <c r="MYZ34" s="80"/>
      <c r="MZA34" s="80"/>
      <c r="MZB34" s="80"/>
      <c r="MZC34" s="80"/>
      <c r="MZD34" s="80"/>
      <c r="MZE34" s="80"/>
      <c r="MZF34" s="80"/>
      <c r="MZG34" s="80"/>
      <c r="MZH34" s="80"/>
      <c r="MZI34" s="80"/>
      <c r="MZJ34" s="80"/>
      <c r="MZK34" s="80"/>
      <c r="MZL34" s="80"/>
      <c r="MZM34" s="80"/>
      <c r="MZN34" s="80"/>
      <c r="MZO34" s="80"/>
      <c r="MZP34" s="80"/>
      <c r="MZQ34" s="80"/>
      <c r="MZR34" s="80"/>
      <c r="MZS34" s="80"/>
      <c r="MZT34" s="80"/>
      <c r="MZU34" s="80"/>
      <c r="MZV34" s="80"/>
      <c r="MZW34" s="80"/>
      <c r="MZX34" s="80"/>
      <c r="MZY34" s="80"/>
      <c r="MZZ34" s="80"/>
      <c r="NAA34" s="80"/>
      <c r="NAB34" s="80"/>
      <c r="NAC34" s="80"/>
      <c r="NAD34" s="80"/>
      <c r="NAE34" s="80"/>
      <c r="NAF34" s="80"/>
      <c r="NAG34" s="80"/>
      <c r="NAH34" s="80"/>
      <c r="NAI34" s="80"/>
      <c r="NAJ34" s="80"/>
      <c r="NAK34" s="80"/>
      <c r="NAL34" s="80"/>
      <c r="NAM34" s="80"/>
      <c r="NAN34" s="80"/>
      <c r="NAO34" s="80"/>
      <c r="NAP34" s="80"/>
      <c r="NAQ34" s="80"/>
      <c r="NAR34" s="80"/>
      <c r="NAS34" s="80"/>
      <c r="NAT34" s="80"/>
      <c r="NAU34" s="80"/>
      <c r="NAV34" s="80"/>
      <c r="NAW34" s="80"/>
      <c r="NAX34" s="80"/>
      <c r="NAY34" s="80"/>
      <c r="NAZ34" s="80"/>
      <c r="NBA34" s="80"/>
      <c r="NBB34" s="80"/>
      <c r="NBC34" s="80"/>
      <c r="NBD34" s="80"/>
      <c r="NBE34" s="80"/>
      <c r="NBF34" s="80"/>
      <c r="NBG34" s="80"/>
      <c r="NBH34" s="80"/>
      <c r="NBI34" s="80"/>
      <c r="NBJ34" s="80"/>
      <c r="NBK34" s="80"/>
      <c r="NBL34" s="80"/>
      <c r="NBM34" s="80"/>
      <c r="NBN34" s="80"/>
      <c r="NBO34" s="80"/>
      <c r="NBP34" s="80"/>
      <c r="NBQ34" s="80"/>
      <c r="NBR34" s="80"/>
      <c r="NBS34" s="80"/>
      <c r="NBT34" s="80"/>
      <c r="NBU34" s="80"/>
      <c r="NBV34" s="80"/>
      <c r="NBW34" s="80"/>
      <c r="NBX34" s="80"/>
      <c r="NBY34" s="80"/>
      <c r="NBZ34" s="80"/>
      <c r="NCA34" s="80"/>
      <c r="NCB34" s="80"/>
      <c r="NCC34" s="80"/>
      <c r="NCD34" s="80"/>
      <c r="NCE34" s="80"/>
      <c r="NCF34" s="80"/>
      <c r="NCG34" s="80"/>
      <c r="NCH34" s="80"/>
      <c r="NCI34" s="80"/>
      <c r="NCJ34" s="80"/>
      <c r="NCK34" s="80"/>
      <c r="NCL34" s="80"/>
      <c r="NCM34" s="80"/>
      <c r="NCN34" s="80"/>
      <c r="NCO34" s="80"/>
      <c r="NCP34" s="80"/>
      <c r="NCQ34" s="80"/>
      <c r="NCR34" s="80"/>
      <c r="NCS34" s="80"/>
      <c r="NCT34" s="80"/>
      <c r="NCU34" s="80"/>
      <c r="NCV34" s="80"/>
      <c r="NCW34" s="80"/>
      <c r="NCX34" s="80"/>
      <c r="NCY34" s="80"/>
      <c r="NCZ34" s="80"/>
      <c r="NDA34" s="80"/>
      <c r="NDB34" s="80"/>
      <c r="NDC34" s="80"/>
      <c r="NDD34" s="80"/>
      <c r="NDE34" s="80"/>
      <c r="NDF34" s="80"/>
      <c r="NDG34" s="80"/>
      <c r="NDH34" s="80"/>
      <c r="NDI34" s="80"/>
      <c r="NDJ34" s="80"/>
      <c r="NDK34" s="80"/>
      <c r="NDL34" s="80"/>
      <c r="NDM34" s="80"/>
      <c r="NDN34" s="80"/>
      <c r="NDO34" s="80"/>
      <c r="NDP34" s="80"/>
      <c r="NDQ34" s="80"/>
      <c r="NDR34" s="80"/>
      <c r="NDS34" s="80"/>
      <c r="NDT34" s="80"/>
      <c r="NDU34" s="80"/>
      <c r="NDV34" s="80"/>
      <c r="NDW34" s="80"/>
      <c r="NDX34" s="80"/>
      <c r="NDY34" s="80"/>
      <c r="NDZ34" s="80"/>
      <c r="NEA34" s="80"/>
      <c r="NEB34" s="80"/>
      <c r="NEC34" s="80"/>
      <c r="NED34" s="80"/>
      <c r="NEE34" s="80"/>
      <c r="NEF34" s="80"/>
      <c r="NEG34" s="80"/>
      <c r="NEH34" s="80"/>
      <c r="NEI34" s="80"/>
      <c r="NEJ34" s="80"/>
      <c r="NEK34" s="80"/>
      <c r="NEL34" s="80"/>
      <c r="NEM34" s="80"/>
      <c r="NEN34" s="80"/>
      <c r="NEO34" s="80"/>
      <c r="NEP34" s="80"/>
      <c r="NEQ34" s="80"/>
      <c r="NER34" s="80"/>
      <c r="NES34" s="80"/>
      <c r="NET34" s="80"/>
      <c r="NEU34" s="80"/>
      <c r="NEV34" s="80"/>
      <c r="NEW34" s="80"/>
      <c r="NEX34" s="80"/>
      <c r="NEY34" s="80"/>
      <c r="NEZ34" s="80"/>
      <c r="NFA34" s="80"/>
      <c r="NFB34" s="80"/>
      <c r="NFC34" s="80"/>
      <c r="NFD34" s="80"/>
      <c r="NFE34" s="80"/>
      <c r="NFF34" s="80"/>
      <c r="NFG34" s="80"/>
      <c r="NFH34" s="80"/>
      <c r="NFI34" s="80"/>
      <c r="NFJ34" s="80"/>
      <c r="NFK34" s="80"/>
      <c r="NFL34" s="80"/>
      <c r="NFM34" s="80"/>
      <c r="NFN34" s="80"/>
      <c r="NFO34" s="80"/>
      <c r="NFP34" s="80"/>
      <c r="NFQ34" s="80"/>
      <c r="NFR34" s="80"/>
      <c r="NFS34" s="80"/>
      <c r="NFT34" s="80"/>
      <c r="NFU34" s="80"/>
      <c r="NFV34" s="80"/>
      <c r="NFW34" s="80"/>
      <c r="NFX34" s="80"/>
      <c r="NFY34" s="80"/>
      <c r="NFZ34" s="80"/>
      <c r="NGA34" s="80"/>
      <c r="NGB34" s="80"/>
      <c r="NGC34" s="80"/>
      <c r="NGD34" s="80"/>
      <c r="NGE34" s="80"/>
      <c r="NGF34" s="80"/>
      <c r="NGG34" s="80"/>
      <c r="NGH34" s="80"/>
      <c r="NGI34" s="80"/>
      <c r="NGJ34" s="80"/>
      <c r="NGK34" s="80"/>
      <c r="NGL34" s="80"/>
      <c r="NGM34" s="80"/>
      <c r="NGN34" s="80"/>
      <c r="NGO34" s="80"/>
      <c r="NGP34" s="80"/>
      <c r="NGQ34" s="80"/>
      <c r="NGR34" s="80"/>
      <c r="NGS34" s="80"/>
      <c r="NGT34" s="80"/>
      <c r="NGU34" s="80"/>
      <c r="NGV34" s="80"/>
      <c r="NGW34" s="80"/>
      <c r="NGX34" s="80"/>
      <c r="NGY34" s="80"/>
      <c r="NGZ34" s="80"/>
      <c r="NHA34" s="80"/>
      <c r="NHB34" s="80"/>
      <c r="NHC34" s="80"/>
      <c r="NHD34" s="80"/>
      <c r="NHE34" s="80"/>
      <c r="NHF34" s="80"/>
      <c r="NHG34" s="80"/>
      <c r="NHH34" s="80"/>
      <c r="NHI34" s="80"/>
      <c r="NHJ34" s="80"/>
      <c r="NHK34" s="80"/>
      <c r="NHL34" s="80"/>
      <c r="NHM34" s="80"/>
      <c r="NHN34" s="80"/>
      <c r="NHO34" s="80"/>
      <c r="NHP34" s="80"/>
      <c r="NHQ34" s="80"/>
      <c r="NHR34" s="80"/>
      <c r="NHS34" s="80"/>
      <c r="NHT34" s="80"/>
      <c r="NHU34" s="80"/>
      <c r="NHV34" s="80"/>
      <c r="NHW34" s="80"/>
      <c r="NHX34" s="80"/>
      <c r="NHY34" s="80"/>
      <c r="NHZ34" s="80"/>
      <c r="NIA34" s="80"/>
      <c r="NIB34" s="80"/>
      <c r="NIC34" s="80"/>
      <c r="NID34" s="80"/>
      <c r="NIE34" s="80"/>
      <c r="NIF34" s="80"/>
      <c r="NIG34" s="80"/>
      <c r="NIH34" s="80"/>
      <c r="NII34" s="80"/>
      <c r="NIJ34" s="80"/>
      <c r="NIK34" s="80"/>
      <c r="NIL34" s="80"/>
      <c r="NIM34" s="80"/>
      <c r="NIN34" s="80"/>
      <c r="NIO34" s="80"/>
      <c r="NIP34" s="80"/>
      <c r="NIQ34" s="80"/>
      <c r="NIR34" s="80"/>
      <c r="NIS34" s="80"/>
      <c r="NIT34" s="80"/>
      <c r="NIU34" s="80"/>
      <c r="NIV34" s="80"/>
      <c r="NIW34" s="80"/>
      <c r="NIX34" s="80"/>
      <c r="NIY34" s="80"/>
      <c r="NIZ34" s="80"/>
      <c r="NJA34" s="80"/>
      <c r="NJB34" s="80"/>
      <c r="NJC34" s="80"/>
      <c r="NJD34" s="80"/>
      <c r="NJE34" s="80"/>
      <c r="NJF34" s="80"/>
      <c r="NJG34" s="80"/>
      <c r="NJH34" s="80"/>
      <c r="NJI34" s="80"/>
      <c r="NJJ34" s="80"/>
      <c r="NJK34" s="80"/>
      <c r="NJL34" s="80"/>
      <c r="NJM34" s="80"/>
      <c r="NJN34" s="80"/>
      <c r="NJO34" s="80"/>
      <c r="NJP34" s="80"/>
      <c r="NJQ34" s="80"/>
      <c r="NJR34" s="80"/>
      <c r="NJS34" s="80"/>
      <c r="NJT34" s="80"/>
      <c r="NJU34" s="80"/>
      <c r="NJV34" s="80"/>
      <c r="NJW34" s="80"/>
      <c r="NJX34" s="80"/>
      <c r="NJY34" s="80"/>
      <c r="NJZ34" s="80"/>
      <c r="NKA34" s="80"/>
      <c r="NKB34" s="80"/>
      <c r="NKC34" s="80"/>
      <c r="NKD34" s="80"/>
      <c r="NKE34" s="80"/>
      <c r="NKF34" s="80"/>
      <c r="NKG34" s="80"/>
      <c r="NKH34" s="80"/>
      <c r="NKI34" s="80"/>
      <c r="NKJ34" s="80"/>
      <c r="NKK34" s="80"/>
      <c r="NKL34" s="80"/>
      <c r="NKM34" s="80"/>
      <c r="NKN34" s="80"/>
      <c r="NKO34" s="80"/>
      <c r="NKP34" s="80"/>
      <c r="NKQ34" s="80"/>
      <c r="NKR34" s="80"/>
      <c r="NKS34" s="80"/>
      <c r="NKT34" s="80"/>
      <c r="NKU34" s="80"/>
      <c r="NKV34" s="80"/>
      <c r="NKW34" s="80"/>
      <c r="NKX34" s="80"/>
      <c r="NKY34" s="80"/>
      <c r="NKZ34" s="80"/>
      <c r="NLA34" s="80"/>
      <c r="NLB34" s="80"/>
      <c r="NLC34" s="80"/>
      <c r="NLD34" s="80"/>
      <c r="NLE34" s="80"/>
      <c r="NLF34" s="80"/>
      <c r="NLG34" s="80"/>
      <c r="NLH34" s="80"/>
      <c r="NLI34" s="80"/>
      <c r="NLJ34" s="80"/>
      <c r="NLK34" s="80"/>
      <c r="NLL34" s="80"/>
      <c r="NLM34" s="80"/>
      <c r="NLN34" s="80"/>
      <c r="NLO34" s="80"/>
      <c r="NLP34" s="80"/>
      <c r="NLQ34" s="80"/>
      <c r="NLR34" s="80"/>
      <c r="NLS34" s="80"/>
      <c r="NLT34" s="80"/>
      <c r="NLU34" s="80"/>
      <c r="NLV34" s="80"/>
      <c r="NLW34" s="80"/>
      <c r="NLX34" s="80"/>
      <c r="NLY34" s="80"/>
      <c r="NLZ34" s="80"/>
      <c r="NMA34" s="80"/>
      <c r="NMB34" s="80"/>
      <c r="NMC34" s="80"/>
      <c r="NMD34" s="80"/>
      <c r="NME34" s="80"/>
      <c r="NMF34" s="80"/>
      <c r="NMG34" s="80"/>
      <c r="NMH34" s="80"/>
      <c r="NMI34" s="80"/>
      <c r="NMJ34" s="80"/>
      <c r="NMK34" s="80"/>
      <c r="NML34" s="80"/>
      <c r="NMM34" s="80"/>
      <c r="NMN34" s="80"/>
      <c r="NMO34" s="80"/>
      <c r="NMP34" s="80"/>
      <c r="NMQ34" s="80"/>
      <c r="NMR34" s="80"/>
      <c r="NMS34" s="80"/>
      <c r="NMT34" s="80"/>
      <c r="NMU34" s="80"/>
      <c r="NMV34" s="80"/>
      <c r="NMW34" s="80"/>
      <c r="NMX34" s="80"/>
      <c r="NMY34" s="80"/>
      <c r="NMZ34" s="80"/>
      <c r="NNA34" s="80"/>
      <c r="NNB34" s="80"/>
      <c r="NNC34" s="80"/>
      <c r="NND34" s="80"/>
      <c r="NNE34" s="80"/>
      <c r="NNF34" s="80"/>
      <c r="NNG34" s="80"/>
      <c r="NNH34" s="80"/>
      <c r="NNI34" s="80"/>
      <c r="NNJ34" s="80"/>
      <c r="NNK34" s="80"/>
      <c r="NNL34" s="80"/>
      <c r="NNM34" s="80"/>
      <c r="NNN34" s="80"/>
      <c r="NNO34" s="80"/>
      <c r="NNP34" s="80"/>
      <c r="NNQ34" s="80"/>
      <c r="NNR34" s="80"/>
      <c r="NNS34" s="80"/>
      <c r="NNT34" s="80"/>
      <c r="NNU34" s="80"/>
      <c r="NNV34" s="80"/>
      <c r="NNW34" s="80"/>
      <c r="NNX34" s="80"/>
      <c r="NNY34" s="80"/>
      <c r="NNZ34" s="80"/>
      <c r="NOA34" s="80"/>
      <c r="NOB34" s="80"/>
      <c r="NOC34" s="80"/>
      <c r="NOD34" s="80"/>
      <c r="NOE34" s="80"/>
      <c r="NOF34" s="80"/>
      <c r="NOG34" s="80"/>
      <c r="NOH34" s="80"/>
      <c r="NOI34" s="80"/>
      <c r="NOJ34" s="80"/>
      <c r="NOK34" s="80"/>
      <c r="NOL34" s="80"/>
      <c r="NOM34" s="80"/>
      <c r="NON34" s="80"/>
      <c r="NOO34" s="80"/>
      <c r="NOP34" s="80"/>
      <c r="NOQ34" s="80"/>
      <c r="NOR34" s="80"/>
      <c r="NOS34" s="80"/>
      <c r="NOT34" s="80"/>
      <c r="NOU34" s="80"/>
      <c r="NOV34" s="80"/>
      <c r="NOW34" s="80"/>
      <c r="NOX34" s="80"/>
      <c r="NOY34" s="80"/>
      <c r="NOZ34" s="80"/>
      <c r="NPA34" s="80"/>
      <c r="NPB34" s="80"/>
      <c r="NPC34" s="80"/>
      <c r="NPD34" s="80"/>
      <c r="NPE34" s="80"/>
      <c r="NPF34" s="80"/>
      <c r="NPG34" s="80"/>
      <c r="NPH34" s="80"/>
      <c r="NPI34" s="80"/>
      <c r="NPJ34" s="80"/>
      <c r="NPK34" s="80"/>
      <c r="NPL34" s="80"/>
      <c r="NPM34" s="80"/>
      <c r="NPN34" s="80"/>
      <c r="NPO34" s="80"/>
      <c r="NPP34" s="80"/>
      <c r="NPQ34" s="80"/>
      <c r="NPR34" s="80"/>
      <c r="NPS34" s="80"/>
      <c r="NPT34" s="80"/>
      <c r="NPU34" s="80"/>
      <c r="NPV34" s="80"/>
      <c r="NPW34" s="80"/>
      <c r="NPX34" s="80"/>
      <c r="NPY34" s="80"/>
      <c r="NPZ34" s="80"/>
      <c r="NQA34" s="80"/>
      <c r="NQB34" s="80"/>
      <c r="NQC34" s="80"/>
      <c r="NQD34" s="80"/>
      <c r="NQE34" s="80"/>
      <c r="NQF34" s="80"/>
      <c r="NQG34" s="80"/>
      <c r="NQH34" s="80"/>
      <c r="NQI34" s="80"/>
      <c r="NQJ34" s="80"/>
      <c r="NQK34" s="80"/>
      <c r="NQL34" s="80"/>
      <c r="NQM34" s="80"/>
      <c r="NQN34" s="80"/>
      <c r="NQO34" s="80"/>
      <c r="NQP34" s="80"/>
      <c r="NQQ34" s="80"/>
      <c r="NQR34" s="80"/>
      <c r="NQS34" s="80"/>
      <c r="NQT34" s="80"/>
      <c r="NQU34" s="80"/>
      <c r="NQV34" s="80"/>
      <c r="NQW34" s="80"/>
      <c r="NQX34" s="80"/>
      <c r="NQY34" s="80"/>
      <c r="NQZ34" s="80"/>
      <c r="NRA34" s="80"/>
      <c r="NRB34" s="80"/>
      <c r="NRC34" s="80"/>
      <c r="NRD34" s="80"/>
      <c r="NRE34" s="80"/>
      <c r="NRF34" s="80"/>
      <c r="NRG34" s="80"/>
      <c r="NRH34" s="80"/>
      <c r="NRI34" s="80"/>
      <c r="NRJ34" s="80"/>
      <c r="NRK34" s="80"/>
      <c r="NRL34" s="80"/>
      <c r="NRM34" s="80"/>
      <c r="NRN34" s="80"/>
      <c r="NRO34" s="80"/>
      <c r="NRP34" s="80"/>
      <c r="NRQ34" s="80"/>
      <c r="NRR34" s="80"/>
      <c r="NRS34" s="80"/>
      <c r="NRT34" s="80"/>
      <c r="NRU34" s="80"/>
      <c r="NRV34" s="80"/>
      <c r="NRW34" s="80"/>
      <c r="NRX34" s="80"/>
      <c r="NRY34" s="80"/>
      <c r="NRZ34" s="80"/>
      <c r="NSA34" s="80"/>
      <c r="NSB34" s="80"/>
      <c r="NSC34" s="80"/>
      <c r="NSD34" s="80"/>
      <c r="NSE34" s="80"/>
      <c r="NSF34" s="80"/>
      <c r="NSG34" s="80"/>
      <c r="NSH34" s="80"/>
      <c r="NSI34" s="80"/>
      <c r="NSJ34" s="80"/>
      <c r="NSK34" s="80"/>
      <c r="NSL34" s="80"/>
      <c r="NSM34" s="80"/>
      <c r="NSN34" s="80"/>
      <c r="NSO34" s="80"/>
      <c r="NSP34" s="80"/>
      <c r="NSQ34" s="80"/>
      <c r="NSR34" s="80"/>
      <c r="NSS34" s="80"/>
      <c r="NST34" s="80"/>
      <c r="NSU34" s="80"/>
      <c r="NSV34" s="80"/>
      <c r="NSW34" s="80"/>
      <c r="NSX34" s="80"/>
      <c r="NSY34" s="80"/>
      <c r="NSZ34" s="80"/>
      <c r="NTA34" s="80"/>
      <c r="NTB34" s="80"/>
      <c r="NTC34" s="80"/>
      <c r="NTD34" s="80"/>
      <c r="NTE34" s="80"/>
      <c r="NTF34" s="80"/>
      <c r="NTG34" s="80"/>
      <c r="NTH34" s="80"/>
      <c r="NTI34" s="80"/>
      <c r="NTJ34" s="80"/>
      <c r="NTK34" s="80"/>
      <c r="NTL34" s="80"/>
      <c r="NTM34" s="80"/>
      <c r="NTN34" s="80"/>
      <c r="NTO34" s="80"/>
      <c r="NTP34" s="80"/>
      <c r="NTQ34" s="80"/>
      <c r="NTR34" s="80"/>
      <c r="NTS34" s="80"/>
      <c r="NTT34" s="80"/>
      <c r="NTU34" s="80"/>
      <c r="NTV34" s="80"/>
      <c r="NTW34" s="80"/>
      <c r="NTX34" s="80"/>
      <c r="NTY34" s="80"/>
      <c r="NTZ34" s="80"/>
      <c r="NUA34" s="80"/>
      <c r="NUB34" s="80"/>
      <c r="NUC34" s="80"/>
      <c r="NUD34" s="80"/>
      <c r="NUE34" s="80"/>
      <c r="NUF34" s="80"/>
      <c r="NUG34" s="80"/>
      <c r="NUH34" s="80"/>
      <c r="NUI34" s="80"/>
      <c r="NUJ34" s="80"/>
      <c r="NUK34" s="80"/>
      <c r="NUL34" s="80"/>
      <c r="NUM34" s="80"/>
      <c r="NUN34" s="80"/>
      <c r="NUO34" s="80"/>
      <c r="NUP34" s="80"/>
      <c r="NUQ34" s="80"/>
      <c r="NUR34" s="80"/>
      <c r="NUS34" s="80"/>
      <c r="NUT34" s="80"/>
      <c r="NUU34" s="80"/>
      <c r="NUV34" s="80"/>
      <c r="NUW34" s="80"/>
      <c r="NUX34" s="80"/>
      <c r="NUY34" s="80"/>
      <c r="NUZ34" s="80"/>
      <c r="NVA34" s="80"/>
      <c r="NVB34" s="80"/>
      <c r="NVC34" s="80"/>
      <c r="NVD34" s="80"/>
      <c r="NVE34" s="80"/>
      <c r="NVF34" s="80"/>
      <c r="NVG34" s="80"/>
      <c r="NVH34" s="80"/>
      <c r="NVI34" s="80"/>
      <c r="NVJ34" s="80"/>
      <c r="NVK34" s="80"/>
      <c r="NVL34" s="80"/>
      <c r="NVM34" s="80"/>
      <c r="NVN34" s="80"/>
      <c r="NVO34" s="80"/>
      <c r="NVP34" s="80"/>
      <c r="NVQ34" s="80"/>
      <c r="NVR34" s="80"/>
      <c r="NVS34" s="80"/>
      <c r="NVT34" s="80"/>
      <c r="NVU34" s="80"/>
      <c r="NVV34" s="80"/>
      <c r="NVW34" s="80"/>
      <c r="NVX34" s="80"/>
      <c r="NVY34" s="80"/>
      <c r="NVZ34" s="80"/>
      <c r="NWA34" s="80"/>
      <c r="NWB34" s="80"/>
      <c r="NWC34" s="80"/>
      <c r="NWD34" s="80"/>
      <c r="NWE34" s="80"/>
      <c r="NWF34" s="80"/>
      <c r="NWG34" s="80"/>
      <c r="NWH34" s="80"/>
      <c r="NWI34" s="80"/>
      <c r="NWJ34" s="80"/>
      <c r="NWK34" s="80"/>
      <c r="NWL34" s="80"/>
      <c r="NWM34" s="80"/>
      <c r="NWN34" s="80"/>
      <c r="NWO34" s="80"/>
      <c r="NWP34" s="80"/>
      <c r="NWQ34" s="80"/>
      <c r="NWR34" s="80"/>
      <c r="NWS34" s="80"/>
      <c r="NWT34" s="80"/>
      <c r="NWU34" s="80"/>
      <c r="NWV34" s="80"/>
      <c r="NWW34" s="80"/>
      <c r="NWX34" s="80"/>
      <c r="NWY34" s="80"/>
      <c r="NWZ34" s="80"/>
      <c r="NXA34" s="80"/>
      <c r="NXB34" s="80"/>
      <c r="NXC34" s="80"/>
      <c r="NXD34" s="80"/>
      <c r="NXE34" s="80"/>
      <c r="NXF34" s="80"/>
      <c r="NXG34" s="80"/>
      <c r="NXH34" s="80"/>
      <c r="NXI34" s="80"/>
      <c r="NXJ34" s="80"/>
      <c r="NXK34" s="80"/>
      <c r="NXL34" s="80"/>
      <c r="NXM34" s="80"/>
      <c r="NXN34" s="80"/>
      <c r="NXO34" s="80"/>
      <c r="NXP34" s="80"/>
      <c r="NXQ34" s="80"/>
      <c r="NXR34" s="80"/>
      <c r="NXS34" s="80"/>
      <c r="NXT34" s="80"/>
      <c r="NXU34" s="80"/>
      <c r="NXV34" s="80"/>
      <c r="NXW34" s="80"/>
      <c r="NXX34" s="80"/>
      <c r="NXY34" s="80"/>
      <c r="NXZ34" s="80"/>
      <c r="NYA34" s="80"/>
      <c r="NYB34" s="80"/>
      <c r="NYC34" s="80"/>
      <c r="NYD34" s="80"/>
      <c r="NYE34" s="80"/>
      <c r="NYF34" s="80"/>
      <c r="NYG34" s="80"/>
      <c r="NYH34" s="80"/>
      <c r="NYI34" s="80"/>
      <c r="NYJ34" s="80"/>
      <c r="NYK34" s="80"/>
      <c r="NYL34" s="80"/>
      <c r="NYM34" s="80"/>
      <c r="NYN34" s="80"/>
      <c r="NYO34" s="80"/>
      <c r="NYP34" s="80"/>
      <c r="NYQ34" s="80"/>
      <c r="NYR34" s="80"/>
      <c r="NYS34" s="80"/>
      <c r="NYT34" s="80"/>
      <c r="NYU34" s="80"/>
      <c r="NYV34" s="80"/>
      <c r="NYW34" s="80"/>
      <c r="NYX34" s="80"/>
      <c r="NYY34" s="80"/>
      <c r="NYZ34" s="80"/>
      <c r="NZA34" s="80"/>
      <c r="NZB34" s="80"/>
      <c r="NZC34" s="80"/>
      <c r="NZD34" s="80"/>
      <c r="NZE34" s="80"/>
      <c r="NZF34" s="80"/>
      <c r="NZG34" s="80"/>
      <c r="NZH34" s="80"/>
      <c r="NZI34" s="80"/>
      <c r="NZJ34" s="80"/>
      <c r="NZK34" s="80"/>
      <c r="NZL34" s="80"/>
      <c r="NZM34" s="80"/>
      <c r="NZN34" s="80"/>
      <c r="NZO34" s="80"/>
      <c r="NZP34" s="80"/>
      <c r="NZQ34" s="80"/>
      <c r="NZR34" s="80"/>
      <c r="NZS34" s="80"/>
      <c r="NZT34" s="80"/>
      <c r="NZU34" s="80"/>
      <c r="NZV34" s="80"/>
      <c r="NZW34" s="80"/>
      <c r="NZX34" s="80"/>
      <c r="NZY34" s="80"/>
      <c r="NZZ34" s="80"/>
      <c r="OAA34" s="80"/>
      <c r="OAB34" s="80"/>
      <c r="OAC34" s="80"/>
      <c r="OAD34" s="80"/>
      <c r="OAE34" s="80"/>
      <c r="OAF34" s="80"/>
      <c r="OAG34" s="80"/>
      <c r="OAH34" s="80"/>
      <c r="OAI34" s="80"/>
      <c r="OAJ34" s="80"/>
      <c r="OAK34" s="80"/>
      <c r="OAL34" s="80"/>
      <c r="OAM34" s="80"/>
      <c r="OAN34" s="80"/>
      <c r="OAO34" s="80"/>
      <c r="OAP34" s="80"/>
      <c r="OAQ34" s="80"/>
      <c r="OAR34" s="80"/>
      <c r="OAS34" s="80"/>
      <c r="OAT34" s="80"/>
      <c r="OAU34" s="80"/>
      <c r="OAV34" s="80"/>
      <c r="OAW34" s="80"/>
      <c r="OAX34" s="80"/>
      <c r="OAY34" s="80"/>
      <c r="OAZ34" s="80"/>
      <c r="OBA34" s="80"/>
      <c r="OBB34" s="80"/>
      <c r="OBC34" s="80"/>
      <c r="OBD34" s="80"/>
      <c r="OBE34" s="80"/>
      <c r="OBF34" s="80"/>
      <c r="OBG34" s="80"/>
      <c r="OBH34" s="80"/>
      <c r="OBI34" s="80"/>
      <c r="OBJ34" s="80"/>
      <c r="OBK34" s="80"/>
      <c r="OBL34" s="80"/>
      <c r="OBM34" s="80"/>
      <c r="OBN34" s="80"/>
      <c r="OBO34" s="80"/>
      <c r="OBP34" s="80"/>
      <c r="OBQ34" s="80"/>
      <c r="OBR34" s="80"/>
      <c r="OBS34" s="80"/>
      <c r="OBT34" s="80"/>
      <c r="OBU34" s="80"/>
      <c r="OBV34" s="80"/>
      <c r="OBW34" s="80"/>
      <c r="OBX34" s="80"/>
      <c r="OBY34" s="80"/>
      <c r="OBZ34" s="80"/>
      <c r="OCA34" s="80"/>
      <c r="OCB34" s="80"/>
      <c r="OCC34" s="80"/>
      <c r="OCD34" s="80"/>
      <c r="OCE34" s="80"/>
      <c r="OCF34" s="80"/>
      <c r="OCG34" s="80"/>
      <c r="OCH34" s="80"/>
      <c r="OCI34" s="80"/>
      <c r="OCJ34" s="80"/>
      <c r="OCK34" s="80"/>
      <c r="OCL34" s="80"/>
      <c r="OCM34" s="80"/>
      <c r="OCN34" s="80"/>
      <c r="OCO34" s="80"/>
      <c r="OCP34" s="80"/>
      <c r="OCQ34" s="80"/>
      <c r="OCR34" s="80"/>
      <c r="OCS34" s="80"/>
      <c r="OCT34" s="80"/>
      <c r="OCU34" s="80"/>
      <c r="OCV34" s="80"/>
      <c r="OCW34" s="80"/>
      <c r="OCX34" s="80"/>
      <c r="OCY34" s="80"/>
      <c r="OCZ34" s="80"/>
      <c r="ODA34" s="80"/>
      <c r="ODB34" s="80"/>
      <c r="ODC34" s="80"/>
      <c r="ODD34" s="80"/>
      <c r="ODE34" s="80"/>
      <c r="ODF34" s="80"/>
      <c r="ODG34" s="80"/>
      <c r="ODH34" s="80"/>
      <c r="ODI34" s="80"/>
      <c r="ODJ34" s="80"/>
      <c r="ODK34" s="80"/>
      <c r="ODL34" s="80"/>
      <c r="ODM34" s="80"/>
      <c r="ODN34" s="80"/>
      <c r="ODO34" s="80"/>
      <c r="ODP34" s="80"/>
      <c r="ODQ34" s="80"/>
      <c r="ODR34" s="80"/>
      <c r="ODS34" s="80"/>
      <c r="ODT34" s="80"/>
      <c r="ODU34" s="80"/>
      <c r="ODV34" s="80"/>
      <c r="ODW34" s="80"/>
      <c r="ODX34" s="80"/>
      <c r="ODY34" s="80"/>
      <c r="ODZ34" s="80"/>
      <c r="OEA34" s="80"/>
      <c r="OEB34" s="80"/>
      <c r="OEC34" s="80"/>
      <c r="OED34" s="80"/>
      <c r="OEE34" s="80"/>
      <c r="OEF34" s="80"/>
      <c r="OEG34" s="80"/>
      <c r="OEH34" s="80"/>
      <c r="OEI34" s="80"/>
      <c r="OEJ34" s="80"/>
      <c r="OEK34" s="80"/>
      <c r="OEL34" s="80"/>
      <c r="OEM34" s="80"/>
      <c r="OEN34" s="80"/>
      <c r="OEO34" s="80"/>
      <c r="OEP34" s="80"/>
      <c r="OEQ34" s="80"/>
      <c r="OER34" s="80"/>
      <c r="OES34" s="80"/>
      <c r="OET34" s="80"/>
      <c r="OEU34" s="80"/>
      <c r="OEV34" s="80"/>
      <c r="OEW34" s="80"/>
      <c r="OEX34" s="80"/>
      <c r="OEY34" s="80"/>
      <c r="OEZ34" s="80"/>
      <c r="OFA34" s="80"/>
      <c r="OFB34" s="80"/>
      <c r="OFC34" s="80"/>
      <c r="OFD34" s="80"/>
      <c r="OFE34" s="80"/>
      <c r="OFF34" s="80"/>
      <c r="OFG34" s="80"/>
      <c r="OFH34" s="80"/>
      <c r="OFI34" s="80"/>
      <c r="OFJ34" s="80"/>
      <c r="OFK34" s="80"/>
      <c r="OFL34" s="80"/>
      <c r="OFM34" s="80"/>
      <c r="OFN34" s="80"/>
      <c r="OFO34" s="80"/>
      <c r="OFP34" s="80"/>
      <c r="OFQ34" s="80"/>
      <c r="OFR34" s="80"/>
      <c r="OFS34" s="80"/>
      <c r="OFT34" s="80"/>
      <c r="OFU34" s="80"/>
      <c r="OFV34" s="80"/>
      <c r="OFW34" s="80"/>
      <c r="OFX34" s="80"/>
      <c r="OFY34" s="80"/>
      <c r="OFZ34" s="80"/>
      <c r="OGA34" s="80"/>
      <c r="OGB34" s="80"/>
      <c r="OGC34" s="80"/>
      <c r="OGD34" s="80"/>
      <c r="OGE34" s="80"/>
      <c r="OGF34" s="80"/>
      <c r="OGG34" s="80"/>
      <c r="OGH34" s="80"/>
      <c r="OGI34" s="80"/>
      <c r="OGJ34" s="80"/>
      <c r="OGK34" s="80"/>
      <c r="OGL34" s="80"/>
      <c r="OGM34" s="80"/>
      <c r="OGN34" s="80"/>
      <c r="OGO34" s="80"/>
      <c r="OGP34" s="80"/>
      <c r="OGQ34" s="80"/>
      <c r="OGR34" s="80"/>
      <c r="OGS34" s="80"/>
      <c r="OGT34" s="80"/>
      <c r="OGU34" s="80"/>
      <c r="OGV34" s="80"/>
      <c r="OGW34" s="80"/>
      <c r="OGX34" s="80"/>
      <c r="OGY34" s="80"/>
      <c r="OGZ34" s="80"/>
      <c r="OHA34" s="80"/>
      <c r="OHB34" s="80"/>
      <c r="OHC34" s="80"/>
      <c r="OHD34" s="80"/>
      <c r="OHE34" s="80"/>
      <c r="OHF34" s="80"/>
      <c r="OHG34" s="80"/>
      <c r="OHH34" s="80"/>
      <c r="OHI34" s="80"/>
      <c r="OHJ34" s="80"/>
      <c r="OHK34" s="80"/>
      <c r="OHL34" s="80"/>
      <c r="OHM34" s="80"/>
      <c r="OHN34" s="80"/>
      <c r="OHO34" s="80"/>
      <c r="OHP34" s="80"/>
      <c r="OHQ34" s="80"/>
      <c r="OHR34" s="80"/>
      <c r="OHS34" s="80"/>
      <c r="OHT34" s="80"/>
      <c r="OHU34" s="80"/>
      <c r="OHV34" s="80"/>
      <c r="OHW34" s="80"/>
      <c r="OHX34" s="80"/>
      <c r="OHY34" s="80"/>
      <c r="OHZ34" s="80"/>
      <c r="OIA34" s="80"/>
      <c r="OIB34" s="80"/>
      <c r="OIC34" s="80"/>
      <c r="OID34" s="80"/>
      <c r="OIE34" s="80"/>
      <c r="OIF34" s="80"/>
      <c r="OIG34" s="80"/>
      <c r="OIH34" s="80"/>
      <c r="OII34" s="80"/>
      <c r="OIJ34" s="80"/>
      <c r="OIK34" s="80"/>
      <c r="OIL34" s="80"/>
      <c r="OIM34" s="80"/>
      <c r="OIN34" s="80"/>
      <c r="OIO34" s="80"/>
      <c r="OIP34" s="80"/>
      <c r="OIQ34" s="80"/>
      <c r="OIR34" s="80"/>
      <c r="OIS34" s="80"/>
      <c r="OIT34" s="80"/>
      <c r="OIU34" s="80"/>
      <c r="OIV34" s="80"/>
      <c r="OIW34" s="80"/>
      <c r="OIX34" s="80"/>
      <c r="OIY34" s="80"/>
      <c r="OIZ34" s="80"/>
      <c r="OJA34" s="80"/>
      <c r="OJB34" s="80"/>
      <c r="OJC34" s="80"/>
      <c r="OJD34" s="80"/>
      <c r="OJE34" s="80"/>
      <c r="OJF34" s="80"/>
      <c r="OJG34" s="80"/>
      <c r="OJH34" s="80"/>
      <c r="OJI34" s="80"/>
      <c r="OJJ34" s="80"/>
      <c r="OJK34" s="80"/>
      <c r="OJL34" s="80"/>
      <c r="OJM34" s="80"/>
      <c r="OJN34" s="80"/>
      <c r="OJO34" s="80"/>
      <c r="OJP34" s="80"/>
      <c r="OJQ34" s="80"/>
      <c r="OJR34" s="80"/>
      <c r="OJS34" s="80"/>
      <c r="OJT34" s="80"/>
      <c r="OJU34" s="80"/>
      <c r="OJV34" s="80"/>
      <c r="OJW34" s="80"/>
      <c r="OJX34" s="80"/>
      <c r="OJY34" s="80"/>
      <c r="OJZ34" s="80"/>
      <c r="OKA34" s="80"/>
      <c r="OKB34" s="80"/>
      <c r="OKC34" s="80"/>
      <c r="OKD34" s="80"/>
      <c r="OKE34" s="80"/>
      <c r="OKF34" s="80"/>
      <c r="OKG34" s="80"/>
      <c r="OKH34" s="80"/>
      <c r="OKI34" s="80"/>
      <c r="OKJ34" s="80"/>
      <c r="OKK34" s="80"/>
      <c r="OKL34" s="80"/>
      <c r="OKM34" s="80"/>
      <c r="OKN34" s="80"/>
      <c r="OKO34" s="80"/>
      <c r="OKP34" s="80"/>
      <c r="OKQ34" s="80"/>
      <c r="OKR34" s="80"/>
      <c r="OKS34" s="80"/>
      <c r="OKT34" s="80"/>
      <c r="OKU34" s="80"/>
      <c r="OKV34" s="80"/>
      <c r="OKW34" s="80"/>
      <c r="OKX34" s="80"/>
      <c r="OKY34" s="80"/>
      <c r="OKZ34" s="80"/>
      <c r="OLA34" s="80"/>
      <c r="OLB34" s="80"/>
      <c r="OLC34" s="80"/>
      <c r="OLD34" s="80"/>
      <c r="OLE34" s="80"/>
      <c r="OLF34" s="80"/>
      <c r="OLG34" s="80"/>
      <c r="OLH34" s="80"/>
      <c r="OLI34" s="80"/>
      <c r="OLJ34" s="80"/>
      <c r="OLK34" s="80"/>
      <c r="OLL34" s="80"/>
      <c r="OLM34" s="80"/>
      <c r="OLN34" s="80"/>
      <c r="OLO34" s="80"/>
      <c r="OLP34" s="80"/>
      <c r="OLQ34" s="80"/>
      <c r="OLR34" s="80"/>
      <c r="OLS34" s="80"/>
      <c r="OLT34" s="80"/>
      <c r="OLU34" s="80"/>
      <c r="OLV34" s="80"/>
      <c r="OLW34" s="80"/>
      <c r="OLX34" s="80"/>
      <c r="OLY34" s="80"/>
      <c r="OLZ34" s="80"/>
      <c r="OMA34" s="80"/>
      <c r="OMB34" s="80"/>
      <c r="OMC34" s="80"/>
      <c r="OMD34" s="80"/>
      <c r="OME34" s="80"/>
      <c r="OMF34" s="80"/>
      <c r="OMG34" s="80"/>
      <c r="OMH34" s="80"/>
      <c r="OMI34" s="80"/>
      <c r="OMJ34" s="80"/>
      <c r="OMK34" s="80"/>
      <c r="OML34" s="80"/>
      <c r="OMM34" s="80"/>
      <c r="OMN34" s="80"/>
      <c r="OMO34" s="80"/>
      <c r="OMP34" s="80"/>
      <c r="OMQ34" s="80"/>
      <c r="OMR34" s="80"/>
      <c r="OMS34" s="80"/>
      <c r="OMT34" s="80"/>
      <c r="OMU34" s="80"/>
      <c r="OMV34" s="80"/>
      <c r="OMW34" s="80"/>
      <c r="OMX34" s="80"/>
      <c r="OMY34" s="80"/>
      <c r="OMZ34" s="80"/>
      <c r="ONA34" s="80"/>
      <c r="ONB34" s="80"/>
      <c r="ONC34" s="80"/>
      <c r="OND34" s="80"/>
      <c r="ONE34" s="80"/>
      <c r="ONF34" s="80"/>
      <c r="ONG34" s="80"/>
      <c r="ONH34" s="80"/>
      <c r="ONI34" s="80"/>
      <c r="ONJ34" s="80"/>
      <c r="ONK34" s="80"/>
      <c r="ONL34" s="80"/>
      <c r="ONM34" s="80"/>
      <c r="ONN34" s="80"/>
      <c r="ONO34" s="80"/>
      <c r="ONP34" s="80"/>
      <c r="ONQ34" s="80"/>
      <c r="ONR34" s="80"/>
      <c r="ONS34" s="80"/>
      <c r="ONT34" s="80"/>
      <c r="ONU34" s="80"/>
      <c r="ONV34" s="80"/>
      <c r="ONW34" s="80"/>
      <c r="ONX34" s="80"/>
      <c r="ONY34" s="80"/>
      <c r="ONZ34" s="80"/>
      <c r="OOA34" s="80"/>
      <c r="OOB34" s="80"/>
      <c r="OOC34" s="80"/>
      <c r="OOD34" s="80"/>
      <c r="OOE34" s="80"/>
      <c r="OOF34" s="80"/>
      <c r="OOG34" s="80"/>
      <c r="OOH34" s="80"/>
      <c r="OOI34" s="80"/>
      <c r="OOJ34" s="80"/>
      <c r="OOK34" s="80"/>
      <c r="OOL34" s="80"/>
      <c r="OOM34" s="80"/>
      <c r="OON34" s="80"/>
      <c r="OOO34" s="80"/>
      <c r="OOP34" s="80"/>
      <c r="OOQ34" s="80"/>
      <c r="OOR34" s="80"/>
      <c r="OOS34" s="80"/>
      <c r="OOT34" s="80"/>
      <c r="OOU34" s="80"/>
      <c r="OOV34" s="80"/>
      <c r="OOW34" s="80"/>
      <c r="OOX34" s="80"/>
      <c r="OOY34" s="80"/>
      <c r="OOZ34" s="80"/>
      <c r="OPA34" s="80"/>
      <c r="OPB34" s="80"/>
      <c r="OPC34" s="80"/>
      <c r="OPD34" s="80"/>
      <c r="OPE34" s="80"/>
      <c r="OPF34" s="80"/>
      <c r="OPG34" s="80"/>
      <c r="OPH34" s="80"/>
      <c r="OPI34" s="80"/>
      <c r="OPJ34" s="80"/>
      <c r="OPK34" s="80"/>
      <c r="OPL34" s="80"/>
      <c r="OPM34" s="80"/>
      <c r="OPN34" s="80"/>
      <c r="OPO34" s="80"/>
      <c r="OPP34" s="80"/>
      <c r="OPQ34" s="80"/>
      <c r="OPR34" s="80"/>
      <c r="OPS34" s="80"/>
      <c r="OPT34" s="80"/>
      <c r="OPU34" s="80"/>
      <c r="OPV34" s="80"/>
      <c r="OPW34" s="80"/>
      <c r="OPX34" s="80"/>
      <c r="OPY34" s="80"/>
      <c r="OPZ34" s="80"/>
      <c r="OQA34" s="80"/>
      <c r="OQB34" s="80"/>
      <c r="OQC34" s="80"/>
      <c r="OQD34" s="80"/>
      <c r="OQE34" s="80"/>
      <c r="OQF34" s="80"/>
      <c r="OQG34" s="80"/>
      <c r="OQH34" s="80"/>
      <c r="OQI34" s="80"/>
      <c r="OQJ34" s="80"/>
      <c r="OQK34" s="80"/>
      <c r="OQL34" s="80"/>
      <c r="OQM34" s="80"/>
      <c r="OQN34" s="80"/>
      <c r="OQO34" s="80"/>
      <c r="OQP34" s="80"/>
      <c r="OQQ34" s="80"/>
      <c r="OQR34" s="80"/>
      <c r="OQS34" s="80"/>
      <c r="OQT34" s="80"/>
      <c r="OQU34" s="80"/>
      <c r="OQV34" s="80"/>
      <c r="OQW34" s="80"/>
      <c r="OQX34" s="80"/>
      <c r="OQY34" s="80"/>
      <c r="OQZ34" s="80"/>
      <c r="ORA34" s="80"/>
      <c r="ORB34" s="80"/>
      <c r="ORC34" s="80"/>
      <c r="ORD34" s="80"/>
      <c r="ORE34" s="80"/>
      <c r="ORF34" s="80"/>
      <c r="ORG34" s="80"/>
      <c r="ORH34" s="80"/>
      <c r="ORI34" s="80"/>
      <c r="ORJ34" s="80"/>
      <c r="ORK34" s="80"/>
      <c r="ORL34" s="80"/>
      <c r="ORM34" s="80"/>
      <c r="ORN34" s="80"/>
      <c r="ORO34" s="80"/>
      <c r="ORP34" s="80"/>
      <c r="ORQ34" s="80"/>
      <c r="ORR34" s="80"/>
      <c r="ORS34" s="80"/>
      <c r="ORT34" s="80"/>
      <c r="ORU34" s="80"/>
      <c r="ORV34" s="80"/>
      <c r="ORW34" s="80"/>
      <c r="ORX34" s="80"/>
      <c r="ORY34" s="80"/>
      <c r="ORZ34" s="80"/>
      <c r="OSA34" s="80"/>
      <c r="OSB34" s="80"/>
      <c r="OSC34" s="80"/>
      <c r="OSD34" s="80"/>
      <c r="OSE34" s="80"/>
      <c r="OSF34" s="80"/>
      <c r="OSG34" s="80"/>
      <c r="OSH34" s="80"/>
      <c r="OSI34" s="80"/>
      <c r="OSJ34" s="80"/>
      <c r="OSK34" s="80"/>
      <c r="OSL34" s="80"/>
      <c r="OSM34" s="80"/>
      <c r="OSN34" s="80"/>
      <c r="OSO34" s="80"/>
      <c r="OSP34" s="80"/>
      <c r="OSQ34" s="80"/>
      <c r="OSR34" s="80"/>
      <c r="OSS34" s="80"/>
      <c r="OST34" s="80"/>
      <c r="OSU34" s="80"/>
      <c r="OSV34" s="80"/>
      <c r="OSW34" s="80"/>
      <c r="OSX34" s="80"/>
      <c r="OSY34" s="80"/>
      <c r="OSZ34" s="80"/>
      <c r="OTA34" s="80"/>
      <c r="OTB34" s="80"/>
      <c r="OTC34" s="80"/>
      <c r="OTD34" s="80"/>
      <c r="OTE34" s="80"/>
      <c r="OTF34" s="80"/>
      <c r="OTG34" s="80"/>
      <c r="OTH34" s="80"/>
      <c r="OTI34" s="80"/>
      <c r="OTJ34" s="80"/>
      <c r="OTK34" s="80"/>
      <c r="OTL34" s="80"/>
      <c r="OTM34" s="80"/>
      <c r="OTN34" s="80"/>
      <c r="OTO34" s="80"/>
      <c r="OTP34" s="80"/>
      <c r="OTQ34" s="80"/>
      <c r="OTR34" s="80"/>
      <c r="OTS34" s="80"/>
      <c r="OTT34" s="80"/>
      <c r="OTU34" s="80"/>
      <c r="OTV34" s="80"/>
      <c r="OTW34" s="80"/>
      <c r="OTX34" s="80"/>
      <c r="OTY34" s="80"/>
      <c r="OTZ34" s="80"/>
      <c r="OUA34" s="80"/>
      <c r="OUB34" s="80"/>
      <c r="OUC34" s="80"/>
      <c r="OUD34" s="80"/>
      <c r="OUE34" s="80"/>
      <c r="OUF34" s="80"/>
      <c r="OUG34" s="80"/>
      <c r="OUH34" s="80"/>
      <c r="OUI34" s="80"/>
      <c r="OUJ34" s="80"/>
      <c r="OUK34" s="80"/>
      <c r="OUL34" s="80"/>
      <c r="OUM34" s="80"/>
      <c r="OUN34" s="80"/>
      <c r="OUO34" s="80"/>
      <c r="OUP34" s="80"/>
      <c r="OUQ34" s="80"/>
      <c r="OUR34" s="80"/>
      <c r="OUS34" s="80"/>
      <c r="OUT34" s="80"/>
      <c r="OUU34" s="80"/>
      <c r="OUV34" s="80"/>
      <c r="OUW34" s="80"/>
      <c r="OUX34" s="80"/>
      <c r="OUY34" s="80"/>
      <c r="OUZ34" s="80"/>
      <c r="OVA34" s="80"/>
      <c r="OVB34" s="80"/>
      <c r="OVC34" s="80"/>
      <c r="OVD34" s="80"/>
      <c r="OVE34" s="80"/>
      <c r="OVF34" s="80"/>
      <c r="OVG34" s="80"/>
      <c r="OVH34" s="80"/>
      <c r="OVI34" s="80"/>
      <c r="OVJ34" s="80"/>
      <c r="OVK34" s="80"/>
      <c r="OVL34" s="80"/>
      <c r="OVM34" s="80"/>
      <c r="OVN34" s="80"/>
      <c r="OVO34" s="80"/>
      <c r="OVP34" s="80"/>
      <c r="OVQ34" s="80"/>
      <c r="OVR34" s="80"/>
      <c r="OVS34" s="80"/>
      <c r="OVT34" s="80"/>
      <c r="OVU34" s="80"/>
      <c r="OVV34" s="80"/>
      <c r="OVW34" s="80"/>
      <c r="OVX34" s="80"/>
      <c r="OVY34" s="80"/>
      <c r="OVZ34" s="80"/>
      <c r="OWA34" s="80"/>
      <c r="OWB34" s="80"/>
      <c r="OWC34" s="80"/>
      <c r="OWD34" s="80"/>
      <c r="OWE34" s="80"/>
      <c r="OWF34" s="80"/>
      <c r="OWG34" s="80"/>
      <c r="OWH34" s="80"/>
      <c r="OWI34" s="80"/>
      <c r="OWJ34" s="80"/>
      <c r="OWK34" s="80"/>
      <c r="OWL34" s="80"/>
      <c r="OWM34" s="80"/>
      <c r="OWN34" s="80"/>
      <c r="OWO34" s="80"/>
      <c r="OWP34" s="80"/>
      <c r="OWQ34" s="80"/>
      <c r="OWR34" s="80"/>
      <c r="OWS34" s="80"/>
      <c r="OWT34" s="80"/>
      <c r="OWU34" s="80"/>
      <c r="OWV34" s="80"/>
      <c r="OWW34" s="80"/>
      <c r="OWX34" s="80"/>
      <c r="OWY34" s="80"/>
      <c r="OWZ34" s="80"/>
      <c r="OXA34" s="80"/>
      <c r="OXB34" s="80"/>
      <c r="OXC34" s="80"/>
      <c r="OXD34" s="80"/>
      <c r="OXE34" s="80"/>
      <c r="OXF34" s="80"/>
      <c r="OXG34" s="80"/>
      <c r="OXH34" s="80"/>
      <c r="OXI34" s="80"/>
      <c r="OXJ34" s="80"/>
      <c r="OXK34" s="80"/>
      <c r="OXL34" s="80"/>
      <c r="OXM34" s="80"/>
      <c r="OXN34" s="80"/>
      <c r="OXO34" s="80"/>
      <c r="OXP34" s="80"/>
      <c r="OXQ34" s="80"/>
      <c r="OXR34" s="80"/>
      <c r="OXS34" s="80"/>
      <c r="OXT34" s="80"/>
      <c r="OXU34" s="80"/>
      <c r="OXV34" s="80"/>
      <c r="OXW34" s="80"/>
      <c r="OXX34" s="80"/>
      <c r="OXY34" s="80"/>
      <c r="OXZ34" s="80"/>
      <c r="OYA34" s="80"/>
      <c r="OYB34" s="80"/>
      <c r="OYC34" s="80"/>
      <c r="OYD34" s="80"/>
      <c r="OYE34" s="80"/>
      <c r="OYF34" s="80"/>
      <c r="OYG34" s="80"/>
      <c r="OYH34" s="80"/>
      <c r="OYI34" s="80"/>
      <c r="OYJ34" s="80"/>
      <c r="OYK34" s="80"/>
      <c r="OYL34" s="80"/>
      <c r="OYM34" s="80"/>
      <c r="OYN34" s="80"/>
      <c r="OYO34" s="80"/>
      <c r="OYP34" s="80"/>
      <c r="OYQ34" s="80"/>
      <c r="OYR34" s="80"/>
      <c r="OYS34" s="80"/>
      <c r="OYT34" s="80"/>
      <c r="OYU34" s="80"/>
      <c r="OYV34" s="80"/>
      <c r="OYW34" s="80"/>
      <c r="OYX34" s="80"/>
      <c r="OYY34" s="80"/>
      <c r="OYZ34" s="80"/>
      <c r="OZA34" s="80"/>
      <c r="OZB34" s="80"/>
      <c r="OZC34" s="80"/>
      <c r="OZD34" s="80"/>
      <c r="OZE34" s="80"/>
      <c r="OZF34" s="80"/>
      <c r="OZG34" s="80"/>
      <c r="OZH34" s="80"/>
      <c r="OZI34" s="80"/>
      <c r="OZJ34" s="80"/>
      <c r="OZK34" s="80"/>
      <c r="OZL34" s="80"/>
      <c r="OZM34" s="80"/>
      <c r="OZN34" s="80"/>
      <c r="OZO34" s="80"/>
      <c r="OZP34" s="80"/>
      <c r="OZQ34" s="80"/>
      <c r="OZR34" s="80"/>
      <c r="OZS34" s="80"/>
      <c r="OZT34" s="80"/>
      <c r="OZU34" s="80"/>
      <c r="OZV34" s="80"/>
      <c r="OZW34" s="80"/>
      <c r="OZX34" s="80"/>
      <c r="OZY34" s="80"/>
      <c r="OZZ34" s="80"/>
      <c r="PAA34" s="80"/>
      <c r="PAB34" s="80"/>
      <c r="PAC34" s="80"/>
      <c r="PAD34" s="80"/>
      <c r="PAE34" s="80"/>
      <c r="PAF34" s="80"/>
      <c r="PAG34" s="80"/>
      <c r="PAH34" s="80"/>
      <c r="PAI34" s="80"/>
      <c r="PAJ34" s="80"/>
      <c r="PAK34" s="80"/>
      <c r="PAL34" s="80"/>
      <c r="PAM34" s="80"/>
      <c r="PAN34" s="80"/>
      <c r="PAO34" s="80"/>
      <c r="PAP34" s="80"/>
      <c r="PAQ34" s="80"/>
      <c r="PAR34" s="80"/>
      <c r="PAS34" s="80"/>
      <c r="PAT34" s="80"/>
      <c r="PAU34" s="80"/>
      <c r="PAV34" s="80"/>
      <c r="PAW34" s="80"/>
      <c r="PAX34" s="80"/>
      <c r="PAY34" s="80"/>
      <c r="PAZ34" s="80"/>
      <c r="PBA34" s="80"/>
      <c r="PBB34" s="80"/>
      <c r="PBC34" s="80"/>
      <c r="PBD34" s="80"/>
      <c r="PBE34" s="80"/>
      <c r="PBF34" s="80"/>
      <c r="PBG34" s="80"/>
      <c r="PBH34" s="80"/>
      <c r="PBI34" s="80"/>
      <c r="PBJ34" s="80"/>
      <c r="PBK34" s="80"/>
      <c r="PBL34" s="80"/>
      <c r="PBM34" s="80"/>
      <c r="PBN34" s="80"/>
      <c r="PBO34" s="80"/>
      <c r="PBP34" s="80"/>
      <c r="PBQ34" s="80"/>
      <c r="PBR34" s="80"/>
      <c r="PBS34" s="80"/>
      <c r="PBT34" s="80"/>
      <c r="PBU34" s="80"/>
      <c r="PBV34" s="80"/>
      <c r="PBW34" s="80"/>
      <c r="PBX34" s="80"/>
      <c r="PBY34" s="80"/>
      <c r="PBZ34" s="80"/>
      <c r="PCA34" s="80"/>
      <c r="PCB34" s="80"/>
      <c r="PCC34" s="80"/>
      <c r="PCD34" s="80"/>
      <c r="PCE34" s="80"/>
      <c r="PCF34" s="80"/>
      <c r="PCG34" s="80"/>
      <c r="PCH34" s="80"/>
      <c r="PCI34" s="80"/>
      <c r="PCJ34" s="80"/>
      <c r="PCK34" s="80"/>
      <c r="PCL34" s="80"/>
      <c r="PCM34" s="80"/>
      <c r="PCN34" s="80"/>
      <c r="PCO34" s="80"/>
      <c r="PCP34" s="80"/>
      <c r="PCQ34" s="80"/>
      <c r="PCR34" s="80"/>
      <c r="PCS34" s="80"/>
      <c r="PCT34" s="80"/>
      <c r="PCU34" s="80"/>
      <c r="PCV34" s="80"/>
      <c r="PCW34" s="80"/>
      <c r="PCX34" s="80"/>
      <c r="PCY34" s="80"/>
      <c r="PCZ34" s="80"/>
      <c r="PDA34" s="80"/>
      <c r="PDB34" s="80"/>
      <c r="PDC34" s="80"/>
      <c r="PDD34" s="80"/>
      <c r="PDE34" s="80"/>
      <c r="PDF34" s="80"/>
      <c r="PDG34" s="80"/>
      <c r="PDH34" s="80"/>
      <c r="PDI34" s="80"/>
      <c r="PDJ34" s="80"/>
      <c r="PDK34" s="80"/>
      <c r="PDL34" s="80"/>
      <c r="PDM34" s="80"/>
      <c r="PDN34" s="80"/>
      <c r="PDO34" s="80"/>
      <c r="PDP34" s="80"/>
      <c r="PDQ34" s="80"/>
      <c r="PDR34" s="80"/>
      <c r="PDS34" s="80"/>
      <c r="PDT34" s="80"/>
      <c r="PDU34" s="80"/>
      <c r="PDV34" s="80"/>
      <c r="PDW34" s="80"/>
      <c r="PDX34" s="80"/>
      <c r="PDY34" s="80"/>
      <c r="PDZ34" s="80"/>
      <c r="PEA34" s="80"/>
      <c r="PEB34" s="80"/>
      <c r="PEC34" s="80"/>
      <c r="PED34" s="80"/>
      <c r="PEE34" s="80"/>
      <c r="PEF34" s="80"/>
      <c r="PEG34" s="80"/>
      <c r="PEH34" s="80"/>
      <c r="PEI34" s="80"/>
      <c r="PEJ34" s="80"/>
      <c r="PEK34" s="80"/>
      <c r="PEL34" s="80"/>
      <c r="PEM34" s="80"/>
      <c r="PEN34" s="80"/>
      <c r="PEO34" s="80"/>
      <c r="PEP34" s="80"/>
      <c r="PEQ34" s="80"/>
      <c r="PER34" s="80"/>
      <c r="PES34" s="80"/>
      <c r="PET34" s="80"/>
      <c r="PEU34" s="80"/>
      <c r="PEV34" s="80"/>
      <c r="PEW34" s="80"/>
      <c r="PEX34" s="80"/>
      <c r="PEY34" s="80"/>
      <c r="PEZ34" s="80"/>
      <c r="PFA34" s="80"/>
      <c r="PFB34" s="80"/>
      <c r="PFC34" s="80"/>
      <c r="PFD34" s="80"/>
      <c r="PFE34" s="80"/>
      <c r="PFF34" s="80"/>
      <c r="PFG34" s="80"/>
      <c r="PFH34" s="80"/>
      <c r="PFI34" s="80"/>
      <c r="PFJ34" s="80"/>
      <c r="PFK34" s="80"/>
      <c r="PFL34" s="80"/>
      <c r="PFM34" s="80"/>
      <c r="PFN34" s="80"/>
      <c r="PFO34" s="80"/>
      <c r="PFP34" s="80"/>
      <c r="PFQ34" s="80"/>
      <c r="PFR34" s="80"/>
      <c r="PFS34" s="80"/>
      <c r="PFT34" s="80"/>
      <c r="PFU34" s="80"/>
      <c r="PFV34" s="80"/>
      <c r="PFW34" s="80"/>
      <c r="PFX34" s="80"/>
      <c r="PFY34" s="80"/>
      <c r="PFZ34" s="80"/>
      <c r="PGA34" s="80"/>
      <c r="PGB34" s="80"/>
      <c r="PGC34" s="80"/>
      <c r="PGD34" s="80"/>
      <c r="PGE34" s="80"/>
      <c r="PGF34" s="80"/>
      <c r="PGG34" s="80"/>
      <c r="PGH34" s="80"/>
      <c r="PGI34" s="80"/>
      <c r="PGJ34" s="80"/>
      <c r="PGK34" s="80"/>
      <c r="PGL34" s="80"/>
      <c r="PGM34" s="80"/>
      <c r="PGN34" s="80"/>
      <c r="PGO34" s="80"/>
      <c r="PGP34" s="80"/>
      <c r="PGQ34" s="80"/>
      <c r="PGR34" s="80"/>
      <c r="PGS34" s="80"/>
      <c r="PGT34" s="80"/>
      <c r="PGU34" s="80"/>
      <c r="PGV34" s="80"/>
      <c r="PGW34" s="80"/>
      <c r="PGX34" s="80"/>
      <c r="PGY34" s="80"/>
      <c r="PGZ34" s="80"/>
      <c r="PHA34" s="80"/>
      <c r="PHB34" s="80"/>
      <c r="PHC34" s="80"/>
      <c r="PHD34" s="80"/>
      <c r="PHE34" s="80"/>
      <c r="PHF34" s="80"/>
      <c r="PHG34" s="80"/>
      <c r="PHH34" s="80"/>
      <c r="PHI34" s="80"/>
      <c r="PHJ34" s="80"/>
      <c r="PHK34" s="80"/>
      <c r="PHL34" s="80"/>
      <c r="PHM34" s="80"/>
      <c r="PHN34" s="80"/>
      <c r="PHO34" s="80"/>
      <c r="PHP34" s="80"/>
      <c r="PHQ34" s="80"/>
      <c r="PHR34" s="80"/>
      <c r="PHS34" s="80"/>
      <c r="PHT34" s="80"/>
      <c r="PHU34" s="80"/>
      <c r="PHV34" s="80"/>
      <c r="PHW34" s="80"/>
      <c r="PHX34" s="80"/>
      <c r="PHY34" s="80"/>
      <c r="PHZ34" s="80"/>
      <c r="PIA34" s="80"/>
      <c r="PIB34" s="80"/>
      <c r="PIC34" s="80"/>
      <c r="PID34" s="80"/>
      <c r="PIE34" s="80"/>
      <c r="PIF34" s="80"/>
      <c r="PIG34" s="80"/>
      <c r="PIH34" s="80"/>
      <c r="PII34" s="80"/>
      <c r="PIJ34" s="80"/>
      <c r="PIK34" s="80"/>
      <c r="PIL34" s="80"/>
      <c r="PIM34" s="80"/>
      <c r="PIN34" s="80"/>
      <c r="PIO34" s="80"/>
      <c r="PIP34" s="80"/>
      <c r="PIQ34" s="80"/>
      <c r="PIR34" s="80"/>
      <c r="PIS34" s="80"/>
      <c r="PIT34" s="80"/>
      <c r="PIU34" s="80"/>
      <c r="PIV34" s="80"/>
      <c r="PIW34" s="80"/>
      <c r="PIX34" s="80"/>
      <c r="PIY34" s="80"/>
      <c r="PIZ34" s="80"/>
      <c r="PJA34" s="80"/>
      <c r="PJB34" s="80"/>
      <c r="PJC34" s="80"/>
      <c r="PJD34" s="80"/>
      <c r="PJE34" s="80"/>
      <c r="PJF34" s="80"/>
      <c r="PJG34" s="80"/>
      <c r="PJH34" s="80"/>
      <c r="PJI34" s="80"/>
      <c r="PJJ34" s="80"/>
      <c r="PJK34" s="80"/>
      <c r="PJL34" s="80"/>
      <c r="PJM34" s="80"/>
      <c r="PJN34" s="80"/>
      <c r="PJO34" s="80"/>
      <c r="PJP34" s="80"/>
      <c r="PJQ34" s="80"/>
      <c r="PJR34" s="80"/>
      <c r="PJS34" s="80"/>
      <c r="PJT34" s="80"/>
      <c r="PJU34" s="80"/>
      <c r="PJV34" s="80"/>
      <c r="PJW34" s="80"/>
      <c r="PJX34" s="80"/>
      <c r="PJY34" s="80"/>
      <c r="PJZ34" s="80"/>
      <c r="PKA34" s="80"/>
      <c r="PKB34" s="80"/>
      <c r="PKC34" s="80"/>
      <c r="PKD34" s="80"/>
      <c r="PKE34" s="80"/>
      <c r="PKF34" s="80"/>
      <c r="PKG34" s="80"/>
      <c r="PKH34" s="80"/>
      <c r="PKI34" s="80"/>
      <c r="PKJ34" s="80"/>
      <c r="PKK34" s="80"/>
      <c r="PKL34" s="80"/>
      <c r="PKM34" s="80"/>
      <c r="PKN34" s="80"/>
      <c r="PKO34" s="80"/>
      <c r="PKP34" s="80"/>
      <c r="PKQ34" s="80"/>
      <c r="PKR34" s="80"/>
      <c r="PKS34" s="80"/>
      <c r="PKT34" s="80"/>
      <c r="PKU34" s="80"/>
      <c r="PKV34" s="80"/>
      <c r="PKW34" s="80"/>
      <c r="PKX34" s="80"/>
      <c r="PKY34" s="80"/>
      <c r="PKZ34" s="80"/>
      <c r="PLA34" s="80"/>
      <c r="PLB34" s="80"/>
      <c r="PLC34" s="80"/>
      <c r="PLD34" s="80"/>
      <c r="PLE34" s="80"/>
      <c r="PLF34" s="80"/>
      <c r="PLG34" s="80"/>
      <c r="PLH34" s="80"/>
      <c r="PLI34" s="80"/>
      <c r="PLJ34" s="80"/>
      <c r="PLK34" s="80"/>
      <c r="PLL34" s="80"/>
      <c r="PLM34" s="80"/>
      <c r="PLN34" s="80"/>
      <c r="PLO34" s="80"/>
      <c r="PLP34" s="80"/>
      <c r="PLQ34" s="80"/>
      <c r="PLR34" s="80"/>
      <c r="PLS34" s="80"/>
      <c r="PLT34" s="80"/>
      <c r="PLU34" s="80"/>
      <c r="PLV34" s="80"/>
      <c r="PLW34" s="80"/>
      <c r="PLX34" s="80"/>
      <c r="PLY34" s="80"/>
      <c r="PLZ34" s="80"/>
      <c r="PMA34" s="80"/>
      <c r="PMB34" s="80"/>
      <c r="PMC34" s="80"/>
      <c r="PMD34" s="80"/>
      <c r="PME34" s="80"/>
      <c r="PMF34" s="80"/>
      <c r="PMG34" s="80"/>
      <c r="PMH34" s="80"/>
      <c r="PMI34" s="80"/>
      <c r="PMJ34" s="80"/>
      <c r="PMK34" s="80"/>
      <c r="PML34" s="80"/>
      <c r="PMM34" s="80"/>
      <c r="PMN34" s="80"/>
      <c r="PMO34" s="80"/>
      <c r="PMP34" s="80"/>
      <c r="PMQ34" s="80"/>
      <c r="PMR34" s="80"/>
      <c r="PMS34" s="80"/>
      <c r="PMT34" s="80"/>
      <c r="PMU34" s="80"/>
      <c r="PMV34" s="80"/>
      <c r="PMW34" s="80"/>
      <c r="PMX34" s="80"/>
      <c r="PMY34" s="80"/>
      <c r="PMZ34" s="80"/>
      <c r="PNA34" s="80"/>
      <c r="PNB34" s="80"/>
      <c r="PNC34" s="80"/>
      <c r="PND34" s="80"/>
      <c r="PNE34" s="80"/>
      <c r="PNF34" s="80"/>
      <c r="PNG34" s="80"/>
      <c r="PNH34" s="80"/>
      <c r="PNI34" s="80"/>
      <c r="PNJ34" s="80"/>
      <c r="PNK34" s="80"/>
      <c r="PNL34" s="80"/>
      <c r="PNM34" s="80"/>
      <c r="PNN34" s="80"/>
      <c r="PNO34" s="80"/>
      <c r="PNP34" s="80"/>
      <c r="PNQ34" s="80"/>
      <c r="PNR34" s="80"/>
      <c r="PNS34" s="80"/>
      <c r="PNT34" s="80"/>
      <c r="PNU34" s="80"/>
      <c r="PNV34" s="80"/>
      <c r="PNW34" s="80"/>
      <c r="PNX34" s="80"/>
      <c r="PNY34" s="80"/>
      <c r="PNZ34" s="80"/>
      <c r="POA34" s="80"/>
      <c r="POB34" s="80"/>
      <c r="POC34" s="80"/>
      <c r="POD34" s="80"/>
      <c r="POE34" s="80"/>
      <c r="POF34" s="80"/>
      <c r="POG34" s="80"/>
      <c r="POH34" s="80"/>
      <c r="POI34" s="80"/>
      <c r="POJ34" s="80"/>
      <c r="POK34" s="80"/>
      <c r="POL34" s="80"/>
      <c r="POM34" s="80"/>
      <c r="PON34" s="80"/>
      <c r="POO34" s="80"/>
      <c r="POP34" s="80"/>
      <c r="POQ34" s="80"/>
      <c r="POR34" s="80"/>
      <c r="POS34" s="80"/>
      <c r="POT34" s="80"/>
      <c r="POU34" s="80"/>
      <c r="POV34" s="80"/>
      <c r="POW34" s="80"/>
      <c r="POX34" s="80"/>
      <c r="POY34" s="80"/>
      <c r="POZ34" s="80"/>
      <c r="PPA34" s="80"/>
      <c r="PPB34" s="80"/>
      <c r="PPC34" s="80"/>
      <c r="PPD34" s="80"/>
      <c r="PPE34" s="80"/>
      <c r="PPF34" s="80"/>
      <c r="PPG34" s="80"/>
      <c r="PPH34" s="80"/>
      <c r="PPI34" s="80"/>
      <c r="PPJ34" s="80"/>
      <c r="PPK34" s="80"/>
      <c r="PPL34" s="80"/>
      <c r="PPM34" s="80"/>
      <c r="PPN34" s="80"/>
      <c r="PPO34" s="80"/>
      <c r="PPP34" s="80"/>
      <c r="PPQ34" s="80"/>
      <c r="PPR34" s="80"/>
      <c r="PPS34" s="80"/>
      <c r="PPT34" s="80"/>
      <c r="PPU34" s="80"/>
      <c r="PPV34" s="80"/>
      <c r="PPW34" s="80"/>
      <c r="PPX34" s="80"/>
      <c r="PPY34" s="80"/>
      <c r="PPZ34" s="80"/>
      <c r="PQA34" s="80"/>
      <c r="PQB34" s="80"/>
      <c r="PQC34" s="80"/>
      <c r="PQD34" s="80"/>
      <c r="PQE34" s="80"/>
      <c r="PQF34" s="80"/>
      <c r="PQG34" s="80"/>
      <c r="PQH34" s="80"/>
      <c r="PQI34" s="80"/>
      <c r="PQJ34" s="80"/>
      <c r="PQK34" s="80"/>
      <c r="PQL34" s="80"/>
      <c r="PQM34" s="80"/>
      <c r="PQN34" s="80"/>
      <c r="PQO34" s="80"/>
      <c r="PQP34" s="80"/>
      <c r="PQQ34" s="80"/>
      <c r="PQR34" s="80"/>
      <c r="PQS34" s="80"/>
      <c r="PQT34" s="80"/>
      <c r="PQU34" s="80"/>
      <c r="PQV34" s="80"/>
      <c r="PQW34" s="80"/>
      <c r="PQX34" s="80"/>
      <c r="PQY34" s="80"/>
      <c r="PQZ34" s="80"/>
      <c r="PRA34" s="80"/>
      <c r="PRB34" s="80"/>
      <c r="PRC34" s="80"/>
      <c r="PRD34" s="80"/>
      <c r="PRE34" s="80"/>
      <c r="PRF34" s="80"/>
      <c r="PRG34" s="80"/>
      <c r="PRH34" s="80"/>
      <c r="PRI34" s="80"/>
      <c r="PRJ34" s="80"/>
      <c r="PRK34" s="80"/>
      <c r="PRL34" s="80"/>
      <c r="PRM34" s="80"/>
      <c r="PRN34" s="80"/>
      <c r="PRO34" s="80"/>
      <c r="PRP34" s="80"/>
      <c r="PRQ34" s="80"/>
      <c r="PRR34" s="80"/>
      <c r="PRS34" s="80"/>
      <c r="PRT34" s="80"/>
      <c r="PRU34" s="80"/>
      <c r="PRV34" s="80"/>
      <c r="PRW34" s="80"/>
      <c r="PRX34" s="80"/>
      <c r="PRY34" s="80"/>
      <c r="PRZ34" s="80"/>
      <c r="PSA34" s="80"/>
      <c r="PSB34" s="80"/>
      <c r="PSC34" s="80"/>
      <c r="PSD34" s="80"/>
      <c r="PSE34" s="80"/>
      <c r="PSF34" s="80"/>
      <c r="PSG34" s="80"/>
      <c r="PSH34" s="80"/>
      <c r="PSI34" s="80"/>
      <c r="PSJ34" s="80"/>
      <c r="PSK34" s="80"/>
      <c r="PSL34" s="80"/>
      <c r="PSM34" s="80"/>
      <c r="PSN34" s="80"/>
      <c r="PSO34" s="80"/>
      <c r="PSP34" s="80"/>
      <c r="PSQ34" s="80"/>
      <c r="PSR34" s="80"/>
      <c r="PSS34" s="80"/>
      <c r="PST34" s="80"/>
      <c r="PSU34" s="80"/>
      <c r="PSV34" s="80"/>
      <c r="PSW34" s="80"/>
      <c r="PSX34" s="80"/>
      <c r="PSY34" s="80"/>
      <c r="PSZ34" s="80"/>
      <c r="PTA34" s="80"/>
      <c r="PTB34" s="80"/>
      <c r="PTC34" s="80"/>
      <c r="PTD34" s="80"/>
      <c r="PTE34" s="80"/>
      <c r="PTF34" s="80"/>
      <c r="PTG34" s="80"/>
      <c r="PTH34" s="80"/>
      <c r="PTI34" s="80"/>
      <c r="PTJ34" s="80"/>
      <c r="PTK34" s="80"/>
      <c r="PTL34" s="80"/>
      <c r="PTM34" s="80"/>
      <c r="PTN34" s="80"/>
      <c r="PTO34" s="80"/>
      <c r="PTP34" s="80"/>
      <c r="PTQ34" s="80"/>
      <c r="PTR34" s="80"/>
      <c r="PTS34" s="80"/>
      <c r="PTT34" s="80"/>
      <c r="PTU34" s="80"/>
      <c r="PTV34" s="80"/>
      <c r="PTW34" s="80"/>
      <c r="PTX34" s="80"/>
      <c r="PTY34" s="80"/>
      <c r="PTZ34" s="80"/>
      <c r="PUA34" s="80"/>
      <c r="PUB34" s="80"/>
      <c r="PUC34" s="80"/>
      <c r="PUD34" s="80"/>
      <c r="PUE34" s="80"/>
      <c r="PUF34" s="80"/>
      <c r="PUG34" s="80"/>
      <c r="PUH34" s="80"/>
      <c r="PUI34" s="80"/>
      <c r="PUJ34" s="80"/>
      <c r="PUK34" s="80"/>
      <c r="PUL34" s="80"/>
      <c r="PUM34" s="80"/>
      <c r="PUN34" s="80"/>
      <c r="PUO34" s="80"/>
      <c r="PUP34" s="80"/>
      <c r="PUQ34" s="80"/>
      <c r="PUR34" s="80"/>
      <c r="PUS34" s="80"/>
      <c r="PUT34" s="80"/>
      <c r="PUU34" s="80"/>
      <c r="PUV34" s="80"/>
      <c r="PUW34" s="80"/>
      <c r="PUX34" s="80"/>
      <c r="PUY34" s="80"/>
      <c r="PUZ34" s="80"/>
      <c r="PVA34" s="80"/>
      <c r="PVB34" s="80"/>
      <c r="PVC34" s="80"/>
      <c r="PVD34" s="80"/>
      <c r="PVE34" s="80"/>
      <c r="PVF34" s="80"/>
      <c r="PVG34" s="80"/>
      <c r="PVH34" s="80"/>
      <c r="PVI34" s="80"/>
      <c r="PVJ34" s="80"/>
      <c r="PVK34" s="80"/>
      <c r="PVL34" s="80"/>
      <c r="PVM34" s="80"/>
      <c r="PVN34" s="80"/>
      <c r="PVO34" s="80"/>
      <c r="PVP34" s="80"/>
      <c r="PVQ34" s="80"/>
      <c r="PVR34" s="80"/>
      <c r="PVS34" s="80"/>
      <c r="PVT34" s="80"/>
      <c r="PVU34" s="80"/>
      <c r="PVV34" s="80"/>
      <c r="PVW34" s="80"/>
      <c r="PVX34" s="80"/>
      <c r="PVY34" s="80"/>
      <c r="PVZ34" s="80"/>
      <c r="PWA34" s="80"/>
      <c r="PWB34" s="80"/>
      <c r="PWC34" s="80"/>
      <c r="PWD34" s="80"/>
      <c r="PWE34" s="80"/>
      <c r="PWF34" s="80"/>
      <c r="PWG34" s="80"/>
      <c r="PWH34" s="80"/>
      <c r="PWI34" s="80"/>
      <c r="PWJ34" s="80"/>
      <c r="PWK34" s="80"/>
      <c r="PWL34" s="80"/>
      <c r="PWM34" s="80"/>
      <c r="PWN34" s="80"/>
      <c r="PWO34" s="80"/>
      <c r="PWP34" s="80"/>
      <c r="PWQ34" s="80"/>
      <c r="PWR34" s="80"/>
      <c r="PWS34" s="80"/>
      <c r="PWT34" s="80"/>
      <c r="PWU34" s="80"/>
      <c r="PWV34" s="80"/>
      <c r="PWW34" s="80"/>
      <c r="PWX34" s="80"/>
      <c r="PWY34" s="80"/>
      <c r="PWZ34" s="80"/>
      <c r="PXA34" s="80"/>
      <c r="PXB34" s="80"/>
      <c r="PXC34" s="80"/>
      <c r="PXD34" s="80"/>
      <c r="PXE34" s="80"/>
      <c r="PXF34" s="80"/>
      <c r="PXG34" s="80"/>
      <c r="PXH34" s="80"/>
      <c r="PXI34" s="80"/>
      <c r="PXJ34" s="80"/>
      <c r="PXK34" s="80"/>
      <c r="PXL34" s="80"/>
      <c r="PXM34" s="80"/>
      <c r="PXN34" s="80"/>
      <c r="PXO34" s="80"/>
      <c r="PXP34" s="80"/>
      <c r="PXQ34" s="80"/>
      <c r="PXR34" s="80"/>
      <c r="PXS34" s="80"/>
      <c r="PXT34" s="80"/>
      <c r="PXU34" s="80"/>
      <c r="PXV34" s="80"/>
      <c r="PXW34" s="80"/>
      <c r="PXX34" s="80"/>
      <c r="PXY34" s="80"/>
      <c r="PXZ34" s="80"/>
      <c r="PYA34" s="80"/>
      <c r="PYB34" s="80"/>
      <c r="PYC34" s="80"/>
      <c r="PYD34" s="80"/>
      <c r="PYE34" s="80"/>
      <c r="PYF34" s="80"/>
      <c r="PYG34" s="80"/>
      <c r="PYH34" s="80"/>
      <c r="PYI34" s="80"/>
      <c r="PYJ34" s="80"/>
      <c r="PYK34" s="80"/>
      <c r="PYL34" s="80"/>
      <c r="PYM34" s="80"/>
      <c r="PYN34" s="80"/>
      <c r="PYO34" s="80"/>
      <c r="PYP34" s="80"/>
      <c r="PYQ34" s="80"/>
      <c r="PYR34" s="80"/>
      <c r="PYS34" s="80"/>
      <c r="PYT34" s="80"/>
      <c r="PYU34" s="80"/>
      <c r="PYV34" s="80"/>
      <c r="PYW34" s="80"/>
      <c r="PYX34" s="80"/>
      <c r="PYY34" s="80"/>
      <c r="PYZ34" s="80"/>
      <c r="PZA34" s="80"/>
      <c r="PZB34" s="80"/>
      <c r="PZC34" s="80"/>
      <c r="PZD34" s="80"/>
      <c r="PZE34" s="80"/>
      <c r="PZF34" s="80"/>
      <c r="PZG34" s="80"/>
      <c r="PZH34" s="80"/>
      <c r="PZI34" s="80"/>
      <c r="PZJ34" s="80"/>
      <c r="PZK34" s="80"/>
      <c r="PZL34" s="80"/>
      <c r="PZM34" s="80"/>
      <c r="PZN34" s="80"/>
      <c r="PZO34" s="80"/>
      <c r="PZP34" s="80"/>
      <c r="PZQ34" s="80"/>
      <c r="PZR34" s="80"/>
      <c r="PZS34" s="80"/>
      <c r="PZT34" s="80"/>
      <c r="PZU34" s="80"/>
      <c r="PZV34" s="80"/>
      <c r="PZW34" s="80"/>
      <c r="PZX34" s="80"/>
      <c r="PZY34" s="80"/>
      <c r="PZZ34" s="80"/>
      <c r="QAA34" s="80"/>
      <c r="QAB34" s="80"/>
      <c r="QAC34" s="80"/>
      <c r="QAD34" s="80"/>
      <c r="QAE34" s="80"/>
      <c r="QAF34" s="80"/>
      <c r="QAG34" s="80"/>
      <c r="QAH34" s="80"/>
      <c r="QAI34" s="80"/>
      <c r="QAJ34" s="80"/>
      <c r="QAK34" s="80"/>
      <c r="QAL34" s="80"/>
      <c r="QAM34" s="80"/>
      <c r="QAN34" s="80"/>
      <c r="QAO34" s="80"/>
      <c r="QAP34" s="80"/>
      <c r="QAQ34" s="80"/>
      <c r="QAR34" s="80"/>
      <c r="QAS34" s="80"/>
      <c r="QAT34" s="80"/>
      <c r="QAU34" s="80"/>
      <c r="QAV34" s="80"/>
      <c r="QAW34" s="80"/>
      <c r="QAX34" s="80"/>
      <c r="QAY34" s="80"/>
      <c r="QAZ34" s="80"/>
      <c r="QBA34" s="80"/>
      <c r="QBB34" s="80"/>
      <c r="QBC34" s="80"/>
      <c r="QBD34" s="80"/>
      <c r="QBE34" s="80"/>
      <c r="QBF34" s="80"/>
      <c r="QBG34" s="80"/>
      <c r="QBH34" s="80"/>
      <c r="QBI34" s="80"/>
      <c r="QBJ34" s="80"/>
      <c r="QBK34" s="80"/>
      <c r="QBL34" s="80"/>
      <c r="QBM34" s="80"/>
      <c r="QBN34" s="80"/>
      <c r="QBO34" s="80"/>
      <c r="QBP34" s="80"/>
      <c r="QBQ34" s="80"/>
      <c r="QBR34" s="80"/>
      <c r="QBS34" s="80"/>
      <c r="QBT34" s="80"/>
      <c r="QBU34" s="80"/>
      <c r="QBV34" s="80"/>
      <c r="QBW34" s="80"/>
      <c r="QBX34" s="80"/>
      <c r="QBY34" s="80"/>
      <c r="QBZ34" s="80"/>
      <c r="QCA34" s="80"/>
      <c r="QCB34" s="80"/>
      <c r="QCC34" s="80"/>
      <c r="QCD34" s="80"/>
      <c r="QCE34" s="80"/>
      <c r="QCF34" s="80"/>
      <c r="QCG34" s="80"/>
      <c r="QCH34" s="80"/>
      <c r="QCI34" s="80"/>
      <c r="QCJ34" s="80"/>
      <c r="QCK34" s="80"/>
      <c r="QCL34" s="80"/>
      <c r="QCM34" s="80"/>
      <c r="QCN34" s="80"/>
      <c r="QCO34" s="80"/>
      <c r="QCP34" s="80"/>
      <c r="QCQ34" s="80"/>
      <c r="QCR34" s="80"/>
      <c r="QCS34" s="80"/>
      <c r="QCT34" s="80"/>
      <c r="QCU34" s="80"/>
      <c r="QCV34" s="80"/>
      <c r="QCW34" s="80"/>
      <c r="QCX34" s="80"/>
      <c r="QCY34" s="80"/>
      <c r="QCZ34" s="80"/>
      <c r="QDA34" s="80"/>
      <c r="QDB34" s="80"/>
      <c r="QDC34" s="80"/>
      <c r="QDD34" s="80"/>
      <c r="QDE34" s="80"/>
      <c r="QDF34" s="80"/>
      <c r="QDG34" s="80"/>
      <c r="QDH34" s="80"/>
      <c r="QDI34" s="80"/>
      <c r="QDJ34" s="80"/>
      <c r="QDK34" s="80"/>
      <c r="QDL34" s="80"/>
      <c r="QDM34" s="80"/>
      <c r="QDN34" s="80"/>
      <c r="QDO34" s="80"/>
      <c r="QDP34" s="80"/>
      <c r="QDQ34" s="80"/>
      <c r="QDR34" s="80"/>
      <c r="QDS34" s="80"/>
      <c r="QDT34" s="80"/>
      <c r="QDU34" s="80"/>
      <c r="QDV34" s="80"/>
      <c r="QDW34" s="80"/>
      <c r="QDX34" s="80"/>
      <c r="QDY34" s="80"/>
      <c r="QDZ34" s="80"/>
      <c r="QEA34" s="80"/>
      <c r="QEB34" s="80"/>
      <c r="QEC34" s="80"/>
      <c r="QED34" s="80"/>
      <c r="QEE34" s="80"/>
      <c r="QEF34" s="80"/>
      <c r="QEG34" s="80"/>
      <c r="QEH34" s="80"/>
      <c r="QEI34" s="80"/>
      <c r="QEJ34" s="80"/>
      <c r="QEK34" s="80"/>
      <c r="QEL34" s="80"/>
      <c r="QEM34" s="80"/>
      <c r="QEN34" s="80"/>
      <c r="QEO34" s="80"/>
      <c r="QEP34" s="80"/>
      <c r="QEQ34" s="80"/>
      <c r="QER34" s="80"/>
      <c r="QES34" s="80"/>
      <c r="QET34" s="80"/>
      <c r="QEU34" s="80"/>
      <c r="QEV34" s="80"/>
      <c r="QEW34" s="80"/>
      <c r="QEX34" s="80"/>
      <c r="QEY34" s="80"/>
      <c r="QEZ34" s="80"/>
      <c r="QFA34" s="80"/>
      <c r="QFB34" s="80"/>
      <c r="QFC34" s="80"/>
      <c r="QFD34" s="80"/>
      <c r="QFE34" s="80"/>
      <c r="QFF34" s="80"/>
      <c r="QFG34" s="80"/>
      <c r="QFH34" s="80"/>
      <c r="QFI34" s="80"/>
      <c r="QFJ34" s="80"/>
      <c r="QFK34" s="80"/>
      <c r="QFL34" s="80"/>
      <c r="QFM34" s="80"/>
      <c r="QFN34" s="80"/>
      <c r="QFO34" s="80"/>
      <c r="QFP34" s="80"/>
      <c r="QFQ34" s="80"/>
      <c r="QFR34" s="80"/>
      <c r="QFS34" s="80"/>
      <c r="QFT34" s="80"/>
      <c r="QFU34" s="80"/>
      <c r="QFV34" s="80"/>
      <c r="QFW34" s="80"/>
      <c r="QFX34" s="80"/>
      <c r="QFY34" s="80"/>
      <c r="QFZ34" s="80"/>
      <c r="QGA34" s="80"/>
      <c r="QGB34" s="80"/>
      <c r="QGC34" s="80"/>
      <c r="QGD34" s="80"/>
      <c r="QGE34" s="80"/>
      <c r="QGF34" s="80"/>
      <c r="QGG34" s="80"/>
      <c r="QGH34" s="80"/>
      <c r="QGI34" s="80"/>
      <c r="QGJ34" s="80"/>
      <c r="QGK34" s="80"/>
      <c r="QGL34" s="80"/>
      <c r="QGM34" s="80"/>
      <c r="QGN34" s="80"/>
      <c r="QGO34" s="80"/>
      <c r="QGP34" s="80"/>
      <c r="QGQ34" s="80"/>
      <c r="QGR34" s="80"/>
      <c r="QGS34" s="80"/>
      <c r="QGT34" s="80"/>
      <c r="QGU34" s="80"/>
      <c r="QGV34" s="80"/>
      <c r="QGW34" s="80"/>
      <c r="QGX34" s="80"/>
      <c r="QGY34" s="80"/>
      <c r="QGZ34" s="80"/>
      <c r="QHA34" s="80"/>
      <c r="QHB34" s="80"/>
      <c r="QHC34" s="80"/>
      <c r="QHD34" s="80"/>
      <c r="QHE34" s="80"/>
      <c r="QHF34" s="80"/>
      <c r="QHG34" s="80"/>
      <c r="QHH34" s="80"/>
      <c r="QHI34" s="80"/>
      <c r="QHJ34" s="80"/>
      <c r="QHK34" s="80"/>
      <c r="QHL34" s="80"/>
      <c r="QHM34" s="80"/>
      <c r="QHN34" s="80"/>
      <c r="QHO34" s="80"/>
      <c r="QHP34" s="80"/>
      <c r="QHQ34" s="80"/>
      <c r="QHR34" s="80"/>
      <c r="QHS34" s="80"/>
      <c r="QHT34" s="80"/>
      <c r="QHU34" s="80"/>
      <c r="QHV34" s="80"/>
      <c r="QHW34" s="80"/>
      <c r="QHX34" s="80"/>
      <c r="QHY34" s="80"/>
      <c r="QHZ34" s="80"/>
      <c r="QIA34" s="80"/>
      <c r="QIB34" s="80"/>
      <c r="QIC34" s="80"/>
      <c r="QID34" s="80"/>
      <c r="QIE34" s="80"/>
      <c r="QIF34" s="80"/>
      <c r="QIG34" s="80"/>
      <c r="QIH34" s="80"/>
      <c r="QII34" s="80"/>
      <c r="QIJ34" s="80"/>
      <c r="QIK34" s="80"/>
      <c r="QIL34" s="80"/>
      <c r="QIM34" s="80"/>
      <c r="QIN34" s="80"/>
      <c r="QIO34" s="80"/>
      <c r="QIP34" s="80"/>
      <c r="QIQ34" s="80"/>
      <c r="QIR34" s="80"/>
      <c r="QIS34" s="80"/>
      <c r="QIT34" s="80"/>
      <c r="QIU34" s="80"/>
      <c r="QIV34" s="80"/>
      <c r="QIW34" s="80"/>
      <c r="QIX34" s="80"/>
      <c r="QIY34" s="80"/>
      <c r="QIZ34" s="80"/>
      <c r="QJA34" s="80"/>
      <c r="QJB34" s="80"/>
      <c r="QJC34" s="80"/>
      <c r="QJD34" s="80"/>
      <c r="QJE34" s="80"/>
      <c r="QJF34" s="80"/>
      <c r="QJG34" s="80"/>
      <c r="QJH34" s="80"/>
      <c r="QJI34" s="80"/>
      <c r="QJJ34" s="80"/>
      <c r="QJK34" s="80"/>
      <c r="QJL34" s="80"/>
      <c r="QJM34" s="80"/>
      <c r="QJN34" s="80"/>
      <c r="QJO34" s="80"/>
      <c r="QJP34" s="80"/>
      <c r="QJQ34" s="80"/>
      <c r="QJR34" s="80"/>
      <c r="QJS34" s="80"/>
      <c r="QJT34" s="80"/>
      <c r="QJU34" s="80"/>
      <c r="QJV34" s="80"/>
      <c r="QJW34" s="80"/>
      <c r="QJX34" s="80"/>
      <c r="QJY34" s="80"/>
      <c r="QJZ34" s="80"/>
      <c r="QKA34" s="80"/>
      <c r="QKB34" s="80"/>
      <c r="QKC34" s="80"/>
      <c r="QKD34" s="80"/>
      <c r="QKE34" s="80"/>
      <c r="QKF34" s="80"/>
      <c r="QKG34" s="80"/>
      <c r="QKH34" s="80"/>
      <c r="QKI34" s="80"/>
      <c r="QKJ34" s="80"/>
      <c r="QKK34" s="80"/>
      <c r="QKL34" s="80"/>
      <c r="QKM34" s="80"/>
      <c r="QKN34" s="80"/>
      <c r="QKO34" s="80"/>
      <c r="QKP34" s="80"/>
      <c r="QKQ34" s="80"/>
      <c r="QKR34" s="80"/>
      <c r="QKS34" s="80"/>
      <c r="QKT34" s="80"/>
      <c r="QKU34" s="80"/>
      <c r="QKV34" s="80"/>
      <c r="QKW34" s="80"/>
      <c r="QKX34" s="80"/>
      <c r="QKY34" s="80"/>
      <c r="QKZ34" s="80"/>
      <c r="QLA34" s="80"/>
      <c r="QLB34" s="80"/>
      <c r="QLC34" s="80"/>
      <c r="QLD34" s="80"/>
      <c r="QLE34" s="80"/>
      <c r="QLF34" s="80"/>
      <c r="QLG34" s="80"/>
      <c r="QLH34" s="80"/>
      <c r="QLI34" s="80"/>
      <c r="QLJ34" s="80"/>
      <c r="QLK34" s="80"/>
      <c r="QLL34" s="80"/>
      <c r="QLM34" s="80"/>
      <c r="QLN34" s="80"/>
      <c r="QLO34" s="80"/>
      <c r="QLP34" s="80"/>
      <c r="QLQ34" s="80"/>
      <c r="QLR34" s="80"/>
      <c r="QLS34" s="80"/>
      <c r="QLT34" s="80"/>
      <c r="QLU34" s="80"/>
      <c r="QLV34" s="80"/>
      <c r="QLW34" s="80"/>
      <c r="QLX34" s="80"/>
      <c r="QLY34" s="80"/>
      <c r="QLZ34" s="80"/>
      <c r="QMA34" s="80"/>
      <c r="QMB34" s="80"/>
      <c r="QMC34" s="80"/>
      <c r="QMD34" s="80"/>
      <c r="QME34" s="80"/>
      <c r="QMF34" s="80"/>
      <c r="QMG34" s="80"/>
      <c r="QMH34" s="80"/>
      <c r="QMI34" s="80"/>
      <c r="QMJ34" s="80"/>
      <c r="QMK34" s="80"/>
      <c r="QML34" s="80"/>
      <c r="QMM34" s="80"/>
      <c r="QMN34" s="80"/>
      <c r="QMO34" s="80"/>
      <c r="QMP34" s="80"/>
      <c r="QMQ34" s="80"/>
      <c r="QMR34" s="80"/>
      <c r="QMS34" s="80"/>
      <c r="QMT34" s="80"/>
      <c r="QMU34" s="80"/>
      <c r="QMV34" s="80"/>
      <c r="QMW34" s="80"/>
      <c r="QMX34" s="80"/>
      <c r="QMY34" s="80"/>
      <c r="QMZ34" s="80"/>
      <c r="QNA34" s="80"/>
      <c r="QNB34" s="80"/>
      <c r="QNC34" s="80"/>
      <c r="QND34" s="80"/>
      <c r="QNE34" s="80"/>
      <c r="QNF34" s="80"/>
      <c r="QNG34" s="80"/>
      <c r="QNH34" s="80"/>
      <c r="QNI34" s="80"/>
      <c r="QNJ34" s="80"/>
      <c r="QNK34" s="80"/>
      <c r="QNL34" s="80"/>
      <c r="QNM34" s="80"/>
      <c r="QNN34" s="80"/>
      <c r="QNO34" s="80"/>
      <c r="QNP34" s="80"/>
      <c r="QNQ34" s="80"/>
      <c r="QNR34" s="80"/>
      <c r="QNS34" s="80"/>
      <c r="QNT34" s="80"/>
      <c r="QNU34" s="80"/>
      <c r="QNV34" s="80"/>
      <c r="QNW34" s="80"/>
      <c r="QNX34" s="80"/>
      <c r="QNY34" s="80"/>
      <c r="QNZ34" s="80"/>
      <c r="QOA34" s="80"/>
      <c r="QOB34" s="80"/>
      <c r="QOC34" s="80"/>
      <c r="QOD34" s="80"/>
      <c r="QOE34" s="80"/>
      <c r="QOF34" s="80"/>
      <c r="QOG34" s="80"/>
      <c r="QOH34" s="80"/>
      <c r="QOI34" s="80"/>
      <c r="QOJ34" s="80"/>
      <c r="QOK34" s="80"/>
      <c r="QOL34" s="80"/>
      <c r="QOM34" s="80"/>
      <c r="QON34" s="80"/>
      <c r="QOO34" s="80"/>
      <c r="QOP34" s="80"/>
      <c r="QOQ34" s="80"/>
      <c r="QOR34" s="80"/>
      <c r="QOS34" s="80"/>
      <c r="QOT34" s="80"/>
      <c r="QOU34" s="80"/>
      <c r="QOV34" s="80"/>
      <c r="QOW34" s="80"/>
      <c r="QOX34" s="80"/>
      <c r="QOY34" s="80"/>
      <c r="QOZ34" s="80"/>
      <c r="QPA34" s="80"/>
      <c r="QPB34" s="80"/>
      <c r="QPC34" s="80"/>
      <c r="QPD34" s="80"/>
      <c r="QPE34" s="80"/>
      <c r="QPF34" s="80"/>
      <c r="QPG34" s="80"/>
      <c r="QPH34" s="80"/>
      <c r="QPI34" s="80"/>
      <c r="QPJ34" s="80"/>
      <c r="QPK34" s="80"/>
      <c r="QPL34" s="80"/>
      <c r="QPM34" s="80"/>
      <c r="QPN34" s="80"/>
      <c r="QPO34" s="80"/>
      <c r="QPP34" s="80"/>
      <c r="QPQ34" s="80"/>
      <c r="QPR34" s="80"/>
      <c r="QPS34" s="80"/>
      <c r="QPT34" s="80"/>
      <c r="QPU34" s="80"/>
      <c r="QPV34" s="80"/>
      <c r="QPW34" s="80"/>
      <c r="QPX34" s="80"/>
      <c r="QPY34" s="80"/>
      <c r="QPZ34" s="80"/>
      <c r="QQA34" s="80"/>
      <c r="QQB34" s="80"/>
      <c r="QQC34" s="80"/>
      <c r="QQD34" s="80"/>
      <c r="QQE34" s="80"/>
      <c r="QQF34" s="80"/>
      <c r="QQG34" s="80"/>
      <c r="QQH34" s="80"/>
      <c r="QQI34" s="80"/>
      <c r="QQJ34" s="80"/>
      <c r="QQK34" s="80"/>
      <c r="QQL34" s="80"/>
      <c r="QQM34" s="80"/>
      <c r="QQN34" s="80"/>
      <c r="QQO34" s="80"/>
      <c r="QQP34" s="80"/>
      <c r="QQQ34" s="80"/>
      <c r="QQR34" s="80"/>
      <c r="QQS34" s="80"/>
      <c r="QQT34" s="80"/>
      <c r="QQU34" s="80"/>
      <c r="QQV34" s="80"/>
      <c r="QQW34" s="80"/>
      <c r="QQX34" s="80"/>
      <c r="QQY34" s="80"/>
      <c r="QQZ34" s="80"/>
      <c r="QRA34" s="80"/>
      <c r="QRB34" s="80"/>
      <c r="QRC34" s="80"/>
      <c r="QRD34" s="80"/>
      <c r="QRE34" s="80"/>
      <c r="QRF34" s="80"/>
      <c r="QRG34" s="80"/>
      <c r="QRH34" s="80"/>
      <c r="QRI34" s="80"/>
      <c r="QRJ34" s="80"/>
      <c r="QRK34" s="80"/>
      <c r="QRL34" s="80"/>
      <c r="QRM34" s="80"/>
      <c r="QRN34" s="80"/>
      <c r="QRO34" s="80"/>
      <c r="QRP34" s="80"/>
      <c r="QRQ34" s="80"/>
      <c r="QRR34" s="80"/>
      <c r="QRS34" s="80"/>
      <c r="QRT34" s="80"/>
      <c r="QRU34" s="80"/>
      <c r="QRV34" s="80"/>
      <c r="QRW34" s="80"/>
      <c r="QRX34" s="80"/>
      <c r="QRY34" s="80"/>
      <c r="QRZ34" s="80"/>
      <c r="QSA34" s="80"/>
      <c r="QSB34" s="80"/>
      <c r="QSC34" s="80"/>
      <c r="QSD34" s="80"/>
      <c r="QSE34" s="80"/>
      <c r="QSF34" s="80"/>
      <c r="QSG34" s="80"/>
      <c r="QSH34" s="80"/>
      <c r="QSI34" s="80"/>
      <c r="QSJ34" s="80"/>
      <c r="QSK34" s="80"/>
      <c r="QSL34" s="80"/>
      <c r="QSM34" s="80"/>
      <c r="QSN34" s="80"/>
      <c r="QSO34" s="80"/>
      <c r="QSP34" s="80"/>
      <c r="QSQ34" s="80"/>
      <c r="QSR34" s="80"/>
      <c r="QSS34" s="80"/>
      <c r="QST34" s="80"/>
      <c r="QSU34" s="80"/>
      <c r="QSV34" s="80"/>
      <c r="QSW34" s="80"/>
      <c r="QSX34" s="80"/>
      <c r="QSY34" s="80"/>
      <c r="QSZ34" s="80"/>
      <c r="QTA34" s="80"/>
      <c r="QTB34" s="80"/>
      <c r="QTC34" s="80"/>
      <c r="QTD34" s="80"/>
      <c r="QTE34" s="80"/>
      <c r="QTF34" s="80"/>
      <c r="QTG34" s="80"/>
      <c r="QTH34" s="80"/>
      <c r="QTI34" s="80"/>
      <c r="QTJ34" s="80"/>
      <c r="QTK34" s="80"/>
      <c r="QTL34" s="80"/>
      <c r="QTM34" s="80"/>
      <c r="QTN34" s="80"/>
      <c r="QTO34" s="80"/>
      <c r="QTP34" s="80"/>
      <c r="QTQ34" s="80"/>
      <c r="QTR34" s="80"/>
      <c r="QTS34" s="80"/>
      <c r="QTT34" s="80"/>
      <c r="QTU34" s="80"/>
      <c r="QTV34" s="80"/>
      <c r="QTW34" s="80"/>
      <c r="QTX34" s="80"/>
      <c r="QTY34" s="80"/>
      <c r="QTZ34" s="80"/>
      <c r="QUA34" s="80"/>
      <c r="QUB34" s="80"/>
      <c r="QUC34" s="80"/>
      <c r="QUD34" s="80"/>
      <c r="QUE34" s="80"/>
      <c r="QUF34" s="80"/>
      <c r="QUG34" s="80"/>
      <c r="QUH34" s="80"/>
      <c r="QUI34" s="80"/>
      <c r="QUJ34" s="80"/>
      <c r="QUK34" s="80"/>
      <c r="QUL34" s="80"/>
      <c r="QUM34" s="80"/>
      <c r="QUN34" s="80"/>
      <c r="QUO34" s="80"/>
      <c r="QUP34" s="80"/>
      <c r="QUQ34" s="80"/>
      <c r="QUR34" s="80"/>
      <c r="QUS34" s="80"/>
      <c r="QUT34" s="80"/>
      <c r="QUU34" s="80"/>
      <c r="QUV34" s="80"/>
      <c r="QUW34" s="80"/>
      <c r="QUX34" s="80"/>
      <c r="QUY34" s="80"/>
      <c r="QUZ34" s="80"/>
      <c r="QVA34" s="80"/>
      <c r="QVB34" s="80"/>
      <c r="QVC34" s="80"/>
      <c r="QVD34" s="80"/>
      <c r="QVE34" s="80"/>
      <c r="QVF34" s="80"/>
      <c r="QVG34" s="80"/>
      <c r="QVH34" s="80"/>
      <c r="QVI34" s="80"/>
      <c r="QVJ34" s="80"/>
      <c r="QVK34" s="80"/>
      <c r="QVL34" s="80"/>
      <c r="QVM34" s="80"/>
      <c r="QVN34" s="80"/>
      <c r="QVO34" s="80"/>
      <c r="QVP34" s="80"/>
      <c r="QVQ34" s="80"/>
      <c r="QVR34" s="80"/>
      <c r="QVS34" s="80"/>
      <c r="QVT34" s="80"/>
      <c r="QVU34" s="80"/>
      <c r="QVV34" s="80"/>
      <c r="QVW34" s="80"/>
      <c r="QVX34" s="80"/>
      <c r="QVY34" s="80"/>
      <c r="QVZ34" s="80"/>
      <c r="QWA34" s="80"/>
      <c r="QWB34" s="80"/>
      <c r="QWC34" s="80"/>
      <c r="QWD34" s="80"/>
      <c r="QWE34" s="80"/>
      <c r="QWF34" s="80"/>
      <c r="QWG34" s="80"/>
      <c r="QWH34" s="80"/>
      <c r="QWI34" s="80"/>
      <c r="QWJ34" s="80"/>
      <c r="QWK34" s="80"/>
      <c r="QWL34" s="80"/>
      <c r="QWM34" s="80"/>
      <c r="QWN34" s="80"/>
      <c r="QWO34" s="80"/>
      <c r="QWP34" s="80"/>
      <c r="QWQ34" s="80"/>
      <c r="QWR34" s="80"/>
      <c r="QWS34" s="80"/>
      <c r="QWT34" s="80"/>
      <c r="QWU34" s="80"/>
      <c r="QWV34" s="80"/>
      <c r="QWW34" s="80"/>
      <c r="QWX34" s="80"/>
      <c r="QWY34" s="80"/>
      <c r="QWZ34" s="80"/>
      <c r="QXA34" s="80"/>
      <c r="QXB34" s="80"/>
      <c r="QXC34" s="80"/>
      <c r="QXD34" s="80"/>
      <c r="QXE34" s="80"/>
      <c r="QXF34" s="80"/>
      <c r="QXG34" s="80"/>
      <c r="QXH34" s="80"/>
      <c r="QXI34" s="80"/>
      <c r="QXJ34" s="80"/>
      <c r="QXK34" s="80"/>
      <c r="QXL34" s="80"/>
      <c r="QXM34" s="80"/>
      <c r="QXN34" s="80"/>
      <c r="QXO34" s="80"/>
      <c r="QXP34" s="80"/>
      <c r="QXQ34" s="80"/>
      <c r="QXR34" s="80"/>
      <c r="QXS34" s="80"/>
      <c r="QXT34" s="80"/>
      <c r="QXU34" s="80"/>
      <c r="QXV34" s="80"/>
      <c r="QXW34" s="80"/>
      <c r="QXX34" s="80"/>
      <c r="QXY34" s="80"/>
      <c r="QXZ34" s="80"/>
      <c r="QYA34" s="80"/>
      <c r="QYB34" s="80"/>
      <c r="QYC34" s="80"/>
      <c r="QYD34" s="80"/>
      <c r="QYE34" s="80"/>
      <c r="QYF34" s="80"/>
      <c r="QYG34" s="80"/>
      <c r="QYH34" s="80"/>
      <c r="QYI34" s="80"/>
      <c r="QYJ34" s="80"/>
      <c r="QYK34" s="80"/>
      <c r="QYL34" s="80"/>
      <c r="QYM34" s="80"/>
      <c r="QYN34" s="80"/>
      <c r="QYO34" s="80"/>
      <c r="QYP34" s="80"/>
      <c r="QYQ34" s="80"/>
      <c r="QYR34" s="80"/>
      <c r="QYS34" s="80"/>
      <c r="QYT34" s="80"/>
      <c r="QYU34" s="80"/>
      <c r="QYV34" s="80"/>
      <c r="QYW34" s="80"/>
      <c r="QYX34" s="80"/>
      <c r="QYY34" s="80"/>
      <c r="QYZ34" s="80"/>
      <c r="QZA34" s="80"/>
      <c r="QZB34" s="80"/>
      <c r="QZC34" s="80"/>
      <c r="QZD34" s="80"/>
      <c r="QZE34" s="80"/>
      <c r="QZF34" s="80"/>
      <c r="QZG34" s="80"/>
      <c r="QZH34" s="80"/>
      <c r="QZI34" s="80"/>
      <c r="QZJ34" s="80"/>
      <c r="QZK34" s="80"/>
      <c r="QZL34" s="80"/>
      <c r="QZM34" s="80"/>
      <c r="QZN34" s="80"/>
      <c r="QZO34" s="80"/>
      <c r="QZP34" s="80"/>
      <c r="QZQ34" s="80"/>
      <c r="QZR34" s="80"/>
      <c r="QZS34" s="80"/>
      <c r="QZT34" s="80"/>
      <c r="QZU34" s="80"/>
      <c r="QZV34" s="80"/>
      <c r="QZW34" s="80"/>
      <c r="QZX34" s="80"/>
      <c r="QZY34" s="80"/>
      <c r="QZZ34" s="80"/>
      <c r="RAA34" s="80"/>
      <c r="RAB34" s="80"/>
      <c r="RAC34" s="80"/>
      <c r="RAD34" s="80"/>
      <c r="RAE34" s="80"/>
      <c r="RAF34" s="80"/>
      <c r="RAG34" s="80"/>
      <c r="RAH34" s="80"/>
      <c r="RAI34" s="80"/>
      <c r="RAJ34" s="80"/>
      <c r="RAK34" s="80"/>
      <c r="RAL34" s="80"/>
      <c r="RAM34" s="80"/>
      <c r="RAN34" s="80"/>
      <c r="RAO34" s="80"/>
      <c r="RAP34" s="80"/>
      <c r="RAQ34" s="80"/>
      <c r="RAR34" s="80"/>
      <c r="RAS34" s="80"/>
      <c r="RAT34" s="80"/>
      <c r="RAU34" s="80"/>
      <c r="RAV34" s="80"/>
      <c r="RAW34" s="80"/>
      <c r="RAX34" s="80"/>
      <c r="RAY34" s="80"/>
      <c r="RAZ34" s="80"/>
      <c r="RBA34" s="80"/>
      <c r="RBB34" s="80"/>
      <c r="RBC34" s="80"/>
      <c r="RBD34" s="80"/>
      <c r="RBE34" s="80"/>
      <c r="RBF34" s="80"/>
      <c r="RBG34" s="80"/>
      <c r="RBH34" s="80"/>
      <c r="RBI34" s="80"/>
      <c r="RBJ34" s="80"/>
      <c r="RBK34" s="80"/>
      <c r="RBL34" s="80"/>
      <c r="RBM34" s="80"/>
      <c r="RBN34" s="80"/>
      <c r="RBO34" s="80"/>
      <c r="RBP34" s="80"/>
      <c r="RBQ34" s="80"/>
      <c r="RBR34" s="80"/>
      <c r="RBS34" s="80"/>
      <c r="RBT34" s="80"/>
      <c r="RBU34" s="80"/>
      <c r="RBV34" s="80"/>
      <c r="RBW34" s="80"/>
      <c r="RBX34" s="80"/>
      <c r="RBY34" s="80"/>
      <c r="RBZ34" s="80"/>
      <c r="RCA34" s="80"/>
      <c r="RCB34" s="80"/>
      <c r="RCC34" s="80"/>
      <c r="RCD34" s="80"/>
      <c r="RCE34" s="80"/>
      <c r="RCF34" s="80"/>
      <c r="RCG34" s="80"/>
      <c r="RCH34" s="80"/>
      <c r="RCI34" s="80"/>
      <c r="RCJ34" s="80"/>
      <c r="RCK34" s="80"/>
      <c r="RCL34" s="80"/>
      <c r="RCM34" s="80"/>
      <c r="RCN34" s="80"/>
      <c r="RCO34" s="80"/>
      <c r="RCP34" s="80"/>
      <c r="RCQ34" s="80"/>
      <c r="RCR34" s="80"/>
      <c r="RCS34" s="80"/>
      <c r="RCT34" s="80"/>
      <c r="RCU34" s="80"/>
      <c r="RCV34" s="80"/>
      <c r="RCW34" s="80"/>
      <c r="RCX34" s="80"/>
      <c r="RCY34" s="80"/>
      <c r="RCZ34" s="80"/>
      <c r="RDA34" s="80"/>
      <c r="RDB34" s="80"/>
      <c r="RDC34" s="80"/>
      <c r="RDD34" s="80"/>
      <c r="RDE34" s="80"/>
      <c r="RDF34" s="80"/>
      <c r="RDG34" s="80"/>
      <c r="RDH34" s="80"/>
      <c r="RDI34" s="80"/>
      <c r="RDJ34" s="80"/>
      <c r="RDK34" s="80"/>
      <c r="RDL34" s="80"/>
      <c r="RDM34" s="80"/>
      <c r="RDN34" s="80"/>
      <c r="RDO34" s="80"/>
      <c r="RDP34" s="80"/>
      <c r="RDQ34" s="80"/>
      <c r="RDR34" s="80"/>
      <c r="RDS34" s="80"/>
      <c r="RDT34" s="80"/>
      <c r="RDU34" s="80"/>
      <c r="RDV34" s="80"/>
      <c r="RDW34" s="80"/>
      <c r="RDX34" s="80"/>
      <c r="RDY34" s="80"/>
      <c r="RDZ34" s="80"/>
      <c r="REA34" s="80"/>
      <c r="REB34" s="80"/>
      <c r="REC34" s="80"/>
      <c r="RED34" s="80"/>
      <c r="REE34" s="80"/>
      <c r="REF34" s="80"/>
      <c r="REG34" s="80"/>
      <c r="REH34" s="80"/>
      <c r="REI34" s="80"/>
      <c r="REJ34" s="80"/>
      <c r="REK34" s="80"/>
      <c r="REL34" s="80"/>
      <c r="REM34" s="80"/>
      <c r="REN34" s="80"/>
      <c r="REO34" s="80"/>
      <c r="REP34" s="80"/>
      <c r="REQ34" s="80"/>
      <c r="RER34" s="80"/>
      <c r="RES34" s="80"/>
      <c r="RET34" s="80"/>
      <c r="REU34" s="80"/>
      <c r="REV34" s="80"/>
      <c r="REW34" s="80"/>
      <c r="REX34" s="80"/>
      <c r="REY34" s="80"/>
      <c r="REZ34" s="80"/>
      <c r="RFA34" s="80"/>
      <c r="RFB34" s="80"/>
      <c r="RFC34" s="80"/>
      <c r="RFD34" s="80"/>
      <c r="RFE34" s="80"/>
      <c r="RFF34" s="80"/>
      <c r="RFG34" s="80"/>
      <c r="RFH34" s="80"/>
      <c r="RFI34" s="80"/>
      <c r="RFJ34" s="80"/>
      <c r="RFK34" s="80"/>
      <c r="RFL34" s="80"/>
      <c r="RFM34" s="80"/>
      <c r="RFN34" s="80"/>
      <c r="RFO34" s="80"/>
      <c r="RFP34" s="80"/>
      <c r="RFQ34" s="80"/>
      <c r="RFR34" s="80"/>
      <c r="RFS34" s="80"/>
      <c r="RFT34" s="80"/>
      <c r="RFU34" s="80"/>
      <c r="RFV34" s="80"/>
      <c r="RFW34" s="80"/>
      <c r="RFX34" s="80"/>
      <c r="RFY34" s="80"/>
      <c r="RFZ34" s="80"/>
      <c r="RGA34" s="80"/>
      <c r="RGB34" s="80"/>
      <c r="RGC34" s="80"/>
      <c r="RGD34" s="80"/>
      <c r="RGE34" s="80"/>
      <c r="RGF34" s="80"/>
      <c r="RGG34" s="80"/>
      <c r="RGH34" s="80"/>
      <c r="RGI34" s="80"/>
      <c r="RGJ34" s="80"/>
      <c r="RGK34" s="80"/>
      <c r="RGL34" s="80"/>
      <c r="RGM34" s="80"/>
      <c r="RGN34" s="80"/>
      <c r="RGO34" s="80"/>
      <c r="RGP34" s="80"/>
      <c r="RGQ34" s="80"/>
      <c r="RGR34" s="80"/>
      <c r="RGS34" s="80"/>
      <c r="RGT34" s="80"/>
      <c r="RGU34" s="80"/>
      <c r="RGV34" s="80"/>
      <c r="RGW34" s="80"/>
      <c r="RGX34" s="80"/>
      <c r="RGY34" s="80"/>
      <c r="RGZ34" s="80"/>
      <c r="RHA34" s="80"/>
      <c r="RHB34" s="80"/>
      <c r="RHC34" s="80"/>
      <c r="RHD34" s="80"/>
      <c r="RHE34" s="80"/>
      <c r="RHF34" s="80"/>
      <c r="RHG34" s="80"/>
      <c r="RHH34" s="80"/>
      <c r="RHI34" s="80"/>
      <c r="RHJ34" s="80"/>
      <c r="RHK34" s="80"/>
      <c r="RHL34" s="80"/>
      <c r="RHM34" s="80"/>
      <c r="RHN34" s="80"/>
      <c r="RHO34" s="80"/>
      <c r="RHP34" s="80"/>
      <c r="RHQ34" s="80"/>
      <c r="RHR34" s="80"/>
      <c r="RHS34" s="80"/>
      <c r="RHT34" s="80"/>
      <c r="RHU34" s="80"/>
      <c r="RHV34" s="80"/>
      <c r="RHW34" s="80"/>
      <c r="RHX34" s="80"/>
      <c r="RHY34" s="80"/>
      <c r="RHZ34" s="80"/>
      <c r="RIA34" s="80"/>
      <c r="RIB34" s="80"/>
      <c r="RIC34" s="80"/>
      <c r="RID34" s="80"/>
      <c r="RIE34" s="80"/>
      <c r="RIF34" s="80"/>
      <c r="RIG34" s="80"/>
      <c r="RIH34" s="80"/>
      <c r="RII34" s="80"/>
      <c r="RIJ34" s="80"/>
      <c r="RIK34" s="80"/>
      <c r="RIL34" s="80"/>
      <c r="RIM34" s="80"/>
      <c r="RIN34" s="80"/>
      <c r="RIO34" s="80"/>
      <c r="RIP34" s="80"/>
      <c r="RIQ34" s="80"/>
      <c r="RIR34" s="80"/>
      <c r="RIS34" s="80"/>
      <c r="RIT34" s="80"/>
      <c r="RIU34" s="80"/>
      <c r="RIV34" s="80"/>
      <c r="RIW34" s="80"/>
      <c r="RIX34" s="80"/>
      <c r="RIY34" s="80"/>
      <c r="RIZ34" s="80"/>
      <c r="RJA34" s="80"/>
      <c r="RJB34" s="80"/>
      <c r="RJC34" s="80"/>
      <c r="RJD34" s="80"/>
      <c r="RJE34" s="80"/>
      <c r="RJF34" s="80"/>
      <c r="RJG34" s="80"/>
      <c r="RJH34" s="80"/>
      <c r="RJI34" s="80"/>
      <c r="RJJ34" s="80"/>
      <c r="RJK34" s="80"/>
      <c r="RJL34" s="80"/>
      <c r="RJM34" s="80"/>
      <c r="RJN34" s="80"/>
      <c r="RJO34" s="80"/>
      <c r="RJP34" s="80"/>
      <c r="RJQ34" s="80"/>
      <c r="RJR34" s="80"/>
      <c r="RJS34" s="80"/>
      <c r="RJT34" s="80"/>
      <c r="RJU34" s="80"/>
      <c r="RJV34" s="80"/>
      <c r="RJW34" s="80"/>
      <c r="RJX34" s="80"/>
      <c r="RJY34" s="80"/>
      <c r="RJZ34" s="80"/>
      <c r="RKA34" s="80"/>
      <c r="RKB34" s="80"/>
      <c r="RKC34" s="80"/>
      <c r="RKD34" s="80"/>
      <c r="RKE34" s="80"/>
      <c r="RKF34" s="80"/>
      <c r="RKG34" s="80"/>
      <c r="RKH34" s="80"/>
      <c r="RKI34" s="80"/>
      <c r="RKJ34" s="80"/>
      <c r="RKK34" s="80"/>
      <c r="RKL34" s="80"/>
      <c r="RKM34" s="80"/>
      <c r="RKN34" s="80"/>
      <c r="RKO34" s="80"/>
      <c r="RKP34" s="80"/>
      <c r="RKQ34" s="80"/>
      <c r="RKR34" s="80"/>
      <c r="RKS34" s="80"/>
      <c r="RKT34" s="80"/>
      <c r="RKU34" s="80"/>
      <c r="RKV34" s="80"/>
      <c r="RKW34" s="80"/>
      <c r="RKX34" s="80"/>
      <c r="RKY34" s="80"/>
      <c r="RKZ34" s="80"/>
      <c r="RLA34" s="80"/>
      <c r="RLB34" s="80"/>
      <c r="RLC34" s="80"/>
      <c r="RLD34" s="80"/>
      <c r="RLE34" s="80"/>
      <c r="RLF34" s="80"/>
      <c r="RLG34" s="80"/>
      <c r="RLH34" s="80"/>
      <c r="RLI34" s="80"/>
      <c r="RLJ34" s="80"/>
      <c r="RLK34" s="80"/>
      <c r="RLL34" s="80"/>
      <c r="RLM34" s="80"/>
      <c r="RLN34" s="80"/>
      <c r="RLO34" s="80"/>
      <c r="RLP34" s="80"/>
      <c r="RLQ34" s="80"/>
      <c r="RLR34" s="80"/>
      <c r="RLS34" s="80"/>
      <c r="RLT34" s="80"/>
      <c r="RLU34" s="80"/>
      <c r="RLV34" s="80"/>
      <c r="RLW34" s="80"/>
      <c r="RLX34" s="80"/>
      <c r="RLY34" s="80"/>
      <c r="RLZ34" s="80"/>
      <c r="RMA34" s="80"/>
      <c r="RMB34" s="80"/>
      <c r="RMC34" s="80"/>
      <c r="RMD34" s="80"/>
      <c r="RME34" s="80"/>
      <c r="RMF34" s="80"/>
      <c r="RMG34" s="80"/>
      <c r="RMH34" s="80"/>
      <c r="RMI34" s="80"/>
      <c r="RMJ34" s="80"/>
      <c r="RMK34" s="80"/>
      <c r="RML34" s="80"/>
      <c r="RMM34" s="80"/>
      <c r="RMN34" s="80"/>
      <c r="RMO34" s="80"/>
      <c r="RMP34" s="80"/>
      <c r="RMQ34" s="80"/>
      <c r="RMR34" s="80"/>
      <c r="RMS34" s="80"/>
      <c r="RMT34" s="80"/>
      <c r="RMU34" s="80"/>
      <c r="RMV34" s="80"/>
      <c r="RMW34" s="80"/>
      <c r="RMX34" s="80"/>
      <c r="RMY34" s="80"/>
      <c r="RMZ34" s="80"/>
      <c r="RNA34" s="80"/>
      <c r="RNB34" s="80"/>
      <c r="RNC34" s="80"/>
      <c r="RND34" s="80"/>
      <c r="RNE34" s="80"/>
      <c r="RNF34" s="80"/>
      <c r="RNG34" s="80"/>
      <c r="RNH34" s="80"/>
      <c r="RNI34" s="80"/>
      <c r="RNJ34" s="80"/>
      <c r="RNK34" s="80"/>
      <c r="RNL34" s="80"/>
      <c r="RNM34" s="80"/>
      <c r="RNN34" s="80"/>
      <c r="RNO34" s="80"/>
      <c r="RNP34" s="80"/>
      <c r="RNQ34" s="80"/>
      <c r="RNR34" s="80"/>
      <c r="RNS34" s="80"/>
      <c r="RNT34" s="80"/>
      <c r="RNU34" s="80"/>
      <c r="RNV34" s="80"/>
      <c r="RNW34" s="80"/>
      <c r="RNX34" s="80"/>
      <c r="RNY34" s="80"/>
      <c r="RNZ34" s="80"/>
      <c r="ROA34" s="80"/>
      <c r="ROB34" s="80"/>
      <c r="ROC34" s="80"/>
      <c r="ROD34" s="80"/>
      <c r="ROE34" s="80"/>
      <c r="ROF34" s="80"/>
      <c r="ROG34" s="80"/>
      <c r="ROH34" s="80"/>
      <c r="ROI34" s="80"/>
      <c r="ROJ34" s="80"/>
      <c r="ROK34" s="80"/>
      <c r="ROL34" s="80"/>
      <c r="ROM34" s="80"/>
      <c r="RON34" s="80"/>
      <c r="ROO34" s="80"/>
      <c r="ROP34" s="80"/>
      <c r="ROQ34" s="80"/>
      <c r="ROR34" s="80"/>
      <c r="ROS34" s="80"/>
      <c r="ROT34" s="80"/>
      <c r="ROU34" s="80"/>
      <c r="ROV34" s="80"/>
      <c r="ROW34" s="80"/>
      <c r="ROX34" s="80"/>
      <c r="ROY34" s="80"/>
      <c r="ROZ34" s="80"/>
      <c r="RPA34" s="80"/>
      <c r="RPB34" s="80"/>
      <c r="RPC34" s="80"/>
      <c r="RPD34" s="80"/>
      <c r="RPE34" s="80"/>
      <c r="RPF34" s="80"/>
      <c r="RPG34" s="80"/>
      <c r="RPH34" s="80"/>
      <c r="RPI34" s="80"/>
      <c r="RPJ34" s="80"/>
      <c r="RPK34" s="80"/>
      <c r="RPL34" s="80"/>
      <c r="RPM34" s="80"/>
      <c r="RPN34" s="80"/>
      <c r="RPO34" s="80"/>
      <c r="RPP34" s="80"/>
      <c r="RPQ34" s="80"/>
      <c r="RPR34" s="80"/>
      <c r="RPS34" s="80"/>
      <c r="RPT34" s="80"/>
      <c r="RPU34" s="80"/>
      <c r="RPV34" s="80"/>
      <c r="RPW34" s="80"/>
      <c r="RPX34" s="80"/>
      <c r="RPY34" s="80"/>
      <c r="RPZ34" s="80"/>
      <c r="RQA34" s="80"/>
      <c r="RQB34" s="80"/>
      <c r="RQC34" s="80"/>
      <c r="RQD34" s="80"/>
      <c r="RQE34" s="80"/>
      <c r="RQF34" s="80"/>
      <c r="RQG34" s="80"/>
      <c r="RQH34" s="80"/>
      <c r="RQI34" s="80"/>
      <c r="RQJ34" s="80"/>
      <c r="RQK34" s="80"/>
      <c r="RQL34" s="80"/>
      <c r="RQM34" s="80"/>
      <c r="RQN34" s="80"/>
      <c r="RQO34" s="80"/>
      <c r="RQP34" s="80"/>
      <c r="RQQ34" s="80"/>
      <c r="RQR34" s="80"/>
      <c r="RQS34" s="80"/>
      <c r="RQT34" s="80"/>
      <c r="RQU34" s="80"/>
      <c r="RQV34" s="80"/>
      <c r="RQW34" s="80"/>
      <c r="RQX34" s="80"/>
      <c r="RQY34" s="80"/>
      <c r="RQZ34" s="80"/>
      <c r="RRA34" s="80"/>
      <c r="RRB34" s="80"/>
      <c r="RRC34" s="80"/>
      <c r="RRD34" s="80"/>
      <c r="RRE34" s="80"/>
      <c r="RRF34" s="80"/>
      <c r="RRG34" s="80"/>
      <c r="RRH34" s="80"/>
      <c r="RRI34" s="80"/>
      <c r="RRJ34" s="80"/>
      <c r="RRK34" s="80"/>
      <c r="RRL34" s="80"/>
      <c r="RRM34" s="80"/>
      <c r="RRN34" s="80"/>
      <c r="RRO34" s="80"/>
      <c r="RRP34" s="80"/>
      <c r="RRQ34" s="80"/>
      <c r="RRR34" s="80"/>
      <c r="RRS34" s="80"/>
      <c r="RRT34" s="80"/>
      <c r="RRU34" s="80"/>
      <c r="RRV34" s="80"/>
      <c r="RRW34" s="80"/>
      <c r="RRX34" s="80"/>
      <c r="RRY34" s="80"/>
      <c r="RRZ34" s="80"/>
      <c r="RSA34" s="80"/>
      <c r="RSB34" s="80"/>
      <c r="RSC34" s="80"/>
      <c r="RSD34" s="80"/>
      <c r="RSE34" s="80"/>
      <c r="RSF34" s="80"/>
      <c r="RSG34" s="80"/>
      <c r="RSH34" s="80"/>
      <c r="RSI34" s="80"/>
      <c r="RSJ34" s="80"/>
      <c r="RSK34" s="80"/>
      <c r="RSL34" s="80"/>
      <c r="RSM34" s="80"/>
      <c r="RSN34" s="80"/>
      <c r="RSO34" s="80"/>
      <c r="RSP34" s="80"/>
      <c r="RSQ34" s="80"/>
      <c r="RSR34" s="80"/>
      <c r="RSS34" s="80"/>
      <c r="RST34" s="80"/>
      <c r="RSU34" s="80"/>
      <c r="RSV34" s="80"/>
      <c r="RSW34" s="80"/>
      <c r="RSX34" s="80"/>
      <c r="RSY34" s="80"/>
      <c r="RSZ34" s="80"/>
      <c r="RTA34" s="80"/>
      <c r="RTB34" s="80"/>
      <c r="RTC34" s="80"/>
      <c r="RTD34" s="80"/>
      <c r="RTE34" s="80"/>
      <c r="RTF34" s="80"/>
      <c r="RTG34" s="80"/>
      <c r="RTH34" s="80"/>
      <c r="RTI34" s="80"/>
      <c r="RTJ34" s="80"/>
      <c r="RTK34" s="80"/>
      <c r="RTL34" s="80"/>
      <c r="RTM34" s="80"/>
      <c r="RTN34" s="80"/>
      <c r="RTO34" s="80"/>
      <c r="RTP34" s="80"/>
      <c r="RTQ34" s="80"/>
      <c r="RTR34" s="80"/>
      <c r="RTS34" s="80"/>
      <c r="RTT34" s="80"/>
      <c r="RTU34" s="80"/>
      <c r="RTV34" s="80"/>
      <c r="RTW34" s="80"/>
      <c r="RTX34" s="80"/>
      <c r="RTY34" s="80"/>
      <c r="RTZ34" s="80"/>
      <c r="RUA34" s="80"/>
      <c r="RUB34" s="80"/>
      <c r="RUC34" s="80"/>
      <c r="RUD34" s="80"/>
      <c r="RUE34" s="80"/>
      <c r="RUF34" s="80"/>
      <c r="RUG34" s="80"/>
      <c r="RUH34" s="80"/>
      <c r="RUI34" s="80"/>
      <c r="RUJ34" s="80"/>
      <c r="RUK34" s="80"/>
      <c r="RUL34" s="80"/>
      <c r="RUM34" s="80"/>
      <c r="RUN34" s="80"/>
      <c r="RUO34" s="80"/>
      <c r="RUP34" s="80"/>
      <c r="RUQ34" s="80"/>
      <c r="RUR34" s="80"/>
      <c r="RUS34" s="80"/>
      <c r="RUT34" s="80"/>
      <c r="RUU34" s="80"/>
      <c r="RUV34" s="80"/>
      <c r="RUW34" s="80"/>
      <c r="RUX34" s="80"/>
      <c r="RUY34" s="80"/>
      <c r="RUZ34" s="80"/>
      <c r="RVA34" s="80"/>
      <c r="RVB34" s="80"/>
      <c r="RVC34" s="80"/>
      <c r="RVD34" s="80"/>
      <c r="RVE34" s="80"/>
      <c r="RVF34" s="80"/>
      <c r="RVG34" s="80"/>
      <c r="RVH34" s="80"/>
      <c r="RVI34" s="80"/>
      <c r="RVJ34" s="80"/>
      <c r="RVK34" s="80"/>
      <c r="RVL34" s="80"/>
      <c r="RVM34" s="80"/>
      <c r="RVN34" s="80"/>
      <c r="RVO34" s="80"/>
      <c r="RVP34" s="80"/>
      <c r="RVQ34" s="80"/>
      <c r="RVR34" s="80"/>
      <c r="RVS34" s="80"/>
      <c r="RVT34" s="80"/>
      <c r="RVU34" s="80"/>
      <c r="RVV34" s="80"/>
      <c r="RVW34" s="80"/>
      <c r="RVX34" s="80"/>
      <c r="RVY34" s="80"/>
      <c r="RVZ34" s="80"/>
      <c r="RWA34" s="80"/>
      <c r="RWB34" s="80"/>
      <c r="RWC34" s="80"/>
      <c r="RWD34" s="80"/>
      <c r="RWE34" s="80"/>
      <c r="RWF34" s="80"/>
      <c r="RWG34" s="80"/>
      <c r="RWH34" s="80"/>
      <c r="RWI34" s="80"/>
      <c r="RWJ34" s="80"/>
      <c r="RWK34" s="80"/>
      <c r="RWL34" s="80"/>
      <c r="RWM34" s="80"/>
      <c r="RWN34" s="80"/>
      <c r="RWO34" s="80"/>
      <c r="RWP34" s="80"/>
      <c r="RWQ34" s="80"/>
      <c r="RWR34" s="80"/>
      <c r="RWS34" s="80"/>
      <c r="RWT34" s="80"/>
      <c r="RWU34" s="80"/>
      <c r="RWV34" s="80"/>
      <c r="RWW34" s="80"/>
      <c r="RWX34" s="80"/>
      <c r="RWY34" s="80"/>
      <c r="RWZ34" s="80"/>
      <c r="RXA34" s="80"/>
      <c r="RXB34" s="80"/>
      <c r="RXC34" s="80"/>
      <c r="RXD34" s="80"/>
      <c r="RXE34" s="80"/>
      <c r="RXF34" s="80"/>
      <c r="RXG34" s="80"/>
      <c r="RXH34" s="80"/>
      <c r="RXI34" s="80"/>
      <c r="RXJ34" s="80"/>
      <c r="RXK34" s="80"/>
      <c r="RXL34" s="80"/>
      <c r="RXM34" s="80"/>
      <c r="RXN34" s="80"/>
      <c r="RXO34" s="80"/>
      <c r="RXP34" s="80"/>
      <c r="RXQ34" s="80"/>
      <c r="RXR34" s="80"/>
      <c r="RXS34" s="80"/>
      <c r="RXT34" s="80"/>
      <c r="RXU34" s="80"/>
      <c r="RXV34" s="80"/>
      <c r="RXW34" s="80"/>
      <c r="RXX34" s="80"/>
      <c r="RXY34" s="80"/>
      <c r="RXZ34" s="80"/>
      <c r="RYA34" s="80"/>
      <c r="RYB34" s="80"/>
      <c r="RYC34" s="80"/>
      <c r="RYD34" s="80"/>
      <c r="RYE34" s="80"/>
      <c r="RYF34" s="80"/>
      <c r="RYG34" s="80"/>
      <c r="RYH34" s="80"/>
      <c r="RYI34" s="80"/>
      <c r="RYJ34" s="80"/>
      <c r="RYK34" s="80"/>
      <c r="RYL34" s="80"/>
      <c r="RYM34" s="80"/>
      <c r="RYN34" s="80"/>
      <c r="RYO34" s="80"/>
      <c r="RYP34" s="80"/>
      <c r="RYQ34" s="80"/>
      <c r="RYR34" s="80"/>
      <c r="RYS34" s="80"/>
      <c r="RYT34" s="80"/>
      <c r="RYU34" s="80"/>
      <c r="RYV34" s="80"/>
      <c r="RYW34" s="80"/>
      <c r="RYX34" s="80"/>
      <c r="RYY34" s="80"/>
      <c r="RYZ34" s="80"/>
      <c r="RZA34" s="80"/>
      <c r="RZB34" s="80"/>
      <c r="RZC34" s="80"/>
      <c r="RZD34" s="80"/>
      <c r="RZE34" s="80"/>
      <c r="RZF34" s="80"/>
      <c r="RZG34" s="80"/>
      <c r="RZH34" s="80"/>
      <c r="RZI34" s="80"/>
      <c r="RZJ34" s="80"/>
      <c r="RZK34" s="80"/>
      <c r="RZL34" s="80"/>
      <c r="RZM34" s="80"/>
      <c r="RZN34" s="80"/>
      <c r="RZO34" s="80"/>
      <c r="RZP34" s="80"/>
      <c r="RZQ34" s="80"/>
      <c r="RZR34" s="80"/>
      <c r="RZS34" s="80"/>
      <c r="RZT34" s="80"/>
      <c r="RZU34" s="80"/>
      <c r="RZV34" s="80"/>
      <c r="RZW34" s="80"/>
      <c r="RZX34" s="80"/>
      <c r="RZY34" s="80"/>
      <c r="RZZ34" s="80"/>
      <c r="SAA34" s="80"/>
      <c r="SAB34" s="80"/>
      <c r="SAC34" s="80"/>
      <c r="SAD34" s="80"/>
      <c r="SAE34" s="80"/>
      <c r="SAF34" s="80"/>
      <c r="SAG34" s="80"/>
      <c r="SAH34" s="80"/>
      <c r="SAI34" s="80"/>
      <c r="SAJ34" s="80"/>
      <c r="SAK34" s="80"/>
      <c r="SAL34" s="80"/>
      <c r="SAM34" s="80"/>
      <c r="SAN34" s="80"/>
      <c r="SAO34" s="80"/>
      <c r="SAP34" s="80"/>
      <c r="SAQ34" s="80"/>
      <c r="SAR34" s="80"/>
      <c r="SAS34" s="80"/>
      <c r="SAT34" s="80"/>
      <c r="SAU34" s="80"/>
      <c r="SAV34" s="80"/>
      <c r="SAW34" s="80"/>
      <c r="SAX34" s="80"/>
      <c r="SAY34" s="80"/>
      <c r="SAZ34" s="80"/>
      <c r="SBA34" s="80"/>
      <c r="SBB34" s="80"/>
      <c r="SBC34" s="80"/>
      <c r="SBD34" s="80"/>
      <c r="SBE34" s="80"/>
      <c r="SBF34" s="80"/>
      <c r="SBG34" s="80"/>
      <c r="SBH34" s="80"/>
      <c r="SBI34" s="80"/>
      <c r="SBJ34" s="80"/>
      <c r="SBK34" s="80"/>
      <c r="SBL34" s="80"/>
      <c r="SBM34" s="80"/>
      <c r="SBN34" s="80"/>
      <c r="SBO34" s="80"/>
      <c r="SBP34" s="80"/>
      <c r="SBQ34" s="80"/>
      <c r="SBR34" s="80"/>
      <c r="SBS34" s="80"/>
      <c r="SBT34" s="80"/>
      <c r="SBU34" s="80"/>
      <c r="SBV34" s="80"/>
      <c r="SBW34" s="80"/>
      <c r="SBX34" s="80"/>
      <c r="SBY34" s="80"/>
      <c r="SBZ34" s="80"/>
      <c r="SCA34" s="80"/>
      <c r="SCB34" s="80"/>
      <c r="SCC34" s="80"/>
      <c r="SCD34" s="80"/>
      <c r="SCE34" s="80"/>
      <c r="SCF34" s="80"/>
      <c r="SCG34" s="80"/>
      <c r="SCH34" s="80"/>
      <c r="SCI34" s="80"/>
      <c r="SCJ34" s="80"/>
      <c r="SCK34" s="80"/>
      <c r="SCL34" s="80"/>
      <c r="SCM34" s="80"/>
      <c r="SCN34" s="80"/>
      <c r="SCO34" s="80"/>
      <c r="SCP34" s="80"/>
      <c r="SCQ34" s="80"/>
      <c r="SCR34" s="80"/>
      <c r="SCS34" s="80"/>
      <c r="SCT34" s="80"/>
      <c r="SCU34" s="80"/>
      <c r="SCV34" s="80"/>
      <c r="SCW34" s="80"/>
      <c r="SCX34" s="80"/>
      <c r="SCY34" s="80"/>
      <c r="SCZ34" s="80"/>
      <c r="SDA34" s="80"/>
      <c r="SDB34" s="80"/>
      <c r="SDC34" s="80"/>
      <c r="SDD34" s="80"/>
      <c r="SDE34" s="80"/>
      <c r="SDF34" s="80"/>
      <c r="SDG34" s="80"/>
      <c r="SDH34" s="80"/>
      <c r="SDI34" s="80"/>
      <c r="SDJ34" s="80"/>
      <c r="SDK34" s="80"/>
      <c r="SDL34" s="80"/>
      <c r="SDM34" s="80"/>
      <c r="SDN34" s="80"/>
      <c r="SDO34" s="80"/>
      <c r="SDP34" s="80"/>
      <c r="SDQ34" s="80"/>
      <c r="SDR34" s="80"/>
      <c r="SDS34" s="80"/>
      <c r="SDT34" s="80"/>
      <c r="SDU34" s="80"/>
      <c r="SDV34" s="80"/>
      <c r="SDW34" s="80"/>
      <c r="SDX34" s="80"/>
      <c r="SDY34" s="80"/>
      <c r="SDZ34" s="80"/>
      <c r="SEA34" s="80"/>
      <c r="SEB34" s="80"/>
      <c r="SEC34" s="80"/>
      <c r="SED34" s="80"/>
      <c r="SEE34" s="80"/>
      <c r="SEF34" s="80"/>
      <c r="SEG34" s="80"/>
      <c r="SEH34" s="80"/>
      <c r="SEI34" s="80"/>
      <c r="SEJ34" s="80"/>
      <c r="SEK34" s="80"/>
      <c r="SEL34" s="80"/>
      <c r="SEM34" s="80"/>
      <c r="SEN34" s="80"/>
      <c r="SEO34" s="80"/>
      <c r="SEP34" s="80"/>
      <c r="SEQ34" s="80"/>
      <c r="SER34" s="80"/>
      <c r="SES34" s="80"/>
      <c r="SET34" s="80"/>
      <c r="SEU34" s="80"/>
      <c r="SEV34" s="80"/>
      <c r="SEW34" s="80"/>
      <c r="SEX34" s="80"/>
      <c r="SEY34" s="80"/>
      <c r="SEZ34" s="80"/>
      <c r="SFA34" s="80"/>
      <c r="SFB34" s="80"/>
      <c r="SFC34" s="80"/>
      <c r="SFD34" s="80"/>
      <c r="SFE34" s="80"/>
      <c r="SFF34" s="80"/>
      <c r="SFG34" s="80"/>
      <c r="SFH34" s="80"/>
      <c r="SFI34" s="80"/>
      <c r="SFJ34" s="80"/>
      <c r="SFK34" s="80"/>
      <c r="SFL34" s="80"/>
      <c r="SFM34" s="80"/>
      <c r="SFN34" s="80"/>
      <c r="SFO34" s="80"/>
      <c r="SFP34" s="80"/>
      <c r="SFQ34" s="80"/>
      <c r="SFR34" s="80"/>
      <c r="SFS34" s="80"/>
      <c r="SFT34" s="80"/>
      <c r="SFU34" s="80"/>
      <c r="SFV34" s="80"/>
      <c r="SFW34" s="80"/>
      <c r="SFX34" s="80"/>
      <c r="SFY34" s="80"/>
      <c r="SFZ34" s="80"/>
      <c r="SGA34" s="80"/>
      <c r="SGB34" s="80"/>
      <c r="SGC34" s="80"/>
      <c r="SGD34" s="80"/>
      <c r="SGE34" s="80"/>
      <c r="SGF34" s="80"/>
      <c r="SGG34" s="80"/>
      <c r="SGH34" s="80"/>
      <c r="SGI34" s="80"/>
      <c r="SGJ34" s="80"/>
      <c r="SGK34" s="80"/>
      <c r="SGL34" s="80"/>
      <c r="SGM34" s="80"/>
      <c r="SGN34" s="80"/>
      <c r="SGO34" s="80"/>
      <c r="SGP34" s="80"/>
      <c r="SGQ34" s="80"/>
      <c r="SGR34" s="80"/>
      <c r="SGS34" s="80"/>
      <c r="SGT34" s="80"/>
      <c r="SGU34" s="80"/>
      <c r="SGV34" s="80"/>
      <c r="SGW34" s="80"/>
      <c r="SGX34" s="80"/>
      <c r="SGY34" s="80"/>
      <c r="SGZ34" s="80"/>
      <c r="SHA34" s="80"/>
      <c r="SHB34" s="80"/>
      <c r="SHC34" s="80"/>
      <c r="SHD34" s="80"/>
      <c r="SHE34" s="80"/>
      <c r="SHF34" s="80"/>
      <c r="SHG34" s="80"/>
      <c r="SHH34" s="80"/>
      <c r="SHI34" s="80"/>
      <c r="SHJ34" s="80"/>
      <c r="SHK34" s="80"/>
      <c r="SHL34" s="80"/>
      <c r="SHM34" s="80"/>
      <c r="SHN34" s="80"/>
      <c r="SHO34" s="80"/>
      <c r="SHP34" s="80"/>
      <c r="SHQ34" s="80"/>
      <c r="SHR34" s="80"/>
      <c r="SHS34" s="80"/>
      <c r="SHT34" s="80"/>
      <c r="SHU34" s="80"/>
      <c r="SHV34" s="80"/>
      <c r="SHW34" s="80"/>
      <c r="SHX34" s="80"/>
      <c r="SHY34" s="80"/>
      <c r="SHZ34" s="80"/>
      <c r="SIA34" s="80"/>
      <c r="SIB34" s="80"/>
      <c r="SIC34" s="80"/>
      <c r="SID34" s="80"/>
      <c r="SIE34" s="80"/>
      <c r="SIF34" s="80"/>
      <c r="SIG34" s="80"/>
      <c r="SIH34" s="80"/>
      <c r="SII34" s="80"/>
      <c r="SIJ34" s="80"/>
      <c r="SIK34" s="80"/>
      <c r="SIL34" s="80"/>
      <c r="SIM34" s="80"/>
      <c r="SIN34" s="80"/>
      <c r="SIO34" s="80"/>
      <c r="SIP34" s="80"/>
      <c r="SIQ34" s="80"/>
      <c r="SIR34" s="80"/>
      <c r="SIS34" s="80"/>
      <c r="SIT34" s="80"/>
      <c r="SIU34" s="80"/>
      <c r="SIV34" s="80"/>
      <c r="SIW34" s="80"/>
      <c r="SIX34" s="80"/>
      <c r="SIY34" s="80"/>
      <c r="SIZ34" s="80"/>
      <c r="SJA34" s="80"/>
      <c r="SJB34" s="80"/>
      <c r="SJC34" s="80"/>
      <c r="SJD34" s="80"/>
      <c r="SJE34" s="80"/>
      <c r="SJF34" s="80"/>
      <c r="SJG34" s="80"/>
      <c r="SJH34" s="80"/>
      <c r="SJI34" s="80"/>
      <c r="SJJ34" s="80"/>
      <c r="SJK34" s="80"/>
      <c r="SJL34" s="80"/>
      <c r="SJM34" s="80"/>
      <c r="SJN34" s="80"/>
      <c r="SJO34" s="80"/>
      <c r="SJP34" s="80"/>
      <c r="SJQ34" s="80"/>
      <c r="SJR34" s="80"/>
      <c r="SJS34" s="80"/>
      <c r="SJT34" s="80"/>
      <c r="SJU34" s="80"/>
      <c r="SJV34" s="80"/>
      <c r="SJW34" s="80"/>
      <c r="SJX34" s="80"/>
      <c r="SJY34" s="80"/>
      <c r="SJZ34" s="80"/>
      <c r="SKA34" s="80"/>
      <c r="SKB34" s="80"/>
      <c r="SKC34" s="80"/>
      <c r="SKD34" s="80"/>
      <c r="SKE34" s="80"/>
      <c r="SKF34" s="80"/>
      <c r="SKG34" s="80"/>
      <c r="SKH34" s="80"/>
      <c r="SKI34" s="80"/>
      <c r="SKJ34" s="80"/>
      <c r="SKK34" s="80"/>
      <c r="SKL34" s="80"/>
      <c r="SKM34" s="80"/>
      <c r="SKN34" s="80"/>
      <c r="SKO34" s="80"/>
      <c r="SKP34" s="80"/>
      <c r="SKQ34" s="80"/>
      <c r="SKR34" s="80"/>
      <c r="SKS34" s="80"/>
      <c r="SKT34" s="80"/>
      <c r="SKU34" s="80"/>
      <c r="SKV34" s="80"/>
      <c r="SKW34" s="80"/>
      <c r="SKX34" s="80"/>
      <c r="SKY34" s="80"/>
      <c r="SKZ34" s="80"/>
      <c r="SLA34" s="80"/>
      <c r="SLB34" s="80"/>
      <c r="SLC34" s="80"/>
      <c r="SLD34" s="80"/>
      <c r="SLE34" s="80"/>
      <c r="SLF34" s="80"/>
      <c r="SLG34" s="80"/>
      <c r="SLH34" s="80"/>
      <c r="SLI34" s="80"/>
      <c r="SLJ34" s="80"/>
      <c r="SLK34" s="80"/>
      <c r="SLL34" s="80"/>
      <c r="SLM34" s="80"/>
      <c r="SLN34" s="80"/>
      <c r="SLO34" s="80"/>
      <c r="SLP34" s="80"/>
      <c r="SLQ34" s="80"/>
      <c r="SLR34" s="80"/>
      <c r="SLS34" s="80"/>
      <c r="SLT34" s="80"/>
      <c r="SLU34" s="80"/>
      <c r="SLV34" s="80"/>
      <c r="SLW34" s="80"/>
      <c r="SLX34" s="80"/>
      <c r="SLY34" s="80"/>
      <c r="SLZ34" s="80"/>
      <c r="SMA34" s="80"/>
      <c r="SMB34" s="80"/>
      <c r="SMC34" s="80"/>
      <c r="SMD34" s="80"/>
      <c r="SME34" s="80"/>
      <c r="SMF34" s="80"/>
      <c r="SMG34" s="80"/>
      <c r="SMH34" s="80"/>
      <c r="SMI34" s="80"/>
      <c r="SMJ34" s="80"/>
      <c r="SMK34" s="80"/>
      <c r="SML34" s="80"/>
      <c r="SMM34" s="80"/>
      <c r="SMN34" s="80"/>
      <c r="SMO34" s="80"/>
      <c r="SMP34" s="80"/>
      <c r="SMQ34" s="80"/>
      <c r="SMR34" s="80"/>
      <c r="SMS34" s="80"/>
      <c r="SMT34" s="80"/>
      <c r="SMU34" s="80"/>
      <c r="SMV34" s="80"/>
      <c r="SMW34" s="80"/>
      <c r="SMX34" s="80"/>
      <c r="SMY34" s="80"/>
      <c r="SMZ34" s="80"/>
      <c r="SNA34" s="80"/>
      <c r="SNB34" s="80"/>
      <c r="SNC34" s="80"/>
      <c r="SND34" s="80"/>
      <c r="SNE34" s="80"/>
      <c r="SNF34" s="80"/>
      <c r="SNG34" s="80"/>
      <c r="SNH34" s="80"/>
      <c r="SNI34" s="80"/>
      <c r="SNJ34" s="80"/>
      <c r="SNK34" s="80"/>
      <c r="SNL34" s="80"/>
      <c r="SNM34" s="80"/>
      <c r="SNN34" s="80"/>
      <c r="SNO34" s="80"/>
      <c r="SNP34" s="80"/>
      <c r="SNQ34" s="80"/>
      <c r="SNR34" s="80"/>
      <c r="SNS34" s="80"/>
      <c r="SNT34" s="80"/>
      <c r="SNU34" s="80"/>
      <c r="SNV34" s="80"/>
      <c r="SNW34" s="80"/>
      <c r="SNX34" s="80"/>
      <c r="SNY34" s="80"/>
      <c r="SNZ34" s="80"/>
      <c r="SOA34" s="80"/>
      <c r="SOB34" s="80"/>
      <c r="SOC34" s="80"/>
      <c r="SOD34" s="80"/>
      <c r="SOE34" s="80"/>
      <c r="SOF34" s="80"/>
      <c r="SOG34" s="80"/>
      <c r="SOH34" s="80"/>
      <c r="SOI34" s="80"/>
      <c r="SOJ34" s="80"/>
      <c r="SOK34" s="80"/>
      <c r="SOL34" s="80"/>
      <c r="SOM34" s="80"/>
      <c r="SON34" s="80"/>
      <c r="SOO34" s="80"/>
      <c r="SOP34" s="80"/>
      <c r="SOQ34" s="80"/>
      <c r="SOR34" s="80"/>
      <c r="SOS34" s="80"/>
      <c r="SOT34" s="80"/>
      <c r="SOU34" s="80"/>
      <c r="SOV34" s="80"/>
      <c r="SOW34" s="80"/>
      <c r="SOX34" s="80"/>
      <c r="SOY34" s="80"/>
      <c r="SOZ34" s="80"/>
      <c r="SPA34" s="80"/>
      <c r="SPB34" s="80"/>
      <c r="SPC34" s="80"/>
      <c r="SPD34" s="80"/>
      <c r="SPE34" s="80"/>
      <c r="SPF34" s="80"/>
      <c r="SPG34" s="80"/>
      <c r="SPH34" s="80"/>
      <c r="SPI34" s="80"/>
      <c r="SPJ34" s="80"/>
      <c r="SPK34" s="80"/>
      <c r="SPL34" s="80"/>
      <c r="SPM34" s="80"/>
      <c r="SPN34" s="80"/>
      <c r="SPO34" s="80"/>
      <c r="SPP34" s="80"/>
      <c r="SPQ34" s="80"/>
      <c r="SPR34" s="80"/>
      <c r="SPS34" s="80"/>
      <c r="SPT34" s="80"/>
      <c r="SPU34" s="80"/>
      <c r="SPV34" s="80"/>
      <c r="SPW34" s="80"/>
      <c r="SPX34" s="80"/>
      <c r="SPY34" s="80"/>
      <c r="SPZ34" s="80"/>
      <c r="SQA34" s="80"/>
      <c r="SQB34" s="80"/>
      <c r="SQC34" s="80"/>
      <c r="SQD34" s="80"/>
      <c r="SQE34" s="80"/>
      <c r="SQF34" s="80"/>
      <c r="SQG34" s="80"/>
      <c r="SQH34" s="80"/>
      <c r="SQI34" s="80"/>
      <c r="SQJ34" s="80"/>
      <c r="SQK34" s="80"/>
      <c r="SQL34" s="80"/>
      <c r="SQM34" s="80"/>
      <c r="SQN34" s="80"/>
      <c r="SQO34" s="80"/>
      <c r="SQP34" s="80"/>
      <c r="SQQ34" s="80"/>
      <c r="SQR34" s="80"/>
      <c r="SQS34" s="80"/>
      <c r="SQT34" s="80"/>
      <c r="SQU34" s="80"/>
      <c r="SQV34" s="80"/>
      <c r="SQW34" s="80"/>
      <c r="SQX34" s="80"/>
      <c r="SQY34" s="80"/>
      <c r="SQZ34" s="80"/>
      <c r="SRA34" s="80"/>
      <c r="SRB34" s="80"/>
      <c r="SRC34" s="80"/>
      <c r="SRD34" s="80"/>
      <c r="SRE34" s="80"/>
      <c r="SRF34" s="80"/>
      <c r="SRG34" s="80"/>
      <c r="SRH34" s="80"/>
      <c r="SRI34" s="80"/>
      <c r="SRJ34" s="80"/>
      <c r="SRK34" s="80"/>
      <c r="SRL34" s="80"/>
      <c r="SRM34" s="80"/>
      <c r="SRN34" s="80"/>
      <c r="SRO34" s="80"/>
      <c r="SRP34" s="80"/>
      <c r="SRQ34" s="80"/>
      <c r="SRR34" s="80"/>
      <c r="SRS34" s="80"/>
      <c r="SRT34" s="80"/>
      <c r="SRU34" s="80"/>
      <c r="SRV34" s="80"/>
      <c r="SRW34" s="80"/>
      <c r="SRX34" s="80"/>
      <c r="SRY34" s="80"/>
      <c r="SRZ34" s="80"/>
      <c r="SSA34" s="80"/>
      <c r="SSB34" s="80"/>
      <c r="SSC34" s="80"/>
      <c r="SSD34" s="80"/>
      <c r="SSE34" s="80"/>
      <c r="SSF34" s="80"/>
      <c r="SSG34" s="80"/>
      <c r="SSH34" s="80"/>
      <c r="SSI34" s="80"/>
      <c r="SSJ34" s="80"/>
      <c r="SSK34" s="80"/>
      <c r="SSL34" s="80"/>
      <c r="SSM34" s="80"/>
      <c r="SSN34" s="80"/>
      <c r="SSO34" s="80"/>
      <c r="SSP34" s="80"/>
      <c r="SSQ34" s="80"/>
      <c r="SSR34" s="80"/>
      <c r="SSS34" s="80"/>
      <c r="SST34" s="80"/>
      <c r="SSU34" s="80"/>
      <c r="SSV34" s="80"/>
      <c r="SSW34" s="80"/>
      <c r="SSX34" s="80"/>
      <c r="SSY34" s="80"/>
      <c r="SSZ34" s="80"/>
      <c r="STA34" s="80"/>
      <c r="STB34" s="80"/>
      <c r="STC34" s="80"/>
      <c r="STD34" s="80"/>
      <c r="STE34" s="80"/>
      <c r="STF34" s="80"/>
      <c r="STG34" s="80"/>
      <c r="STH34" s="80"/>
      <c r="STI34" s="80"/>
      <c r="STJ34" s="80"/>
      <c r="STK34" s="80"/>
      <c r="STL34" s="80"/>
      <c r="STM34" s="80"/>
      <c r="STN34" s="80"/>
      <c r="STO34" s="80"/>
      <c r="STP34" s="80"/>
      <c r="STQ34" s="80"/>
      <c r="STR34" s="80"/>
      <c r="STS34" s="80"/>
      <c r="STT34" s="80"/>
      <c r="STU34" s="80"/>
      <c r="STV34" s="80"/>
      <c r="STW34" s="80"/>
      <c r="STX34" s="80"/>
      <c r="STY34" s="80"/>
      <c r="STZ34" s="80"/>
      <c r="SUA34" s="80"/>
      <c r="SUB34" s="80"/>
      <c r="SUC34" s="80"/>
      <c r="SUD34" s="80"/>
      <c r="SUE34" s="80"/>
      <c r="SUF34" s="80"/>
      <c r="SUG34" s="80"/>
      <c r="SUH34" s="80"/>
      <c r="SUI34" s="80"/>
      <c r="SUJ34" s="80"/>
      <c r="SUK34" s="80"/>
      <c r="SUL34" s="80"/>
      <c r="SUM34" s="80"/>
      <c r="SUN34" s="80"/>
      <c r="SUO34" s="80"/>
      <c r="SUP34" s="80"/>
      <c r="SUQ34" s="80"/>
      <c r="SUR34" s="80"/>
      <c r="SUS34" s="80"/>
      <c r="SUT34" s="80"/>
      <c r="SUU34" s="80"/>
      <c r="SUV34" s="80"/>
      <c r="SUW34" s="80"/>
      <c r="SUX34" s="80"/>
      <c r="SUY34" s="80"/>
      <c r="SUZ34" s="80"/>
      <c r="SVA34" s="80"/>
      <c r="SVB34" s="80"/>
      <c r="SVC34" s="80"/>
      <c r="SVD34" s="80"/>
      <c r="SVE34" s="80"/>
      <c r="SVF34" s="80"/>
      <c r="SVG34" s="80"/>
      <c r="SVH34" s="80"/>
      <c r="SVI34" s="80"/>
      <c r="SVJ34" s="80"/>
      <c r="SVK34" s="80"/>
      <c r="SVL34" s="80"/>
      <c r="SVM34" s="80"/>
      <c r="SVN34" s="80"/>
      <c r="SVO34" s="80"/>
      <c r="SVP34" s="80"/>
      <c r="SVQ34" s="80"/>
      <c r="SVR34" s="80"/>
      <c r="SVS34" s="80"/>
      <c r="SVT34" s="80"/>
      <c r="SVU34" s="80"/>
      <c r="SVV34" s="80"/>
      <c r="SVW34" s="80"/>
      <c r="SVX34" s="80"/>
      <c r="SVY34" s="80"/>
      <c r="SVZ34" s="80"/>
      <c r="SWA34" s="80"/>
      <c r="SWB34" s="80"/>
      <c r="SWC34" s="80"/>
      <c r="SWD34" s="80"/>
      <c r="SWE34" s="80"/>
      <c r="SWF34" s="80"/>
      <c r="SWG34" s="80"/>
      <c r="SWH34" s="80"/>
      <c r="SWI34" s="80"/>
      <c r="SWJ34" s="80"/>
      <c r="SWK34" s="80"/>
      <c r="SWL34" s="80"/>
      <c r="SWM34" s="80"/>
      <c r="SWN34" s="80"/>
      <c r="SWO34" s="80"/>
      <c r="SWP34" s="80"/>
      <c r="SWQ34" s="80"/>
      <c r="SWR34" s="80"/>
      <c r="SWS34" s="80"/>
      <c r="SWT34" s="80"/>
      <c r="SWU34" s="80"/>
      <c r="SWV34" s="80"/>
      <c r="SWW34" s="80"/>
      <c r="SWX34" s="80"/>
      <c r="SWY34" s="80"/>
      <c r="SWZ34" s="80"/>
      <c r="SXA34" s="80"/>
      <c r="SXB34" s="80"/>
      <c r="SXC34" s="80"/>
      <c r="SXD34" s="80"/>
      <c r="SXE34" s="80"/>
      <c r="SXF34" s="80"/>
      <c r="SXG34" s="80"/>
      <c r="SXH34" s="80"/>
      <c r="SXI34" s="80"/>
      <c r="SXJ34" s="80"/>
      <c r="SXK34" s="80"/>
      <c r="SXL34" s="80"/>
      <c r="SXM34" s="80"/>
      <c r="SXN34" s="80"/>
      <c r="SXO34" s="80"/>
      <c r="SXP34" s="80"/>
      <c r="SXQ34" s="80"/>
      <c r="SXR34" s="80"/>
      <c r="SXS34" s="80"/>
      <c r="SXT34" s="80"/>
      <c r="SXU34" s="80"/>
      <c r="SXV34" s="80"/>
      <c r="SXW34" s="80"/>
      <c r="SXX34" s="80"/>
      <c r="SXY34" s="80"/>
      <c r="SXZ34" s="80"/>
      <c r="SYA34" s="80"/>
      <c r="SYB34" s="80"/>
      <c r="SYC34" s="80"/>
      <c r="SYD34" s="80"/>
      <c r="SYE34" s="80"/>
      <c r="SYF34" s="80"/>
      <c r="SYG34" s="80"/>
      <c r="SYH34" s="80"/>
      <c r="SYI34" s="80"/>
      <c r="SYJ34" s="80"/>
      <c r="SYK34" s="80"/>
      <c r="SYL34" s="80"/>
      <c r="SYM34" s="80"/>
      <c r="SYN34" s="80"/>
      <c r="SYO34" s="80"/>
      <c r="SYP34" s="80"/>
      <c r="SYQ34" s="80"/>
      <c r="SYR34" s="80"/>
      <c r="SYS34" s="80"/>
      <c r="SYT34" s="80"/>
      <c r="SYU34" s="80"/>
      <c r="SYV34" s="80"/>
      <c r="SYW34" s="80"/>
      <c r="SYX34" s="80"/>
      <c r="SYY34" s="80"/>
      <c r="SYZ34" s="80"/>
      <c r="SZA34" s="80"/>
      <c r="SZB34" s="80"/>
      <c r="SZC34" s="80"/>
      <c r="SZD34" s="80"/>
      <c r="SZE34" s="80"/>
      <c r="SZF34" s="80"/>
      <c r="SZG34" s="80"/>
      <c r="SZH34" s="80"/>
      <c r="SZI34" s="80"/>
      <c r="SZJ34" s="80"/>
      <c r="SZK34" s="80"/>
      <c r="SZL34" s="80"/>
      <c r="SZM34" s="80"/>
      <c r="SZN34" s="80"/>
      <c r="SZO34" s="80"/>
      <c r="SZP34" s="80"/>
      <c r="SZQ34" s="80"/>
      <c r="SZR34" s="80"/>
      <c r="SZS34" s="80"/>
      <c r="SZT34" s="80"/>
      <c r="SZU34" s="80"/>
      <c r="SZV34" s="80"/>
      <c r="SZW34" s="80"/>
      <c r="SZX34" s="80"/>
      <c r="SZY34" s="80"/>
      <c r="SZZ34" s="80"/>
      <c r="TAA34" s="80"/>
      <c r="TAB34" s="80"/>
      <c r="TAC34" s="80"/>
      <c r="TAD34" s="80"/>
      <c r="TAE34" s="80"/>
      <c r="TAF34" s="80"/>
      <c r="TAG34" s="80"/>
      <c r="TAH34" s="80"/>
      <c r="TAI34" s="80"/>
      <c r="TAJ34" s="80"/>
      <c r="TAK34" s="80"/>
      <c r="TAL34" s="80"/>
      <c r="TAM34" s="80"/>
      <c r="TAN34" s="80"/>
      <c r="TAO34" s="80"/>
      <c r="TAP34" s="80"/>
      <c r="TAQ34" s="80"/>
      <c r="TAR34" s="80"/>
      <c r="TAS34" s="80"/>
      <c r="TAT34" s="80"/>
      <c r="TAU34" s="80"/>
      <c r="TAV34" s="80"/>
      <c r="TAW34" s="80"/>
      <c r="TAX34" s="80"/>
      <c r="TAY34" s="80"/>
      <c r="TAZ34" s="80"/>
      <c r="TBA34" s="80"/>
      <c r="TBB34" s="80"/>
      <c r="TBC34" s="80"/>
      <c r="TBD34" s="80"/>
      <c r="TBE34" s="80"/>
      <c r="TBF34" s="80"/>
      <c r="TBG34" s="80"/>
      <c r="TBH34" s="80"/>
      <c r="TBI34" s="80"/>
      <c r="TBJ34" s="80"/>
      <c r="TBK34" s="80"/>
      <c r="TBL34" s="80"/>
      <c r="TBM34" s="80"/>
      <c r="TBN34" s="80"/>
      <c r="TBO34" s="80"/>
      <c r="TBP34" s="80"/>
      <c r="TBQ34" s="80"/>
      <c r="TBR34" s="80"/>
      <c r="TBS34" s="80"/>
      <c r="TBT34" s="80"/>
      <c r="TBU34" s="80"/>
      <c r="TBV34" s="80"/>
      <c r="TBW34" s="80"/>
      <c r="TBX34" s="80"/>
      <c r="TBY34" s="80"/>
      <c r="TBZ34" s="80"/>
      <c r="TCA34" s="80"/>
      <c r="TCB34" s="80"/>
      <c r="TCC34" s="80"/>
      <c r="TCD34" s="80"/>
      <c r="TCE34" s="80"/>
      <c r="TCF34" s="80"/>
      <c r="TCG34" s="80"/>
      <c r="TCH34" s="80"/>
      <c r="TCI34" s="80"/>
      <c r="TCJ34" s="80"/>
      <c r="TCK34" s="80"/>
      <c r="TCL34" s="80"/>
      <c r="TCM34" s="80"/>
      <c r="TCN34" s="80"/>
      <c r="TCO34" s="80"/>
      <c r="TCP34" s="80"/>
      <c r="TCQ34" s="80"/>
      <c r="TCR34" s="80"/>
      <c r="TCS34" s="80"/>
      <c r="TCT34" s="80"/>
      <c r="TCU34" s="80"/>
      <c r="TCV34" s="80"/>
      <c r="TCW34" s="80"/>
      <c r="TCX34" s="80"/>
      <c r="TCY34" s="80"/>
      <c r="TCZ34" s="80"/>
      <c r="TDA34" s="80"/>
      <c r="TDB34" s="80"/>
      <c r="TDC34" s="80"/>
      <c r="TDD34" s="80"/>
      <c r="TDE34" s="80"/>
      <c r="TDF34" s="80"/>
      <c r="TDG34" s="80"/>
      <c r="TDH34" s="80"/>
      <c r="TDI34" s="80"/>
      <c r="TDJ34" s="80"/>
      <c r="TDK34" s="80"/>
      <c r="TDL34" s="80"/>
      <c r="TDM34" s="80"/>
      <c r="TDN34" s="80"/>
      <c r="TDO34" s="80"/>
      <c r="TDP34" s="80"/>
      <c r="TDQ34" s="80"/>
      <c r="TDR34" s="80"/>
      <c r="TDS34" s="80"/>
      <c r="TDT34" s="80"/>
      <c r="TDU34" s="80"/>
      <c r="TDV34" s="80"/>
      <c r="TDW34" s="80"/>
      <c r="TDX34" s="80"/>
      <c r="TDY34" s="80"/>
      <c r="TDZ34" s="80"/>
      <c r="TEA34" s="80"/>
      <c r="TEB34" s="80"/>
      <c r="TEC34" s="80"/>
      <c r="TED34" s="80"/>
      <c r="TEE34" s="80"/>
      <c r="TEF34" s="80"/>
      <c r="TEG34" s="80"/>
      <c r="TEH34" s="80"/>
      <c r="TEI34" s="80"/>
      <c r="TEJ34" s="80"/>
      <c r="TEK34" s="80"/>
      <c r="TEL34" s="80"/>
      <c r="TEM34" s="80"/>
      <c r="TEN34" s="80"/>
      <c r="TEO34" s="80"/>
      <c r="TEP34" s="80"/>
      <c r="TEQ34" s="80"/>
      <c r="TER34" s="80"/>
      <c r="TES34" s="80"/>
      <c r="TET34" s="80"/>
      <c r="TEU34" s="80"/>
      <c r="TEV34" s="80"/>
      <c r="TEW34" s="80"/>
      <c r="TEX34" s="80"/>
      <c r="TEY34" s="80"/>
      <c r="TEZ34" s="80"/>
      <c r="TFA34" s="80"/>
      <c r="TFB34" s="80"/>
      <c r="TFC34" s="80"/>
      <c r="TFD34" s="80"/>
      <c r="TFE34" s="80"/>
      <c r="TFF34" s="80"/>
      <c r="TFG34" s="80"/>
      <c r="TFH34" s="80"/>
      <c r="TFI34" s="80"/>
      <c r="TFJ34" s="80"/>
      <c r="TFK34" s="80"/>
      <c r="TFL34" s="80"/>
      <c r="TFM34" s="80"/>
      <c r="TFN34" s="80"/>
      <c r="TFO34" s="80"/>
      <c r="TFP34" s="80"/>
      <c r="TFQ34" s="80"/>
      <c r="TFR34" s="80"/>
      <c r="TFS34" s="80"/>
      <c r="TFT34" s="80"/>
      <c r="TFU34" s="80"/>
      <c r="TFV34" s="80"/>
      <c r="TFW34" s="80"/>
      <c r="TFX34" s="80"/>
      <c r="TFY34" s="80"/>
      <c r="TFZ34" s="80"/>
      <c r="TGA34" s="80"/>
      <c r="TGB34" s="80"/>
      <c r="TGC34" s="80"/>
      <c r="TGD34" s="80"/>
      <c r="TGE34" s="80"/>
      <c r="TGF34" s="80"/>
      <c r="TGG34" s="80"/>
      <c r="TGH34" s="80"/>
      <c r="TGI34" s="80"/>
      <c r="TGJ34" s="80"/>
      <c r="TGK34" s="80"/>
      <c r="TGL34" s="80"/>
      <c r="TGM34" s="80"/>
      <c r="TGN34" s="80"/>
      <c r="TGO34" s="80"/>
      <c r="TGP34" s="80"/>
      <c r="TGQ34" s="80"/>
      <c r="TGR34" s="80"/>
      <c r="TGS34" s="80"/>
      <c r="TGT34" s="80"/>
      <c r="TGU34" s="80"/>
      <c r="TGV34" s="80"/>
      <c r="TGW34" s="80"/>
      <c r="TGX34" s="80"/>
      <c r="TGY34" s="80"/>
      <c r="TGZ34" s="80"/>
      <c r="THA34" s="80"/>
      <c r="THB34" s="80"/>
      <c r="THC34" s="80"/>
      <c r="THD34" s="80"/>
      <c r="THE34" s="80"/>
      <c r="THF34" s="80"/>
      <c r="THG34" s="80"/>
      <c r="THH34" s="80"/>
      <c r="THI34" s="80"/>
      <c r="THJ34" s="80"/>
      <c r="THK34" s="80"/>
      <c r="THL34" s="80"/>
      <c r="THM34" s="80"/>
      <c r="THN34" s="80"/>
      <c r="THO34" s="80"/>
      <c r="THP34" s="80"/>
      <c r="THQ34" s="80"/>
      <c r="THR34" s="80"/>
      <c r="THS34" s="80"/>
      <c r="THT34" s="80"/>
      <c r="THU34" s="80"/>
      <c r="THV34" s="80"/>
      <c r="THW34" s="80"/>
      <c r="THX34" s="80"/>
      <c r="THY34" s="80"/>
      <c r="THZ34" s="80"/>
      <c r="TIA34" s="80"/>
      <c r="TIB34" s="80"/>
      <c r="TIC34" s="80"/>
      <c r="TID34" s="80"/>
      <c r="TIE34" s="80"/>
      <c r="TIF34" s="80"/>
      <c r="TIG34" s="80"/>
      <c r="TIH34" s="80"/>
      <c r="TII34" s="80"/>
      <c r="TIJ34" s="80"/>
      <c r="TIK34" s="80"/>
      <c r="TIL34" s="80"/>
      <c r="TIM34" s="80"/>
      <c r="TIN34" s="80"/>
      <c r="TIO34" s="80"/>
      <c r="TIP34" s="80"/>
      <c r="TIQ34" s="80"/>
      <c r="TIR34" s="80"/>
      <c r="TIS34" s="80"/>
      <c r="TIT34" s="80"/>
      <c r="TIU34" s="80"/>
      <c r="TIV34" s="80"/>
      <c r="TIW34" s="80"/>
      <c r="TIX34" s="80"/>
      <c r="TIY34" s="80"/>
      <c r="TIZ34" s="80"/>
      <c r="TJA34" s="80"/>
      <c r="TJB34" s="80"/>
      <c r="TJC34" s="80"/>
      <c r="TJD34" s="80"/>
      <c r="TJE34" s="80"/>
      <c r="TJF34" s="80"/>
      <c r="TJG34" s="80"/>
      <c r="TJH34" s="80"/>
      <c r="TJI34" s="80"/>
      <c r="TJJ34" s="80"/>
      <c r="TJK34" s="80"/>
      <c r="TJL34" s="80"/>
      <c r="TJM34" s="80"/>
      <c r="TJN34" s="80"/>
      <c r="TJO34" s="80"/>
      <c r="TJP34" s="80"/>
      <c r="TJQ34" s="80"/>
      <c r="TJR34" s="80"/>
      <c r="TJS34" s="80"/>
      <c r="TJT34" s="80"/>
      <c r="TJU34" s="80"/>
      <c r="TJV34" s="80"/>
      <c r="TJW34" s="80"/>
      <c r="TJX34" s="80"/>
      <c r="TJY34" s="80"/>
      <c r="TJZ34" s="80"/>
      <c r="TKA34" s="80"/>
      <c r="TKB34" s="80"/>
      <c r="TKC34" s="80"/>
      <c r="TKD34" s="80"/>
      <c r="TKE34" s="80"/>
      <c r="TKF34" s="80"/>
      <c r="TKG34" s="80"/>
      <c r="TKH34" s="80"/>
      <c r="TKI34" s="80"/>
      <c r="TKJ34" s="80"/>
      <c r="TKK34" s="80"/>
      <c r="TKL34" s="80"/>
      <c r="TKM34" s="80"/>
      <c r="TKN34" s="80"/>
      <c r="TKO34" s="80"/>
      <c r="TKP34" s="80"/>
      <c r="TKQ34" s="80"/>
      <c r="TKR34" s="80"/>
      <c r="TKS34" s="80"/>
      <c r="TKT34" s="80"/>
      <c r="TKU34" s="80"/>
      <c r="TKV34" s="80"/>
      <c r="TKW34" s="80"/>
      <c r="TKX34" s="80"/>
      <c r="TKY34" s="80"/>
      <c r="TKZ34" s="80"/>
      <c r="TLA34" s="80"/>
      <c r="TLB34" s="80"/>
      <c r="TLC34" s="80"/>
      <c r="TLD34" s="80"/>
      <c r="TLE34" s="80"/>
      <c r="TLF34" s="80"/>
      <c r="TLG34" s="80"/>
      <c r="TLH34" s="80"/>
      <c r="TLI34" s="80"/>
      <c r="TLJ34" s="80"/>
      <c r="TLK34" s="80"/>
      <c r="TLL34" s="80"/>
      <c r="TLM34" s="80"/>
      <c r="TLN34" s="80"/>
      <c r="TLO34" s="80"/>
      <c r="TLP34" s="80"/>
      <c r="TLQ34" s="80"/>
      <c r="TLR34" s="80"/>
      <c r="TLS34" s="80"/>
      <c r="TLT34" s="80"/>
      <c r="TLU34" s="80"/>
      <c r="TLV34" s="80"/>
      <c r="TLW34" s="80"/>
      <c r="TLX34" s="80"/>
      <c r="TLY34" s="80"/>
      <c r="TLZ34" s="80"/>
      <c r="TMA34" s="80"/>
      <c r="TMB34" s="80"/>
      <c r="TMC34" s="80"/>
      <c r="TMD34" s="80"/>
      <c r="TME34" s="80"/>
      <c r="TMF34" s="80"/>
      <c r="TMG34" s="80"/>
      <c r="TMH34" s="80"/>
      <c r="TMI34" s="80"/>
      <c r="TMJ34" s="80"/>
      <c r="TMK34" s="80"/>
      <c r="TML34" s="80"/>
      <c r="TMM34" s="80"/>
      <c r="TMN34" s="80"/>
      <c r="TMO34" s="80"/>
      <c r="TMP34" s="80"/>
      <c r="TMQ34" s="80"/>
      <c r="TMR34" s="80"/>
      <c r="TMS34" s="80"/>
      <c r="TMT34" s="80"/>
      <c r="TMU34" s="80"/>
      <c r="TMV34" s="80"/>
      <c r="TMW34" s="80"/>
      <c r="TMX34" s="80"/>
      <c r="TMY34" s="80"/>
      <c r="TMZ34" s="80"/>
      <c r="TNA34" s="80"/>
      <c r="TNB34" s="80"/>
      <c r="TNC34" s="80"/>
      <c r="TND34" s="80"/>
      <c r="TNE34" s="80"/>
      <c r="TNF34" s="80"/>
      <c r="TNG34" s="80"/>
      <c r="TNH34" s="80"/>
      <c r="TNI34" s="80"/>
      <c r="TNJ34" s="80"/>
      <c r="TNK34" s="80"/>
      <c r="TNL34" s="80"/>
      <c r="TNM34" s="80"/>
      <c r="TNN34" s="80"/>
      <c r="TNO34" s="80"/>
      <c r="TNP34" s="80"/>
      <c r="TNQ34" s="80"/>
      <c r="TNR34" s="80"/>
      <c r="TNS34" s="80"/>
      <c r="TNT34" s="80"/>
      <c r="TNU34" s="80"/>
      <c r="TNV34" s="80"/>
      <c r="TNW34" s="80"/>
      <c r="TNX34" s="80"/>
      <c r="TNY34" s="80"/>
      <c r="TNZ34" s="80"/>
      <c r="TOA34" s="80"/>
      <c r="TOB34" s="80"/>
      <c r="TOC34" s="80"/>
      <c r="TOD34" s="80"/>
      <c r="TOE34" s="80"/>
      <c r="TOF34" s="80"/>
      <c r="TOG34" s="80"/>
      <c r="TOH34" s="80"/>
      <c r="TOI34" s="80"/>
      <c r="TOJ34" s="80"/>
      <c r="TOK34" s="80"/>
      <c r="TOL34" s="80"/>
      <c r="TOM34" s="80"/>
      <c r="TON34" s="80"/>
      <c r="TOO34" s="80"/>
      <c r="TOP34" s="80"/>
      <c r="TOQ34" s="80"/>
      <c r="TOR34" s="80"/>
      <c r="TOS34" s="80"/>
      <c r="TOT34" s="80"/>
      <c r="TOU34" s="80"/>
      <c r="TOV34" s="80"/>
      <c r="TOW34" s="80"/>
      <c r="TOX34" s="80"/>
      <c r="TOY34" s="80"/>
      <c r="TOZ34" s="80"/>
      <c r="TPA34" s="80"/>
      <c r="TPB34" s="80"/>
      <c r="TPC34" s="80"/>
      <c r="TPD34" s="80"/>
      <c r="TPE34" s="80"/>
      <c r="TPF34" s="80"/>
      <c r="TPG34" s="80"/>
      <c r="TPH34" s="80"/>
      <c r="TPI34" s="80"/>
      <c r="TPJ34" s="80"/>
      <c r="TPK34" s="80"/>
      <c r="TPL34" s="80"/>
      <c r="TPM34" s="80"/>
      <c r="TPN34" s="80"/>
      <c r="TPO34" s="80"/>
      <c r="TPP34" s="80"/>
      <c r="TPQ34" s="80"/>
      <c r="TPR34" s="80"/>
      <c r="TPS34" s="80"/>
      <c r="TPT34" s="80"/>
      <c r="TPU34" s="80"/>
      <c r="TPV34" s="80"/>
      <c r="TPW34" s="80"/>
      <c r="TPX34" s="80"/>
      <c r="TPY34" s="80"/>
      <c r="TPZ34" s="80"/>
      <c r="TQA34" s="80"/>
      <c r="TQB34" s="80"/>
      <c r="TQC34" s="80"/>
      <c r="TQD34" s="80"/>
      <c r="TQE34" s="80"/>
      <c r="TQF34" s="80"/>
      <c r="TQG34" s="80"/>
      <c r="TQH34" s="80"/>
      <c r="TQI34" s="80"/>
      <c r="TQJ34" s="80"/>
      <c r="TQK34" s="80"/>
      <c r="TQL34" s="80"/>
      <c r="TQM34" s="80"/>
      <c r="TQN34" s="80"/>
      <c r="TQO34" s="80"/>
      <c r="TQP34" s="80"/>
      <c r="TQQ34" s="80"/>
      <c r="TQR34" s="80"/>
      <c r="TQS34" s="80"/>
      <c r="TQT34" s="80"/>
      <c r="TQU34" s="80"/>
      <c r="TQV34" s="80"/>
      <c r="TQW34" s="80"/>
      <c r="TQX34" s="80"/>
      <c r="TQY34" s="80"/>
      <c r="TQZ34" s="80"/>
      <c r="TRA34" s="80"/>
      <c r="TRB34" s="80"/>
      <c r="TRC34" s="80"/>
      <c r="TRD34" s="80"/>
      <c r="TRE34" s="80"/>
      <c r="TRF34" s="80"/>
      <c r="TRG34" s="80"/>
      <c r="TRH34" s="80"/>
      <c r="TRI34" s="80"/>
      <c r="TRJ34" s="80"/>
      <c r="TRK34" s="80"/>
      <c r="TRL34" s="80"/>
      <c r="TRM34" s="80"/>
      <c r="TRN34" s="80"/>
      <c r="TRO34" s="80"/>
      <c r="TRP34" s="80"/>
      <c r="TRQ34" s="80"/>
      <c r="TRR34" s="80"/>
      <c r="TRS34" s="80"/>
      <c r="TRT34" s="80"/>
      <c r="TRU34" s="80"/>
      <c r="TRV34" s="80"/>
      <c r="TRW34" s="80"/>
      <c r="TRX34" s="80"/>
      <c r="TRY34" s="80"/>
      <c r="TRZ34" s="80"/>
      <c r="TSA34" s="80"/>
      <c r="TSB34" s="80"/>
      <c r="TSC34" s="80"/>
      <c r="TSD34" s="80"/>
      <c r="TSE34" s="80"/>
      <c r="TSF34" s="80"/>
      <c r="TSG34" s="80"/>
      <c r="TSH34" s="80"/>
      <c r="TSI34" s="80"/>
      <c r="TSJ34" s="80"/>
      <c r="TSK34" s="80"/>
      <c r="TSL34" s="80"/>
      <c r="TSM34" s="80"/>
      <c r="TSN34" s="80"/>
      <c r="TSO34" s="80"/>
      <c r="TSP34" s="80"/>
      <c r="TSQ34" s="80"/>
      <c r="TSR34" s="80"/>
      <c r="TSS34" s="80"/>
      <c r="TST34" s="80"/>
      <c r="TSU34" s="80"/>
      <c r="TSV34" s="80"/>
      <c r="TSW34" s="80"/>
      <c r="TSX34" s="80"/>
      <c r="TSY34" s="80"/>
      <c r="TSZ34" s="80"/>
      <c r="TTA34" s="80"/>
      <c r="TTB34" s="80"/>
      <c r="TTC34" s="80"/>
      <c r="TTD34" s="80"/>
      <c r="TTE34" s="80"/>
      <c r="TTF34" s="80"/>
      <c r="TTG34" s="80"/>
      <c r="TTH34" s="80"/>
      <c r="TTI34" s="80"/>
      <c r="TTJ34" s="80"/>
      <c r="TTK34" s="80"/>
      <c r="TTL34" s="80"/>
      <c r="TTM34" s="80"/>
      <c r="TTN34" s="80"/>
      <c r="TTO34" s="80"/>
      <c r="TTP34" s="80"/>
      <c r="TTQ34" s="80"/>
      <c r="TTR34" s="80"/>
      <c r="TTS34" s="80"/>
      <c r="TTT34" s="80"/>
      <c r="TTU34" s="80"/>
      <c r="TTV34" s="80"/>
      <c r="TTW34" s="80"/>
      <c r="TTX34" s="80"/>
      <c r="TTY34" s="80"/>
      <c r="TTZ34" s="80"/>
      <c r="TUA34" s="80"/>
      <c r="TUB34" s="80"/>
      <c r="TUC34" s="80"/>
      <c r="TUD34" s="80"/>
      <c r="TUE34" s="80"/>
      <c r="TUF34" s="80"/>
      <c r="TUG34" s="80"/>
      <c r="TUH34" s="80"/>
      <c r="TUI34" s="80"/>
      <c r="TUJ34" s="80"/>
      <c r="TUK34" s="80"/>
      <c r="TUL34" s="80"/>
      <c r="TUM34" s="80"/>
      <c r="TUN34" s="80"/>
      <c r="TUO34" s="80"/>
      <c r="TUP34" s="80"/>
      <c r="TUQ34" s="80"/>
      <c r="TUR34" s="80"/>
      <c r="TUS34" s="80"/>
      <c r="TUT34" s="80"/>
      <c r="TUU34" s="80"/>
      <c r="TUV34" s="80"/>
      <c r="TUW34" s="80"/>
      <c r="TUX34" s="80"/>
      <c r="TUY34" s="80"/>
      <c r="TUZ34" s="80"/>
      <c r="TVA34" s="80"/>
      <c r="TVB34" s="80"/>
      <c r="TVC34" s="80"/>
      <c r="TVD34" s="80"/>
      <c r="TVE34" s="80"/>
      <c r="TVF34" s="80"/>
      <c r="TVG34" s="80"/>
      <c r="TVH34" s="80"/>
      <c r="TVI34" s="80"/>
      <c r="TVJ34" s="80"/>
      <c r="TVK34" s="80"/>
      <c r="TVL34" s="80"/>
      <c r="TVM34" s="80"/>
      <c r="TVN34" s="80"/>
      <c r="TVO34" s="80"/>
      <c r="TVP34" s="80"/>
      <c r="TVQ34" s="80"/>
      <c r="TVR34" s="80"/>
      <c r="TVS34" s="80"/>
      <c r="TVT34" s="80"/>
      <c r="TVU34" s="80"/>
      <c r="TVV34" s="80"/>
      <c r="TVW34" s="80"/>
      <c r="TVX34" s="80"/>
      <c r="TVY34" s="80"/>
      <c r="TVZ34" s="80"/>
      <c r="TWA34" s="80"/>
      <c r="TWB34" s="80"/>
      <c r="TWC34" s="80"/>
      <c r="TWD34" s="80"/>
      <c r="TWE34" s="80"/>
      <c r="TWF34" s="80"/>
      <c r="TWG34" s="80"/>
      <c r="TWH34" s="80"/>
      <c r="TWI34" s="80"/>
      <c r="TWJ34" s="80"/>
      <c r="TWK34" s="80"/>
      <c r="TWL34" s="80"/>
      <c r="TWM34" s="80"/>
      <c r="TWN34" s="80"/>
      <c r="TWO34" s="80"/>
      <c r="TWP34" s="80"/>
      <c r="TWQ34" s="80"/>
      <c r="TWR34" s="80"/>
      <c r="TWS34" s="80"/>
      <c r="TWT34" s="80"/>
      <c r="TWU34" s="80"/>
      <c r="TWV34" s="80"/>
      <c r="TWW34" s="80"/>
      <c r="TWX34" s="80"/>
      <c r="TWY34" s="80"/>
      <c r="TWZ34" s="80"/>
      <c r="TXA34" s="80"/>
      <c r="TXB34" s="80"/>
      <c r="TXC34" s="80"/>
      <c r="TXD34" s="80"/>
      <c r="TXE34" s="80"/>
      <c r="TXF34" s="80"/>
      <c r="TXG34" s="80"/>
      <c r="TXH34" s="80"/>
      <c r="TXI34" s="80"/>
      <c r="TXJ34" s="80"/>
      <c r="TXK34" s="80"/>
      <c r="TXL34" s="80"/>
      <c r="TXM34" s="80"/>
      <c r="TXN34" s="80"/>
      <c r="TXO34" s="80"/>
      <c r="TXP34" s="80"/>
      <c r="TXQ34" s="80"/>
      <c r="TXR34" s="80"/>
      <c r="TXS34" s="80"/>
      <c r="TXT34" s="80"/>
      <c r="TXU34" s="80"/>
      <c r="TXV34" s="80"/>
      <c r="TXW34" s="80"/>
      <c r="TXX34" s="80"/>
      <c r="TXY34" s="80"/>
      <c r="TXZ34" s="80"/>
      <c r="TYA34" s="80"/>
      <c r="TYB34" s="80"/>
      <c r="TYC34" s="80"/>
      <c r="TYD34" s="80"/>
      <c r="TYE34" s="80"/>
      <c r="TYF34" s="80"/>
      <c r="TYG34" s="80"/>
      <c r="TYH34" s="80"/>
      <c r="TYI34" s="80"/>
      <c r="TYJ34" s="80"/>
      <c r="TYK34" s="80"/>
      <c r="TYL34" s="80"/>
      <c r="TYM34" s="80"/>
      <c r="TYN34" s="80"/>
      <c r="TYO34" s="80"/>
      <c r="TYP34" s="80"/>
      <c r="TYQ34" s="80"/>
      <c r="TYR34" s="80"/>
      <c r="TYS34" s="80"/>
      <c r="TYT34" s="80"/>
      <c r="TYU34" s="80"/>
      <c r="TYV34" s="80"/>
      <c r="TYW34" s="80"/>
      <c r="TYX34" s="80"/>
      <c r="TYY34" s="80"/>
      <c r="TYZ34" s="80"/>
      <c r="TZA34" s="80"/>
      <c r="TZB34" s="80"/>
      <c r="TZC34" s="80"/>
      <c r="TZD34" s="80"/>
      <c r="TZE34" s="80"/>
      <c r="TZF34" s="80"/>
      <c r="TZG34" s="80"/>
      <c r="TZH34" s="80"/>
      <c r="TZI34" s="80"/>
      <c r="TZJ34" s="80"/>
      <c r="TZK34" s="80"/>
      <c r="TZL34" s="80"/>
      <c r="TZM34" s="80"/>
      <c r="TZN34" s="80"/>
      <c r="TZO34" s="80"/>
      <c r="TZP34" s="80"/>
      <c r="TZQ34" s="80"/>
      <c r="TZR34" s="80"/>
      <c r="TZS34" s="80"/>
      <c r="TZT34" s="80"/>
      <c r="TZU34" s="80"/>
      <c r="TZV34" s="80"/>
      <c r="TZW34" s="80"/>
      <c r="TZX34" s="80"/>
      <c r="TZY34" s="80"/>
      <c r="TZZ34" s="80"/>
      <c r="UAA34" s="80"/>
      <c r="UAB34" s="80"/>
      <c r="UAC34" s="80"/>
      <c r="UAD34" s="80"/>
      <c r="UAE34" s="80"/>
      <c r="UAF34" s="80"/>
      <c r="UAG34" s="80"/>
      <c r="UAH34" s="80"/>
      <c r="UAI34" s="80"/>
      <c r="UAJ34" s="80"/>
      <c r="UAK34" s="80"/>
      <c r="UAL34" s="80"/>
      <c r="UAM34" s="80"/>
      <c r="UAN34" s="80"/>
      <c r="UAO34" s="80"/>
      <c r="UAP34" s="80"/>
      <c r="UAQ34" s="80"/>
      <c r="UAR34" s="80"/>
      <c r="UAS34" s="80"/>
      <c r="UAT34" s="80"/>
      <c r="UAU34" s="80"/>
      <c r="UAV34" s="80"/>
      <c r="UAW34" s="80"/>
      <c r="UAX34" s="80"/>
      <c r="UAY34" s="80"/>
      <c r="UAZ34" s="80"/>
      <c r="UBA34" s="80"/>
      <c r="UBB34" s="80"/>
      <c r="UBC34" s="80"/>
      <c r="UBD34" s="80"/>
      <c r="UBE34" s="80"/>
      <c r="UBF34" s="80"/>
      <c r="UBG34" s="80"/>
      <c r="UBH34" s="80"/>
      <c r="UBI34" s="80"/>
      <c r="UBJ34" s="80"/>
      <c r="UBK34" s="80"/>
      <c r="UBL34" s="80"/>
      <c r="UBM34" s="80"/>
      <c r="UBN34" s="80"/>
      <c r="UBO34" s="80"/>
      <c r="UBP34" s="80"/>
      <c r="UBQ34" s="80"/>
      <c r="UBR34" s="80"/>
      <c r="UBS34" s="80"/>
      <c r="UBT34" s="80"/>
      <c r="UBU34" s="80"/>
      <c r="UBV34" s="80"/>
      <c r="UBW34" s="80"/>
      <c r="UBX34" s="80"/>
      <c r="UBY34" s="80"/>
      <c r="UBZ34" s="80"/>
      <c r="UCA34" s="80"/>
      <c r="UCB34" s="80"/>
      <c r="UCC34" s="80"/>
      <c r="UCD34" s="80"/>
      <c r="UCE34" s="80"/>
      <c r="UCF34" s="80"/>
      <c r="UCG34" s="80"/>
      <c r="UCH34" s="80"/>
      <c r="UCI34" s="80"/>
      <c r="UCJ34" s="80"/>
      <c r="UCK34" s="80"/>
      <c r="UCL34" s="80"/>
      <c r="UCM34" s="80"/>
      <c r="UCN34" s="80"/>
      <c r="UCO34" s="80"/>
      <c r="UCP34" s="80"/>
      <c r="UCQ34" s="80"/>
      <c r="UCR34" s="80"/>
      <c r="UCS34" s="80"/>
      <c r="UCT34" s="80"/>
      <c r="UCU34" s="80"/>
      <c r="UCV34" s="80"/>
      <c r="UCW34" s="80"/>
      <c r="UCX34" s="80"/>
      <c r="UCY34" s="80"/>
      <c r="UCZ34" s="80"/>
      <c r="UDA34" s="80"/>
      <c r="UDB34" s="80"/>
      <c r="UDC34" s="80"/>
      <c r="UDD34" s="80"/>
      <c r="UDE34" s="80"/>
      <c r="UDF34" s="80"/>
      <c r="UDG34" s="80"/>
      <c r="UDH34" s="80"/>
      <c r="UDI34" s="80"/>
      <c r="UDJ34" s="80"/>
      <c r="UDK34" s="80"/>
      <c r="UDL34" s="80"/>
      <c r="UDM34" s="80"/>
      <c r="UDN34" s="80"/>
      <c r="UDO34" s="80"/>
      <c r="UDP34" s="80"/>
      <c r="UDQ34" s="80"/>
      <c r="UDR34" s="80"/>
      <c r="UDS34" s="80"/>
      <c r="UDT34" s="80"/>
      <c r="UDU34" s="80"/>
      <c r="UDV34" s="80"/>
      <c r="UDW34" s="80"/>
      <c r="UDX34" s="80"/>
      <c r="UDY34" s="80"/>
      <c r="UDZ34" s="80"/>
      <c r="UEA34" s="80"/>
      <c r="UEB34" s="80"/>
      <c r="UEC34" s="80"/>
      <c r="UED34" s="80"/>
      <c r="UEE34" s="80"/>
      <c r="UEF34" s="80"/>
      <c r="UEG34" s="80"/>
      <c r="UEH34" s="80"/>
      <c r="UEI34" s="80"/>
      <c r="UEJ34" s="80"/>
      <c r="UEK34" s="80"/>
      <c r="UEL34" s="80"/>
      <c r="UEM34" s="80"/>
      <c r="UEN34" s="80"/>
      <c r="UEO34" s="80"/>
      <c r="UEP34" s="80"/>
      <c r="UEQ34" s="80"/>
      <c r="UER34" s="80"/>
      <c r="UES34" s="80"/>
      <c r="UET34" s="80"/>
      <c r="UEU34" s="80"/>
      <c r="UEV34" s="80"/>
      <c r="UEW34" s="80"/>
      <c r="UEX34" s="80"/>
      <c r="UEY34" s="80"/>
      <c r="UEZ34" s="80"/>
      <c r="UFA34" s="80"/>
      <c r="UFB34" s="80"/>
      <c r="UFC34" s="80"/>
      <c r="UFD34" s="80"/>
      <c r="UFE34" s="80"/>
      <c r="UFF34" s="80"/>
      <c r="UFG34" s="80"/>
      <c r="UFH34" s="80"/>
      <c r="UFI34" s="80"/>
      <c r="UFJ34" s="80"/>
      <c r="UFK34" s="80"/>
      <c r="UFL34" s="80"/>
      <c r="UFM34" s="80"/>
      <c r="UFN34" s="80"/>
      <c r="UFO34" s="80"/>
      <c r="UFP34" s="80"/>
      <c r="UFQ34" s="80"/>
      <c r="UFR34" s="80"/>
      <c r="UFS34" s="80"/>
      <c r="UFT34" s="80"/>
      <c r="UFU34" s="80"/>
      <c r="UFV34" s="80"/>
      <c r="UFW34" s="80"/>
      <c r="UFX34" s="80"/>
      <c r="UFY34" s="80"/>
      <c r="UFZ34" s="80"/>
      <c r="UGA34" s="80"/>
      <c r="UGB34" s="80"/>
      <c r="UGC34" s="80"/>
      <c r="UGD34" s="80"/>
      <c r="UGE34" s="80"/>
      <c r="UGF34" s="80"/>
      <c r="UGG34" s="80"/>
      <c r="UGH34" s="80"/>
      <c r="UGI34" s="80"/>
      <c r="UGJ34" s="80"/>
      <c r="UGK34" s="80"/>
      <c r="UGL34" s="80"/>
      <c r="UGM34" s="80"/>
      <c r="UGN34" s="80"/>
      <c r="UGO34" s="80"/>
      <c r="UGP34" s="80"/>
      <c r="UGQ34" s="80"/>
      <c r="UGR34" s="80"/>
      <c r="UGS34" s="80"/>
      <c r="UGT34" s="80"/>
      <c r="UGU34" s="80"/>
      <c r="UGV34" s="80"/>
      <c r="UGW34" s="80"/>
      <c r="UGX34" s="80"/>
      <c r="UGY34" s="80"/>
      <c r="UGZ34" s="80"/>
      <c r="UHA34" s="80"/>
      <c r="UHB34" s="80"/>
      <c r="UHC34" s="80"/>
      <c r="UHD34" s="80"/>
      <c r="UHE34" s="80"/>
      <c r="UHF34" s="80"/>
      <c r="UHG34" s="80"/>
      <c r="UHH34" s="80"/>
      <c r="UHI34" s="80"/>
      <c r="UHJ34" s="80"/>
      <c r="UHK34" s="80"/>
      <c r="UHL34" s="80"/>
      <c r="UHM34" s="80"/>
      <c r="UHN34" s="80"/>
      <c r="UHO34" s="80"/>
      <c r="UHP34" s="80"/>
      <c r="UHQ34" s="80"/>
      <c r="UHR34" s="80"/>
      <c r="UHS34" s="80"/>
      <c r="UHT34" s="80"/>
      <c r="UHU34" s="80"/>
      <c r="UHV34" s="80"/>
      <c r="UHW34" s="80"/>
      <c r="UHX34" s="80"/>
      <c r="UHY34" s="80"/>
      <c r="UHZ34" s="80"/>
      <c r="UIA34" s="80"/>
      <c r="UIB34" s="80"/>
      <c r="UIC34" s="80"/>
      <c r="UID34" s="80"/>
      <c r="UIE34" s="80"/>
      <c r="UIF34" s="80"/>
      <c r="UIG34" s="80"/>
      <c r="UIH34" s="80"/>
      <c r="UII34" s="80"/>
      <c r="UIJ34" s="80"/>
      <c r="UIK34" s="80"/>
      <c r="UIL34" s="80"/>
      <c r="UIM34" s="80"/>
      <c r="UIN34" s="80"/>
      <c r="UIO34" s="80"/>
      <c r="UIP34" s="80"/>
      <c r="UIQ34" s="80"/>
      <c r="UIR34" s="80"/>
      <c r="UIS34" s="80"/>
      <c r="UIT34" s="80"/>
      <c r="UIU34" s="80"/>
      <c r="UIV34" s="80"/>
      <c r="UIW34" s="80"/>
      <c r="UIX34" s="80"/>
      <c r="UIY34" s="80"/>
      <c r="UIZ34" s="80"/>
      <c r="UJA34" s="80"/>
      <c r="UJB34" s="80"/>
      <c r="UJC34" s="80"/>
      <c r="UJD34" s="80"/>
      <c r="UJE34" s="80"/>
      <c r="UJF34" s="80"/>
      <c r="UJG34" s="80"/>
      <c r="UJH34" s="80"/>
      <c r="UJI34" s="80"/>
      <c r="UJJ34" s="80"/>
      <c r="UJK34" s="80"/>
      <c r="UJL34" s="80"/>
      <c r="UJM34" s="80"/>
      <c r="UJN34" s="80"/>
      <c r="UJO34" s="80"/>
      <c r="UJP34" s="80"/>
      <c r="UJQ34" s="80"/>
      <c r="UJR34" s="80"/>
      <c r="UJS34" s="80"/>
      <c r="UJT34" s="80"/>
      <c r="UJU34" s="80"/>
      <c r="UJV34" s="80"/>
      <c r="UJW34" s="80"/>
      <c r="UJX34" s="80"/>
      <c r="UJY34" s="80"/>
      <c r="UJZ34" s="80"/>
      <c r="UKA34" s="80"/>
      <c r="UKB34" s="80"/>
      <c r="UKC34" s="80"/>
      <c r="UKD34" s="80"/>
      <c r="UKE34" s="80"/>
      <c r="UKF34" s="80"/>
      <c r="UKG34" s="80"/>
      <c r="UKH34" s="80"/>
      <c r="UKI34" s="80"/>
      <c r="UKJ34" s="80"/>
      <c r="UKK34" s="80"/>
      <c r="UKL34" s="80"/>
      <c r="UKM34" s="80"/>
      <c r="UKN34" s="80"/>
      <c r="UKO34" s="80"/>
      <c r="UKP34" s="80"/>
      <c r="UKQ34" s="80"/>
      <c r="UKR34" s="80"/>
      <c r="UKS34" s="80"/>
      <c r="UKT34" s="80"/>
      <c r="UKU34" s="80"/>
      <c r="UKV34" s="80"/>
      <c r="UKW34" s="80"/>
      <c r="UKX34" s="80"/>
      <c r="UKY34" s="80"/>
      <c r="UKZ34" s="80"/>
      <c r="ULA34" s="80"/>
      <c r="ULB34" s="80"/>
      <c r="ULC34" s="80"/>
      <c r="ULD34" s="80"/>
      <c r="ULE34" s="80"/>
      <c r="ULF34" s="80"/>
      <c r="ULG34" s="80"/>
      <c r="ULH34" s="80"/>
      <c r="ULI34" s="80"/>
      <c r="ULJ34" s="80"/>
      <c r="ULK34" s="80"/>
      <c r="ULL34" s="80"/>
      <c r="ULM34" s="80"/>
      <c r="ULN34" s="80"/>
      <c r="ULO34" s="80"/>
      <c r="ULP34" s="80"/>
      <c r="ULQ34" s="80"/>
      <c r="ULR34" s="80"/>
      <c r="ULS34" s="80"/>
      <c r="ULT34" s="80"/>
      <c r="ULU34" s="80"/>
      <c r="ULV34" s="80"/>
      <c r="ULW34" s="80"/>
      <c r="ULX34" s="80"/>
      <c r="ULY34" s="80"/>
      <c r="ULZ34" s="80"/>
      <c r="UMA34" s="80"/>
      <c r="UMB34" s="80"/>
      <c r="UMC34" s="80"/>
      <c r="UMD34" s="80"/>
      <c r="UME34" s="80"/>
      <c r="UMF34" s="80"/>
      <c r="UMG34" s="80"/>
      <c r="UMH34" s="80"/>
      <c r="UMI34" s="80"/>
      <c r="UMJ34" s="80"/>
      <c r="UMK34" s="80"/>
      <c r="UML34" s="80"/>
      <c r="UMM34" s="80"/>
      <c r="UMN34" s="80"/>
      <c r="UMO34" s="80"/>
      <c r="UMP34" s="80"/>
      <c r="UMQ34" s="80"/>
      <c r="UMR34" s="80"/>
      <c r="UMS34" s="80"/>
      <c r="UMT34" s="80"/>
      <c r="UMU34" s="80"/>
      <c r="UMV34" s="80"/>
      <c r="UMW34" s="80"/>
      <c r="UMX34" s="80"/>
      <c r="UMY34" s="80"/>
      <c r="UMZ34" s="80"/>
      <c r="UNA34" s="80"/>
      <c r="UNB34" s="80"/>
      <c r="UNC34" s="80"/>
      <c r="UND34" s="80"/>
      <c r="UNE34" s="80"/>
      <c r="UNF34" s="80"/>
      <c r="UNG34" s="80"/>
      <c r="UNH34" s="80"/>
      <c r="UNI34" s="80"/>
      <c r="UNJ34" s="80"/>
      <c r="UNK34" s="80"/>
      <c r="UNL34" s="80"/>
      <c r="UNM34" s="80"/>
      <c r="UNN34" s="80"/>
      <c r="UNO34" s="80"/>
      <c r="UNP34" s="80"/>
      <c r="UNQ34" s="80"/>
      <c r="UNR34" s="80"/>
      <c r="UNS34" s="80"/>
      <c r="UNT34" s="80"/>
      <c r="UNU34" s="80"/>
      <c r="UNV34" s="80"/>
      <c r="UNW34" s="80"/>
      <c r="UNX34" s="80"/>
      <c r="UNY34" s="80"/>
      <c r="UNZ34" s="80"/>
      <c r="UOA34" s="80"/>
      <c r="UOB34" s="80"/>
      <c r="UOC34" s="80"/>
      <c r="UOD34" s="80"/>
      <c r="UOE34" s="80"/>
      <c r="UOF34" s="80"/>
      <c r="UOG34" s="80"/>
      <c r="UOH34" s="80"/>
      <c r="UOI34" s="80"/>
      <c r="UOJ34" s="80"/>
      <c r="UOK34" s="80"/>
      <c r="UOL34" s="80"/>
      <c r="UOM34" s="80"/>
      <c r="UON34" s="80"/>
      <c r="UOO34" s="80"/>
      <c r="UOP34" s="80"/>
      <c r="UOQ34" s="80"/>
      <c r="UOR34" s="80"/>
      <c r="UOS34" s="80"/>
      <c r="UOT34" s="80"/>
      <c r="UOU34" s="80"/>
      <c r="UOV34" s="80"/>
      <c r="UOW34" s="80"/>
      <c r="UOX34" s="80"/>
      <c r="UOY34" s="80"/>
      <c r="UOZ34" s="80"/>
      <c r="UPA34" s="80"/>
      <c r="UPB34" s="80"/>
      <c r="UPC34" s="80"/>
      <c r="UPD34" s="80"/>
      <c r="UPE34" s="80"/>
      <c r="UPF34" s="80"/>
      <c r="UPG34" s="80"/>
      <c r="UPH34" s="80"/>
      <c r="UPI34" s="80"/>
      <c r="UPJ34" s="80"/>
      <c r="UPK34" s="80"/>
      <c r="UPL34" s="80"/>
      <c r="UPM34" s="80"/>
      <c r="UPN34" s="80"/>
      <c r="UPO34" s="80"/>
      <c r="UPP34" s="80"/>
      <c r="UPQ34" s="80"/>
      <c r="UPR34" s="80"/>
      <c r="UPS34" s="80"/>
      <c r="UPT34" s="80"/>
      <c r="UPU34" s="80"/>
      <c r="UPV34" s="80"/>
      <c r="UPW34" s="80"/>
      <c r="UPX34" s="80"/>
      <c r="UPY34" s="80"/>
      <c r="UPZ34" s="80"/>
      <c r="UQA34" s="80"/>
      <c r="UQB34" s="80"/>
      <c r="UQC34" s="80"/>
      <c r="UQD34" s="80"/>
      <c r="UQE34" s="80"/>
      <c r="UQF34" s="80"/>
      <c r="UQG34" s="80"/>
      <c r="UQH34" s="80"/>
      <c r="UQI34" s="80"/>
      <c r="UQJ34" s="80"/>
      <c r="UQK34" s="80"/>
      <c r="UQL34" s="80"/>
      <c r="UQM34" s="80"/>
      <c r="UQN34" s="80"/>
      <c r="UQO34" s="80"/>
      <c r="UQP34" s="80"/>
      <c r="UQQ34" s="80"/>
      <c r="UQR34" s="80"/>
      <c r="UQS34" s="80"/>
      <c r="UQT34" s="80"/>
      <c r="UQU34" s="80"/>
      <c r="UQV34" s="80"/>
      <c r="UQW34" s="80"/>
      <c r="UQX34" s="80"/>
      <c r="UQY34" s="80"/>
      <c r="UQZ34" s="80"/>
      <c r="URA34" s="80"/>
      <c r="URB34" s="80"/>
      <c r="URC34" s="80"/>
      <c r="URD34" s="80"/>
      <c r="URE34" s="80"/>
      <c r="URF34" s="80"/>
      <c r="URG34" s="80"/>
      <c r="URH34" s="80"/>
      <c r="URI34" s="80"/>
      <c r="URJ34" s="80"/>
      <c r="URK34" s="80"/>
      <c r="URL34" s="80"/>
      <c r="URM34" s="80"/>
      <c r="URN34" s="80"/>
      <c r="URO34" s="80"/>
      <c r="URP34" s="80"/>
      <c r="URQ34" s="80"/>
      <c r="URR34" s="80"/>
      <c r="URS34" s="80"/>
      <c r="URT34" s="80"/>
      <c r="URU34" s="80"/>
      <c r="URV34" s="80"/>
      <c r="URW34" s="80"/>
      <c r="URX34" s="80"/>
      <c r="URY34" s="80"/>
      <c r="URZ34" s="80"/>
      <c r="USA34" s="80"/>
      <c r="USB34" s="80"/>
      <c r="USC34" s="80"/>
      <c r="USD34" s="80"/>
      <c r="USE34" s="80"/>
      <c r="USF34" s="80"/>
      <c r="USG34" s="80"/>
      <c r="USH34" s="80"/>
      <c r="USI34" s="80"/>
      <c r="USJ34" s="80"/>
      <c r="USK34" s="80"/>
      <c r="USL34" s="80"/>
      <c r="USM34" s="80"/>
      <c r="USN34" s="80"/>
      <c r="USO34" s="80"/>
      <c r="USP34" s="80"/>
      <c r="USQ34" s="80"/>
      <c r="USR34" s="80"/>
      <c r="USS34" s="80"/>
      <c r="UST34" s="80"/>
      <c r="USU34" s="80"/>
      <c r="USV34" s="80"/>
      <c r="USW34" s="80"/>
      <c r="USX34" s="80"/>
      <c r="USY34" s="80"/>
      <c r="USZ34" s="80"/>
      <c r="UTA34" s="80"/>
      <c r="UTB34" s="80"/>
      <c r="UTC34" s="80"/>
      <c r="UTD34" s="80"/>
      <c r="UTE34" s="80"/>
      <c r="UTF34" s="80"/>
      <c r="UTG34" s="80"/>
      <c r="UTH34" s="80"/>
      <c r="UTI34" s="80"/>
      <c r="UTJ34" s="80"/>
      <c r="UTK34" s="80"/>
      <c r="UTL34" s="80"/>
      <c r="UTM34" s="80"/>
      <c r="UTN34" s="80"/>
      <c r="UTO34" s="80"/>
      <c r="UTP34" s="80"/>
      <c r="UTQ34" s="80"/>
      <c r="UTR34" s="80"/>
      <c r="UTS34" s="80"/>
      <c r="UTT34" s="80"/>
      <c r="UTU34" s="80"/>
      <c r="UTV34" s="80"/>
      <c r="UTW34" s="80"/>
      <c r="UTX34" s="80"/>
      <c r="UTY34" s="80"/>
      <c r="UTZ34" s="80"/>
      <c r="UUA34" s="80"/>
      <c r="UUB34" s="80"/>
      <c r="UUC34" s="80"/>
      <c r="UUD34" s="80"/>
      <c r="UUE34" s="80"/>
      <c r="UUF34" s="80"/>
      <c r="UUG34" s="80"/>
      <c r="UUH34" s="80"/>
      <c r="UUI34" s="80"/>
      <c r="UUJ34" s="80"/>
      <c r="UUK34" s="80"/>
      <c r="UUL34" s="80"/>
      <c r="UUM34" s="80"/>
      <c r="UUN34" s="80"/>
      <c r="UUO34" s="80"/>
      <c r="UUP34" s="80"/>
      <c r="UUQ34" s="80"/>
      <c r="UUR34" s="80"/>
      <c r="UUS34" s="80"/>
      <c r="UUT34" s="80"/>
      <c r="UUU34" s="80"/>
      <c r="UUV34" s="80"/>
      <c r="UUW34" s="80"/>
      <c r="UUX34" s="80"/>
      <c r="UUY34" s="80"/>
      <c r="UUZ34" s="80"/>
      <c r="UVA34" s="80"/>
      <c r="UVB34" s="80"/>
      <c r="UVC34" s="80"/>
      <c r="UVD34" s="80"/>
      <c r="UVE34" s="80"/>
      <c r="UVF34" s="80"/>
      <c r="UVG34" s="80"/>
      <c r="UVH34" s="80"/>
      <c r="UVI34" s="80"/>
      <c r="UVJ34" s="80"/>
      <c r="UVK34" s="80"/>
      <c r="UVL34" s="80"/>
      <c r="UVM34" s="80"/>
      <c r="UVN34" s="80"/>
      <c r="UVO34" s="80"/>
      <c r="UVP34" s="80"/>
      <c r="UVQ34" s="80"/>
      <c r="UVR34" s="80"/>
      <c r="UVS34" s="80"/>
      <c r="UVT34" s="80"/>
      <c r="UVU34" s="80"/>
      <c r="UVV34" s="80"/>
      <c r="UVW34" s="80"/>
      <c r="UVX34" s="80"/>
      <c r="UVY34" s="80"/>
      <c r="UVZ34" s="80"/>
      <c r="UWA34" s="80"/>
      <c r="UWB34" s="80"/>
      <c r="UWC34" s="80"/>
      <c r="UWD34" s="80"/>
      <c r="UWE34" s="80"/>
      <c r="UWF34" s="80"/>
      <c r="UWG34" s="80"/>
      <c r="UWH34" s="80"/>
      <c r="UWI34" s="80"/>
      <c r="UWJ34" s="80"/>
      <c r="UWK34" s="80"/>
      <c r="UWL34" s="80"/>
      <c r="UWM34" s="80"/>
      <c r="UWN34" s="80"/>
      <c r="UWO34" s="80"/>
      <c r="UWP34" s="80"/>
      <c r="UWQ34" s="80"/>
      <c r="UWR34" s="80"/>
      <c r="UWS34" s="80"/>
      <c r="UWT34" s="80"/>
      <c r="UWU34" s="80"/>
      <c r="UWV34" s="80"/>
      <c r="UWW34" s="80"/>
      <c r="UWX34" s="80"/>
      <c r="UWY34" s="80"/>
      <c r="UWZ34" s="80"/>
      <c r="UXA34" s="80"/>
      <c r="UXB34" s="80"/>
      <c r="UXC34" s="80"/>
      <c r="UXD34" s="80"/>
      <c r="UXE34" s="80"/>
      <c r="UXF34" s="80"/>
      <c r="UXG34" s="80"/>
      <c r="UXH34" s="80"/>
      <c r="UXI34" s="80"/>
      <c r="UXJ34" s="80"/>
      <c r="UXK34" s="80"/>
      <c r="UXL34" s="80"/>
      <c r="UXM34" s="80"/>
      <c r="UXN34" s="80"/>
      <c r="UXO34" s="80"/>
      <c r="UXP34" s="80"/>
      <c r="UXQ34" s="80"/>
      <c r="UXR34" s="80"/>
      <c r="UXS34" s="80"/>
      <c r="UXT34" s="80"/>
      <c r="UXU34" s="80"/>
      <c r="UXV34" s="80"/>
      <c r="UXW34" s="80"/>
      <c r="UXX34" s="80"/>
      <c r="UXY34" s="80"/>
      <c r="UXZ34" s="80"/>
      <c r="UYA34" s="80"/>
      <c r="UYB34" s="80"/>
      <c r="UYC34" s="80"/>
      <c r="UYD34" s="80"/>
      <c r="UYE34" s="80"/>
      <c r="UYF34" s="80"/>
      <c r="UYG34" s="80"/>
      <c r="UYH34" s="80"/>
      <c r="UYI34" s="80"/>
      <c r="UYJ34" s="80"/>
      <c r="UYK34" s="80"/>
      <c r="UYL34" s="80"/>
      <c r="UYM34" s="80"/>
      <c r="UYN34" s="80"/>
      <c r="UYO34" s="80"/>
      <c r="UYP34" s="80"/>
      <c r="UYQ34" s="80"/>
      <c r="UYR34" s="80"/>
      <c r="UYS34" s="80"/>
      <c r="UYT34" s="80"/>
      <c r="UYU34" s="80"/>
      <c r="UYV34" s="80"/>
      <c r="UYW34" s="80"/>
      <c r="UYX34" s="80"/>
      <c r="UYY34" s="80"/>
      <c r="UYZ34" s="80"/>
      <c r="UZA34" s="80"/>
      <c r="UZB34" s="80"/>
      <c r="UZC34" s="80"/>
      <c r="UZD34" s="80"/>
      <c r="UZE34" s="80"/>
      <c r="UZF34" s="80"/>
      <c r="UZG34" s="80"/>
      <c r="UZH34" s="80"/>
      <c r="UZI34" s="80"/>
      <c r="UZJ34" s="80"/>
      <c r="UZK34" s="80"/>
      <c r="UZL34" s="80"/>
      <c r="UZM34" s="80"/>
      <c r="UZN34" s="80"/>
      <c r="UZO34" s="80"/>
      <c r="UZP34" s="80"/>
      <c r="UZQ34" s="80"/>
      <c r="UZR34" s="80"/>
      <c r="UZS34" s="80"/>
      <c r="UZT34" s="80"/>
      <c r="UZU34" s="80"/>
      <c r="UZV34" s="80"/>
      <c r="UZW34" s="80"/>
      <c r="UZX34" s="80"/>
      <c r="UZY34" s="80"/>
      <c r="UZZ34" s="80"/>
      <c r="VAA34" s="80"/>
      <c r="VAB34" s="80"/>
      <c r="VAC34" s="80"/>
      <c r="VAD34" s="80"/>
      <c r="VAE34" s="80"/>
      <c r="VAF34" s="80"/>
      <c r="VAG34" s="80"/>
      <c r="VAH34" s="80"/>
      <c r="VAI34" s="80"/>
      <c r="VAJ34" s="80"/>
      <c r="VAK34" s="80"/>
      <c r="VAL34" s="80"/>
      <c r="VAM34" s="80"/>
      <c r="VAN34" s="80"/>
      <c r="VAO34" s="80"/>
      <c r="VAP34" s="80"/>
      <c r="VAQ34" s="80"/>
      <c r="VAR34" s="80"/>
      <c r="VAS34" s="80"/>
      <c r="VAT34" s="80"/>
      <c r="VAU34" s="80"/>
      <c r="VAV34" s="80"/>
      <c r="VAW34" s="80"/>
      <c r="VAX34" s="80"/>
      <c r="VAY34" s="80"/>
      <c r="VAZ34" s="80"/>
      <c r="VBA34" s="80"/>
      <c r="VBB34" s="80"/>
      <c r="VBC34" s="80"/>
      <c r="VBD34" s="80"/>
      <c r="VBE34" s="80"/>
      <c r="VBF34" s="80"/>
      <c r="VBG34" s="80"/>
      <c r="VBH34" s="80"/>
      <c r="VBI34" s="80"/>
      <c r="VBJ34" s="80"/>
      <c r="VBK34" s="80"/>
      <c r="VBL34" s="80"/>
      <c r="VBM34" s="80"/>
      <c r="VBN34" s="80"/>
      <c r="VBO34" s="80"/>
      <c r="VBP34" s="80"/>
      <c r="VBQ34" s="80"/>
      <c r="VBR34" s="80"/>
      <c r="VBS34" s="80"/>
      <c r="VBT34" s="80"/>
      <c r="VBU34" s="80"/>
      <c r="VBV34" s="80"/>
      <c r="VBW34" s="80"/>
      <c r="VBX34" s="80"/>
      <c r="VBY34" s="80"/>
      <c r="VBZ34" s="80"/>
      <c r="VCA34" s="80"/>
      <c r="VCB34" s="80"/>
      <c r="VCC34" s="80"/>
      <c r="VCD34" s="80"/>
      <c r="VCE34" s="80"/>
      <c r="VCF34" s="80"/>
      <c r="VCG34" s="80"/>
      <c r="VCH34" s="80"/>
      <c r="VCI34" s="80"/>
      <c r="VCJ34" s="80"/>
      <c r="VCK34" s="80"/>
      <c r="VCL34" s="80"/>
      <c r="VCM34" s="80"/>
      <c r="VCN34" s="80"/>
      <c r="VCO34" s="80"/>
      <c r="VCP34" s="80"/>
      <c r="VCQ34" s="80"/>
      <c r="VCR34" s="80"/>
      <c r="VCS34" s="80"/>
      <c r="VCT34" s="80"/>
      <c r="VCU34" s="80"/>
      <c r="VCV34" s="80"/>
      <c r="VCW34" s="80"/>
      <c r="VCX34" s="80"/>
      <c r="VCY34" s="80"/>
      <c r="VCZ34" s="80"/>
      <c r="VDA34" s="80"/>
      <c r="VDB34" s="80"/>
      <c r="VDC34" s="80"/>
      <c r="VDD34" s="80"/>
      <c r="VDE34" s="80"/>
      <c r="VDF34" s="80"/>
      <c r="VDG34" s="80"/>
      <c r="VDH34" s="80"/>
      <c r="VDI34" s="80"/>
      <c r="VDJ34" s="80"/>
      <c r="VDK34" s="80"/>
      <c r="VDL34" s="80"/>
      <c r="VDM34" s="80"/>
      <c r="VDN34" s="80"/>
      <c r="VDO34" s="80"/>
      <c r="VDP34" s="80"/>
      <c r="VDQ34" s="80"/>
      <c r="VDR34" s="80"/>
      <c r="VDS34" s="80"/>
      <c r="VDT34" s="80"/>
      <c r="VDU34" s="80"/>
      <c r="VDV34" s="80"/>
      <c r="VDW34" s="80"/>
      <c r="VDX34" s="80"/>
      <c r="VDY34" s="80"/>
      <c r="VDZ34" s="80"/>
      <c r="VEA34" s="80"/>
      <c r="VEB34" s="80"/>
      <c r="VEC34" s="80"/>
      <c r="VED34" s="80"/>
      <c r="VEE34" s="80"/>
      <c r="VEF34" s="80"/>
      <c r="VEG34" s="80"/>
      <c r="VEH34" s="80"/>
      <c r="VEI34" s="80"/>
      <c r="VEJ34" s="80"/>
      <c r="VEK34" s="80"/>
      <c r="VEL34" s="80"/>
      <c r="VEM34" s="80"/>
      <c r="VEN34" s="80"/>
      <c r="VEO34" s="80"/>
      <c r="VEP34" s="80"/>
      <c r="VEQ34" s="80"/>
      <c r="VER34" s="80"/>
      <c r="VES34" s="80"/>
      <c r="VET34" s="80"/>
      <c r="VEU34" s="80"/>
      <c r="VEV34" s="80"/>
      <c r="VEW34" s="80"/>
      <c r="VEX34" s="80"/>
      <c r="VEY34" s="80"/>
      <c r="VEZ34" s="80"/>
      <c r="VFA34" s="80"/>
      <c r="VFB34" s="80"/>
      <c r="VFC34" s="80"/>
      <c r="VFD34" s="80"/>
      <c r="VFE34" s="80"/>
      <c r="VFF34" s="80"/>
      <c r="VFG34" s="80"/>
      <c r="VFH34" s="80"/>
      <c r="VFI34" s="80"/>
      <c r="VFJ34" s="80"/>
      <c r="VFK34" s="80"/>
      <c r="VFL34" s="80"/>
      <c r="VFM34" s="80"/>
      <c r="VFN34" s="80"/>
      <c r="VFO34" s="80"/>
      <c r="VFP34" s="80"/>
      <c r="VFQ34" s="80"/>
      <c r="VFR34" s="80"/>
      <c r="VFS34" s="80"/>
      <c r="VFT34" s="80"/>
      <c r="VFU34" s="80"/>
      <c r="VFV34" s="80"/>
      <c r="VFW34" s="80"/>
      <c r="VFX34" s="80"/>
      <c r="VFY34" s="80"/>
      <c r="VFZ34" s="80"/>
      <c r="VGA34" s="80"/>
      <c r="VGB34" s="80"/>
      <c r="VGC34" s="80"/>
      <c r="VGD34" s="80"/>
      <c r="VGE34" s="80"/>
      <c r="VGF34" s="80"/>
      <c r="VGG34" s="80"/>
      <c r="VGH34" s="80"/>
      <c r="VGI34" s="80"/>
      <c r="VGJ34" s="80"/>
      <c r="VGK34" s="80"/>
      <c r="VGL34" s="80"/>
      <c r="VGM34" s="80"/>
      <c r="VGN34" s="80"/>
      <c r="VGO34" s="80"/>
      <c r="VGP34" s="80"/>
      <c r="VGQ34" s="80"/>
      <c r="VGR34" s="80"/>
      <c r="VGS34" s="80"/>
      <c r="VGT34" s="80"/>
      <c r="VGU34" s="80"/>
      <c r="VGV34" s="80"/>
      <c r="VGW34" s="80"/>
      <c r="VGX34" s="80"/>
      <c r="VGY34" s="80"/>
      <c r="VGZ34" s="80"/>
      <c r="VHA34" s="80"/>
      <c r="VHB34" s="80"/>
      <c r="VHC34" s="80"/>
      <c r="VHD34" s="80"/>
      <c r="VHE34" s="80"/>
      <c r="VHF34" s="80"/>
      <c r="VHG34" s="80"/>
      <c r="VHH34" s="80"/>
      <c r="VHI34" s="80"/>
      <c r="VHJ34" s="80"/>
      <c r="VHK34" s="80"/>
      <c r="VHL34" s="80"/>
      <c r="VHM34" s="80"/>
      <c r="VHN34" s="80"/>
      <c r="VHO34" s="80"/>
      <c r="VHP34" s="80"/>
      <c r="VHQ34" s="80"/>
      <c r="VHR34" s="80"/>
      <c r="VHS34" s="80"/>
      <c r="VHT34" s="80"/>
      <c r="VHU34" s="80"/>
      <c r="VHV34" s="80"/>
      <c r="VHW34" s="80"/>
      <c r="VHX34" s="80"/>
      <c r="VHY34" s="80"/>
      <c r="VHZ34" s="80"/>
      <c r="VIA34" s="80"/>
      <c r="VIB34" s="80"/>
      <c r="VIC34" s="80"/>
      <c r="VID34" s="80"/>
      <c r="VIE34" s="80"/>
      <c r="VIF34" s="80"/>
      <c r="VIG34" s="80"/>
      <c r="VIH34" s="80"/>
      <c r="VII34" s="80"/>
      <c r="VIJ34" s="80"/>
      <c r="VIK34" s="80"/>
      <c r="VIL34" s="80"/>
      <c r="VIM34" s="80"/>
      <c r="VIN34" s="80"/>
      <c r="VIO34" s="80"/>
      <c r="VIP34" s="80"/>
      <c r="VIQ34" s="80"/>
      <c r="VIR34" s="80"/>
      <c r="VIS34" s="80"/>
      <c r="VIT34" s="80"/>
      <c r="VIU34" s="80"/>
      <c r="VIV34" s="80"/>
      <c r="VIW34" s="80"/>
      <c r="VIX34" s="80"/>
      <c r="VIY34" s="80"/>
      <c r="VIZ34" s="80"/>
      <c r="VJA34" s="80"/>
      <c r="VJB34" s="80"/>
      <c r="VJC34" s="80"/>
      <c r="VJD34" s="80"/>
      <c r="VJE34" s="80"/>
      <c r="VJF34" s="80"/>
      <c r="VJG34" s="80"/>
      <c r="VJH34" s="80"/>
      <c r="VJI34" s="80"/>
      <c r="VJJ34" s="80"/>
      <c r="VJK34" s="80"/>
      <c r="VJL34" s="80"/>
      <c r="VJM34" s="80"/>
      <c r="VJN34" s="80"/>
      <c r="VJO34" s="80"/>
      <c r="VJP34" s="80"/>
      <c r="VJQ34" s="80"/>
      <c r="VJR34" s="80"/>
      <c r="VJS34" s="80"/>
      <c r="VJT34" s="80"/>
      <c r="VJU34" s="80"/>
      <c r="VJV34" s="80"/>
      <c r="VJW34" s="80"/>
      <c r="VJX34" s="80"/>
      <c r="VJY34" s="80"/>
      <c r="VJZ34" s="80"/>
      <c r="VKA34" s="80"/>
      <c r="VKB34" s="80"/>
      <c r="VKC34" s="80"/>
      <c r="VKD34" s="80"/>
      <c r="VKE34" s="80"/>
      <c r="VKF34" s="80"/>
      <c r="VKG34" s="80"/>
      <c r="VKH34" s="80"/>
      <c r="VKI34" s="80"/>
      <c r="VKJ34" s="80"/>
      <c r="VKK34" s="80"/>
      <c r="VKL34" s="80"/>
      <c r="VKM34" s="80"/>
      <c r="VKN34" s="80"/>
      <c r="VKO34" s="80"/>
      <c r="VKP34" s="80"/>
      <c r="VKQ34" s="80"/>
      <c r="VKR34" s="80"/>
      <c r="VKS34" s="80"/>
      <c r="VKT34" s="80"/>
      <c r="VKU34" s="80"/>
      <c r="VKV34" s="80"/>
      <c r="VKW34" s="80"/>
      <c r="VKX34" s="80"/>
      <c r="VKY34" s="80"/>
      <c r="VKZ34" s="80"/>
      <c r="VLA34" s="80"/>
      <c r="VLB34" s="80"/>
      <c r="VLC34" s="80"/>
      <c r="VLD34" s="80"/>
      <c r="VLE34" s="80"/>
      <c r="VLF34" s="80"/>
      <c r="VLG34" s="80"/>
      <c r="VLH34" s="80"/>
      <c r="VLI34" s="80"/>
      <c r="VLJ34" s="80"/>
      <c r="VLK34" s="80"/>
      <c r="VLL34" s="80"/>
      <c r="VLM34" s="80"/>
      <c r="VLN34" s="80"/>
      <c r="VLO34" s="80"/>
      <c r="VLP34" s="80"/>
      <c r="VLQ34" s="80"/>
      <c r="VLR34" s="80"/>
      <c r="VLS34" s="80"/>
      <c r="VLT34" s="80"/>
      <c r="VLU34" s="80"/>
      <c r="VLV34" s="80"/>
      <c r="VLW34" s="80"/>
      <c r="VLX34" s="80"/>
      <c r="VLY34" s="80"/>
      <c r="VLZ34" s="80"/>
      <c r="VMA34" s="80"/>
      <c r="VMB34" s="80"/>
      <c r="VMC34" s="80"/>
      <c r="VMD34" s="80"/>
      <c r="VME34" s="80"/>
      <c r="VMF34" s="80"/>
      <c r="VMG34" s="80"/>
      <c r="VMH34" s="80"/>
      <c r="VMI34" s="80"/>
      <c r="VMJ34" s="80"/>
      <c r="VMK34" s="80"/>
      <c r="VML34" s="80"/>
      <c r="VMM34" s="80"/>
      <c r="VMN34" s="80"/>
      <c r="VMO34" s="80"/>
      <c r="VMP34" s="80"/>
      <c r="VMQ34" s="80"/>
      <c r="VMR34" s="80"/>
      <c r="VMS34" s="80"/>
      <c r="VMT34" s="80"/>
      <c r="VMU34" s="80"/>
      <c r="VMV34" s="80"/>
      <c r="VMW34" s="80"/>
      <c r="VMX34" s="80"/>
      <c r="VMY34" s="80"/>
      <c r="VMZ34" s="80"/>
      <c r="VNA34" s="80"/>
      <c r="VNB34" s="80"/>
      <c r="VNC34" s="80"/>
      <c r="VND34" s="80"/>
      <c r="VNE34" s="80"/>
      <c r="VNF34" s="80"/>
      <c r="VNG34" s="80"/>
      <c r="VNH34" s="80"/>
      <c r="VNI34" s="80"/>
      <c r="VNJ34" s="80"/>
      <c r="VNK34" s="80"/>
      <c r="VNL34" s="80"/>
      <c r="VNM34" s="80"/>
      <c r="VNN34" s="80"/>
      <c r="VNO34" s="80"/>
      <c r="VNP34" s="80"/>
      <c r="VNQ34" s="80"/>
      <c r="VNR34" s="80"/>
      <c r="VNS34" s="80"/>
      <c r="VNT34" s="80"/>
      <c r="VNU34" s="80"/>
      <c r="VNV34" s="80"/>
      <c r="VNW34" s="80"/>
      <c r="VNX34" s="80"/>
      <c r="VNY34" s="80"/>
      <c r="VNZ34" s="80"/>
      <c r="VOA34" s="80"/>
      <c r="VOB34" s="80"/>
      <c r="VOC34" s="80"/>
      <c r="VOD34" s="80"/>
      <c r="VOE34" s="80"/>
      <c r="VOF34" s="80"/>
      <c r="VOG34" s="80"/>
      <c r="VOH34" s="80"/>
      <c r="VOI34" s="80"/>
      <c r="VOJ34" s="80"/>
      <c r="VOK34" s="80"/>
      <c r="VOL34" s="80"/>
      <c r="VOM34" s="80"/>
      <c r="VON34" s="80"/>
      <c r="VOO34" s="80"/>
      <c r="VOP34" s="80"/>
      <c r="VOQ34" s="80"/>
      <c r="VOR34" s="80"/>
      <c r="VOS34" s="80"/>
      <c r="VOT34" s="80"/>
      <c r="VOU34" s="80"/>
      <c r="VOV34" s="80"/>
      <c r="VOW34" s="80"/>
      <c r="VOX34" s="80"/>
      <c r="VOY34" s="80"/>
      <c r="VOZ34" s="80"/>
      <c r="VPA34" s="80"/>
      <c r="VPB34" s="80"/>
      <c r="VPC34" s="80"/>
      <c r="VPD34" s="80"/>
      <c r="VPE34" s="80"/>
      <c r="VPF34" s="80"/>
      <c r="VPG34" s="80"/>
      <c r="VPH34" s="80"/>
      <c r="VPI34" s="80"/>
      <c r="VPJ34" s="80"/>
      <c r="VPK34" s="80"/>
      <c r="VPL34" s="80"/>
      <c r="VPM34" s="80"/>
      <c r="VPN34" s="80"/>
      <c r="VPO34" s="80"/>
      <c r="VPP34" s="80"/>
      <c r="VPQ34" s="80"/>
      <c r="VPR34" s="80"/>
      <c r="VPS34" s="80"/>
      <c r="VPT34" s="80"/>
      <c r="VPU34" s="80"/>
      <c r="VPV34" s="80"/>
      <c r="VPW34" s="80"/>
      <c r="VPX34" s="80"/>
      <c r="VPY34" s="80"/>
      <c r="VPZ34" s="80"/>
      <c r="VQA34" s="80"/>
      <c r="VQB34" s="80"/>
      <c r="VQC34" s="80"/>
      <c r="VQD34" s="80"/>
      <c r="VQE34" s="80"/>
      <c r="VQF34" s="80"/>
      <c r="VQG34" s="80"/>
      <c r="VQH34" s="80"/>
      <c r="VQI34" s="80"/>
      <c r="VQJ34" s="80"/>
      <c r="VQK34" s="80"/>
      <c r="VQL34" s="80"/>
      <c r="VQM34" s="80"/>
      <c r="VQN34" s="80"/>
      <c r="VQO34" s="80"/>
      <c r="VQP34" s="80"/>
      <c r="VQQ34" s="80"/>
      <c r="VQR34" s="80"/>
      <c r="VQS34" s="80"/>
      <c r="VQT34" s="80"/>
      <c r="VQU34" s="80"/>
      <c r="VQV34" s="80"/>
      <c r="VQW34" s="80"/>
      <c r="VQX34" s="80"/>
      <c r="VQY34" s="80"/>
      <c r="VQZ34" s="80"/>
      <c r="VRA34" s="80"/>
      <c r="VRB34" s="80"/>
      <c r="VRC34" s="80"/>
      <c r="VRD34" s="80"/>
      <c r="VRE34" s="80"/>
      <c r="VRF34" s="80"/>
      <c r="VRG34" s="80"/>
      <c r="VRH34" s="80"/>
      <c r="VRI34" s="80"/>
      <c r="VRJ34" s="80"/>
      <c r="VRK34" s="80"/>
      <c r="VRL34" s="80"/>
      <c r="VRM34" s="80"/>
      <c r="VRN34" s="80"/>
      <c r="VRO34" s="80"/>
      <c r="VRP34" s="80"/>
      <c r="VRQ34" s="80"/>
      <c r="VRR34" s="80"/>
      <c r="VRS34" s="80"/>
      <c r="VRT34" s="80"/>
      <c r="VRU34" s="80"/>
      <c r="VRV34" s="80"/>
      <c r="VRW34" s="80"/>
      <c r="VRX34" s="80"/>
      <c r="VRY34" s="80"/>
      <c r="VRZ34" s="80"/>
      <c r="VSA34" s="80"/>
      <c r="VSB34" s="80"/>
      <c r="VSC34" s="80"/>
      <c r="VSD34" s="80"/>
      <c r="VSE34" s="80"/>
      <c r="VSF34" s="80"/>
      <c r="VSG34" s="80"/>
      <c r="VSH34" s="80"/>
      <c r="VSI34" s="80"/>
      <c r="VSJ34" s="80"/>
      <c r="VSK34" s="80"/>
      <c r="VSL34" s="80"/>
      <c r="VSM34" s="80"/>
      <c r="VSN34" s="80"/>
      <c r="VSO34" s="80"/>
      <c r="VSP34" s="80"/>
      <c r="VSQ34" s="80"/>
      <c r="VSR34" s="80"/>
      <c r="VSS34" s="80"/>
      <c r="VST34" s="80"/>
      <c r="VSU34" s="80"/>
      <c r="VSV34" s="80"/>
      <c r="VSW34" s="80"/>
      <c r="VSX34" s="80"/>
      <c r="VSY34" s="80"/>
      <c r="VSZ34" s="80"/>
      <c r="VTA34" s="80"/>
      <c r="VTB34" s="80"/>
      <c r="VTC34" s="80"/>
      <c r="VTD34" s="80"/>
      <c r="VTE34" s="80"/>
      <c r="VTF34" s="80"/>
      <c r="VTG34" s="80"/>
      <c r="VTH34" s="80"/>
      <c r="VTI34" s="80"/>
      <c r="VTJ34" s="80"/>
      <c r="VTK34" s="80"/>
      <c r="VTL34" s="80"/>
      <c r="VTM34" s="80"/>
      <c r="VTN34" s="80"/>
      <c r="VTO34" s="80"/>
      <c r="VTP34" s="80"/>
      <c r="VTQ34" s="80"/>
      <c r="VTR34" s="80"/>
      <c r="VTS34" s="80"/>
      <c r="VTT34" s="80"/>
      <c r="VTU34" s="80"/>
      <c r="VTV34" s="80"/>
      <c r="VTW34" s="80"/>
      <c r="VTX34" s="80"/>
      <c r="VTY34" s="80"/>
      <c r="VTZ34" s="80"/>
      <c r="VUA34" s="80"/>
      <c r="VUB34" s="80"/>
      <c r="VUC34" s="80"/>
      <c r="VUD34" s="80"/>
      <c r="VUE34" s="80"/>
      <c r="VUF34" s="80"/>
      <c r="VUG34" s="80"/>
      <c r="VUH34" s="80"/>
      <c r="VUI34" s="80"/>
      <c r="VUJ34" s="80"/>
      <c r="VUK34" s="80"/>
      <c r="VUL34" s="80"/>
      <c r="VUM34" s="80"/>
      <c r="VUN34" s="80"/>
      <c r="VUO34" s="80"/>
      <c r="VUP34" s="80"/>
      <c r="VUQ34" s="80"/>
      <c r="VUR34" s="80"/>
      <c r="VUS34" s="80"/>
      <c r="VUT34" s="80"/>
      <c r="VUU34" s="80"/>
      <c r="VUV34" s="80"/>
      <c r="VUW34" s="80"/>
      <c r="VUX34" s="80"/>
      <c r="VUY34" s="80"/>
      <c r="VUZ34" s="80"/>
      <c r="VVA34" s="80"/>
      <c r="VVB34" s="80"/>
      <c r="VVC34" s="80"/>
      <c r="VVD34" s="80"/>
      <c r="VVE34" s="80"/>
      <c r="VVF34" s="80"/>
      <c r="VVG34" s="80"/>
      <c r="VVH34" s="80"/>
      <c r="VVI34" s="80"/>
      <c r="VVJ34" s="80"/>
      <c r="VVK34" s="80"/>
      <c r="VVL34" s="80"/>
      <c r="VVM34" s="80"/>
      <c r="VVN34" s="80"/>
      <c r="VVO34" s="80"/>
      <c r="VVP34" s="80"/>
      <c r="VVQ34" s="80"/>
      <c r="VVR34" s="80"/>
      <c r="VVS34" s="80"/>
      <c r="VVT34" s="80"/>
      <c r="VVU34" s="80"/>
      <c r="VVV34" s="80"/>
      <c r="VVW34" s="80"/>
      <c r="VVX34" s="80"/>
      <c r="VVY34" s="80"/>
      <c r="VVZ34" s="80"/>
      <c r="VWA34" s="80"/>
      <c r="VWB34" s="80"/>
      <c r="VWC34" s="80"/>
      <c r="VWD34" s="80"/>
      <c r="VWE34" s="80"/>
      <c r="VWF34" s="80"/>
      <c r="VWG34" s="80"/>
      <c r="VWH34" s="80"/>
      <c r="VWI34" s="80"/>
      <c r="VWJ34" s="80"/>
      <c r="VWK34" s="80"/>
      <c r="VWL34" s="80"/>
      <c r="VWM34" s="80"/>
      <c r="VWN34" s="80"/>
      <c r="VWO34" s="80"/>
      <c r="VWP34" s="80"/>
      <c r="VWQ34" s="80"/>
      <c r="VWR34" s="80"/>
      <c r="VWS34" s="80"/>
      <c r="VWT34" s="80"/>
      <c r="VWU34" s="80"/>
      <c r="VWV34" s="80"/>
      <c r="VWW34" s="80"/>
      <c r="VWX34" s="80"/>
      <c r="VWY34" s="80"/>
      <c r="VWZ34" s="80"/>
      <c r="VXA34" s="80"/>
      <c r="VXB34" s="80"/>
      <c r="VXC34" s="80"/>
      <c r="VXD34" s="80"/>
      <c r="VXE34" s="80"/>
      <c r="VXF34" s="80"/>
      <c r="VXG34" s="80"/>
      <c r="VXH34" s="80"/>
      <c r="VXI34" s="80"/>
      <c r="VXJ34" s="80"/>
      <c r="VXK34" s="80"/>
      <c r="VXL34" s="80"/>
      <c r="VXM34" s="80"/>
      <c r="VXN34" s="80"/>
      <c r="VXO34" s="80"/>
      <c r="VXP34" s="80"/>
      <c r="VXQ34" s="80"/>
      <c r="VXR34" s="80"/>
      <c r="VXS34" s="80"/>
      <c r="VXT34" s="80"/>
      <c r="VXU34" s="80"/>
      <c r="VXV34" s="80"/>
      <c r="VXW34" s="80"/>
      <c r="VXX34" s="80"/>
      <c r="VXY34" s="80"/>
      <c r="VXZ34" s="80"/>
      <c r="VYA34" s="80"/>
      <c r="VYB34" s="80"/>
      <c r="VYC34" s="80"/>
      <c r="VYD34" s="80"/>
      <c r="VYE34" s="80"/>
      <c r="VYF34" s="80"/>
      <c r="VYG34" s="80"/>
      <c r="VYH34" s="80"/>
      <c r="VYI34" s="80"/>
      <c r="VYJ34" s="80"/>
      <c r="VYK34" s="80"/>
      <c r="VYL34" s="80"/>
      <c r="VYM34" s="80"/>
      <c r="VYN34" s="80"/>
      <c r="VYO34" s="80"/>
      <c r="VYP34" s="80"/>
      <c r="VYQ34" s="80"/>
      <c r="VYR34" s="80"/>
      <c r="VYS34" s="80"/>
      <c r="VYT34" s="80"/>
      <c r="VYU34" s="80"/>
      <c r="VYV34" s="80"/>
      <c r="VYW34" s="80"/>
      <c r="VYX34" s="80"/>
      <c r="VYY34" s="80"/>
      <c r="VYZ34" s="80"/>
      <c r="VZA34" s="80"/>
      <c r="VZB34" s="80"/>
      <c r="VZC34" s="80"/>
      <c r="VZD34" s="80"/>
      <c r="VZE34" s="80"/>
      <c r="VZF34" s="80"/>
      <c r="VZG34" s="80"/>
      <c r="VZH34" s="80"/>
      <c r="VZI34" s="80"/>
      <c r="VZJ34" s="80"/>
      <c r="VZK34" s="80"/>
      <c r="VZL34" s="80"/>
      <c r="VZM34" s="80"/>
      <c r="VZN34" s="80"/>
      <c r="VZO34" s="80"/>
      <c r="VZP34" s="80"/>
      <c r="VZQ34" s="80"/>
      <c r="VZR34" s="80"/>
      <c r="VZS34" s="80"/>
      <c r="VZT34" s="80"/>
      <c r="VZU34" s="80"/>
      <c r="VZV34" s="80"/>
      <c r="VZW34" s="80"/>
      <c r="VZX34" s="80"/>
      <c r="VZY34" s="80"/>
      <c r="VZZ34" s="80"/>
      <c r="WAA34" s="80"/>
      <c r="WAB34" s="80"/>
      <c r="WAC34" s="80"/>
      <c r="WAD34" s="80"/>
      <c r="WAE34" s="80"/>
      <c r="WAF34" s="80"/>
      <c r="WAG34" s="80"/>
      <c r="WAH34" s="80"/>
      <c r="WAI34" s="80"/>
      <c r="WAJ34" s="80"/>
      <c r="WAK34" s="80"/>
      <c r="WAL34" s="80"/>
      <c r="WAM34" s="80"/>
      <c r="WAN34" s="80"/>
      <c r="WAO34" s="80"/>
      <c r="WAP34" s="80"/>
      <c r="WAQ34" s="80"/>
      <c r="WAR34" s="80"/>
      <c r="WAS34" s="80"/>
      <c r="WAT34" s="80"/>
      <c r="WAU34" s="80"/>
      <c r="WAV34" s="80"/>
      <c r="WAW34" s="80"/>
      <c r="WAX34" s="80"/>
      <c r="WAY34" s="80"/>
      <c r="WAZ34" s="80"/>
      <c r="WBA34" s="80"/>
      <c r="WBB34" s="80"/>
      <c r="WBC34" s="80"/>
      <c r="WBD34" s="80"/>
      <c r="WBE34" s="80"/>
      <c r="WBF34" s="80"/>
      <c r="WBG34" s="80"/>
      <c r="WBH34" s="80"/>
      <c r="WBI34" s="80"/>
      <c r="WBJ34" s="80"/>
      <c r="WBK34" s="80"/>
      <c r="WBL34" s="80"/>
      <c r="WBM34" s="80"/>
      <c r="WBN34" s="80"/>
      <c r="WBO34" s="80"/>
      <c r="WBP34" s="80"/>
      <c r="WBQ34" s="80"/>
      <c r="WBR34" s="80"/>
      <c r="WBS34" s="80"/>
      <c r="WBT34" s="80"/>
      <c r="WBU34" s="80"/>
      <c r="WBV34" s="80"/>
      <c r="WBW34" s="80"/>
      <c r="WBX34" s="80"/>
      <c r="WBY34" s="80"/>
      <c r="WBZ34" s="80"/>
      <c r="WCA34" s="80"/>
      <c r="WCB34" s="80"/>
      <c r="WCC34" s="80"/>
      <c r="WCD34" s="80"/>
      <c r="WCE34" s="80"/>
      <c r="WCF34" s="80"/>
      <c r="WCG34" s="80"/>
      <c r="WCH34" s="80"/>
      <c r="WCI34" s="80"/>
      <c r="WCJ34" s="80"/>
      <c r="WCK34" s="80"/>
      <c r="WCL34" s="80"/>
      <c r="WCM34" s="80"/>
      <c r="WCN34" s="80"/>
      <c r="WCO34" s="80"/>
      <c r="WCP34" s="80"/>
      <c r="WCQ34" s="80"/>
      <c r="WCR34" s="80"/>
      <c r="WCS34" s="80"/>
      <c r="WCT34" s="80"/>
      <c r="WCU34" s="80"/>
      <c r="WCV34" s="80"/>
      <c r="WCW34" s="80"/>
      <c r="WCX34" s="80"/>
      <c r="WCY34" s="80"/>
      <c r="WCZ34" s="80"/>
      <c r="WDA34" s="80"/>
      <c r="WDB34" s="80"/>
      <c r="WDC34" s="80"/>
      <c r="WDD34" s="80"/>
      <c r="WDE34" s="80"/>
      <c r="WDF34" s="80"/>
      <c r="WDG34" s="80"/>
      <c r="WDH34" s="80"/>
      <c r="WDI34" s="80"/>
      <c r="WDJ34" s="80"/>
      <c r="WDK34" s="80"/>
      <c r="WDL34" s="80"/>
      <c r="WDM34" s="80"/>
      <c r="WDN34" s="80"/>
      <c r="WDO34" s="80"/>
      <c r="WDP34" s="80"/>
      <c r="WDQ34" s="80"/>
      <c r="WDR34" s="80"/>
      <c r="WDS34" s="80"/>
      <c r="WDT34" s="80"/>
      <c r="WDU34" s="80"/>
      <c r="WDV34" s="80"/>
      <c r="WDW34" s="80"/>
      <c r="WDX34" s="80"/>
      <c r="WDY34" s="80"/>
      <c r="WDZ34" s="80"/>
      <c r="WEA34" s="80"/>
      <c r="WEB34" s="80"/>
      <c r="WEC34" s="80"/>
      <c r="WED34" s="80"/>
      <c r="WEE34" s="80"/>
      <c r="WEF34" s="80"/>
      <c r="WEG34" s="80"/>
      <c r="WEH34" s="80"/>
      <c r="WEI34" s="80"/>
      <c r="WEJ34" s="80"/>
      <c r="WEK34" s="80"/>
      <c r="WEL34" s="80"/>
      <c r="WEM34" s="80"/>
      <c r="WEN34" s="80"/>
      <c r="WEO34" s="80"/>
      <c r="WEP34" s="80"/>
      <c r="WEQ34" s="80"/>
      <c r="WER34" s="80"/>
      <c r="WES34" s="80"/>
      <c r="WET34" s="80"/>
      <c r="WEU34" s="80"/>
      <c r="WEV34" s="80"/>
      <c r="WEW34" s="80"/>
      <c r="WEX34" s="80"/>
      <c r="WEY34" s="80"/>
      <c r="WEZ34" s="80"/>
      <c r="WFA34" s="80"/>
      <c r="WFB34" s="80"/>
      <c r="WFC34" s="80"/>
      <c r="WFD34" s="80"/>
      <c r="WFE34" s="80"/>
      <c r="WFF34" s="80"/>
      <c r="WFG34" s="80"/>
      <c r="WFH34" s="80"/>
      <c r="WFI34" s="80"/>
      <c r="WFJ34" s="80"/>
      <c r="WFK34" s="80"/>
      <c r="WFL34" s="80"/>
      <c r="WFM34" s="80"/>
      <c r="WFN34" s="80"/>
      <c r="WFO34" s="80"/>
      <c r="WFP34" s="80"/>
      <c r="WFQ34" s="80"/>
      <c r="WFR34" s="80"/>
      <c r="WFS34" s="80"/>
      <c r="WFT34" s="80"/>
      <c r="WFU34" s="80"/>
      <c r="WFV34" s="80"/>
      <c r="WFW34" s="80"/>
      <c r="WFX34" s="80"/>
      <c r="WFY34" s="80"/>
      <c r="WFZ34" s="80"/>
      <c r="WGA34" s="80"/>
      <c r="WGB34" s="80"/>
      <c r="WGC34" s="80"/>
      <c r="WGD34" s="80"/>
      <c r="WGE34" s="80"/>
      <c r="WGF34" s="80"/>
      <c r="WGG34" s="80"/>
      <c r="WGH34" s="80"/>
      <c r="WGI34" s="80"/>
      <c r="WGJ34" s="80"/>
      <c r="WGK34" s="80"/>
      <c r="WGL34" s="80"/>
      <c r="WGM34" s="80"/>
      <c r="WGN34" s="80"/>
      <c r="WGO34" s="80"/>
      <c r="WGP34" s="80"/>
      <c r="WGQ34" s="80"/>
      <c r="WGR34" s="80"/>
      <c r="WGS34" s="80"/>
      <c r="WGT34" s="80"/>
      <c r="WGU34" s="80"/>
      <c r="WGV34" s="80"/>
      <c r="WGW34" s="80"/>
      <c r="WGX34" s="80"/>
      <c r="WGY34" s="80"/>
      <c r="WGZ34" s="80"/>
      <c r="WHA34" s="80"/>
      <c r="WHB34" s="80"/>
      <c r="WHC34" s="80"/>
      <c r="WHD34" s="80"/>
      <c r="WHE34" s="80"/>
      <c r="WHF34" s="80"/>
      <c r="WHG34" s="80"/>
      <c r="WHH34" s="80"/>
      <c r="WHI34" s="80"/>
      <c r="WHJ34" s="80"/>
      <c r="WHK34" s="80"/>
      <c r="WHL34" s="80"/>
      <c r="WHM34" s="80"/>
      <c r="WHN34" s="80"/>
      <c r="WHO34" s="80"/>
      <c r="WHP34" s="80"/>
      <c r="WHQ34" s="80"/>
      <c r="WHR34" s="80"/>
      <c r="WHS34" s="80"/>
      <c r="WHT34" s="80"/>
      <c r="WHU34" s="80"/>
      <c r="WHV34" s="80"/>
      <c r="WHW34" s="80"/>
      <c r="WHX34" s="80"/>
      <c r="WHY34" s="80"/>
      <c r="WHZ34" s="80"/>
      <c r="WIA34" s="80"/>
      <c r="WIB34" s="80"/>
      <c r="WIC34" s="80"/>
      <c r="WID34" s="80"/>
      <c r="WIE34" s="80"/>
      <c r="WIF34" s="80"/>
      <c r="WIG34" s="80"/>
      <c r="WIH34" s="80"/>
      <c r="WII34" s="80"/>
      <c r="WIJ34" s="80"/>
      <c r="WIK34" s="80"/>
      <c r="WIL34" s="80"/>
      <c r="WIM34" s="80"/>
      <c r="WIN34" s="80"/>
      <c r="WIO34" s="80"/>
      <c r="WIP34" s="80"/>
      <c r="WIQ34" s="80"/>
      <c r="WIR34" s="80"/>
      <c r="WIS34" s="80"/>
      <c r="WIT34" s="80"/>
      <c r="WIU34" s="80"/>
      <c r="WIV34" s="80"/>
      <c r="WIW34" s="80"/>
      <c r="WIX34" s="80"/>
      <c r="WIY34" s="80"/>
      <c r="WIZ34" s="80"/>
      <c r="WJA34" s="80"/>
      <c r="WJB34" s="80"/>
      <c r="WJC34" s="80"/>
      <c r="WJD34" s="80"/>
      <c r="WJE34" s="80"/>
      <c r="WJF34" s="80"/>
      <c r="WJG34" s="80"/>
      <c r="WJH34" s="80"/>
      <c r="WJI34" s="80"/>
      <c r="WJJ34" s="80"/>
      <c r="WJK34" s="80"/>
      <c r="WJL34" s="80"/>
      <c r="WJM34" s="80"/>
      <c r="WJN34" s="80"/>
      <c r="WJO34" s="80"/>
      <c r="WJP34" s="80"/>
      <c r="WJQ34" s="80"/>
      <c r="WJR34" s="80"/>
      <c r="WJS34" s="80"/>
      <c r="WJT34" s="80"/>
      <c r="WJU34" s="80"/>
      <c r="WJV34" s="80"/>
      <c r="WJW34" s="80"/>
      <c r="WJX34" s="80"/>
      <c r="WJY34" s="80"/>
      <c r="WJZ34" s="80"/>
      <c r="WKA34" s="80"/>
      <c r="WKB34" s="80"/>
      <c r="WKC34" s="80"/>
      <c r="WKD34" s="80"/>
      <c r="WKE34" s="80"/>
      <c r="WKF34" s="80"/>
      <c r="WKG34" s="80"/>
      <c r="WKH34" s="80"/>
      <c r="WKI34" s="80"/>
      <c r="WKJ34" s="80"/>
      <c r="WKK34" s="80"/>
      <c r="WKL34" s="80"/>
      <c r="WKM34" s="80"/>
      <c r="WKN34" s="80"/>
      <c r="WKO34" s="80"/>
      <c r="WKP34" s="80"/>
      <c r="WKQ34" s="80"/>
      <c r="WKR34" s="80"/>
      <c r="WKS34" s="80"/>
      <c r="WKT34" s="80"/>
      <c r="WKU34" s="80"/>
      <c r="WKV34" s="80"/>
      <c r="WKW34" s="80"/>
      <c r="WKX34" s="80"/>
      <c r="WKY34" s="80"/>
      <c r="WKZ34" s="80"/>
      <c r="WLA34" s="80"/>
      <c r="WLB34" s="80"/>
      <c r="WLC34" s="80"/>
      <c r="WLD34" s="80"/>
      <c r="WLE34" s="80"/>
      <c r="WLF34" s="80"/>
      <c r="WLG34" s="80"/>
      <c r="WLH34" s="80"/>
      <c r="WLI34" s="80"/>
      <c r="WLJ34" s="80"/>
      <c r="WLK34" s="80"/>
      <c r="WLL34" s="80"/>
      <c r="WLM34" s="80"/>
      <c r="WLN34" s="80"/>
      <c r="WLO34" s="80"/>
      <c r="WLP34" s="80"/>
      <c r="WLQ34" s="80"/>
      <c r="WLR34" s="80"/>
      <c r="WLS34" s="80"/>
      <c r="WLT34" s="80"/>
      <c r="WLU34" s="80"/>
      <c r="WLV34" s="80"/>
      <c r="WLW34" s="80"/>
      <c r="WLX34" s="80"/>
      <c r="WLY34" s="80"/>
      <c r="WLZ34" s="80"/>
      <c r="WMA34" s="80"/>
      <c r="WMB34" s="80"/>
      <c r="WMC34" s="80"/>
      <c r="WMD34" s="80"/>
      <c r="WME34" s="80"/>
      <c r="WMF34" s="80"/>
      <c r="WMG34" s="80"/>
      <c r="WMH34" s="80"/>
      <c r="WMI34" s="80"/>
      <c r="WMJ34" s="80"/>
      <c r="WMK34" s="80"/>
      <c r="WML34" s="80"/>
      <c r="WMM34" s="80"/>
      <c r="WMN34" s="80"/>
      <c r="WMO34" s="80"/>
      <c r="WMP34" s="80"/>
      <c r="WMQ34" s="80"/>
      <c r="WMR34" s="80"/>
      <c r="WMS34" s="80"/>
      <c r="WMT34" s="80"/>
      <c r="WMU34" s="80"/>
      <c r="WMV34" s="80"/>
      <c r="WMW34" s="80"/>
      <c r="WMX34" s="80"/>
      <c r="WMY34" s="80"/>
      <c r="WMZ34" s="80"/>
      <c r="WNA34" s="80"/>
      <c r="WNB34" s="80"/>
      <c r="WNC34" s="80"/>
      <c r="WND34" s="80"/>
      <c r="WNE34" s="80"/>
      <c r="WNF34" s="80"/>
      <c r="WNG34" s="80"/>
      <c r="WNH34" s="80"/>
      <c r="WNI34" s="80"/>
      <c r="WNJ34" s="80"/>
      <c r="WNK34" s="80"/>
      <c r="WNL34" s="80"/>
      <c r="WNM34" s="80"/>
      <c r="WNN34" s="80"/>
      <c r="WNO34" s="80"/>
      <c r="WNP34" s="80"/>
      <c r="WNQ34" s="80"/>
      <c r="WNR34" s="80"/>
      <c r="WNS34" s="80"/>
      <c r="WNT34" s="80"/>
      <c r="WNU34" s="80"/>
      <c r="WNV34" s="80"/>
      <c r="WNW34" s="80"/>
      <c r="WNX34" s="80"/>
      <c r="WNY34" s="80"/>
      <c r="WNZ34" s="80"/>
      <c r="WOA34" s="80"/>
      <c r="WOB34" s="80"/>
      <c r="WOC34" s="80"/>
      <c r="WOD34" s="80"/>
      <c r="WOE34" s="80"/>
      <c r="WOF34" s="80"/>
      <c r="WOG34" s="80"/>
      <c r="WOH34" s="80"/>
      <c r="WOI34" s="80"/>
      <c r="WOJ34" s="80"/>
      <c r="WOK34" s="80"/>
      <c r="WOL34" s="80"/>
      <c r="WOM34" s="80"/>
      <c r="WON34" s="80"/>
      <c r="WOO34" s="80"/>
      <c r="WOP34" s="80"/>
      <c r="WOQ34" s="80"/>
      <c r="WOR34" s="80"/>
      <c r="WOS34" s="80"/>
      <c r="WOT34" s="80"/>
      <c r="WOU34" s="80"/>
      <c r="WOV34" s="80"/>
      <c r="WOW34" s="80"/>
      <c r="WOX34" s="80"/>
      <c r="WOY34" s="80"/>
      <c r="WOZ34" s="80"/>
      <c r="WPA34" s="80"/>
      <c r="WPB34" s="80"/>
      <c r="WPC34" s="80"/>
      <c r="WPD34" s="80"/>
      <c r="WPE34" s="80"/>
      <c r="WPF34" s="80"/>
      <c r="WPG34" s="80"/>
      <c r="WPH34" s="80"/>
      <c r="WPI34" s="80"/>
      <c r="WPJ34" s="80"/>
      <c r="WPK34" s="80"/>
      <c r="WPL34" s="80"/>
      <c r="WPM34" s="80"/>
      <c r="WPN34" s="80"/>
      <c r="WPO34" s="80"/>
      <c r="WPP34" s="80"/>
      <c r="WPQ34" s="80"/>
      <c r="WPR34" s="80"/>
      <c r="WPS34" s="80"/>
      <c r="WPT34" s="80"/>
      <c r="WPU34" s="80"/>
      <c r="WPV34" s="80"/>
      <c r="WPW34" s="80"/>
      <c r="WPX34" s="80"/>
      <c r="WPY34" s="80"/>
      <c r="WPZ34" s="80"/>
      <c r="WQA34" s="80"/>
      <c r="WQB34" s="80"/>
      <c r="WQC34" s="80"/>
      <c r="WQD34" s="80"/>
      <c r="WQE34" s="80"/>
      <c r="WQF34" s="80"/>
      <c r="WQG34" s="80"/>
      <c r="WQH34" s="80"/>
      <c r="WQI34" s="80"/>
      <c r="WQJ34" s="80"/>
      <c r="WQK34" s="80"/>
      <c r="WQL34" s="80"/>
      <c r="WQM34" s="80"/>
      <c r="WQN34" s="80"/>
      <c r="WQO34" s="80"/>
      <c r="WQP34" s="80"/>
      <c r="WQQ34" s="80"/>
      <c r="WQR34" s="80"/>
      <c r="WQS34" s="80"/>
      <c r="WQT34" s="80"/>
      <c r="WQU34" s="80"/>
      <c r="WQV34" s="80"/>
      <c r="WQW34" s="80"/>
      <c r="WQX34" s="80"/>
      <c r="WQY34" s="80"/>
      <c r="WQZ34" s="80"/>
      <c r="WRA34" s="80"/>
      <c r="WRB34" s="80"/>
      <c r="WRC34" s="80"/>
      <c r="WRD34" s="80"/>
      <c r="WRE34" s="80"/>
      <c r="WRF34" s="80"/>
      <c r="WRG34" s="80"/>
      <c r="WRH34" s="80"/>
      <c r="WRI34" s="80"/>
      <c r="WRJ34" s="80"/>
      <c r="WRK34" s="80"/>
      <c r="WRL34" s="80"/>
      <c r="WRM34" s="80"/>
      <c r="WRN34" s="80"/>
      <c r="WRO34" s="80"/>
      <c r="WRP34" s="80"/>
      <c r="WRQ34" s="80"/>
      <c r="WRR34" s="80"/>
      <c r="WRS34" s="80"/>
      <c r="WRT34" s="80"/>
      <c r="WRU34" s="80"/>
      <c r="WRV34" s="80"/>
      <c r="WRW34" s="80"/>
      <c r="WRX34" s="80"/>
      <c r="WRY34" s="80"/>
      <c r="WRZ34" s="80"/>
      <c r="WSA34" s="80"/>
      <c r="WSB34" s="80"/>
      <c r="WSC34" s="80"/>
      <c r="WSD34" s="80"/>
      <c r="WSE34" s="80"/>
      <c r="WSF34" s="80"/>
      <c r="WSG34" s="80"/>
      <c r="WSH34" s="80"/>
      <c r="WSI34" s="80"/>
      <c r="WSJ34" s="80"/>
      <c r="WSK34" s="80"/>
      <c r="WSL34" s="80"/>
      <c r="WSM34" s="80"/>
      <c r="WSN34" s="80"/>
      <c r="WSO34" s="80"/>
      <c r="WSP34" s="80"/>
      <c r="WSQ34" s="80"/>
      <c r="WSR34" s="80"/>
      <c r="WSS34" s="80"/>
      <c r="WST34" s="80"/>
      <c r="WSU34" s="80"/>
      <c r="WSV34" s="80"/>
      <c r="WSW34" s="80"/>
      <c r="WSX34" s="80"/>
      <c r="WSY34" s="80"/>
      <c r="WSZ34" s="80"/>
      <c r="WTA34" s="80"/>
      <c r="WTB34" s="80"/>
      <c r="WTC34" s="80"/>
      <c r="WTD34" s="80"/>
      <c r="WTE34" s="80"/>
      <c r="WTF34" s="80"/>
      <c r="WTG34" s="80"/>
      <c r="WTH34" s="80"/>
      <c r="WTI34" s="80"/>
      <c r="WTJ34" s="80"/>
      <c r="WTK34" s="80"/>
      <c r="WTL34" s="80"/>
      <c r="WTM34" s="80"/>
      <c r="WTN34" s="80"/>
      <c r="WTO34" s="80"/>
      <c r="WTP34" s="80"/>
      <c r="WTQ34" s="80"/>
      <c r="WTR34" s="80"/>
      <c r="WTS34" s="80"/>
      <c r="WTT34" s="80"/>
      <c r="WTU34" s="80"/>
      <c r="WTV34" s="80"/>
      <c r="WTW34" s="80"/>
      <c r="WTX34" s="80"/>
      <c r="WTY34" s="80"/>
      <c r="WTZ34" s="80"/>
      <c r="WUA34" s="80"/>
      <c r="WUB34" s="80"/>
      <c r="WUC34" s="80"/>
      <c r="WUD34" s="80"/>
      <c r="WUE34" s="80"/>
      <c r="WUF34" s="80"/>
      <c r="WUG34" s="80"/>
      <c r="WUH34" s="80"/>
      <c r="WUI34" s="80"/>
      <c r="WUJ34" s="80"/>
      <c r="WUK34" s="80"/>
      <c r="WUL34" s="80"/>
      <c r="WUM34" s="80"/>
      <c r="WUN34" s="80"/>
      <c r="WUO34" s="80"/>
      <c r="WUP34" s="80"/>
      <c r="WUQ34" s="80"/>
      <c r="WUR34" s="80"/>
      <c r="WUS34" s="80"/>
      <c r="WUT34" s="80"/>
      <c r="WUU34" s="80"/>
      <c r="WUV34" s="80"/>
      <c r="WUW34" s="80"/>
      <c r="WUX34" s="80"/>
      <c r="WUY34" s="80"/>
      <c r="WUZ34" s="80"/>
      <c r="WVA34" s="80"/>
      <c r="WVB34" s="80"/>
      <c r="WVC34" s="80"/>
      <c r="WVD34" s="80"/>
      <c r="WVE34" s="80"/>
      <c r="WVF34" s="80"/>
      <c r="WVG34" s="80"/>
      <c r="WVH34" s="80"/>
      <c r="WVI34" s="80"/>
      <c r="WVJ34" s="80"/>
      <c r="WVK34" s="80"/>
      <c r="WVL34" s="80"/>
      <c r="WVM34" s="80"/>
      <c r="WVN34" s="80"/>
      <c r="WVO34" s="80"/>
      <c r="WVP34" s="80"/>
      <c r="WVQ34" s="80"/>
      <c r="WVR34" s="80"/>
      <c r="WVS34" s="80"/>
      <c r="WVT34" s="80"/>
      <c r="WVU34" s="80"/>
      <c r="WVV34" s="80"/>
      <c r="WVW34" s="80"/>
      <c r="WVX34" s="80"/>
      <c r="WVY34" s="80"/>
      <c r="WVZ34" s="80"/>
      <c r="WWA34" s="80"/>
      <c r="WWB34" s="80"/>
      <c r="WWC34" s="80"/>
      <c r="WWD34" s="80"/>
      <c r="WWE34" s="80"/>
      <c r="WWF34" s="80"/>
      <c r="WWG34" s="80"/>
      <c r="WWH34" s="80"/>
      <c r="WWI34" s="80"/>
      <c r="WWJ34" s="80"/>
      <c r="WWK34" s="80"/>
      <c r="WWL34" s="80"/>
      <c r="WWM34" s="80"/>
      <c r="WWN34" s="80"/>
      <c r="WWO34" s="80"/>
      <c r="WWP34" s="80"/>
      <c r="WWQ34" s="80"/>
      <c r="WWR34" s="80"/>
      <c r="WWS34" s="80"/>
      <c r="WWT34" s="80"/>
      <c r="WWU34" s="80"/>
      <c r="WWV34" s="80"/>
      <c r="WWW34" s="80"/>
      <c r="WWX34" s="80"/>
      <c r="WWY34" s="80"/>
      <c r="WWZ34" s="80"/>
      <c r="WXA34" s="80"/>
      <c r="WXB34" s="80"/>
      <c r="WXC34" s="80"/>
      <c r="WXD34" s="80"/>
      <c r="WXE34" s="80"/>
      <c r="WXF34" s="80"/>
      <c r="WXG34" s="80"/>
      <c r="WXH34" s="80"/>
      <c r="WXI34" s="80"/>
      <c r="WXJ34" s="80"/>
      <c r="WXK34" s="80"/>
      <c r="WXL34" s="80"/>
      <c r="WXM34" s="80"/>
      <c r="WXN34" s="80"/>
      <c r="WXO34" s="80"/>
      <c r="WXP34" s="80"/>
      <c r="WXQ34" s="80"/>
      <c r="WXR34" s="80"/>
      <c r="WXS34" s="80"/>
      <c r="WXT34" s="80"/>
      <c r="WXU34" s="80"/>
      <c r="WXV34" s="80"/>
      <c r="WXW34" s="80"/>
      <c r="WXX34" s="80"/>
      <c r="WXY34" s="80"/>
      <c r="WXZ34" s="80"/>
      <c r="WYA34" s="80"/>
      <c r="WYB34" s="80"/>
      <c r="WYC34" s="80"/>
      <c r="WYD34" s="80"/>
      <c r="WYE34" s="80"/>
      <c r="WYF34" s="80"/>
      <c r="WYG34" s="80"/>
      <c r="WYH34" s="80"/>
      <c r="WYI34" s="80"/>
      <c r="WYJ34" s="80"/>
      <c r="WYK34" s="80"/>
      <c r="WYL34" s="80"/>
      <c r="WYM34" s="80"/>
      <c r="WYN34" s="80"/>
      <c r="WYO34" s="80"/>
      <c r="WYP34" s="80"/>
      <c r="WYQ34" s="80"/>
      <c r="WYR34" s="80"/>
      <c r="WYS34" s="80"/>
      <c r="WYT34" s="80"/>
      <c r="WYU34" s="80"/>
      <c r="WYV34" s="80"/>
      <c r="WYW34" s="80"/>
      <c r="WYX34" s="80"/>
      <c r="WYY34" s="80"/>
      <c r="WYZ34" s="80"/>
      <c r="WZA34" s="80"/>
      <c r="WZB34" s="80"/>
      <c r="WZC34" s="80"/>
      <c r="WZD34" s="80"/>
      <c r="WZE34" s="80"/>
      <c r="WZF34" s="80"/>
      <c r="WZG34" s="80"/>
      <c r="WZH34" s="80"/>
      <c r="WZI34" s="80"/>
      <c r="WZJ34" s="80"/>
      <c r="WZK34" s="80"/>
      <c r="WZL34" s="80"/>
      <c r="WZM34" s="80"/>
      <c r="WZN34" s="80"/>
      <c r="WZO34" s="80"/>
      <c r="WZP34" s="80"/>
      <c r="WZQ34" s="80"/>
      <c r="WZR34" s="80"/>
      <c r="WZS34" s="80"/>
      <c r="WZT34" s="80"/>
      <c r="WZU34" s="80"/>
      <c r="WZV34" s="80"/>
      <c r="WZW34" s="80"/>
      <c r="WZX34" s="80"/>
      <c r="WZY34" s="80"/>
      <c r="WZZ34" s="80"/>
      <c r="XAA34" s="80"/>
      <c r="XAB34" s="80"/>
      <c r="XAC34" s="80"/>
      <c r="XAD34" s="80"/>
      <c r="XAE34" s="80"/>
      <c r="XAF34" s="80"/>
      <c r="XAG34" s="80"/>
      <c r="XAH34" s="80"/>
      <c r="XAI34" s="80"/>
      <c r="XAJ34" s="80"/>
      <c r="XAK34" s="80"/>
      <c r="XAL34" s="80"/>
      <c r="XAM34" s="80"/>
      <c r="XAN34" s="80"/>
      <c r="XAO34" s="80"/>
      <c r="XAP34" s="80"/>
      <c r="XAQ34" s="80"/>
      <c r="XAR34" s="80"/>
      <c r="XAS34" s="80"/>
      <c r="XAT34" s="80"/>
      <c r="XAU34" s="80"/>
      <c r="XAV34" s="80"/>
      <c r="XAW34" s="80"/>
      <c r="XAX34" s="80"/>
      <c r="XAY34" s="80"/>
      <c r="XAZ34" s="80"/>
      <c r="XBA34" s="80"/>
      <c r="XBB34" s="80"/>
      <c r="XBC34" s="80"/>
      <c r="XBD34" s="80"/>
      <c r="XBE34" s="80"/>
      <c r="XBF34" s="80"/>
      <c r="XBG34" s="80"/>
      <c r="XBH34" s="80"/>
      <c r="XBI34" s="80"/>
      <c r="XBJ34" s="80"/>
      <c r="XBK34" s="80"/>
      <c r="XBL34" s="80"/>
      <c r="XBM34" s="80"/>
      <c r="XBN34" s="80"/>
      <c r="XBO34" s="80"/>
      <c r="XBP34" s="80"/>
      <c r="XBQ34" s="80"/>
      <c r="XBR34" s="80"/>
      <c r="XBS34" s="80"/>
      <c r="XBT34" s="80"/>
      <c r="XBU34" s="80"/>
      <c r="XBV34" s="80"/>
      <c r="XBW34" s="80"/>
      <c r="XBX34" s="80"/>
      <c r="XBY34" s="80"/>
      <c r="XBZ34" s="80"/>
      <c r="XCA34" s="80"/>
      <c r="XCB34" s="80"/>
      <c r="XCC34" s="80"/>
      <c r="XCD34" s="80"/>
      <c r="XCE34" s="80"/>
      <c r="XCF34" s="80"/>
      <c r="XCG34" s="80"/>
      <c r="XCH34" s="80"/>
      <c r="XCI34" s="80"/>
      <c r="XCJ34" s="80"/>
      <c r="XCK34" s="80"/>
      <c r="XCL34" s="80"/>
      <c r="XCM34" s="80"/>
      <c r="XCN34" s="80"/>
      <c r="XCO34" s="80"/>
      <c r="XCP34" s="80"/>
      <c r="XCQ34" s="80"/>
      <c r="XCR34" s="80"/>
      <c r="XCS34" s="80"/>
      <c r="XCT34" s="80"/>
      <c r="XCU34" s="80"/>
      <c r="XCV34" s="80"/>
      <c r="XCW34" s="80"/>
      <c r="XCX34" s="80"/>
      <c r="XCY34" s="80"/>
      <c r="XCZ34" s="80"/>
      <c r="XDA34" s="80"/>
      <c r="XDB34" s="80"/>
      <c r="XDC34" s="80"/>
      <c r="XDD34" s="80"/>
      <c r="XDE34" s="80"/>
      <c r="XDF34" s="80"/>
      <c r="XDG34" s="80"/>
      <c r="XDH34" s="80"/>
      <c r="XDI34" s="80"/>
      <c r="XDJ34" s="80"/>
      <c r="XDK34" s="80"/>
      <c r="XDL34" s="80"/>
      <c r="XDM34" s="80"/>
      <c r="XDN34" s="80"/>
      <c r="XDO34" s="80"/>
      <c r="XDP34" s="80"/>
      <c r="XDQ34" s="80"/>
      <c r="XDR34" s="80"/>
      <c r="XDS34" s="80"/>
      <c r="XDT34" s="80"/>
      <c r="XDU34" s="80"/>
      <c r="XDV34" s="80"/>
      <c r="XDW34" s="80"/>
      <c r="XDX34" s="80"/>
      <c r="XDY34" s="80"/>
      <c r="XDZ34" s="80"/>
      <c r="XEA34" s="80"/>
      <c r="XEB34" s="80"/>
      <c r="XEC34" s="80"/>
      <c r="XED34" s="80"/>
      <c r="XEE34" s="80"/>
      <c r="XEF34" s="80"/>
      <c r="XEG34" s="80"/>
      <c r="XEH34" s="80"/>
      <c r="XEI34" s="80"/>
      <c r="XEJ34" s="80"/>
      <c r="XEK34" s="80"/>
      <c r="XEL34" s="80"/>
      <c r="XEM34" s="80"/>
      <c r="XEN34" s="80"/>
      <c r="XEO34" s="80"/>
      <c r="XEP34" s="80"/>
      <c r="XEQ34" s="80"/>
      <c r="XER34" s="80"/>
      <c r="XES34" s="80"/>
      <c r="XET34" s="80"/>
      <c r="XEU34" s="80"/>
      <c r="XEV34" s="80"/>
      <c r="XEW34" s="80"/>
      <c r="XEX34" s="80"/>
      <c r="XEY34" s="80"/>
      <c r="XEZ34" s="80"/>
      <c r="XFA34" s="80"/>
      <c r="XFB34" s="80"/>
      <c r="XFC34" s="80"/>
      <c r="XFD34" s="80"/>
    </row>
    <row r="35" spans="1:16384" ht="15" thickBot="1" x14ac:dyDescent="0.4">
      <c r="A35" s="11" t="s">
        <v>82</v>
      </c>
      <c r="B35" s="36">
        <v>20</v>
      </c>
      <c r="C35" s="36">
        <f t="shared" si="0"/>
        <v>0</v>
      </c>
    </row>
    <row r="36" spans="1:16384" ht="15" thickBot="1" x14ac:dyDescent="0.4">
      <c r="A36" s="11" t="s">
        <v>71</v>
      </c>
      <c r="B36" s="36">
        <v>30</v>
      </c>
      <c r="C36" s="36">
        <f t="shared" si="0"/>
        <v>0</v>
      </c>
    </row>
    <row r="37" spans="1:16384" ht="15" thickBot="1" x14ac:dyDescent="0.4">
      <c r="A37" s="42" t="s">
        <v>28</v>
      </c>
      <c r="B37" s="42">
        <f>B38+B41</f>
        <v>540</v>
      </c>
      <c r="C37" s="42">
        <f>C38+C41</f>
        <v>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  <c r="ATM37" s="80"/>
      <c r="ATN37" s="80"/>
      <c r="ATO37" s="80"/>
      <c r="ATP37" s="80"/>
      <c r="ATQ37" s="80"/>
      <c r="ATR37" s="80"/>
      <c r="ATS37" s="80"/>
      <c r="ATT37" s="80"/>
      <c r="ATU37" s="80"/>
      <c r="ATV37" s="80"/>
      <c r="ATW37" s="80"/>
      <c r="ATX37" s="80"/>
      <c r="ATY37" s="80"/>
      <c r="ATZ37" s="80"/>
      <c r="AUA37" s="80"/>
      <c r="AUB37" s="80"/>
      <c r="AUC37" s="80"/>
      <c r="AUD37" s="80"/>
      <c r="AUE37" s="80"/>
      <c r="AUF37" s="80"/>
      <c r="AUG37" s="80"/>
      <c r="AUH37" s="80"/>
      <c r="AUI37" s="80"/>
      <c r="AUJ37" s="80"/>
      <c r="AUK37" s="80"/>
      <c r="AUL37" s="80"/>
      <c r="AUM37" s="80"/>
      <c r="AUN37" s="80"/>
      <c r="AUO37" s="80"/>
      <c r="AUP37" s="80"/>
      <c r="AUQ37" s="80"/>
      <c r="AUR37" s="80"/>
      <c r="AUS37" s="80"/>
      <c r="AUT37" s="80"/>
      <c r="AUU37" s="80"/>
      <c r="AUV37" s="80"/>
      <c r="AUW37" s="80"/>
      <c r="AUX37" s="80"/>
      <c r="AUY37" s="80"/>
      <c r="AUZ37" s="80"/>
      <c r="AVA37" s="80"/>
      <c r="AVB37" s="80"/>
      <c r="AVC37" s="80"/>
      <c r="AVD37" s="80"/>
      <c r="AVE37" s="80"/>
      <c r="AVF37" s="80"/>
      <c r="AVG37" s="80"/>
      <c r="AVH37" s="80"/>
      <c r="AVI37" s="80"/>
      <c r="AVJ37" s="80"/>
      <c r="AVK37" s="80"/>
      <c r="AVL37" s="80"/>
      <c r="AVM37" s="80"/>
      <c r="AVN37" s="80"/>
      <c r="AVO37" s="80"/>
      <c r="AVP37" s="80"/>
      <c r="AVQ37" s="80"/>
      <c r="AVR37" s="80"/>
      <c r="AVS37" s="80"/>
      <c r="AVT37" s="80"/>
      <c r="AVU37" s="80"/>
      <c r="AVV37" s="80"/>
      <c r="AVW37" s="80"/>
      <c r="AVX37" s="80"/>
      <c r="AVY37" s="80"/>
      <c r="AVZ37" s="80"/>
      <c r="AWA37" s="80"/>
      <c r="AWB37" s="80"/>
      <c r="AWC37" s="80"/>
      <c r="AWD37" s="80"/>
      <c r="AWE37" s="80"/>
      <c r="AWF37" s="80"/>
      <c r="AWG37" s="80"/>
      <c r="AWH37" s="80"/>
      <c r="AWI37" s="80"/>
      <c r="AWJ37" s="80"/>
      <c r="AWK37" s="80"/>
      <c r="AWL37" s="80"/>
      <c r="AWM37" s="80"/>
      <c r="AWN37" s="80"/>
      <c r="AWO37" s="80"/>
      <c r="AWP37" s="80"/>
      <c r="AWQ37" s="80"/>
      <c r="AWR37" s="80"/>
      <c r="AWS37" s="80"/>
      <c r="AWT37" s="80"/>
      <c r="AWU37" s="80"/>
      <c r="AWV37" s="80"/>
      <c r="AWW37" s="80"/>
      <c r="AWX37" s="80"/>
      <c r="AWY37" s="80"/>
      <c r="AWZ37" s="80"/>
      <c r="AXA37" s="80"/>
      <c r="AXB37" s="80"/>
      <c r="AXC37" s="80"/>
      <c r="AXD37" s="80"/>
      <c r="AXE37" s="80"/>
      <c r="AXF37" s="80"/>
      <c r="AXG37" s="80"/>
      <c r="AXH37" s="80"/>
      <c r="AXI37" s="80"/>
      <c r="AXJ37" s="80"/>
      <c r="AXK37" s="80"/>
      <c r="AXL37" s="80"/>
      <c r="AXM37" s="80"/>
      <c r="AXN37" s="80"/>
      <c r="AXO37" s="80"/>
      <c r="AXP37" s="80"/>
      <c r="AXQ37" s="80"/>
      <c r="AXR37" s="80"/>
      <c r="AXS37" s="80"/>
      <c r="AXT37" s="80"/>
      <c r="AXU37" s="80"/>
      <c r="AXV37" s="80"/>
      <c r="AXW37" s="80"/>
      <c r="AXX37" s="80"/>
      <c r="AXY37" s="80"/>
      <c r="AXZ37" s="80"/>
      <c r="AYA37" s="80"/>
      <c r="AYB37" s="80"/>
      <c r="AYC37" s="80"/>
      <c r="AYD37" s="80"/>
      <c r="AYE37" s="80"/>
      <c r="AYF37" s="80"/>
      <c r="AYG37" s="80"/>
      <c r="AYH37" s="80"/>
      <c r="AYI37" s="80"/>
      <c r="AYJ37" s="80"/>
      <c r="AYK37" s="80"/>
      <c r="AYL37" s="80"/>
      <c r="AYM37" s="80"/>
      <c r="AYN37" s="80"/>
      <c r="AYO37" s="80"/>
      <c r="AYP37" s="80"/>
      <c r="AYQ37" s="80"/>
      <c r="AYR37" s="80"/>
      <c r="AYS37" s="80"/>
      <c r="AYT37" s="80"/>
      <c r="AYU37" s="80"/>
      <c r="AYV37" s="80"/>
      <c r="AYW37" s="80"/>
      <c r="AYX37" s="80"/>
      <c r="AYY37" s="80"/>
      <c r="AYZ37" s="80"/>
      <c r="AZA37" s="80"/>
      <c r="AZB37" s="80"/>
      <c r="AZC37" s="80"/>
      <c r="AZD37" s="80"/>
      <c r="AZE37" s="80"/>
      <c r="AZF37" s="80"/>
      <c r="AZG37" s="80"/>
      <c r="AZH37" s="80"/>
      <c r="AZI37" s="80"/>
      <c r="AZJ37" s="80"/>
      <c r="AZK37" s="80"/>
      <c r="AZL37" s="80"/>
      <c r="AZM37" s="80"/>
      <c r="AZN37" s="80"/>
      <c r="AZO37" s="80"/>
      <c r="AZP37" s="80"/>
      <c r="AZQ37" s="80"/>
      <c r="AZR37" s="80"/>
      <c r="AZS37" s="80"/>
      <c r="AZT37" s="80"/>
      <c r="AZU37" s="80"/>
      <c r="AZV37" s="80"/>
      <c r="AZW37" s="80"/>
      <c r="AZX37" s="80"/>
      <c r="AZY37" s="80"/>
      <c r="AZZ37" s="80"/>
      <c r="BAA37" s="80"/>
      <c r="BAB37" s="80"/>
      <c r="BAC37" s="80"/>
      <c r="BAD37" s="80"/>
      <c r="BAE37" s="80"/>
      <c r="BAF37" s="80"/>
      <c r="BAG37" s="80"/>
      <c r="BAH37" s="80"/>
      <c r="BAI37" s="80"/>
      <c r="BAJ37" s="80"/>
      <c r="BAK37" s="80"/>
      <c r="BAL37" s="80"/>
      <c r="BAM37" s="80"/>
      <c r="BAN37" s="80"/>
      <c r="BAO37" s="80"/>
      <c r="BAP37" s="80"/>
      <c r="BAQ37" s="80"/>
      <c r="BAR37" s="80"/>
      <c r="BAS37" s="80"/>
      <c r="BAT37" s="80"/>
      <c r="BAU37" s="80"/>
      <c r="BAV37" s="80"/>
      <c r="BAW37" s="80"/>
      <c r="BAX37" s="80"/>
      <c r="BAY37" s="80"/>
      <c r="BAZ37" s="80"/>
      <c r="BBA37" s="80"/>
      <c r="BBB37" s="80"/>
      <c r="BBC37" s="80"/>
      <c r="BBD37" s="80"/>
      <c r="BBE37" s="80"/>
      <c r="BBF37" s="80"/>
      <c r="BBG37" s="80"/>
      <c r="BBH37" s="80"/>
      <c r="BBI37" s="80"/>
      <c r="BBJ37" s="80"/>
      <c r="BBK37" s="80"/>
      <c r="BBL37" s="80"/>
      <c r="BBM37" s="80"/>
      <c r="BBN37" s="80"/>
      <c r="BBO37" s="80"/>
      <c r="BBP37" s="80"/>
      <c r="BBQ37" s="80"/>
      <c r="BBR37" s="80"/>
      <c r="BBS37" s="80"/>
      <c r="BBT37" s="80"/>
      <c r="BBU37" s="80"/>
      <c r="BBV37" s="80"/>
      <c r="BBW37" s="80"/>
      <c r="BBX37" s="80"/>
      <c r="BBY37" s="80"/>
      <c r="BBZ37" s="80"/>
      <c r="BCA37" s="80"/>
      <c r="BCB37" s="80"/>
      <c r="BCC37" s="80"/>
      <c r="BCD37" s="80"/>
      <c r="BCE37" s="80"/>
      <c r="BCF37" s="80"/>
      <c r="BCG37" s="80"/>
      <c r="BCH37" s="80"/>
      <c r="BCI37" s="80"/>
      <c r="BCJ37" s="80"/>
      <c r="BCK37" s="80"/>
      <c r="BCL37" s="80"/>
      <c r="BCM37" s="80"/>
      <c r="BCN37" s="80"/>
      <c r="BCO37" s="80"/>
      <c r="BCP37" s="80"/>
      <c r="BCQ37" s="80"/>
      <c r="BCR37" s="80"/>
      <c r="BCS37" s="80"/>
      <c r="BCT37" s="80"/>
      <c r="BCU37" s="80"/>
      <c r="BCV37" s="80"/>
      <c r="BCW37" s="80"/>
      <c r="BCX37" s="80"/>
      <c r="BCY37" s="80"/>
      <c r="BCZ37" s="80"/>
      <c r="BDA37" s="80"/>
      <c r="BDB37" s="80"/>
      <c r="BDC37" s="80"/>
      <c r="BDD37" s="80"/>
      <c r="BDE37" s="80"/>
      <c r="BDF37" s="80"/>
      <c r="BDG37" s="80"/>
      <c r="BDH37" s="80"/>
      <c r="BDI37" s="80"/>
      <c r="BDJ37" s="80"/>
      <c r="BDK37" s="80"/>
      <c r="BDL37" s="80"/>
      <c r="BDM37" s="80"/>
      <c r="BDN37" s="80"/>
      <c r="BDO37" s="80"/>
      <c r="BDP37" s="80"/>
      <c r="BDQ37" s="80"/>
      <c r="BDR37" s="80"/>
      <c r="BDS37" s="80"/>
      <c r="BDT37" s="80"/>
      <c r="BDU37" s="80"/>
      <c r="BDV37" s="80"/>
      <c r="BDW37" s="80"/>
      <c r="BDX37" s="80"/>
      <c r="BDY37" s="80"/>
      <c r="BDZ37" s="80"/>
      <c r="BEA37" s="80"/>
      <c r="BEB37" s="80"/>
      <c r="BEC37" s="80"/>
      <c r="BED37" s="80"/>
      <c r="BEE37" s="80"/>
      <c r="BEF37" s="80"/>
      <c r="BEG37" s="80"/>
      <c r="BEH37" s="80"/>
      <c r="BEI37" s="80"/>
      <c r="BEJ37" s="80"/>
      <c r="BEK37" s="80"/>
      <c r="BEL37" s="80"/>
      <c r="BEM37" s="80"/>
      <c r="BEN37" s="80"/>
      <c r="BEO37" s="80"/>
      <c r="BEP37" s="80"/>
      <c r="BEQ37" s="80"/>
      <c r="BER37" s="80"/>
      <c r="BES37" s="80"/>
      <c r="BET37" s="80"/>
      <c r="BEU37" s="80"/>
      <c r="BEV37" s="80"/>
      <c r="BEW37" s="80"/>
      <c r="BEX37" s="80"/>
      <c r="BEY37" s="80"/>
      <c r="BEZ37" s="80"/>
      <c r="BFA37" s="80"/>
      <c r="BFB37" s="80"/>
      <c r="BFC37" s="80"/>
      <c r="BFD37" s="80"/>
      <c r="BFE37" s="80"/>
      <c r="BFF37" s="80"/>
      <c r="BFG37" s="80"/>
      <c r="BFH37" s="80"/>
      <c r="BFI37" s="80"/>
      <c r="BFJ37" s="80"/>
      <c r="BFK37" s="80"/>
      <c r="BFL37" s="80"/>
      <c r="BFM37" s="80"/>
      <c r="BFN37" s="80"/>
      <c r="BFO37" s="80"/>
      <c r="BFP37" s="80"/>
      <c r="BFQ37" s="80"/>
      <c r="BFR37" s="80"/>
      <c r="BFS37" s="80"/>
      <c r="BFT37" s="80"/>
      <c r="BFU37" s="80"/>
      <c r="BFV37" s="80"/>
      <c r="BFW37" s="80"/>
      <c r="BFX37" s="80"/>
      <c r="BFY37" s="80"/>
      <c r="BFZ37" s="80"/>
      <c r="BGA37" s="80"/>
      <c r="BGB37" s="80"/>
      <c r="BGC37" s="80"/>
      <c r="BGD37" s="80"/>
      <c r="BGE37" s="80"/>
      <c r="BGF37" s="80"/>
      <c r="BGG37" s="80"/>
      <c r="BGH37" s="80"/>
      <c r="BGI37" s="80"/>
      <c r="BGJ37" s="80"/>
      <c r="BGK37" s="80"/>
      <c r="BGL37" s="80"/>
      <c r="BGM37" s="80"/>
      <c r="BGN37" s="80"/>
      <c r="BGO37" s="80"/>
      <c r="BGP37" s="80"/>
      <c r="BGQ37" s="80"/>
      <c r="BGR37" s="80"/>
      <c r="BGS37" s="80"/>
      <c r="BGT37" s="80"/>
      <c r="BGU37" s="80"/>
      <c r="BGV37" s="80"/>
      <c r="BGW37" s="80"/>
      <c r="BGX37" s="80"/>
      <c r="BGY37" s="80"/>
      <c r="BGZ37" s="80"/>
      <c r="BHA37" s="80"/>
      <c r="BHB37" s="80"/>
      <c r="BHC37" s="80"/>
      <c r="BHD37" s="80"/>
      <c r="BHE37" s="80"/>
      <c r="BHF37" s="80"/>
      <c r="BHG37" s="80"/>
      <c r="BHH37" s="80"/>
      <c r="BHI37" s="80"/>
      <c r="BHJ37" s="80"/>
      <c r="BHK37" s="80"/>
      <c r="BHL37" s="80"/>
      <c r="BHM37" s="80"/>
      <c r="BHN37" s="80"/>
      <c r="BHO37" s="80"/>
      <c r="BHP37" s="80"/>
      <c r="BHQ37" s="80"/>
      <c r="BHR37" s="80"/>
      <c r="BHS37" s="80"/>
      <c r="BHT37" s="80"/>
      <c r="BHU37" s="80"/>
      <c r="BHV37" s="80"/>
      <c r="BHW37" s="80"/>
      <c r="BHX37" s="80"/>
      <c r="BHY37" s="80"/>
      <c r="BHZ37" s="80"/>
      <c r="BIA37" s="80"/>
      <c r="BIB37" s="80"/>
      <c r="BIC37" s="80"/>
      <c r="BID37" s="80"/>
      <c r="BIE37" s="80"/>
      <c r="BIF37" s="80"/>
      <c r="BIG37" s="80"/>
      <c r="BIH37" s="80"/>
      <c r="BII37" s="80"/>
      <c r="BIJ37" s="80"/>
      <c r="BIK37" s="80"/>
      <c r="BIL37" s="80"/>
      <c r="BIM37" s="80"/>
      <c r="BIN37" s="80"/>
      <c r="BIO37" s="80"/>
      <c r="BIP37" s="80"/>
      <c r="BIQ37" s="80"/>
      <c r="BIR37" s="80"/>
      <c r="BIS37" s="80"/>
      <c r="BIT37" s="80"/>
      <c r="BIU37" s="80"/>
      <c r="BIV37" s="80"/>
      <c r="BIW37" s="80"/>
      <c r="BIX37" s="80"/>
      <c r="BIY37" s="80"/>
      <c r="BIZ37" s="80"/>
      <c r="BJA37" s="80"/>
      <c r="BJB37" s="80"/>
      <c r="BJC37" s="80"/>
      <c r="BJD37" s="80"/>
      <c r="BJE37" s="80"/>
      <c r="BJF37" s="80"/>
      <c r="BJG37" s="80"/>
      <c r="BJH37" s="80"/>
      <c r="BJI37" s="80"/>
      <c r="BJJ37" s="80"/>
      <c r="BJK37" s="80"/>
      <c r="BJL37" s="80"/>
      <c r="BJM37" s="80"/>
      <c r="BJN37" s="80"/>
      <c r="BJO37" s="80"/>
      <c r="BJP37" s="80"/>
      <c r="BJQ37" s="80"/>
      <c r="BJR37" s="80"/>
      <c r="BJS37" s="80"/>
      <c r="BJT37" s="80"/>
      <c r="BJU37" s="80"/>
      <c r="BJV37" s="80"/>
      <c r="BJW37" s="80"/>
      <c r="BJX37" s="80"/>
      <c r="BJY37" s="80"/>
      <c r="BJZ37" s="80"/>
      <c r="BKA37" s="80"/>
      <c r="BKB37" s="80"/>
      <c r="BKC37" s="80"/>
      <c r="BKD37" s="80"/>
      <c r="BKE37" s="80"/>
      <c r="BKF37" s="80"/>
      <c r="BKG37" s="80"/>
      <c r="BKH37" s="80"/>
      <c r="BKI37" s="80"/>
      <c r="BKJ37" s="80"/>
      <c r="BKK37" s="80"/>
      <c r="BKL37" s="80"/>
      <c r="BKM37" s="80"/>
      <c r="BKN37" s="80"/>
      <c r="BKO37" s="80"/>
      <c r="BKP37" s="80"/>
      <c r="BKQ37" s="80"/>
      <c r="BKR37" s="80"/>
      <c r="BKS37" s="80"/>
      <c r="BKT37" s="80"/>
      <c r="BKU37" s="80"/>
      <c r="BKV37" s="80"/>
      <c r="BKW37" s="80"/>
      <c r="BKX37" s="80"/>
      <c r="BKY37" s="80"/>
      <c r="BKZ37" s="80"/>
      <c r="BLA37" s="80"/>
      <c r="BLB37" s="80"/>
      <c r="BLC37" s="80"/>
      <c r="BLD37" s="80"/>
      <c r="BLE37" s="80"/>
      <c r="BLF37" s="80"/>
      <c r="BLG37" s="80"/>
      <c r="BLH37" s="80"/>
      <c r="BLI37" s="80"/>
      <c r="BLJ37" s="80"/>
      <c r="BLK37" s="80"/>
      <c r="BLL37" s="80"/>
      <c r="BLM37" s="80"/>
      <c r="BLN37" s="80"/>
      <c r="BLO37" s="80"/>
      <c r="BLP37" s="80"/>
      <c r="BLQ37" s="80"/>
      <c r="BLR37" s="80"/>
      <c r="BLS37" s="80"/>
      <c r="BLT37" s="80"/>
      <c r="BLU37" s="80"/>
      <c r="BLV37" s="80"/>
      <c r="BLW37" s="80"/>
      <c r="BLX37" s="80"/>
      <c r="BLY37" s="80"/>
      <c r="BLZ37" s="80"/>
      <c r="BMA37" s="80"/>
      <c r="BMB37" s="80"/>
      <c r="BMC37" s="80"/>
      <c r="BMD37" s="80"/>
      <c r="BME37" s="80"/>
      <c r="BMF37" s="80"/>
      <c r="BMG37" s="80"/>
      <c r="BMH37" s="80"/>
      <c r="BMI37" s="80"/>
      <c r="BMJ37" s="80"/>
      <c r="BMK37" s="80"/>
      <c r="BML37" s="80"/>
      <c r="BMM37" s="80"/>
      <c r="BMN37" s="80"/>
      <c r="BMO37" s="80"/>
      <c r="BMP37" s="80"/>
      <c r="BMQ37" s="80"/>
      <c r="BMR37" s="80"/>
      <c r="BMS37" s="80"/>
      <c r="BMT37" s="80"/>
      <c r="BMU37" s="80"/>
      <c r="BMV37" s="80"/>
      <c r="BMW37" s="80"/>
      <c r="BMX37" s="80"/>
      <c r="BMY37" s="80"/>
      <c r="BMZ37" s="80"/>
      <c r="BNA37" s="80"/>
      <c r="BNB37" s="80"/>
      <c r="BNC37" s="80"/>
      <c r="BND37" s="80"/>
      <c r="BNE37" s="80"/>
      <c r="BNF37" s="80"/>
      <c r="BNG37" s="80"/>
      <c r="BNH37" s="80"/>
      <c r="BNI37" s="80"/>
      <c r="BNJ37" s="80"/>
      <c r="BNK37" s="80"/>
      <c r="BNL37" s="80"/>
      <c r="BNM37" s="80"/>
      <c r="BNN37" s="80"/>
      <c r="BNO37" s="80"/>
      <c r="BNP37" s="80"/>
      <c r="BNQ37" s="80"/>
      <c r="BNR37" s="80"/>
      <c r="BNS37" s="80"/>
      <c r="BNT37" s="80"/>
      <c r="BNU37" s="80"/>
      <c r="BNV37" s="80"/>
      <c r="BNW37" s="80"/>
      <c r="BNX37" s="80"/>
      <c r="BNY37" s="80"/>
      <c r="BNZ37" s="80"/>
      <c r="BOA37" s="80"/>
      <c r="BOB37" s="80"/>
      <c r="BOC37" s="80"/>
      <c r="BOD37" s="80"/>
      <c r="BOE37" s="80"/>
      <c r="BOF37" s="80"/>
      <c r="BOG37" s="80"/>
      <c r="BOH37" s="80"/>
      <c r="BOI37" s="80"/>
      <c r="BOJ37" s="80"/>
      <c r="BOK37" s="80"/>
      <c r="BOL37" s="80"/>
      <c r="BOM37" s="80"/>
      <c r="BON37" s="80"/>
      <c r="BOO37" s="80"/>
      <c r="BOP37" s="80"/>
      <c r="BOQ37" s="80"/>
      <c r="BOR37" s="80"/>
      <c r="BOS37" s="80"/>
      <c r="BOT37" s="80"/>
      <c r="BOU37" s="80"/>
      <c r="BOV37" s="80"/>
      <c r="BOW37" s="80"/>
      <c r="BOX37" s="80"/>
      <c r="BOY37" s="80"/>
      <c r="BOZ37" s="80"/>
      <c r="BPA37" s="80"/>
      <c r="BPB37" s="80"/>
      <c r="BPC37" s="80"/>
      <c r="BPD37" s="80"/>
      <c r="BPE37" s="80"/>
      <c r="BPF37" s="80"/>
      <c r="BPG37" s="80"/>
      <c r="BPH37" s="80"/>
      <c r="BPI37" s="80"/>
      <c r="BPJ37" s="80"/>
      <c r="BPK37" s="80"/>
      <c r="BPL37" s="80"/>
      <c r="BPM37" s="80"/>
      <c r="BPN37" s="80"/>
      <c r="BPO37" s="80"/>
      <c r="BPP37" s="80"/>
      <c r="BPQ37" s="80"/>
      <c r="BPR37" s="80"/>
      <c r="BPS37" s="80"/>
      <c r="BPT37" s="80"/>
      <c r="BPU37" s="80"/>
      <c r="BPV37" s="80"/>
      <c r="BPW37" s="80"/>
      <c r="BPX37" s="80"/>
      <c r="BPY37" s="80"/>
      <c r="BPZ37" s="80"/>
      <c r="BQA37" s="80"/>
      <c r="BQB37" s="80"/>
      <c r="BQC37" s="80"/>
      <c r="BQD37" s="80"/>
      <c r="BQE37" s="80"/>
      <c r="BQF37" s="80"/>
      <c r="BQG37" s="80"/>
      <c r="BQH37" s="80"/>
      <c r="BQI37" s="80"/>
      <c r="BQJ37" s="80"/>
      <c r="BQK37" s="80"/>
      <c r="BQL37" s="80"/>
      <c r="BQM37" s="80"/>
      <c r="BQN37" s="80"/>
      <c r="BQO37" s="80"/>
      <c r="BQP37" s="80"/>
      <c r="BQQ37" s="80"/>
      <c r="BQR37" s="80"/>
      <c r="BQS37" s="80"/>
      <c r="BQT37" s="80"/>
      <c r="BQU37" s="80"/>
      <c r="BQV37" s="80"/>
      <c r="BQW37" s="80"/>
      <c r="BQX37" s="80"/>
      <c r="BQY37" s="80"/>
      <c r="BQZ37" s="80"/>
      <c r="BRA37" s="80"/>
      <c r="BRB37" s="80"/>
      <c r="BRC37" s="80"/>
      <c r="BRD37" s="80"/>
      <c r="BRE37" s="80"/>
      <c r="BRF37" s="80"/>
      <c r="BRG37" s="80"/>
      <c r="BRH37" s="80"/>
      <c r="BRI37" s="80"/>
      <c r="BRJ37" s="80"/>
      <c r="BRK37" s="80"/>
      <c r="BRL37" s="80"/>
      <c r="BRM37" s="80"/>
      <c r="BRN37" s="80"/>
      <c r="BRO37" s="80"/>
      <c r="BRP37" s="80"/>
      <c r="BRQ37" s="80"/>
      <c r="BRR37" s="80"/>
      <c r="BRS37" s="80"/>
      <c r="BRT37" s="80"/>
      <c r="BRU37" s="80"/>
      <c r="BRV37" s="80"/>
      <c r="BRW37" s="80"/>
      <c r="BRX37" s="80"/>
      <c r="BRY37" s="80"/>
      <c r="BRZ37" s="80"/>
      <c r="BSA37" s="80"/>
      <c r="BSB37" s="80"/>
      <c r="BSC37" s="80"/>
      <c r="BSD37" s="80"/>
      <c r="BSE37" s="80"/>
      <c r="BSF37" s="80"/>
      <c r="BSG37" s="80"/>
      <c r="BSH37" s="80"/>
      <c r="BSI37" s="80"/>
      <c r="BSJ37" s="80"/>
      <c r="BSK37" s="80"/>
      <c r="BSL37" s="80"/>
      <c r="BSM37" s="80"/>
      <c r="BSN37" s="80"/>
      <c r="BSO37" s="80"/>
      <c r="BSP37" s="80"/>
      <c r="BSQ37" s="80"/>
      <c r="BSR37" s="80"/>
      <c r="BSS37" s="80"/>
      <c r="BST37" s="80"/>
      <c r="BSU37" s="80"/>
      <c r="BSV37" s="80"/>
      <c r="BSW37" s="80"/>
      <c r="BSX37" s="80"/>
      <c r="BSY37" s="80"/>
      <c r="BSZ37" s="80"/>
      <c r="BTA37" s="80"/>
      <c r="BTB37" s="80"/>
      <c r="BTC37" s="80"/>
      <c r="BTD37" s="80"/>
      <c r="BTE37" s="80"/>
      <c r="BTF37" s="80"/>
      <c r="BTG37" s="80"/>
      <c r="BTH37" s="80"/>
      <c r="BTI37" s="80"/>
      <c r="BTJ37" s="80"/>
      <c r="BTK37" s="80"/>
      <c r="BTL37" s="80"/>
      <c r="BTM37" s="80"/>
      <c r="BTN37" s="80"/>
      <c r="BTO37" s="80"/>
      <c r="BTP37" s="80"/>
      <c r="BTQ37" s="80"/>
      <c r="BTR37" s="80"/>
      <c r="BTS37" s="80"/>
      <c r="BTT37" s="80"/>
      <c r="BTU37" s="80"/>
      <c r="BTV37" s="80"/>
      <c r="BTW37" s="80"/>
      <c r="BTX37" s="80"/>
      <c r="BTY37" s="80"/>
      <c r="BTZ37" s="80"/>
      <c r="BUA37" s="80"/>
      <c r="BUB37" s="80"/>
      <c r="BUC37" s="80"/>
      <c r="BUD37" s="80"/>
      <c r="BUE37" s="80"/>
      <c r="BUF37" s="80"/>
      <c r="BUG37" s="80"/>
      <c r="BUH37" s="80"/>
      <c r="BUI37" s="80"/>
      <c r="BUJ37" s="80"/>
      <c r="BUK37" s="80"/>
      <c r="BUL37" s="80"/>
      <c r="BUM37" s="80"/>
      <c r="BUN37" s="80"/>
      <c r="BUO37" s="80"/>
      <c r="BUP37" s="80"/>
      <c r="BUQ37" s="80"/>
      <c r="BUR37" s="80"/>
      <c r="BUS37" s="80"/>
      <c r="BUT37" s="80"/>
      <c r="BUU37" s="80"/>
      <c r="BUV37" s="80"/>
      <c r="BUW37" s="80"/>
      <c r="BUX37" s="80"/>
      <c r="BUY37" s="80"/>
      <c r="BUZ37" s="80"/>
      <c r="BVA37" s="80"/>
      <c r="BVB37" s="80"/>
      <c r="BVC37" s="80"/>
      <c r="BVD37" s="80"/>
      <c r="BVE37" s="80"/>
      <c r="BVF37" s="80"/>
      <c r="BVG37" s="80"/>
      <c r="BVH37" s="80"/>
      <c r="BVI37" s="80"/>
      <c r="BVJ37" s="80"/>
      <c r="BVK37" s="80"/>
      <c r="BVL37" s="80"/>
      <c r="BVM37" s="80"/>
      <c r="BVN37" s="80"/>
      <c r="BVO37" s="80"/>
      <c r="BVP37" s="80"/>
      <c r="BVQ37" s="80"/>
      <c r="BVR37" s="80"/>
      <c r="BVS37" s="80"/>
      <c r="BVT37" s="80"/>
      <c r="BVU37" s="80"/>
      <c r="BVV37" s="80"/>
      <c r="BVW37" s="80"/>
      <c r="BVX37" s="80"/>
      <c r="BVY37" s="80"/>
      <c r="BVZ37" s="80"/>
      <c r="BWA37" s="80"/>
      <c r="BWB37" s="80"/>
      <c r="BWC37" s="80"/>
      <c r="BWD37" s="80"/>
      <c r="BWE37" s="80"/>
      <c r="BWF37" s="80"/>
      <c r="BWG37" s="80"/>
      <c r="BWH37" s="80"/>
      <c r="BWI37" s="80"/>
      <c r="BWJ37" s="80"/>
      <c r="BWK37" s="80"/>
      <c r="BWL37" s="80"/>
      <c r="BWM37" s="80"/>
      <c r="BWN37" s="80"/>
      <c r="BWO37" s="80"/>
      <c r="BWP37" s="80"/>
      <c r="BWQ37" s="80"/>
      <c r="BWR37" s="80"/>
      <c r="BWS37" s="80"/>
      <c r="BWT37" s="80"/>
      <c r="BWU37" s="80"/>
      <c r="BWV37" s="80"/>
      <c r="BWW37" s="80"/>
      <c r="BWX37" s="80"/>
      <c r="BWY37" s="80"/>
      <c r="BWZ37" s="80"/>
      <c r="BXA37" s="80"/>
      <c r="BXB37" s="80"/>
      <c r="BXC37" s="80"/>
      <c r="BXD37" s="80"/>
      <c r="BXE37" s="80"/>
      <c r="BXF37" s="80"/>
      <c r="BXG37" s="80"/>
      <c r="BXH37" s="80"/>
      <c r="BXI37" s="80"/>
      <c r="BXJ37" s="80"/>
      <c r="BXK37" s="80"/>
      <c r="BXL37" s="80"/>
      <c r="BXM37" s="80"/>
      <c r="BXN37" s="80"/>
      <c r="BXO37" s="80"/>
      <c r="BXP37" s="80"/>
      <c r="BXQ37" s="80"/>
      <c r="BXR37" s="80"/>
      <c r="BXS37" s="80"/>
      <c r="BXT37" s="80"/>
      <c r="BXU37" s="80"/>
      <c r="BXV37" s="80"/>
      <c r="BXW37" s="80"/>
      <c r="BXX37" s="80"/>
      <c r="BXY37" s="80"/>
      <c r="BXZ37" s="80"/>
      <c r="BYA37" s="80"/>
      <c r="BYB37" s="80"/>
      <c r="BYC37" s="80"/>
      <c r="BYD37" s="80"/>
      <c r="BYE37" s="80"/>
      <c r="BYF37" s="80"/>
      <c r="BYG37" s="80"/>
      <c r="BYH37" s="80"/>
      <c r="BYI37" s="80"/>
      <c r="BYJ37" s="80"/>
      <c r="BYK37" s="80"/>
      <c r="BYL37" s="80"/>
      <c r="BYM37" s="80"/>
      <c r="BYN37" s="80"/>
      <c r="BYO37" s="80"/>
      <c r="BYP37" s="80"/>
      <c r="BYQ37" s="80"/>
      <c r="BYR37" s="80"/>
      <c r="BYS37" s="80"/>
      <c r="BYT37" s="80"/>
      <c r="BYU37" s="80"/>
      <c r="BYV37" s="80"/>
      <c r="BYW37" s="80"/>
      <c r="BYX37" s="80"/>
      <c r="BYY37" s="80"/>
      <c r="BYZ37" s="80"/>
      <c r="BZA37" s="80"/>
      <c r="BZB37" s="80"/>
      <c r="BZC37" s="80"/>
      <c r="BZD37" s="80"/>
      <c r="BZE37" s="80"/>
      <c r="BZF37" s="80"/>
      <c r="BZG37" s="80"/>
      <c r="BZH37" s="80"/>
      <c r="BZI37" s="80"/>
      <c r="BZJ37" s="80"/>
      <c r="BZK37" s="80"/>
      <c r="BZL37" s="80"/>
      <c r="BZM37" s="80"/>
      <c r="BZN37" s="80"/>
      <c r="BZO37" s="80"/>
      <c r="BZP37" s="80"/>
      <c r="BZQ37" s="80"/>
      <c r="BZR37" s="80"/>
      <c r="BZS37" s="80"/>
      <c r="BZT37" s="80"/>
      <c r="BZU37" s="80"/>
      <c r="BZV37" s="80"/>
      <c r="BZW37" s="80"/>
      <c r="BZX37" s="80"/>
      <c r="BZY37" s="80"/>
      <c r="BZZ37" s="80"/>
      <c r="CAA37" s="80"/>
      <c r="CAB37" s="80"/>
      <c r="CAC37" s="80"/>
      <c r="CAD37" s="80"/>
      <c r="CAE37" s="80"/>
      <c r="CAF37" s="80"/>
      <c r="CAG37" s="80"/>
      <c r="CAH37" s="80"/>
      <c r="CAI37" s="80"/>
      <c r="CAJ37" s="80"/>
      <c r="CAK37" s="80"/>
      <c r="CAL37" s="80"/>
      <c r="CAM37" s="80"/>
      <c r="CAN37" s="80"/>
      <c r="CAO37" s="80"/>
      <c r="CAP37" s="80"/>
      <c r="CAQ37" s="80"/>
      <c r="CAR37" s="80"/>
      <c r="CAS37" s="80"/>
      <c r="CAT37" s="80"/>
      <c r="CAU37" s="80"/>
      <c r="CAV37" s="80"/>
      <c r="CAW37" s="80"/>
      <c r="CAX37" s="80"/>
      <c r="CAY37" s="80"/>
      <c r="CAZ37" s="80"/>
      <c r="CBA37" s="80"/>
      <c r="CBB37" s="80"/>
      <c r="CBC37" s="80"/>
      <c r="CBD37" s="80"/>
      <c r="CBE37" s="80"/>
      <c r="CBF37" s="80"/>
      <c r="CBG37" s="80"/>
      <c r="CBH37" s="80"/>
      <c r="CBI37" s="80"/>
      <c r="CBJ37" s="80"/>
      <c r="CBK37" s="80"/>
      <c r="CBL37" s="80"/>
      <c r="CBM37" s="80"/>
      <c r="CBN37" s="80"/>
      <c r="CBO37" s="80"/>
      <c r="CBP37" s="80"/>
      <c r="CBQ37" s="80"/>
      <c r="CBR37" s="80"/>
      <c r="CBS37" s="80"/>
      <c r="CBT37" s="80"/>
      <c r="CBU37" s="80"/>
      <c r="CBV37" s="80"/>
      <c r="CBW37" s="80"/>
      <c r="CBX37" s="80"/>
      <c r="CBY37" s="80"/>
      <c r="CBZ37" s="80"/>
      <c r="CCA37" s="80"/>
      <c r="CCB37" s="80"/>
      <c r="CCC37" s="80"/>
      <c r="CCD37" s="80"/>
      <c r="CCE37" s="80"/>
      <c r="CCF37" s="80"/>
      <c r="CCG37" s="80"/>
      <c r="CCH37" s="80"/>
      <c r="CCI37" s="80"/>
      <c r="CCJ37" s="80"/>
      <c r="CCK37" s="80"/>
      <c r="CCL37" s="80"/>
      <c r="CCM37" s="80"/>
      <c r="CCN37" s="80"/>
      <c r="CCO37" s="80"/>
      <c r="CCP37" s="80"/>
      <c r="CCQ37" s="80"/>
      <c r="CCR37" s="80"/>
      <c r="CCS37" s="80"/>
      <c r="CCT37" s="80"/>
      <c r="CCU37" s="80"/>
      <c r="CCV37" s="80"/>
      <c r="CCW37" s="80"/>
      <c r="CCX37" s="80"/>
      <c r="CCY37" s="80"/>
      <c r="CCZ37" s="80"/>
      <c r="CDA37" s="80"/>
      <c r="CDB37" s="80"/>
      <c r="CDC37" s="80"/>
      <c r="CDD37" s="80"/>
      <c r="CDE37" s="80"/>
      <c r="CDF37" s="80"/>
      <c r="CDG37" s="80"/>
      <c r="CDH37" s="80"/>
      <c r="CDI37" s="80"/>
      <c r="CDJ37" s="80"/>
      <c r="CDK37" s="80"/>
      <c r="CDL37" s="80"/>
      <c r="CDM37" s="80"/>
      <c r="CDN37" s="80"/>
      <c r="CDO37" s="80"/>
      <c r="CDP37" s="80"/>
      <c r="CDQ37" s="80"/>
      <c r="CDR37" s="80"/>
      <c r="CDS37" s="80"/>
      <c r="CDT37" s="80"/>
      <c r="CDU37" s="80"/>
      <c r="CDV37" s="80"/>
      <c r="CDW37" s="80"/>
      <c r="CDX37" s="80"/>
      <c r="CDY37" s="80"/>
      <c r="CDZ37" s="80"/>
      <c r="CEA37" s="80"/>
      <c r="CEB37" s="80"/>
      <c r="CEC37" s="80"/>
      <c r="CED37" s="80"/>
      <c r="CEE37" s="80"/>
      <c r="CEF37" s="80"/>
      <c r="CEG37" s="80"/>
      <c r="CEH37" s="80"/>
      <c r="CEI37" s="80"/>
      <c r="CEJ37" s="80"/>
      <c r="CEK37" s="80"/>
      <c r="CEL37" s="80"/>
      <c r="CEM37" s="80"/>
      <c r="CEN37" s="80"/>
      <c r="CEO37" s="80"/>
      <c r="CEP37" s="80"/>
      <c r="CEQ37" s="80"/>
      <c r="CER37" s="80"/>
      <c r="CES37" s="80"/>
      <c r="CET37" s="80"/>
      <c r="CEU37" s="80"/>
      <c r="CEV37" s="80"/>
      <c r="CEW37" s="80"/>
      <c r="CEX37" s="80"/>
      <c r="CEY37" s="80"/>
      <c r="CEZ37" s="80"/>
      <c r="CFA37" s="80"/>
      <c r="CFB37" s="80"/>
      <c r="CFC37" s="80"/>
      <c r="CFD37" s="80"/>
      <c r="CFE37" s="80"/>
      <c r="CFF37" s="80"/>
      <c r="CFG37" s="80"/>
      <c r="CFH37" s="80"/>
      <c r="CFI37" s="80"/>
      <c r="CFJ37" s="80"/>
      <c r="CFK37" s="80"/>
      <c r="CFL37" s="80"/>
      <c r="CFM37" s="80"/>
      <c r="CFN37" s="80"/>
      <c r="CFO37" s="80"/>
      <c r="CFP37" s="80"/>
      <c r="CFQ37" s="80"/>
      <c r="CFR37" s="80"/>
      <c r="CFS37" s="80"/>
      <c r="CFT37" s="80"/>
      <c r="CFU37" s="80"/>
      <c r="CFV37" s="80"/>
      <c r="CFW37" s="80"/>
      <c r="CFX37" s="80"/>
      <c r="CFY37" s="80"/>
      <c r="CFZ37" s="80"/>
      <c r="CGA37" s="80"/>
      <c r="CGB37" s="80"/>
      <c r="CGC37" s="80"/>
      <c r="CGD37" s="80"/>
      <c r="CGE37" s="80"/>
      <c r="CGF37" s="80"/>
      <c r="CGG37" s="80"/>
      <c r="CGH37" s="80"/>
      <c r="CGI37" s="80"/>
      <c r="CGJ37" s="80"/>
      <c r="CGK37" s="80"/>
      <c r="CGL37" s="80"/>
      <c r="CGM37" s="80"/>
      <c r="CGN37" s="80"/>
      <c r="CGO37" s="80"/>
      <c r="CGP37" s="80"/>
      <c r="CGQ37" s="80"/>
      <c r="CGR37" s="80"/>
      <c r="CGS37" s="80"/>
      <c r="CGT37" s="80"/>
      <c r="CGU37" s="80"/>
      <c r="CGV37" s="80"/>
      <c r="CGW37" s="80"/>
      <c r="CGX37" s="80"/>
      <c r="CGY37" s="80"/>
      <c r="CGZ37" s="80"/>
      <c r="CHA37" s="80"/>
      <c r="CHB37" s="80"/>
      <c r="CHC37" s="80"/>
      <c r="CHD37" s="80"/>
      <c r="CHE37" s="80"/>
      <c r="CHF37" s="80"/>
      <c r="CHG37" s="80"/>
      <c r="CHH37" s="80"/>
      <c r="CHI37" s="80"/>
      <c r="CHJ37" s="80"/>
      <c r="CHK37" s="80"/>
      <c r="CHL37" s="80"/>
      <c r="CHM37" s="80"/>
      <c r="CHN37" s="80"/>
      <c r="CHO37" s="80"/>
      <c r="CHP37" s="80"/>
      <c r="CHQ37" s="80"/>
      <c r="CHR37" s="80"/>
      <c r="CHS37" s="80"/>
      <c r="CHT37" s="80"/>
      <c r="CHU37" s="80"/>
      <c r="CHV37" s="80"/>
      <c r="CHW37" s="80"/>
      <c r="CHX37" s="80"/>
      <c r="CHY37" s="80"/>
      <c r="CHZ37" s="80"/>
      <c r="CIA37" s="80"/>
      <c r="CIB37" s="80"/>
      <c r="CIC37" s="80"/>
      <c r="CID37" s="80"/>
      <c r="CIE37" s="80"/>
      <c r="CIF37" s="80"/>
      <c r="CIG37" s="80"/>
      <c r="CIH37" s="80"/>
      <c r="CII37" s="80"/>
      <c r="CIJ37" s="80"/>
      <c r="CIK37" s="80"/>
      <c r="CIL37" s="80"/>
      <c r="CIM37" s="80"/>
      <c r="CIN37" s="80"/>
      <c r="CIO37" s="80"/>
      <c r="CIP37" s="80"/>
      <c r="CIQ37" s="80"/>
      <c r="CIR37" s="80"/>
      <c r="CIS37" s="80"/>
      <c r="CIT37" s="80"/>
      <c r="CIU37" s="80"/>
      <c r="CIV37" s="80"/>
      <c r="CIW37" s="80"/>
      <c r="CIX37" s="80"/>
      <c r="CIY37" s="80"/>
      <c r="CIZ37" s="80"/>
      <c r="CJA37" s="80"/>
      <c r="CJB37" s="80"/>
      <c r="CJC37" s="80"/>
      <c r="CJD37" s="80"/>
      <c r="CJE37" s="80"/>
      <c r="CJF37" s="80"/>
      <c r="CJG37" s="80"/>
      <c r="CJH37" s="80"/>
      <c r="CJI37" s="80"/>
      <c r="CJJ37" s="80"/>
      <c r="CJK37" s="80"/>
      <c r="CJL37" s="80"/>
      <c r="CJM37" s="80"/>
      <c r="CJN37" s="80"/>
      <c r="CJO37" s="80"/>
      <c r="CJP37" s="80"/>
      <c r="CJQ37" s="80"/>
      <c r="CJR37" s="80"/>
      <c r="CJS37" s="80"/>
      <c r="CJT37" s="80"/>
      <c r="CJU37" s="80"/>
      <c r="CJV37" s="80"/>
      <c r="CJW37" s="80"/>
      <c r="CJX37" s="80"/>
      <c r="CJY37" s="80"/>
      <c r="CJZ37" s="80"/>
      <c r="CKA37" s="80"/>
      <c r="CKB37" s="80"/>
      <c r="CKC37" s="80"/>
      <c r="CKD37" s="80"/>
      <c r="CKE37" s="80"/>
      <c r="CKF37" s="80"/>
      <c r="CKG37" s="80"/>
      <c r="CKH37" s="80"/>
      <c r="CKI37" s="80"/>
      <c r="CKJ37" s="80"/>
      <c r="CKK37" s="80"/>
      <c r="CKL37" s="80"/>
      <c r="CKM37" s="80"/>
      <c r="CKN37" s="80"/>
      <c r="CKO37" s="80"/>
      <c r="CKP37" s="80"/>
      <c r="CKQ37" s="80"/>
      <c r="CKR37" s="80"/>
      <c r="CKS37" s="80"/>
      <c r="CKT37" s="80"/>
      <c r="CKU37" s="80"/>
      <c r="CKV37" s="80"/>
      <c r="CKW37" s="80"/>
      <c r="CKX37" s="80"/>
      <c r="CKY37" s="80"/>
      <c r="CKZ37" s="80"/>
      <c r="CLA37" s="80"/>
      <c r="CLB37" s="80"/>
      <c r="CLC37" s="80"/>
      <c r="CLD37" s="80"/>
      <c r="CLE37" s="80"/>
      <c r="CLF37" s="80"/>
      <c r="CLG37" s="80"/>
      <c r="CLH37" s="80"/>
      <c r="CLI37" s="80"/>
      <c r="CLJ37" s="80"/>
      <c r="CLK37" s="80"/>
      <c r="CLL37" s="80"/>
      <c r="CLM37" s="80"/>
      <c r="CLN37" s="80"/>
      <c r="CLO37" s="80"/>
      <c r="CLP37" s="80"/>
      <c r="CLQ37" s="80"/>
      <c r="CLR37" s="80"/>
      <c r="CLS37" s="80"/>
      <c r="CLT37" s="80"/>
      <c r="CLU37" s="80"/>
      <c r="CLV37" s="80"/>
      <c r="CLW37" s="80"/>
      <c r="CLX37" s="80"/>
      <c r="CLY37" s="80"/>
      <c r="CLZ37" s="80"/>
      <c r="CMA37" s="80"/>
      <c r="CMB37" s="80"/>
      <c r="CMC37" s="80"/>
      <c r="CMD37" s="80"/>
      <c r="CME37" s="80"/>
      <c r="CMF37" s="80"/>
      <c r="CMG37" s="80"/>
      <c r="CMH37" s="80"/>
      <c r="CMI37" s="80"/>
      <c r="CMJ37" s="80"/>
      <c r="CMK37" s="80"/>
      <c r="CML37" s="80"/>
      <c r="CMM37" s="80"/>
      <c r="CMN37" s="80"/>
      <c r="CMO37" s="80"/>
      <c r="CMP37" s="80"/>
      <c r="CMQ37" s="80"/>
      <c r="CMR37" s="80"/>
      <c r="CMS37" s="80"/>
      <c r="CMT37" s="80"/>
      <c r="CMU37" s="80"/>
      <c r="CMV37" s="80"/>
      <c r="CMW37" s="80"/>
      <c r="CMX37" s="80"/>
      <c r="CMY37" s="80"/>
      <c r="CMZ37" s="80"/>
      <c r="CNA37" s="80"/>
      <c r="CNB37" s="80"/>
      <c r="CNC37" s="80"/>
      <c r="CND37" s="80"/>
      <c r="CNE37" s="80"/>
      <c r="CNF37" s="80"/>
      <c r="CNG37" s="80"/>
      <c r="CNH37" s="80"/>
      <c r="CNI37" s="80"/>
      <c r="CNJ37" s="80"/>
      <c r="CNK37" s="80"/>
      <c r="CNL37" s="80"/>
      <c r="CNM37" s="80"/>
      <c r="CNN37" s="80"/>
      <c r="CNO37" s="80"/>
      <c r="CNP37" s="80"/>
      <c r="CNQ37" s="80"/>
      <c r="CNR37" s="80"/>
      <c r="CNS37" s="80"/>
      <c r="CNT37" s="80"/>
      <c r="CNU37" s="80"/>
      <c r="CNV37" s="80"/>
      <c r="CNW37" s="80"/>
      <c r="CNX37" s="80"/>
      <c r="CNY37" s="80"/>
      <c r="CNZ37" s="80"/>
      <c r="COA37" s="80"/>
      <c r="COB37" s="80"/>
      <c r="COC37" s="80"/>
      <c r="COD37" s="80"/>
      <c r="COE37" s="80"/>
      <c r="COF37" s="80"/>
      <c r="COG37" s="80"/>
      <c r="COH37" s="80"/>
      <c r="COI37" s="80"/>
      <c r="COJ37" s="80"/>
      <c r="COK37" s="80"/>
      <c r="COL37" s="80"/>
      <c r="COM37" s="80"/>
      <c r="CON37" s="80"/>
      <c r="COO37" s="80"/>
      <c r="COP37" s="80"/>
      <c r="COQ37" s="80"/>
      <c r="COR37" s="80"/>
      <c r="COS37" s="80"/>
      <c r="COT37" s="80"/>
      <c r="COU37" s="80"/>
      <c r="COV37" s="80"/>
      <c r="COW37" s="80"/>
      <c r="COX37" s="80"/>
      <c r="COY37" s="80"/>
      <c r="COZ37" s="80"/>
      <c r="CPA37" s="80"/>
      <c r="CPB37" s="80"/>
      <c r="CPC37" s="80"/>
      <c r="CPD37" s="80"/>
      <c r="CPE37" s="80"/>
      <c r="CPF37" s="80"/>
      <c r="CPG37" s="80"/>
      <c r="CPH37" s="80"/>
      <c r="CPI37" s="80"/>
      <c r="CPJ37" s="80"/>
      <c r="CPK37" s="80"/>
      <c r="CPL37" s="80"/>
      <c r="CPM37" s="80"/>
      <c r="CPN37" s="80"/>
      <c r="CPO37" s="80"/>
      <c r="CPP37" s="80"/>
      <c r="CPQ37" s="80"/>
      <c r="CPR37" s="80"/>
      <c r="CPS37" s="80"/>
      <c r="CPT37" s="80"/>
      <c r="CPU37" s="80"/>
      <c r="CPV37" s="80"/>
      <c r="CPW37" s="80"/>
      <c r="CPX37" s="80"/>
      <c r="CPY37" s="80"/>
      <c r="CPZ37" s="80"/>
      <c r="CQA37" s="80"/>
      <c r="CQB37" s="80"/>
      <c r="CQC37" s="80"/>
      <c r="CQD37" s="80"/>
      <c r="CQE37" s="80"/>
      <c r="CQF37" s="80"/>
      <c r="CQG37" s="80"/>
      <c r="CQH37" s="80"/>
      <c r="CQI37" s="80"/>
      <c r="CQJ37" s="80"/>
      <c r="CQK37" s="80"/>
      <c r="CQL37" s="80"/>
      <c r="CQM37" s="80"/>
      <c r="CQN37" s="80"/>
      <c r="CQO37" s="80"/>
      <c r="CQP37" s="80"/>
      <c r="CQQ37" s="80"/>
      <c r="CQR37" s="80"/>
      <c r="CQS37" s="80"/>
      <c r="CQT37" s="80"/>
      <c r="CQU37" s="80"/>
      <c r="CQV37" s="80"/>
      <c r="CQW37" s="80"/>
      <c r="CQX37" s="80"/>
      <c r="CQY37" s="80"/>
      <c r="CQZ37" s="80"/>
      <c r="CRA37" s="80"/>
      <c r="CRB37" s="80"/>
      <c r="CRC37" s="80"/>
      <c r="CRD37" s="80"/>
      <c r="CRE37" s="80"/>
      <c r="CRF37" s="80"/>
      <c r="CRG37" s="80"/>
      <c r="CRH37" s="80"/>
      <c r="CRI37" s="80"/>
      <c r="CRJ37" s="80"/>
      <c r="CRK37" s="80"/>
      <c r="CRL37" s="80"/>
      <c r="CRM37" s="80"/>
      <c r="CRN37" s="80"/>
      <c r="CRO37" s="80"/>
      <c r="CRP37" s="80"/>
      <c r="CRQ37" s="80"/>
      <c r="CRR37" s="80"/>
      <c r="CRS37" s="80"/>
      <c r="CRT37" s="80"/>
      <c r="CRU37" s="80"/>
      <c r="CRV37" s="80"/>
      <c r="CRW37" s="80"/>
      <c r="CRX37" s="80"/>
      <c r="CRY37" s="80"/>
      <c r="CRZ37" s="80"/>
      <c r="CSA37" s="80"/>
      <c r="CSB37" s="80"/>
      <c r="CSC37" s="80"/>
      <c r="CSD37" s="80"/>
      <c r="CSE37" s="80"/>
      <c r="CSF37" s="80"/>
      <c r="CSG37" s="80"/>
      <c r="CSH37" s="80"/>
      <c r="CSI37" s="80"/>
      <c r="CSJ37" s="80"/>
      <c r="CSK37" s="80"/>
      <c r="CSL37" s="80"/>
      <c r="CSM37" s="80"/>
      <c r="CSN37" s="80"/>
      <c r="CSO37" s="80"/>
      <c r="CSP37" s="80"/>
      <c r="CSQ37" s="80"/>
      <c r="CSR37" s="80"/>
      <c r="CSS37" s="80"/>
      <c r="CST37" s="80"/>
      <c r="CSU37" s="80"/>
      <c r="CSV37" s="80"/>
      <c r="CSW37" s="80"/>
      <c r="CSX37" s="80"/>
      <c r="CSY37" s="80"/>
      <c r="CSZ37" s="80"/>
      <c r="CTA37" s="80"/>
      <c r="CTB37" s="80"/>
      <c r="CTC37" s="80"/>
      <c r="CTD37" s="80"/>
      <c r="CTE37" s="80"/>
      <c r="CTF37" s="80"/>
      <c r="CTG37" s="80"/>
      <c r="CTH37" s="80"/>
      <c r="CTI37" s="80"/>
      <c r="CTJ37" s="80"/>
      <c r="CTK37" s="80"/>
      <c r="CTL37" s="80"/>
      <c r="CTM37" s="80"/>
      <c r="CTN37" s="80"/>
      <c r="CTO37" s="80"/>
      <c r="CTP37" s="80"/>
      <c r="CTQ37" s="80"/>
      <c r="CTR37" s="80"/>
      <c r="CTS37" s="80"/>
      <c r="CTT37" s="80"/>
      <c r="CTU37" s="80"/>
      <c r="CTV37" s="80"/>
      <c r="CTW37" s="80"/>
      <c r="CTX37" s="80"/>
      <c r="CTY37" s="80"/>
      <c r="CTZ37" s="80"/>
      <c r="CUA37" s="80"/>
      <c r="CUB37" s="80"/>
      <c r="CUC37" s="80"/>
      <c r="CUD37" s="80"/>
      <c r="CUE37" s="80"/>
      <c r="CUF37" s="80"/>
      <c r="CUG37" s="80"/>
      <c r="CUH37" s="80"/>
      <c r="CUI37" s="80"/>
      <c r="CUJ37" s="80"/>
      <c r="CUK37" s="80"/>
      <c r="CUL37" s="80"/>
      <c r="CUM37" s="80"/>
      <c r="CUN37" s="80"/>
      <c r="CUO37" s="80"/>
      <c r="CUP37" s="80"/>
      <c r="CUQ37" s="80"/>
      <c r="CUR37" s="80"/>
      <c r="CUS37" s="80"/>
      <c r="CUT37" s="80"/>
      <c r="CUU37" s="80"/>
      <c r="CUV37" s="80"/>
      <c r="CUW37" s="80"/>
      <c r="CUX37" s="80"/>
      <c r="CUY37" s="80"/>
      <c r="CUZ37" s="80"/>
      <c r="CVA37" s="80"/>
      <c r="CVB37" s="80"/>
      <c r="CVC37" s="80"/>
      <c r="CVD37" s="80"/>
      <c r="CVE37" s="80"/>
      <c r="CVF37" s="80"/>
      <c r="CVG37" s="80"/>
      <c r="CVH37" s="80"/>
      <c r="CVI37" s="80"/>
      <c r="CVJ37" s="80"/>
      <c r="CVK37" s="80"/>
      <c r="CVL37" s="80"/>
      <c r="CVM37" s="80"/>
      <c r="CVN37" s="80"/>
      <c r="CVO37" s="80"/>
      <c r="CVP37" s="80"/>
      <c r="CVQ37" s="80"/>
      <c r="CVR37" s="80"/>
      <c r="CVS37" s="80"/>
      <c r="CVT37" s="80"/>
      <c r="CVU37" s="80"/>
      <c r="CVV37" s="80"/>
      <c r="CVW37" s="80"/>
      <c r="CVX37" s="80"/>
      <c r="CVY37" s="80"/>
      <c r="CVZ37" s="80"/>
      <c r="CWA37" s="80"/>
      <c r="CWB37" s="80"/>
      <c r="CWC37" s="80"/>
      <c r="CWD37" s="80"/>
      <c r="CWE37" s="80"/>
      <c r="CWF37" s="80"/>
      <c r="CWG37" s="80"/>
      <c r="CWH37" s="80"/>
      <c r="CWI37" s="80"/>
      <c r="CWJ37" s="80"/>
      <c r="CWK37" s="80"/>
      <c r="CWL37" s="80"/>
      <c r="CWM37" s="80"/>
      <c r="CWN37" s="80"/>
      <c r="CWO37" s="80"/>
      <c r="CWP37" s="80"/>
      <c r="CWQ37" s="80"/>
      <c r="CWR37" s="80"/>
      <c r="CWS37" s="80"/>
      <c r="CWT37" s="80"/>
      <c r="CWU37" s="80"/>
      <c r="CWV37" s="80"/>
      <c r="CWW37" s="80"/>
      <c r="CWX37" s="80"/>
      <c r="CWY37" s="80"/>
      <c r="CWZ37" s="80"/>
      <c r="CXA37" s="80"/>
      <c r="CXB37" s="80"/>
      <c r="CXC37" s="80"/>
      <c r="CXD37" s="80"/>
      <c r="CXE37" s="80"/>
      <c r="CXF37" s="80"/>
      <c r="CXG37" s="80"/>
      <c r="CXH37" s="80"/>
      <c r="CXI37" s="80"/>
      <c r="CXJ37" s="80"/>
      <c r="CXK37" s="80"/>
      <c r="CXL37" s="80"/>
      <c r="CXM37" s="80"/>
      <c r="CXN37" s="80"/>
      <c r="CXO37" s="80"/>
      <c r="CXP37" s="80"/>
      <c r="CXQ37" s="80"/>
      <c r="CXR37" s="80"/>
      <c r="CXS37" s="80"/>
      <c r="CXT37" s="80"/>
      <c r="CXU37" s="80"/>
      <c r="CXV37" s="80"/>
      <c r="CXW37" s="80"/>
      <c r="CXX37" s="80"/>
      <c r="CXY37" s="80"/>
      <c r="CXZ37" s="80"/>
      <c r="CYA37" s="80"/>
      <c r="CYB37" s="80"/>
      <c r="CYC37" s="80"/>
      <c r="CYD37" s="80"/>
      <c r="CYE37" s="80"/>
      <c r="CYF37" s="80"/>
      <c r="CYG37" s="80"/>
      <c r="CYH37" s="80"/>
      <c r="CYI37" s="80"/>
      <c r="CYJ37" s="80"/>
      <c r="CYK37" s="80"/>
      <c r="CYL37" s="80"/>
      <c r="CYM37" s="80"/>
      <c r="CYN37" s="80"/>
      <c r="CYO37" s="80"/>
      <c r="CYP37" s="80"/>
      <c r="CYQ37" s="80"/>
      <c r="CYR37" s="80"/>
      <c r="CYS37" s="80"/>
      <c r="CYT37" s="80"/>
      <c r="CYU37" s="80"/>
      <c r="CYV37" s="80"/>
      <c r="CYW37" s="80"/>
      <c r="CYX37" s="80"/>
      <c r="CYY37" s="80"/>
      <c r="CYZ37" s="80"/>
      <c r="CZA37" s="80"/>
      <c r="CZB37" s="80"/>
      <c r="CZC37" s="80"/>
      <c r="CZD37" s="80"/>
      <c r="CZE37" s="80"/>
      <c r="CZF37" s="80"/>
      <c r="CZG37" s="80"/>
      <c r="CZH37" s="80"/>
      <c r="CZI37" s="80"/>
      <c r="CZJ37" s="80"/>
      <c r="CZK37" s="80"/>
      <c r="CZL37" s="80"/>
      <c r="CZM37" s="80"/>
      <c r="CZN37" s="80"/>
      <c r="CZO37" s="80"/>
      <c r="CZP37" s="80"/>
      <c r="CZQ37" s="80"/>
      <c r="CZR37" s="80"/>
      <c r="CZS37" s="80"/>
      <c r="CZT37" s="80"/>
      <c r="CZU37" s="80"/>
      <c r="CZV37" s="80"/>
      <c r="CZW37" s="80"/>
      <c r="CZX37" s="80"/>
      <c r="CZY37" s="80"/>
      <c r="CZZ37" s="80"/>
      <c r="DAA37" s="80"/>
      <c r="DAB37" s="80"/>
      <c r="DAC37" s="80"/>
      <c r="DAD37" s="80"/>
      <c r="DAE37" s="80"/>
      <c r="DAF37" s="80"/>
      <c r="DAG37" s="80"/>
      <c r="DAH37" s="80"/>
      <c r="DAI37" s="80"/>
      <c r="DAJ37" s="80"/>
      <c r="DAK37" s="80"/>
      <c r="DAL37" s="80"/>
      <c r="DAM37" s="80"/>
      <c r="DAN37" s="80"/>
      <c r="DAO37" s="80"/>
      <c r="DAP37" s="80"/>
      <c r="DAQ37" s="80"/>
      <c r="DAR37" s="80"/>
      <c r="DAS37" s="80"/>
      <c r="DAT37" s="80"/>
      <c r="DAU37" s="80"/>
      <c r="DAV37" s="80"/>
      <c r="DAW37" s="80"/>
      <c r="DAX37" s="80"/>
      <c r="DAY37" s="80"/>
      <c r="DAZ37" s="80"/>
      <c r="DBA37" s="80"/>
      <c r="DBB37" s="80"/>
      <c r="DBC37" s="80"/>
      <c r="DBD37" s="80"/>
      <c r="DBE37" s="80"/>
      <c r="DBF37" s="80"/>
      <c r="DBG37" s="80"/>
      <c r="DBH37" s="80"/>
      <c r="DBI37" s="80"/>
      <c r="DBJ37" s="80"/>
      <c r="DBK37" s="80"/>
      <c r="DBL37" s="80"/>
      <c r="DBM37" s="80"/>
      <c r="DBN37" s="80"/>
      <c r="DBO37" s="80"/>
      <c r="DBP37" s="80"/>
      <c r="DBQ37" s="80"/>
      <c r="DBR37" s="80"/>
      <c r="DBS37" s="80"/>
      <c r="DBT37" s="80"/>
      <c r="DBU37" s="80"/>
      <c r="DBV37" s="80"/>
      <c r="DBW37" s="80"/>
      <c r="DBX37" s="80"/>
      <c r="DBY37" s="80"/>
      <c r="DBZ37" s="80"/>
      <c r="DCA37" s="80"/>
      <c r="DCB37" s="80"/>
      <c r="DCC37" s="80"/>
      <c r="DCD37" s="80"/>
      <c r="DCE37" s="80"/>
      <c r="DCF37" s="80"/>
      <c r="DCG37" s="80"/>
      <c r="DCH37" s="80"/>
      <c r="DCI37" s="80"/>
      <c r="DCJ37" s="80"/>
      <c r="DCK37" s="80"/>
      <c r="DCL37" s="80"/>
      <c r="DCM37" s="80"/>
      <c r="DCN37" s="80"/>
      <c r="DCO37" s="80"/>
      <c r="DCP37" s="80"/>
      <c r="DCQ37" s="80"/>
      <c r="DCR37" s="80"/>
      <c r="DCS37" s="80"/>
      <c r="DCT37" s="80"/>
      <c r="DCU37" s="80"/>
      <c r="DCV37" s="80"/>
      <c r="DCW37" s="80"/>
      <c r="DCX37" s="80"/>
      <c r="DCY37" s="80"/>
      <c r="DCZ37" s="80"/>
      <c r="DDA37" s="80"/>
      <c r="DDB37" s="80"/>
      <c r="DDC37" s="80"/>
      <c r="DDD37" s="80"/>
      <c r="DDE37" s="80"/>
      <c r="DDF37" s="80"/>
      <c r="DDG37" s="80"/>
      <c r="DDH37" s="80"/>
      <c r="DDI37" s="80"/>
      <c r="DDJ37" s="80"/>
      <c r="DDK37" s="80"/>
      <c r="DDL37" s="80"/>
      <c r="DDM37" s="80"/>
      <c r="DDN37" s="80"/>
      <c r="DDO37" s="80"/>
      <c r="DDP37" s="80"/>
      <c r="DDQ37" s="80"/>
      <c r="DDR37" s="80"/>
      <c r="DDS37" s="80"/>
      <c r="DDT37" s="80"/>
      <c r="DDU37" s="80"/>
      <c r="DDV37" s="80"/>
      <c r="DDW37" s="80"/>
      <c r="DDX37" s="80"/>
      <c r="DDY37" s="80"/>
      <c r="DDZ37" s="80"/>
      <c r="DEA37" s="80"/>
      <c r="DEB37" s="80"/>
      <c r="DEC37" s="80"/>
      <c r="DED37" s="80"/>
      <c r="DEE37" s="80"/>
      <c r="DEF37" s="80"/>
      <c r="DEG37" s="80"/>
      <c r="DEH37" s="80"/>
      <c r="DEI37" s="80"/>
      <c r="DEJ37" s="80"/>
      <c r="DEK37" s="80"/>
      <c r="DEL37" s="80"/>
      <c r="DEM37" s="80"/>
      <c r="DEN37" s="80"/>
      <c r="DEO37" s="80"/>
      <c r="DEP37" s="80"/>
      <c r="DEQ37" s="80"/>
      <c r="DER37" s="80"/>
      <c r="DES37" s="80"/>
      <c r="DET37" s="80"/>
      <c r="DEU37" s="80"/>
      <c r="DEV37" s="80"/>
      <c r="DEW37" s="80"/>
      <c r="DEX37" s="80"/>
      <c r="DEY37" s="80"/>
      <c r="DEZ37" s="80"/>
      <c r="DFA37" s="80"/>
      <c r="DFB37" s="80"/>
      <c r="DFC37" s="80"/>
      <c r="DFD37" s="80"/>
      <c r="DFE37" s="80"/>
      <c r="DFF37" s="80"/>
      <c r="DFG37" s="80"/>
      <c r="DFH37" s="80"/>
      <c r="DFI37" s="80"/>
      <c r="DFJ37" s="80"/>
      <c r="DFK37" s="80"/>
      <c r="DFL37" s="80"/>
      <c r="DFM37" s="80"/>
      <c r="DFN37" s="80"/>
      <c r="DFO37" s="80"/>
      <c r="DFP37" s="80"/>
      <c r="DFQ37" s="80"/>
      <c r="DFR37" s="80"/>
      <c r="DFS37" s="80"/>
      <c r="DFT37" s="80"/>
      <c r="DFU37" s="80"/>
      <c r="DFV37" s="80"/>
      <c r="DFW37" s="80"/>
      <c r="DFX37" s="80"/>
      <c r="DFY37" s="80"/>
      <c r="DFZ37" s="80"/>
      <c r="DGA37" s="80"/>
      <c r="DGB37" s="80"/>
      <c r="DGC37" s="80"/>
      <c r="DGD37" s="80"/>
      <c r="DGE37" s="80"/>
      <c r="DGF37" s="80"/>
      <c r="DGG37" s="80"/>
      <c r="DGH37" s="80"/>
      <c r="DGI37" s="80"/>
      <c r="DGJ37" s="80"/>
      <c r="DGK37" s="80"/>
      <c r="DGL37" s="80"/>
      <c r="DGM37" s="80"/>
      <c r="DGN37" s="80"/>
      <c r="DGO37" s="80"/>
      <c r="DGP37" s="80"/>
      <c r="DGQ37" s="80"/>
      <c r="DGR37" s="80"/>
      <c r="DGS37" s="80"/>
      <c r="DGT37" s="80"/>
      <c r="DGU37" s="80"/>
      <c r="DGV37" s="80"/>
      <c r="DGW37" s="80"/>
      <c r="DGX37" s="80"/>
      <c r="DGY37" s="80"/>
      <c r="DGZ37" s="80"/>
      <c r="DHA37" s="80"/>
      <c r="DHB37" s="80"/>
      <c r="DHC37" s="80"/>
      <c r="DHD37" s="80"/>
      <c r="DHE37" s="80"/>
      <c r="DHF37" s="80"/>
      <c r="DHG37" s="80"/>
      <c r="DHH37" s="80"/>
      <c r="DHI37" s="80"/>
      <c r="DHJ37" s="80"/>
      <c r="DHK37" s="80"/>
      <c r="DHL37" s="80"/>
      <c r="DHM37" s="80"/>
      <c r="DHN37" s="80"/>
      <c r="DHO37" s="80"/>
      <c r="DHP37" s="80"/>
      <c r="DHQ37" s="80"/>
      <c r="DHR37" s="80"/>
      <c r="DHS37" s="80"/>
      <c r="DHT37" s="80"/>
      <c r="DHU37" s="80"/>
      <c r="DHV37" s="80"/>
      <c r="DHW37" s="80"/>
      <c r="DHX37" s="80"/>
      <c r="DHY37" s="80"/>
      <c r="DHZ37" s="80"/>
      <c r="DIA37" s="80"/>
      <c r="DIB37" s="80"/>
      <c r="DIC37" s="80"/>
      <c r="DID37" s="80"/>
      <c r="DIE37" s="80"/>
      <c r="DIF37" s="80"/>
      <c r="DIG37" s="80"/>
      <c r="DIH37" s="80"/>
      <c r="DII37" s="80"/>
      <c r="DIJ37" s="80"/>
      <c r="DIK37" s="80"/>
      <c r="DIL37" s="80"/>
      <c r="DIM37" s="80"/>
      <c r="DIN37" s="80"/>
      <c r="DIO37" s="80"/>
      <c r="DIP37" s="80"/>
      <c r="DIQ37" s="80"/>
      <c r="DIR37" s="80"/>
      <c r="DIS37" s="80"/>
      <c r="DIT37" s="80"/>
      <c r="DIU37" s="80"/>
      <c r="DIV37" s="80"/>
      <c r="DIW37" s="80"/>
      <c r="DIX37" s="80"/>
      <c r="DIY37" s="80"/>
      <c r="DIZ37" s="80"/>
      <c r="DJA37" s="80"/>
      <c r="DJB37" s="80"/>
      <c r="DJC37" s="80"/>
      <c r="DJD37" s="80"/>
      <c r="DJE37" s="80"/>
      <c r="DJF37" s="80"/>
      <c r="DJG37" s="80"/>
      <c r="DJH37" s="80"/>
      <c r="DJI37" s="80"/>
      <c r="DJJ37" s="80"/>
      <c r="DJK37" s="80"/>
      <c r="DJL37" s="80"/>
      <c r="DJM37" s="80"/>
      <c r="DJN37" s="80"/>
      <c r="DJO37" s="80"/>
      <c r="DJP37" s="80"/>
      <c r="DJQ37" s="80"/>
      <c r="DJR37" s="80"/>
      <c r="DJS37" s="80"/>
      <c r="DJT37" s="80"/>
      <c r="DJU37" s="80"/>
      <c r="DJV37" s="80"/>
      <c r="DJW37" s="80"/>
      <c r="DJX37" s="80"/>
      <c r="DJY37" s="80"/>
      <c r="DJZ37" s="80"/>
      <c r="DKA37" s="80"/>
      <c r="DKB37" s="80"/>
      <c r="DKC37" s="80"/>
      <c r="DKD37" s="80"/>
      <c r="DKE37" s="80"/>
      <c r="DKF37" s="80"/>
      <c r="DKG37" s="80"/>
      <c r="DKH37" s="80"/>
      <c r="DKI37" s="80"/>
      <c r="DKJ37" s="80"/>
      <c r="DKK37" s="80"/>
      <c r="DKL37" s="80"/>
      <c r="DKM37" s="80"/>
      <c r="DKN37" s="80"/>
      <c r="DKO37" s="80"/>
      <c r="DKP37" s="80"/>
      <c r="DKQ37" s="80"/>
      <c r="DKR37" s="80"/>
      <c r="DKS37" s="80"/>
      <c r="DKT37" s="80"/>
      <c r="DKU37" s="80"/>
      <c r="DKV37" s="80"/>
      <c r="DKW37" s="80"/>
      <c r="DKX37" s="80"/>
      <c r="DKY37" s="80"/>
      <c r="DKZ37" s="80"/>
      <c r="DLA37" s="80"/>
      <c r="DLB37" s="80"/>
      <c r="DLC37" s="80"/>
      <c r="DLD37" s="80"/>
      <c r="DLE37" s="80"/>
      <c r="DLF37" s="80"/>
      <c r="DLG37" s="80"/>
      <c r="DLH37" s="80"/>
      <c r="DLI37" s="80"/>
      <c r="DLJ37" s="80"/>
      <c r="DLK37" s="80"/>
      <c r="DLL37" s="80"/>
      <c r="DLM37" s="80"/>
      <c r="DLN37" s="80"/>
      <c r="DLO37" s="80"/>
      <c r="DLP37" s="80"/>
      <c r="DLQ37" s="80"/>
      <c r="DLR37" s="80"/>
      <c r="DLS37" s="80"/>
      <c r="DLT37" s="80"/>
      <c r="DLU37" s="80"/>
      <c r="DLV37" s="80"/>
      <c r="DLW37" s="80"/>
      <c r="DLX37" s="80"/>
      <c r="DLY37" s="80"/>
      <c r="DLZ37" s="80"/>
      <c r="DMA37" s="80"/>
      <c r="DMB37" s="80"/>
      <c r="DMC37" s="80"/>
      <c r="DMD37" s="80"/>
      <c r="DME37" s="80"/>
      <c r="DMF37" s="80"/>
      <c r="DMG37" s="80"/>
      <c r="DMH37" s="80"/>
      <c r="DMI37" s="80"/>
      <c r="DMJ37" s="80"/>
      <c r="DMK37" s="80"/>
      <c r="DML37" s="80"/>
      <c r="DMM37" s="80"/>
      <c r="DMN37" s="80"/>
      <c r="DMO37" s="80"/>
      <c r="DMP37" s="80"/>
      <c r="DMQ37" s="80"/>
      <c r="DMR37" s="80"/>
      <c r="DMS37" s="80"/>
      <c r="DMT37" s="80"/>
      <c r="DMU37" s="80"/>
      <c r="DMV37" s="80"/>
      <c r="DMW37" s="80"/>
      <c r="DMX37" s="80"/>
      <c r="DMY37" s="80"/>
      <c r="DMZ37" s="80"/>
      <c r="DNA37" s="80"/>
      <c r="DNB37" s="80"/>
      <c r="DNC37" s="80"/>
      <c r="DND37" s="80"/>
      <c r="DNE37" s="80"/>
      <c r="DNF37" s="80"/>
      <c r="DNG37" s="80"/>
      <c r="DNH37" s="80"/>
      <c r="DNI37" s="80"/>
      <c r="DNJ37" s="80"/>
      <c r="DNK37" s="80"/>
      <c r="DNL37" s="80"/>
      <c r="DNM37" s="80"/>
      <c r="DNN37" s="80"/>
      <c r="DNO37" s="80"/>
      <c r="DNP37" s="80"/>
      <c r="DNQ37" s="80"/>
      <c r="DNR37" s="80"/>
      <c r="DNS37" s="80"/>
      <c r="DNT37" s="80"/>
      <c r="DNU37" s="80"/>
      <c r="DNV37" s="80"/>
      <c r="DNW37" s="80"/>
      <c r="DNX37" s="80"/>
      <c r="DNY37" s="80"/>
      <c r="DNZ37" s="80"/>
      <c r="DOA37" s="80"/>
      <c r="DOB37" s="80"/>
      <c r="DOC37" s="80"/>
      <c r="DOD37" s="80"/>
      <c r="DOE37" s="80"/>
      <c r="DOF37" s="80"/>
      <c r="DOG37" s="80"/>
      <c r="DOH37" s="80"/>
      <c r="DOI37" s="80"/>
      <c r="DOJ37" s="80"/>
      <c r="DOK37" s="80"/>
      <c r="DOL37" s="80"/>
      <c r="DOM37" s="80"/>
      <c r="DON37" s="80"/>
      <c r="DOO37" s="80"/>
      <c r="DOP37" s="80"/>
      <c r="DOQ37" s="80"/>
      <c r="DOR37" s="80"/>
      <c r="DOS37" s="80"/>
      <c r="DOT37" s="80"/>
      <c r="DOU37" s="80"/>
      <c r="DOV37" s="80"/>
      <c r="DOW37" s="80"/>
      <c r="DOX37" s="80"/>
      <c r="DOY37" s="80"/>
      <c r="DOZ37" s="80"/>
      <c r="DPA37" s="80"/>
      <c r="DPB37" s="80"/>
      <c r="DPC37" s="80"/>
      <c r="DPD37" s="80"/>
      <c r="DPE37" s="80"/>
      <c r="DPF37" s="80"/>
      <c r="DPG37" s="80"/>
      <c r="DPH37" s="80"/>
      <c r="DPI37" s="80"/>
      <c r="DPJ37" s="80"/>
      <c r="DPK37" s="80"/>
      <c r="DPL37" s="80"/>
      <c r="DPM37" s="80"/>
      <c r="DPN37" s="80"/>
      <c r="DPO37" s="80"/>
      <c r="DPP37" s="80"/>
      <c r="DPQ37" s="80"/>
      <c r="DPR37" s="80"/>
      <c r="DPS37" s="80"/>
      <c r="DPT37" s="80"/>
      <c r="DPU37" s="80"/>
      <c r="DPV37" s="80"/>
      <c r="DPW37" s="80"/>
      <c r="DPX37" s="80"/>
      <c r="DPY37" s="80"/>
      <c r="DPZ37" s="80"/>
      <c r="DQA37" s="80"/>
      <c r="DQB37" s="80"/>
      <c r="DQC37" s="80"/>
      <c r="DQD37" s="80"/>
      <c r="DQE37" s="80"/>
      <c r="DQF37" s="80"/>
      <c r="DQG37" s="80"/>
      <c r="DQH37" s="80"/>
      <c r="DQI37" s="80"/>
      <c r="DQJ37" s="80"/>
      <c r="DQK37" s="80"/>
      <c r="DQL37" s="80"/>
      <c r="DQM37" s="80"/>
      <c r="DQN37" s="80"/>
      <c r="DQO37" s="80"/>
      <c r="DQP37" s="80"/>
      <c r="DQQ37" s="80"/>
      <c r="DQR37" s="80"/>
      <c r="DQS37" s="80"/>
      <c r="DQT37" s="80"/>
      <c r="DQU37" s="80"/>
      <c r="DQV37" s="80"/>
      <c r="DQW37" s="80"/>
      <c r="DQX37" s="80"/>
      <c r="DQY37" s="80"/>
      <c r="DQZ37" s="80"/>
      <c r="DRA37" s="80"/>
      <c r="DRB37" s="80"/>
      <c r="DRC37" s="80"/>
      <c r="DRD37" s="80"/>
      <c r="DRE37" s="80"/>
      <c r="DRF37" s="80"/>
      <c r="DRG37" s="80"/>
      <c r="DRH37" s="80"/>
      <c r="DRI37" s="80"/>
      <c r="DRJ37" s="80"/>
      <c r="DRK37" s="80"/>
      <c r="DRL37" s="80"/>
      <c r="DRM37" s="80"/>
      <c r="DRN37" s="80"/>
      <c r="DRO37" s="80"/>
      <c r="DRP37" s="80"/>
      <c r="DRQ37" s="80"/>
      <c r="DRR37" s="80"/>
      <c r="DRS37" s="80"/>
      <c r="DRT37" s="80"/>
      <c r="DRU37" s="80"/>
      <c r="DRV37" s="80"/>
      <c r="DRW37" s="80"/>
      <c r="DRX37" s="80"/>
      <c r="DRY37" s="80"/>
      <c r="DRZ37" s="80"/>
      <c r="DSA37" s="80"/>
      <c r="DSB37" s="80"/>
      <c r="DSC37" s="80"/>
      <c r="DSD37" s="80"/>
      <c r="DSE37" s="80"/>
      <c r="DSF37" s="80"/>
      <c r="DSG37" s="80"/>
      <c r="DSH37" s="80"/>
      <c r="DSI37" s="80"/>
      <c r="DSJ37" s="80"/>
      <c r="DSK37" s="80"/>
      <c r="DSL37" s="80"/>
      <c r="DSM37" s="80"/>
      <c r="DSN37" s="80"/>
      <c r="DSO37" s="80"/>
      <c r="DSP37" s="80"/>
      <c r="DSQ37" s="80"/>
      <c r="DSR37" s="80"/>
      <c r="DSS37" s="80"/>
      <c r="DST37" s="80"/>
      <c r="DSU37" s="80"/>
      <c r="DSV37" s="80"/>
      <c r="DSW37" s="80"/>
      <c r="DSX37" s="80"/>
      <c r="DSY37" s="80"/>
      <c r="DSZ37" s="80"/>
      <c r="DTA37" s="80"/>
      <c r="DTB37" s="80"/>
      <c r="DTC37" s="80"/>
      <c r="DTD37" s="80"/>
      <c r="DTE37" s="80"/>
      <c r="DTF37" s="80"/>
      <c r="DTG37" s="80"/>
      <c r="DTH37" s="80"/>
      <c r="DTI37" s="80"/>
      <c r="DTJ37" s="80"/>
      <c r="DTK37" s="80"/>
      <c r="DTL37" s="80"/>
      <c r="DTM37" s="80"/>
      <c r="DTN37" s="80"/>
      <c r="DTO37" s="80"/>
      <c r="DTP37" s="80"/>
      <c r="DTQ37" s="80"/>
      <c r="DTR37" s="80"/>
      <c r="DTS37" s="80"/>
      <c r="DTT37" s="80"/>
      <c r="DTU37" s="80"/>
      <c r="DTV37" s="80"/>
      <c r="DTW37" s="80"/>
      <c r="DTX37" s="80"/>
      <c r="DTY37" s="80"/>
      <c r="DTZ37" s="80"/>
      <c r="DUA37" s="80"/>
      <c r="DUB37" s="80"/>
      <c r="DUC37" s="80"/>
      <c r="DUD37" s="80"/>
      <c r="DUE37" s="80"/>
      <c r="DUF37" s="80"/>
      <c r="DUG37" s="80"/>
      <c r="DUH37" s="80"/>
      <c r="DUI37" s="80"/>
      <c r="DUJ37" s="80"/>
      <c r="DUK37" s="80"/>
      <c r="DUL37" s="80"/>
      <c r="DUM37" s="80"/>
      <c r="DUN37" s="80"/>
      <c r="DUO37" s="80"/>
      <c r="DUP37" s="80"/>
      <c r="DUQ37" s="80"/>
      <c r="DUR37" s="80"/>
      <c r="DUS37" s="80"/>
      <c r="DUT37" s="80"/>
      <c r="DUU37" s="80"/>
      <c r="DUV37" s="80"/>
      <c r="DUW37" s="80"/>
      <c r="DUX37" s="80"/>
      <c r="DUY37" s="80"/>
      <c r="DUZ37" s="80"/>
      <c r="DVA37" s="80"/>
      <c r="DVB37" s="80"/>
      <c r="DVC37" s="80"/>
      <c r="DVD37" s="80"/>
      <c r="DVE37" s="80"/>
      <c r="DVF37" s="80"/>
      <c r="DVG37" s="80"/>
      <c r="DVH37" s="80"/>
      <c r="DVI37" s="80"/>
      <c r="DVJ37" s="80"/>
      <c r="DVK37" s="80"/>
      <c r="DVL37" s="80"/>
      <c r="DVM37" s="80"/>
      <c r="DVN37" s="80"/>
      <c r="DVO37" s="80"/>
      <c r="DVP37" s="80"/>
      <c r="DVQ37" s="80"/>
      <c r="DVR37" s="80"/>
      <c r="DVS37" s="80"/>
      <c r="DVT37" s="80"/>
      <c r="DVU37" s="80"/>
      <c r="DVV37" s="80"/>
      <c r="DVW37" s="80"/>
      <c r="DVX37" s="80"/>
      <c r="DVY37" s="80"/>
      <c r="DVZ37" s="80"/>
      <c r="DWA37" s="80"/>
      <c r="DWB37" s="80"/>
      <c r="DWC37" s="80"/>
      <c r="DWD37" s="80"/>
      <c r="DWE37" s="80"/>
      <c r="DWF37" s="80"/>
      <c r="DWG37" s="80"/>
      <c r="DWH37" s="80"/>
      <c r="DWI37" s="80"/>
      <c r="DWJ37" s="80"/>
      <c r="DWK37" s="80"/>
      <c r="DWL37" s="80"/>
      <c r="DWM37" s="80"/>
      <c r="DWN37" s="80"/>
      <c r="DWO37" s="80"/>
      <c r="DWP37" s="80"/>
      <c r="DWQ37" s="80"/>
      <c r="DWR37" s="80"/>
      <c r="DWS37" s="80"/>
      <c r="DWT37" s="80"/>
      <c r="DWU37" s="80"/>
      <c r="DWV37" s="80"/>
      <c r="DWW37" s="80"/>
      <c r="DWX37" s="80"/>
      <c r="DWY37" s="80"/>
      <c r="DWZ37" s="80"/>
      <c r="DXA37" s="80"/>
      <c r="DXB37" s="80"/>
      <c r="DXC37" s="80"/>
      <c r="DXD37" s="80"/>
      <c r="DXE37" s="80"/>
      <c r="DXF37" s="80"/>
      <c r="DXG37" s="80"/>
      <c r="DXH37" s="80"/>
      <c r="DXI37" s="80"/>
      <c r="DXJ37" s="80"/>
      <c r="DXK37" s="80"/>
      <c r="DXL37" s="80"/>
      <c r="DXM37" s="80"/>
      <c r="DXN37" s="80"/>
      <c r="DXO37" s="80"/>
      <c r="DXP37" s="80"/>
      <c r="DXQ37" s="80"/>
      <c r="DXR37" s="80"/>
      <c r="DXS37" s="80"/>
      <c r="DXT37" s="80"/>
      <c r="DXU37" s="80"/>
      <c r="DXV37" s="80"/>
      <c r="DXW37" s="80"/>
      <c r="DXX37" s="80"/>
      <c r="DXY37" s="80"/>
      <c r="DXZ37" s="80"/>
      <c r="DYA37" s="80"/>
      <c r="DYB37" s="80"/>
      <c r="DYC37" s="80"/>
      <c r="DYD37" s="80"/>
      <c r="DYE37" s="80"/>
      <c r="DYF37" s="80"/>
      <c r="DYG37" s="80"/>
      <c r="DYH37" s="80"/>
      <c r="DYI37" s="80"/>
      <c r="DYJ37" s="80"/>
      <c r="DYK37" s="80"/>
      <c r="DYL37" s="80"/>
      <c r="DYM37" s="80"/>
      <c r="DYN37" s="80"/>
      <c r="DYO37" s="80"/>
      <c r="DYP37" s="80"/>
      <c r="DYQ37" s="80"/>
      <c r="DYR37" s="80"/>
      <c r="DYS37" s="80"/>
      <c r="DYT37" s="80"/>
      <c r="DYU37" s="80"/>
      <c r="DYV37" s="80"/>
      <c r="DYW37" s="80"/>
      <c r="DYX37" s="80"/>
      <c r="DYY37" s="80"/>
      <c r="DYZ37" s="80"/>
      <c r="DZA37" s="80"/>
      <c r="DZB37" s="80"/>
      <c r="DZC37" s="80"/>
      <c r="DZD37" s="80"/>
      <c r="DZE37" s="80"/>
      <c r="DZF37" s="80"/>
      <c r="DZG37" s="80"/>
      <c r="DZH37" s="80"/>
      <c r="DZI37" s="80"/>
      <c r="DZJ37" s="80"/>
      <c r="DZK37" s="80"/>
      <c r="DZL37" s="80"/>
      <c r="DZM37" s="80"/>
      <c r="DZN37" s="80"/>
      <c r="DZO37" s="80"/>
      <c r="DZP37" s="80"/>
      <c r="DZQ37" s="80"/>
      <c r="DZR37" s="80"/>
      <c r="DZS37" s="80"/>
      <c r="DZT37" s="80"/>
      <c r="DZU37" s="80"/>
      <c r="DZV37" s="80"/>
      <c r="DZW37" s="80"/>
      <c r="DZX37" s="80"/>
      <c r="DZY37" s="80"/>
      <c r="DZZ37" s="80"/>
      <c r="EAA37" s="80"/>
      <c r="EAB37" s="80"/>
      <c r="EAC37" s="80"/>
      <c r="EAD37" s="80"/>
      <c r="EAE37" s="80"/>
      <c r="EAF37" s="80"/>
      <c r="EAG37" s="80"/>
      <c r="EAH37" s="80"/>
      <c r="EAI37" s="80"/>
      <c r="EAJ37" s="80"/>
      <c r="EAK37" s="80"/>
      <c r="EAL37" s="80"/>
      <c r="EAM37" s="80"/>
      <c r="EAN37" s="80"/>
      <c r="EAO37" s="80"/>
      <c r="EAP37" s="80"/>
      <c r="EAQ37" s="80"/>
      <c r="EAR37" s="80"/>
      <c r="EAS37" s="80"/>
      <c r="EAT37" s="80"/>
      <c r="EAU37" s="80"/>
      <c r="EAV37" s="80"/>
      <c r="EAW37" s="80"/>
      <c r="EAX37" s="80"/>
      <c r="EAY37" s="80"/>
      <c r="EAZ37" s="80"/>
      <c r="EBA37" s="80"/>
      <c r="EBB37" s="80"/>
      <c r="EBC37" s="80"/>
      <c r="EBD37" s="80"/>
      <c r="EBE37" s="80"/>
      <c r="EBF37" s="80"/>
      <c r="EBG37" s="80"/>
      <c r="EBH37" s="80"/>
      <c r="EBI37" s="80"/>
      <c r="EBJ37" s="80"/>
      <c r="EBK37" s="80"/>
      <c r="EBL37" s="80"/>
      <c r="EBM37" s="80"/>
      <c r="EBN37" s="80"/>
      <c r="EBO37" s="80"/>
      <c r="EBP37" s="80"/>
      <c r="EBQ37" s="80"/>
      <c r="EBR37" s="80"/>
      <c r="EBS37" s="80"/>
      <c r="EBT37" s="80"/>
      <c r="EBU37" s="80"/>
      <c r="EBV37" s="80"/>
      <c r="EBW37" s="80"/>
      <c r="EBX37" s="80"/>
      <c r="EBY37" s="80"/>
      <c r="EBZ37" s="80"/>
      <c r="ECA37" s="80"/>
      <c r="ECB37" s="80"/>
      <c r="ECC37" s="80"/>
      <c r="ECD37" s="80"/>
      <c r="ECE37" s="80"/>
      <c r="ECF37" s="80"/>
      <c r="ECG37" s="80"/>
      <c r="ECH37" s="80"/>
      <c r="ECI37" s="80"/>
      <c r="ECJ37" s="80"/>
      <c r="ECK37" s="80"/>
      <c r="ECL37" s="80"/>
      <c r="ECM37" s="80"/>
      <c r="ECN37" s="80"/>
      <c r="ECO37" s="80"/>
      <c r="ECP37" s="80"/>
      <c r="ECQ37" s="80"/>
      <c r="ECR37" s="80"/>
      <c r="ECS37" s="80"/>
      <c r="ECT37" s="80"/>
      <c r="ECU37" s="80"/>
      <c r="ECV37" s="80"/>
      <c r="ECW37" s="80"/>
      <c r="ECX37" s="80"/>
      <c r="ECY37" s="80"/>
      <c r="ECZ37" s="80"/>
      <c r="EDA37" s="80"/>
      <c r="EDB37" s="80"/>
      <c r="EDC37" s="80"/>
      <c r="EDD37" s="80"/>
      <c r="EDE37" s="80"/>
      <c r="EDF37" s="80"/>
      <c r="EDG37" s="80"/>
      <c r="EDH37" s="80"/>
      <c r="EDI37" s="80"/>
      <c r="EDJ37" s="80"/>
      <c r="EDK37" s="80"/>
      <c r="EDL37" s="80"/>
      <c r="EDM37" s="80"/>
      <c r="EDN37" s="80"/>
      <c r="EDO37" s="80"/>
      <c r="EDP37" s="80"/>
      <c r="EDQ37" s="80"/>
      <c r="EDR37" s="80"/>
      <c r="EDS37" s="80"/>
      <c r="EDT37" s="80"/>
      <c r="EDU37" s="80"/>
      <c r="EDV37" s="80"/>
      <c r="EDW37" s="80"/>
      <c r="EDX37" s="80"/>
      <c r="EDY37" s="80"/>
      <c r="EDZ37" s="80"/>
      <c r="EEA37" s="80"/>
      <c r="EEB37" s="80"/>
      <c r="EEC37" s="80"/>
      <c r="EED37" s="80"/>
      <c r="EEE37" s="80"/>
      <c r="EEF37" s="80"/>
      <c r="EEG37" s="80"/>
      <c r="EEH37" s="80"/>
      <c r="EEI37" s="80"/>
      <c r="EEJ37" s="80"/>
      <c r="EEK37" s="80"/>
      <c r="EEL37" s="80"/>
      <c r="EEM37" s="80"/>
      <c r="EEN37" s="80"/>
      <c r="EEO37" s="80"/>
      <c r="EEP37" s="80"/>
      <c r="EEQ37" s="80"/>
      <c r="EER37" s="80"/>
      <c r="EES37" s="80"/>
      <c r="EET37" s="80"/>
      <c r="EEU37" s="80"/>
      <c r="EEV37" s="80"/>
      <c r="EEW37" s="80"/>
      <c r="EEX37" s="80"/>
      <c r="EEY37" s="80"/>
      <c r="EEZ37" s="80"/>
      <c r="EFA37" s="80"/>
      <c r="EFB37" s="80"/>
      <c r="EFC37" s="80"/>
      <c r="EFD37" s="80"/>
      <c r="EFE37" s="80"/>
      <c r="EFF37" s="80"/>
      <c r="EFG37" s="80"/>
      <c r="EFH37" s="80"/>
      <c r="EFI37" s="80"/>
      <c r="EFJ37" s="80"/>
      <c r="EFK37" s="80"/>
      <c r="EFL37" s="80"/>
      <c r="EFM37" s="80"/>
      <c r="EFN37" s="80"/>
      <c r="EFO37" s="80"/>
      <c r="EFP37" s="80"/>
      <c r="EFQ37" s="80"/>
      <c r="EFR37" s="80"/>
      <c r="EFS37" s="80"/>
      <c r="EFT37" s="80"/>
      <c r="EFU37" s="80"/>
      <c r="EFV37" s="80"/>
      <c r="EFW37" s="80"/>
      <c r="EFX37" s="80"/>
      <c r="EFY37" s="80"/>
      <c r="EFZ37" s="80"/>
      <c r="EGA37" s="80"/>
      <c r="EGB37" s="80"/>
      <c r="EGC37" s="80"/>
      <c r="EGD37" s="80"/>
      <c r="EGE37" s="80"/>
      <c r="EGF37" s="80"/>
      <c r="EGG37" s="80"/>
      <c r="EGH37" s="80"/>
      <c r="EGI37" s="80"/>
      <c r="EGJ37" s="80"/>
      <c r="EGK37" s="80"/>
      <c r="EGL37" s="80"/>
      <c r="EGM37" s="80"/>
      <c r="EGN37" s="80"/>
      <c r="EGO37" s="80"/>
      <c r="EGP37" s="80"/>
      <c r="EGQ37" s="80"/>
      <c r="EGR37" s="80"/>
      <c r="EGS37" s="80"/>
      <c r="EGT37" s="80"/>
      <c r="EGU37" s="80"/>
      <c r="EGV37" s="80"/>
      <c r="EGW37" s="80"/>
      <c r="EGX37" s="80"/>
      <c r="EGY37" s="80"/>
      <c r="EGZ37" s="80"/>
      <c r="EHA37" s="80"/>
      <c r="EHB37" s="80"/>
      <c r="EHC37" s="80"/>
      <c r="EHD37" s="80"/>
      <c r="EHE37" s="80"/>
      <c r="EHF37" s="80"/>
      <c r="EHG37" s="80"/>
      <c r="EHH37" s="80"/>
      <c r="EHI37" s="80"/>
      <c r="EHJ37" s="80"/>
      <c r="EHK37" s="80"/>
      <c r="EHL37" s="80"/>
      <c r="EHM37" s="80"/>
      <c r="EHN37" s="80"/>
      <c r="EHO37" s="80"/>
      <c r="EHP37" s="80"/>
      <c r="EHQ37" s="80"/>
      <c r="EHR37" s="80"/>
      <c r="EHS37" s="80"/>
      <c r="EHT37" s="80"/>
      <c r="EHU37" s="80"/>
      <c r="EHV37" s="80"/>
      <c r="EHW37" s="80"/>
      <c r="EHX37" s="80"/>
      <c r="EHY37" s="80"/>
      <c r="EHZ37" s="80"/>
      <c r="EIA37" s="80"/>
      <c r="EIB37" s="80"/>
      <c r="EIC37" s="80"/>
      <c r="EID37" s="80"/>
      <c r="EIE37" s="80"/>
      <c r="EIF37" s="80"/>
      <c r="EIG37" s="80"/>
      <c r="EIH37" s="80"/>
      <c r="EII37" s="80"/>
      <c r="EIJ37" s="80"/>
      <c r="EIK37" s="80"/>
      <c r="EIL37" s="80"/>
      <c r="EIM37" s="80"/>
      <c r="EIN37" s="80"/>
      <c r="EIO37" s="80"/>
      <c r="EIP37" s="80"/>
      <c r="EIQ37" s="80"/>
      <c r="EIR37" s="80"/>
      <c r="EIS37" s="80"/>
      <c r="EIT37" s="80"/>
      <c r="EIU37" s="80"/>
      <c r="EIV37" s="80"/>
      <c r="EIW37" s="80"/>
      <c r="EIX37" s="80"/>
      <c r="EIY37" s="80"/>
      <c r="EIZ37" s="80"/>
      <c r="EJA37" s="80"/>
      <c r="EJB37" s="80"/>
      <c r="EJC37" s="80"/>
      <c r="EJD37" s="80"/>
      <c r="EJE37" s="80"/>
      <c r="EJF37" s="80"/>
      <c r="EJG37" s="80"/>
      <c r="EJH37" s="80"/>
      <c r="EJI37" s="80"/>
      <c r="EJJ37" s="80"/>
      <c r="EJK37" s="80"/>
      <c r="EJL37" s="80"/>
      <c r="EJM37" s="80"/>
      <c r="EJN37" s="80"/>
      <c r="EJO37" s="80"/>
      <c r="EJP37" s="80"/>
      <c r="EJQ37" s="80"/>
      <c r="EJR37" s="80"/>
      <c r="EJS37" s="80"/>
      <c r="EJT37" s="80"/>
      <c r="EJU37" s="80"/>
      <c r="EJV37" s="80"/>
      <c r="EJW37" s="80"/>
      <c r="EJX37" s="80"/>
      <c r="EJY37" s="80"/>
      <c r="EJZ37" s="80"/>
      <c r="EKA37" s="80"/>
      <c r="EKB37" s="80"/>
      <c r="EKC37" s="80"/>
      <c r="EKD37" s="80"/>
      <c r="EKE37" s="80"/>
      <c r="EKF37" s="80"/>
      <c r="EKG37" s="80"/>
      <c r="EKH37" s="80"/>
      <c r="EKI37" s="80"/>
      <c r="EKJ37" s="80"/>
      <c r="EKK37" s="80"/>
      <c r="EKL37" s="80"/>
      <c r="EKM37" s="80"/>
      <c r="EKN37" s="80"/>
      <c r="EKO37" s="80"/>
      <c r="EKP37" s="80"/>
      <c r="EKQ37" s="80"/>
      <c r="EKR37" s="80"/>
      <c r="EKS37" s="80"/>
      <c r="EKT37" s="80"/>
      <c r="EKU37" s="80"/>
      <c r="EKV37" s="80"/>
      <c r="EKW37" s="80"/>
      <c r="EKX37" s="80"/>
      <c r="EKY37" s="80"/>
      <c r="EKZ37" s="80"/>
      <c r="ELA37" s="80"/>
      <c r="ELB37" s="80"/>
      <c r="ELC37" s="80"/>
      <c r="ELD37" s="80"/>
      <c r="ELE37" s="80"/>
      <c r="ELF37" s="80"/>
      <c r="ELG37" s="80"/>
      <c r="ELH37" s="80"/>
      <c r="ELI37" s="80"/>
      <c r="ELJ37" s="80"/>
      <c r="ELK37" s="80"/>
      <c r="ELL37" s="80"/>
      <c r="ELM37" s="80"/>
      <c r="ELN37" s="80"/>
      <c r="ELO37" s="80"/>
      <c r="ELP37" s="80"/>
      <c r="ELQ37" s="80"/>
      <c r="ELR37" s="80"/>
      <c r="ELS37" s="80"/>
      <c r="ELT37" s="80"/>
      <c r="ELU37" s="80"/>
      <c r="ELV37" s="80"/>
      <c r="ELW37" s="80"/>
      <c r="ELX37" s="80"/>
      <c r="ELY37" s="80"/>
      <c r="ELZ37" s="80"/>
      <c r="EMA37" s="80"/>
      <c r="EMB37" s="80"/>
      <c r="EMC37" s="80"/>
      <c r="EMD37" s="80"/>
      <c r="EME37" s="80"/>
      <c r="EMF37" s="80"/>
      <c r="EMG37" s="80"/>
      <c r="EMH37" s="80"/>
      <c r="EMI37" s="80"/>
      <c r="EMJ37" s="80"/>
      <c r="EMK37" s="80"/>
      <c r="EML37" s="80"/>
      <c r="EMM37" s="80"/>
      <c r="EMN37" s="80"/>
      <c r="EMO37" s="80"/>
      <c r="EMP37" s="80"/>
      <c r="EMQ37" s="80"/>
      <c r="EMR37" s="80"/>
      <c r="EMS37" s="80"/>
      <c r="EMT37" s="80"/>
      <c r="EMU37" s="80"/>
      <c r="EMV37" s="80"/>
      <c r="EMW37" s="80"/>
      <c r="EMX37" s="80"/>
      <c r="EMY37" s="80"/>
      <c r="EMZ37" s="80"/>
      <c r="ENA37" s="80"/>
      <c r="ENB37" s="80"/>
      <c r="ENC37" s="80"/>
      <c r="END37" s="80"/>
      <c r="ENE37" s="80"/>
      <c r="ENF37" s="80"/>
      <c r="ENG37" s="80"/>
      <c r="ENH37" s="80"/>
      <c r="ENI37" s="80"/>
      <c r="ENJ37" s="80"/>
      <c r="ENK37" s="80"/>
      <c r="ENL37" s="80"/>
      <c r="ENM37" s="80"/>
      <c r="ENN37" s="80"/>
      <c r="ENO37" s="80"/>
      <c r="ENP37" s="80"/>
      <c r="ENQ37" s="80"/>
      <c r="ENR37" s="80"/>
      <c r="ENS37" s="80"/>
      <c r="ENT37" s="80"/>
      <c r="ENU37" s="80"/>
      <c r="ENV37" s="80"/>
      <c r="ENW37" s="80"/>
      <c r="ENX37" s="80"/>
      <c r="ENY37" s="80"/>
      <c r="ENZ37" s="80"/>
      <c r="EOA37" s="80"/>
      <c r="EOB37" s="80"/>
      <c r="EOC37" s="80"/>
      <c r="EOD37" s="80"/>
      <c r="EOE37" s="80"/>
      <c r="EOF37" s="80"/>
      <c r="EOG37" s="80"/>
      <c r="EOH37" s="80"/>
      <c r="EOI37" s="80"/>
      <c r="EOJ37" s="80"/>
      <c r="EOK37" s="80"/>
      <c r="EOL37" s="80"/>
      <c r="EOM37" s="80"/>
      <c r="EON37" s="80"/>
      <c r="EOO37" s="80"/>
      <c r="EOP37" s="80"/>
      <c r="EOQ37" s="80"/>
      <c r="EOR37" s="80"/>
      <c r="EOS37" s="80"/>
      <c r="EOT37" s="80"/>
      <c r="EOU37" s="80"/>
      <c r="EOV37" s="80"/>
      <c r="EOW37" s="80"/>
      <c r="EOX37" s="80"/>
      <c r="EOY37" s="80"/>
      <c r="EOZ37" s="80"/>
      <c r="EPA37" s="80"/>
      <c r="EPB37" s="80"/>
      <c r="EPC37" s="80"/>
      <c r="EPD37" s="80"/>
      <c r="EPE37" s="80"/>
      <c r="EPF37" s="80"/>
      <c r="EPG37" s="80"/>
      <c r="EPH37" s="80"/>
      <c r="EPI37" s="80"/>
      <c r="EPJ37" s="80"/>
      <c r="EPK37" s="80"/>
      <c r="EPL37" s="80"/>
      <c r="EPM37" s="80"/>
      <c r="EPN37" s="80"/>
      <c r="EPO37" s="80"/>
      <c r="EPP37" s="80"/>
      <c r="EPQ37" s="80"/>
      <c r="EPR37" s="80"/>
      <c r="EPS37" s="80"/>
      <c r="EPT37" s="80"/>
      <c r="EPU37" s="80"/>
      <c r="EPV37" s="80"/>
      <c r="EPW37" s="80"/>
      <c r="EPX37" s="80"/>
      <c r="EPY37" s="80"/>
      <c r="EPZ37" s="80"/>
      <c r="EQA37" s="80"/>
      <c r="EQB37" s="80"/>
      <c r="EQC37" s="80"/>
      <c r="EQD37" s="80"/>
      <c r="EQE37" s="80"/>
      <c r="EQF37" s="80"/>
      <c r="EQG37" s="80"/>
      <c r="EQH37" s="80"/>
      <c r="EQI37" s="80"/>
      <c r="EQJ37" s="80"/>
      <c r="EQK37" s="80"/>
      <c r="EQL37" s="80"/>
      <c r="EQM37" s="80"/>
      <c r="EQN37" s="80"/>
      <c r="EQO37" s="80"/>
      <c r="EQP37" s="80"/>
      <c r="EQQ37" s="80"/>
      <c r="EQR37" s="80"/>
      <c r="EQS37" s="80"/>
      <c r="EQT37" s="80"/>
      <c r="EQU37" s="80"/>
      <c r="EQV37" s="80"/>
      <c r="EQW37" s="80"/>
      <c r="EQX37" s="80"/>
      <c r="EQY37" s="80"/>
      <c r="EQZ37" s="80"/>
      <c r="ERA37" s="80"/>
      <c r="ERB37" s="80"/>
      <c r="ERC37" s="80"/>
      <c r="ERD37" s="80"/>
      <c r="ERE37" s="80"/>
      <c r="ERF37" s="80"/>
      <c r="ERG37" s="80"/>
      <c r="ERH37" s="80"/>
      <c r="ERI37" s="80"/>
      <c r="ERJ37" s="80"/>
      <c r="ERK37" s="80"/>
      <c r="ERL37" s="80"/>
      <c r="ERM37" s="80"/>
      <c r="ERN37" s="80"/>
      <c r="ERO37" s="80"/>
      <c r="ERP37" s="80"/>
      <c r="ERQ37" s="80"/>
      <c r="ERR37" s="80"/>
      <c r="ERS37" s="80"/>
      <c r="ERT37" s="80"/>
      <c r="ERU37" s="80"/>
      <c r="ERV37" s="80"/>
      <c r="ERW37" s="80"/>
      <c r="ERX37" s="80"/>
      <c r="ERY37" s="80"/>
      <c r="ERZ37" s="80"/>
      <c r="ESA37" s="80"/>
      <c r="ESB37" s="80"/>
      <c r="ESC37" s="80"/>
      <c r="ESD37" s="80"/>
      <c r="ESE37" s="80"/>
      <c r="ESF37" s="80"/>
      <c r="ESG37" s="80"/>
      <c r="ESH37" s="80"/>
      <c r="ESI37" s="80"/>
      <c r="ESJ37" s="80"/>
      <c r="ESK37" s="80"/>
      <c r="ESL37" s="80"/>
      <c r="ESM37" s="80"/>
      <c r="ESN37" s="80"/>
      <c r="ESO37" s="80"/>
      <c r="ESP37" s="80"/>
      <c r="ESQ37" s="80"/>
      <c r="ESR37" s="80"/>
      <c r="ESS37" s="80"/>
      <c r="EST37" s="80"/>
      <c r="ESU37" s="80"/>
      <c r="ESV37" s="80"/>
      <c r="ESW37" s="80"/>
      <c r="ESX37" s="80"/>
      <c r="ESY37" s="80"/>
      <c r="ESZ37" s="80"/>
      <c r="ETA37" s="80"/>
      <c r="ETB37" s="80"/>
      <c r="ETC37" s="80"/>
      <c r="ETD37" s="80"/>
      <c r="ETE37" s="80"/>
      <c r="ETF37" s="80"/>
      <c r="ETG37" s="80"/>
      <c r="ETH37" s="80"/>
      <c r="ETI37" s="80"/>
      <c r="ETJ37" s="80"/>
      <c r="ETK37" s="80"/>
      <c r="ETL37" s="80"/>
      <c r="ETM37" s="80"/>
      <c r="ETN37" s="80"/>
      <c r="ETO37" s="80"/>
      <c r="ETP37" s="80"/>
      <c r="ETQ37" s="80"/>
      <c r="ETR37" s="80"/>
      <c r="ETS37" s="80"/>
      <c r="ETT37" s="80"/>
      <c r="ETU37" s="80"/>
      <c r="ETV37" s="80"/>
      <c r="ETW37" s="80"/>
      <c r="ETX37" s="80"/>
      <c r="ETY37" s="80"/>
      <c r="ETZ37" s="80"/>
      <c r="EUA37" s="80"/>
      <c r="EUB37" s="80"/>
      <c r="EUC37" s="80"/>
      <c r="EUD37" s="80"/>
      <c r="EUE37" s="80"/>
      <c r="EUF37" s="80"/>
      <c r="EUG37" s="80"/>
      <c r="EUH37" s="80"/>
      <c r="EUI37" s="80"/>
      <c r="EUJ37" s="80"/>
      <c r="EUK37" s="80"/>
      <c r="EUL37" s="80"/>
      <c r="EUM37" s="80"/>
      <c r="EUN37" s="80"/>
      <c r="EUO37" s="80"/>
      <c r="EUP37" s="80"/>
      <c r="EUQ37" s="80"/>
      <c r="EUR37" s="80"/>
      <c r="EUS37" s="80"/>
      <c r="EUT37" s="80"/>
      <c r="EUU37" s="80"/>
      <c r="EUV37" s="80"/>
      <c r="EUW37" s="80"/>
      <c r="EUX37" s="80"/>
      <c r="EUY37" s="80"/>
      <c r="EUZ37" s="80"/>
      <c r="EVA37" s="80"/>
      <c r="EVB37" s="80"/>
      <c r="EVC37" s="80"/>
      <c r="EVD37" s="80"/>
      <c r="EVE37" s="80"/>
      <c r="EVF37" s="80"/>
      <c r="EVG37" s="80"/>
      <c r="EVH37" s="80"/>
      <c r="EVI37" s="80"/>
      <c r="EVJ37" s="80"/>
      <c r="EVK37" s="80"/>
      <c r="EVL37" s="80"/>
      <c r="EVM37" s="80"/>
      <c r="EVN37" s="80"/>
      <c r="EVO37" s="80"/>
      <c r="EVP37" s="80"/>
      <c r="EVQ37" s="80"/>
      <c r="EVR37" s="80"/>
      <c r="EVS37" s="80"/>
      <c r="EVT37" s="80"/>
      <c r="EVU37" s="80"/>
      <c r="EVV37" s="80"/>
      <c r="EVW37" s="80"/>
      <c r="EVX37" s="80"/>
      <c r="EVY37" s="80"/>
      <c r="EVZ37" s="80"/>
      <c r="EWA37" s="80"/>
      <c r="EWB37" s="80"/>
      <c r="EWC37" s="80"/>
      <c r="EWD37" s="80"/>
      <c r="EWE37" s="80"/>
      <c r="EWF37" s="80"/>
      <c r="EWG37" s="80"/>
      <c r="EWH37" s="80"/>
      <c r="EWI37" s="80"/>
      <c r="EWJ37" s="80"/>
      <c r="EWK37" s="80"/>
      <c r="EWL37" s="80"/>
      <c r="EWM37" s="80"/>
      <c r="EWN37" s="80"/>
      <c r="EWO37" s="80"/>
      <c r="EWP37" s="80"/>
      <c r="EWQ37" s="80"/>
      <c r="EWR37" s="80"/>
      <c r="EWS37" s="80"/>
      <c r="EWT37" s="80"/>
      <c r="EWU37" s="80"/>
      <c r="EWV37" s="80"/>
      <c r="EWW37" s="80"/>
      <c r="EWX37" s="80"/>
      <c r="EWY37" s="80"/>
      <c r="EWZ37" s="80"/>
      <c r="EXA37" s="80"/>
      <c r="EXB37" s="80"/>
      <c r="EXC37" s="80"/>
      <c r="EXD37" s="80"/>
      <c r="EXE37" s="80"/>
      <c r="EXF37" s="80"/>
      <c r="EXG37" s="80"/>
      <c r="EXH37" s="80"/>
      <c r="EXI37" s="80"/>
      <c r="EXJ37" s="80"/>
      <c r="EXK37" s="80"/>
      <c r="EXL37" s="80"/>
      <c r="EXM37" s="80"/>
      <c r="EXN37" s="80"/>
      <c r="EXO37" s="80"/>
      <c r="EXP37" s="80"/>
      <c r="EXQ37" s="80"/>
      <c r="EXR37" s="80"/>
      <c r="EXS37" s="80"/>
      <c r="EXT37" s="80"/>
      <c r="EXU37" s="80"/>
      <c r="EXV37" s="80"/>
      <c r="EXW37" s="80"/>
      <c r="EXX37" s="80"/>
      <c r="EXY37" s="80"/>
      <c r="EXZ37" s="80"/>
      <c r="EYA37" s="80"/>
      <c r="EYB37" s="80"/>
      <c r="EYC37" s="80"/>
      <c r="EYD37" s="80"/>
      <c r="EYE37" s="80"/>
      <c r="EYF37" s="80"/>
      <c r="EYG37" s="80"/>
      <c r="EYH37" s="80"/>
      <c r="EYI37" s="80"/>
      <c r="EYJ37" s="80"/>
      <c r="EYK37" s="80"/>
      <c r="EYL37" s="80"/>
      <c r="EYM37" s="80"/>
      <c r="EYN37" s="80"/>
      <c r="EYO37" s="80"/>
      <c r="EYP37" s="80"/>
      <c r="EYQ37" s="80"/>
      <c r="EYR37" s="80"/>
      <c r="EYS37" s="80"/>
      <c r="EYT37" s="80"/>
      <c r="EYU37" s="80"/>
      <c r="EYV37" s="80"/>
      <c r="EYW37" s="80"/>
      <c r="EYX37" s="80"/>
      <c r="EYY37" s="80"/>
      <c r="EYZ37" s="80"/>
      <c r="EZA37" s="80"/>
      <c r="EZB37" s="80"/>
      <c r="EZC37" s="80"/>
      <c r="EZD37" s="80"/>
      <c r="EZE37" s="80"/>
      <c r="EZF37" s="80"/>
      <c r="EZG37" s="80"/>
      <c r="EZH37" s="80"/>
      <c r="EZI37" s="80"/>
      <c r="EZJ37" s="80"/>
      <c r="EZK37" s="80"/>
      <c r="EZL37" s="80"/>
      <c r="EZM37" s="80"/>
      <c r="EZN37" s="80"/>
      <c r="EZO37" s="80"/>
      <c r="EZP37" s="80"/>
      <c r="EZQ37" s="80"/>
      <c r="EZR37" s="80"/>
      <c r="EZS37" s="80"/>
      <c r="EZT37" s="80"/>
      <c r="EZU37" s="80"/>
      <c r="EZV37" s="80"/>
      <c r="EZW37" s="80"/>
      <c r="EZX37" s="80"/>
      <c r="EZY37" s="80"/>
      <c r="EZZ37" s="80"/>
      <c r="FAA37" s="80"/>
      <c r="FAB37" s="80"/>
      <c r="FAC37" s="80"/>
      <c r="FAD37" s="80"/>
      <c r="FAE37" s="80"/>
      <c r="FAF37" s="80"/>
      <c r="FAG37" s="80"/>
      <c r="FAH37" s="80"/>
      <c r="FAI37" s="80"/>
      <c r="FAJ37" s="80"/>
      <c r="FAK37" s="80"/>
      <c r="FAL37" s="80"/>
      <c r="FAM37" s="80"/>
      <c r="FAN37" s="80"/>
      <c r="FAO37" s="80"/>
      <c r="FAP37" s="80"/>
      <c r="FAQ37" s="80"/>
      <c r="FAR37" s="80"/>
      <c r="FAS37" s="80"/>
      <c r="FAT37" s="80"/>
      <c r="FAU37" s="80"/>
      <c r="FAV37" s="80"/>
      <c r="FAW37" s="80"/>
      <c r="FAX37" s="80"/>
      <c r="FAY37" s="80"/>
      <c r="FAZ37" s="80"/>
      <c r="FBA37" s="80"/>
      <c r="FBB37" s="80"/>
      <c r="FBC37" s="80"/>
      <c r="FBD37" s="80"/>
      <c r="FBE37" s="80"/>
      <c r="FBF37" s="80"/>
      <c r="FBG37" s="80"/>
      <c r="FBH37" s="80"/>
      <c r="FBI37" s="80"/>
      <c r="FBJ37" s="80"/>
      <c r="FBK37" s="80"/>
      <c r="FBL37" s="80"/>
      <c r="FBM37" s="80"/>
      <c r="FBN37" s="80"/>
      <c r="FBO37" s="80"/>
      <c r="FBP37" s="80"/>
      <c r="FBQ37" s="80"/>
      <c r="FBR37" s="80"/>
      <c r="FBS37" s="80"/>
      <c r="FBT37" s="80"/>
      <c r="FBU37" s="80"/>
      <c r="FBV37" s="80"/>
      <c r="FBW37" s="80"/>
      <c r="FBX37" s="80"/>
      <c r="FBY37" s="80"/>
      <c r="FBZ37" s="80"/>
      <c r="FCA37" s="80"/>
      <c r="FCB37" s="80"/>
      <c r="FCC37" s="80"/>
      <c r="FCD37" s="80"/>
      <c r="FCE37" s="80"/>
      <c r="FCF37" s="80"/>
      <c r="FCG37" s="80"/>
      <c r="FCH37" s="80"/>
      <c r="FCI37" s="80"/>
      <c r="FCJ37" s="80"/>
      <c r="FCK37" s="80"/>
      <c r="FCL37" s="80"/>
      <c r="FCM37" s="80"/>
      <c r="FCN37" s="80"/>
      <c r="FCO37" s="80"/>
      <c r="FCP37" s="80"/>
      <c r="FCQ37" s="80"/>
      <c r="FCR37" s="80"/>
      <c r="FCS37" s="80"/>
      <c r="FCT37" s="80"/>
      <c r="FCU37" s="80"/>
      <c r="FCV37" s="80"/>
      <c r="FCW37" s="80"/>
      <c r="FCX37" s="80"/>
      <c r="FCY37" s="80"/>
      <c r="FCZ37" s="80"/>
      <c r="FDA37" s="80"/>
      <c r="FDB37" s="80"/>
      <c r="FDC37" s="80"/>
      <c r="FDD37" s="80"/>
      <c r="FDE37" s="80"/>
      <c r="FDF37" s="80"/>
      <c r="FDG37" s="80"/>
      <c r="FDH37" s="80"/>
      <c r="FDI37" s="80"/>
      <c r="FDJ37" s="80"/>
      <c r="FDK37" s="80"/>
      <c r="FDL37" s="80"/>
      <c r="FDM37" s="80"/>
      <c r="FDN37" s="80"/>
      <c r="FDO37" s="80"/>
      <c r="FDP37" s="80"/>
      <c r="FDQ37" s="80"/>
      <c r="FDR37" s="80"/>
      <c r="FDS37" s="80"/>
      <c r="FDT37" s="80"/>
      <c r="FDU37" s="80"/>
      <c r="FDV37" s="80"/>
      <c r="FDW37" s="80"/>
      <c r="FDX37" s="80"/>
      <c r="FDY37" s="80"/>
      <c r="FDZ37" s="80"/>
      <c r="FEA37" s="80"/>
      <c r="FEB37" s="80"/>
      <c r="FEC37" s="80"/>
      <c r="FED37" s="80"/>
      <c r="FEE37" s="80"/>
      <c r="FEF37" s="80"/>
      <c r="FEG37" s="80"/>
      <c r="FEH37" s="80"/>
      <c r="FEI37" s="80"/>
      <c r="FEJ37" s="80"/>
      <c r="FEK37" s="80"/>
      <c r="FEL37" s="80"/>
      <c r="FEM37" s="80"/>
      <c r="FEN37" s="80"/>
      <c r="FEO37" s="80"/>
      <c r="FEP37" s="80"/>
      <c r="FEQ37" s="80"/>
      <c r="FER37" s="80"/>
      <c r="FES37" s="80"/>
      <c r="FET37" s="80"/>
      <c r="FEU37" s="80"/>
      <c r="FEV37" s="80"/>
      <c r="FEW37" s="80"/>
      <c r="FEX37" s="80"/>
      <c r="FEY37" s="80"/>
      <c r="FEZ37" s="80"/>
      <c r="FFA37" s="80"/>
      <c r="FFB37" s="80"/>
      <c r="FFC37" s="80"/>
      <c r="FFD37" s="80"/>
      <c r="FFE37" s="80"/>
      <c r="FFF37" s="80"/>
      <c r="FFG37" s="80"/>
      <c r="FFH37" s="80"/>
      <c r="FFI37" s="80"/>
      <c r="FFJ37" s="80"/>
      <c r="FFK37" s="80"/>
      <c r="FFL37" s="80"/>
      <c r="FFM37" s="80"/>
      <c r="FFN37" s="80"/>
      <c r="FFO37" s="80"/>
      <c r="FFP37" s="80"/>
      <c r="FFQ37" s="80"/>
      <c r="FFR37" s="80"/>
      <c r="FFS37" s="80"/>
      <c r="FFT37" s="80"/>
      <c r="FFU37" s="80"/>
      <c r="FFV37" s="80"/>
      <c r="FFW37" s="80"/>
      <c r="FFX37" s="80"/>
      <c r="FFY37" s="80"/>
      <c r="FFZ37" s="80"/>
      <c r="FGA37" s="80"/>
      <c r="FGB37" s="80"/>
      <c r="FGC37" s="80"/>
      <c r="FGD37" s="80"/>
      <c r="FGE37" s="80"/>
      <c r="FGF37" s="80"/>
      <c r="FGG37" s="80"/>
      <c r="FGH37" s="80"/>
      <c r="FGI37" s="80"/>
      <c r="FGJ37" s="80"/>
      <c r="FGK37" s="80"/>
      <c r="FGL37" s="80"/>
      <c r="FGM37" s="80"/>
      <c r="FGN37" s="80"/>
      <c r="FGO37" s="80"/>
      <c r="FGP37" s="80"/>
      <c r="FGQ37" s="80"/>
      <c r="FGR37" s="80"/>
      <c r="FGS37" s="80"/>
      <c r="FGT37" s="80"/>
      <c r="FGU37" s="80"/>
      <c r="FGV37" s="80"/>
      <c r="FGW37" s="80"/>
      <c r="FGX37" s="80"/>
      <c r="FGY37" s="80"/>
      <c r="FGZ37" s="80"/>
      <c r="FHA37" s="80"/>
      <c r="FHB37" s="80"/>
      <c r="FHC37" s="80"/>
      <c r="FHD37" s="80"/>
      <c r="FHE37" s="80"/>
      <c r="FHF37" s="80"/>
      <c r="FHG37" s="80"/>
      <c r="FHH37" s="80"/>
      <c r="FHI37" s="80"/>
      <c r="FHJ37" s="80"/>
      <c r="FHK37" s="80"/>
      <c r="FHL37" s="80"/>
      <c r="FHM37" s="80"/>
      <c r="FHN37" s="80"/>
      <c r="FHO37" s="80"/>
      <c r="FHP37" s="80"/>
      <c r="FHQ37" s="80"/>
      <c r="FHR37" s="80"/>
      <c r="FHS37" s="80"/>
      <c r="FHT37" s="80"/>
      <c r="FHU37" s="80"/>
      <c r="FHV37" s="80"/>
      <c r="FHW37" s="80"/>
      <c r="FHX37" s="80"/>
      <c r="FHY37" s="80"/>
      <c r="FHZ37" s="80"/>
      <c r="FIA37" s="80"/>
      <c r="FIB37" s="80"/>
      <c r="FIC37" s="80"/>
      <c r="FID37" s="80"/>
      <c r="FIE37" s="80"/>
      <c r="FIF37" s="80"/>
      <c r="FIG37" s="80"/>
      <c r="FIH37" s="80"/>
      <c r="FII37" s="80"/>
      <c r="FIJ37" s="80"/>
      <c r="FIK37" s="80"/>
      <c r="FIL37" s="80"/>
      <c r="FIM37" s="80"/>
      <c r="FIN37" s="80"/>
      <c r="FIO37" s="80"/>
      <c r="FIP37" s="80"/>
      <c r="FIQ37" s="80"/>
      <c r="FIR37" s="80"/>
      <c r="FIS37" s="80"/>
      <c r="FIT37" s="80"/>
      <c r="FIU37" s="80"/>
      <c r="FIV37" s="80"/>
      <c r="FIW37" s="80"/>
      <c r="FIX37" s="80"/>
      <c r="FIY37" s="80"/>
      <c r="FIZ37" s="80"/>
      <c r="FJA37" s="80"/>
      <c r="FJB37" s="80"/>
      <c r="FJC37" s="80"/>
      <c r="FJD37" s="80"/>
      <c r="FJE37" s="80"/>
      <c r="FJF37" s="80"/>
      <c r="FJG37" s="80"/>
      <c r="FJH37" s="80"/>
      <c r="FJI37" s="80"/>
      <c r="FJJ37" s="80"/>
      <c r="FJK37" s="80"/>
      <c r="FJL37" s="80"/>
      <c r="FJM37" s="80"/>
      <c r="FJN37" s="80"/>
      <c r="FJO37" s="80"/>
      <c r="FJP37" s="80"/>
      <c r="FJQ37" s="80"/>
      <c r="FJR37" s="80"/>
      <c r="FJS37" s="80"/>
      <c r="FJT37" s="80"/>
      <c r="FJU37" s="80"/>
      <c r="FJV37" s="80"/>
      <c r="FJW37" s="80"/>
      <c r="FJX37" s="80"/>
      <c r="FJY37" s="80"/>
      <c r="FJZ37" s="80"/>
      <c r="FKA37" s="80"/>
      <c r="FKB37" s="80"/>
      <c r="FKC37" s="80"/>
      <c r="FKD37" s="80"/>
      <c r="FKE37" s="80"/>
      <c r="FKF37" s="80"/>
      <c r="FKG37" s="80"/>
      <c r="FKH37" s="80"/>
      <c r="FKI37" s="80"/>
      <c r="FKJ37" s="80"/>
      <c r="FKK37" s="80"/>
      <c r="FKL37" s="80"/>
      <c r="FKM37" s="80"/>
      <c r="FKN37" s="80"/>
      <c r="FKO37" s="80"/>
      <c r="FKP37" s="80"/>
      <c r="FKQ37" s="80"/>
      <c r="FKR37" s="80"/>
      <c r="FKS37" s="80"/>
      <c r="FKT37" s="80"/>
      <c r="FKU37" s="80"/>
      <c r="FKV37" s="80"/>
      <c r="FKW37" s="80"/>
      <c r="FKX37" s="80"/>
      <c r="FKY37" s="80"/>
      <c r="FKZ37" s="80"/>
      <c r="FLA37" s="80"/>
      <c r="FLB37" s="80"/>
      <c r="FLC37" s="80"/>
      <c r="FLD37" s="80"/>
      <c r="FLE37" s="80"/>
      <c r="FLF37" s="80"/>
      <c r="FLG37" s="80"/>
      <c r="FLH37" s="80"/>
      <c r="FLI37" s="80"/>
      <c r="FLJ37" s="80"/>
      <c r="FLK37" s="80"/>
      <c r="FLL37" s="80"/>
      <c r="FLM37" s="80"/>
      <c r="FLN37" s="80"/>
      <c r="FLO37" s="80"/>
      <c r="FLP37" s="80"/>
      <c r="FLQ37" s="80"/>
      <c r="FLR37" s="80"/>
      <c r="FLS37" s="80"/>
      <c r="FLT37" s="80"/>
      <c r="FLU37" s="80"/>
      <c r="FLV37" s="80"/>
      <c r="FLW37" s="80"/>
      <c r="FLX37" s="80"/>
      <c r="FLY37" s="80"/>
      <c r="FLZ37" s="80"/>
      <c r="FMA37" s="80"/>
      <c r="FMB37" s="80"/>
      <c r="FMC37" s="80"/>
      <c r="FMD37" s="80"/>
      <c r="FME37" s="80"/>
      <c r="FMF37" s="80"/>
      <c r="FMG37" s="80"/>
      <c r="FMH37" s="80"/>
      <c r="FMI37" s="80"/>
      <c r="FMJ37" s="80"/>
      <c r="FMK37" s="80"/>
      <c r="FML37" s="80"/>
      <c r="FMM37" s="80"/>
      <c r="FMN37" s="80"/>
      <c r="FMO37" s="80"/>
      <c r="FMP37" s="80"/>
      <c r="FMQ37" s="80"/>
      <c r="FMR37" s="80"/>
      <c r="FMS37" s="80"/>
      <c r="FMT37" s="80"/>
      <c r="FMU37" s="80"/>
      <c r="FMV37" s="80"/>
      <c r="FMW37" s="80"/>
      <c r="FMX37" s="80"/>
      <c r="FMY37" s="80"/>
      <c r="FMZ37" s="80"/>
      <c r="FNA37" s="80"/>
      <c r="FNB37" s="80"/>
      <c r="FNC37" s="80"/>
      <c r="FND37" s="80"/>
      <c r="FNE37" s="80"/>
      <c r="FNF37" s="80"/>
      <c r="FNG37" s="80"/>
      <c r="FNH37" s="80"/>
      <c r="FNI37" s="80"/>
      <c r="FNJ37" s="80"/>
      <c r="FNK37" s="80"/>
      <c r="FNL37" s="80"/>
      <c r="FNM37" s="80"/>
      <c r="FNN37" s="80"/>
      <c r="FNO37" s="80"/>
      <c r="FNP37" s="80"/>
      <c r="FNQ37" s="80"/>
      <c r="FNR37" s="80"/>
      <c r="FNS37" s="80"/>
      <c r="FNT37" s="80"/>
      <c r="FNU37" s="80"/>
      <c r="FNV37" s="80"/>
      <c r="FNW37" s="80"/>
      <c r="FNX37" s="80"/>
      <c r="FNY37" s="80"/>
      <c r="FNZ37" s="80"/>
      <c r="FOA37" s="80"/>
      <c r="FOB37" s="80"/>
      <c r="FOC37" s="80"/>
      <c r="FOD37" s="80"/>
      <c r="FOE37" s="80"/>
      <c r="FOF37" s="80"/>
      <c r="FOG37" s="80"/>
      <c r="FOH37" s="80"/>
      <c r="FOI37" s="80"/>
      <c r="FOJ37" s="80"/>
      <c r="FOK37" s="80"/>
      <c r="FOL37" s="80"/>
      <c r="FOM37" s="80"/>
      <c r="FON37" s="80"/>
      <c r="FOO37" s="80"/>
      <c r="FOP37" s="80"/>
      <c r="FOQ37" s="80"/>
      <c r="FOR37" s="80"/>
      <c r="FOS37" s="80"/>
      <c r="FOT37" s="80"/>
      <c r="FOU37" s="80"/>
      <c r="FOV37" s="80"/>
      <c r="FOW37" s="80"/>
      <c r="FOX37" s="80"/>
      <c r="FOY37" s="80"/>
      <c r="FOZ37" s="80"/>
      <c r="FPA37" s="80"/>
      <c r="FPB37" s="80"/>
      <c r="FPC37" s="80"/>
      <c r="FPD37" s="80"/>
      <c r="FPE37" s="80"/>
      <c r="FPF37" s="80"/>
      <c r="FPG37" s="80"/>
      <c r="FPH37" s="80"/>
      <c r="FPI37" s="80"/>
      <c r="FPJ37" s="80"/>
      <c r="FPK37" s="80"/>
      <c r="FPL37" s="80"/>
      <c r="FPM37" s="80"/>
      <c r="FPN37" s="80"/>
      <c r="FPO37" s="80"/>
      <c r="FPP37" s="80"/>
      <c r="FPQ37" s="80"/>
      <c r="FPR37" s="80"/>
      <c r="FPS37" s="80"/>
      <c r="FPT37" s="80"/>
      <c r="FPU37" s="80"/>
      <c r="FPV37" s="80"/>
      <c r="FPW37" s="80"/>
      <c r="FPX37" s="80"/>
      <c r="FPY37" s="80"/>
      <c r="FPZ37" s="80"/>
      <c r="FQA37" s="80"/>
      <c r="FQB37" s="80"/>
      <c r="FQC37" s="80"/>
      <c r="FQD37" s="80"/>
      <c r="FQE37" s="80"/>
      <c r="FQF37" s="80"/>
      <c r="FQG37" s="80"/>
      <c r="FQH37" s="80"/>
      <c r="FQI37" s="80"/>
      <c r="FQJ37" s="80"/>
      <c r="FQK37" s="80"/>
      <c r="FQL37" s="80"/>
      <c r="FQM37" s="80"/>
      <c r="FQN37" s="80"/>
      <c r="FQO37" s="80"/>
      <c r="FQP37" s="80"/>
      <c r="FQQ37" s="80"/>
      <c r="FQR37" s="80"/>
      <c r="FQS37" s="80"/>
      <c r="FQT37" s="80"/>
      <c r="FQU37" s="80"/>
      <c r="FQV37" s="80"/>
      <c r="FQW37" s="80"/>
      <c r="FQX37" s="80"/>
      <c r="FQY37" s="80"/>
      <c r="FQZ37" s="80"/>
      <c r="FRA37" s="80"/>
      <c r="FRB37" s="80"/>
      <c r="FRC37" s="80"/>
      <c r="FRD37" s="80"/>
      <c r="FRE37" s="80"/>
      <c r="FRF37" s="80"/>
      <c r="FRG37" s="80"/>
      <c r="FRH37" s="80"/>
      <c r="FRI37" s="80"/>
      <c r="FRJ37" s="80"/>
      <c r="FRK37" s="80"/>
      <c r="FRL37" s="80"/>
      <c r="FRM37" s="80"/>
      <c r="FRN37" s="80"/>
      <c r="FRO37" s="80"/>
      <c r="FRP37" s="80"/>
      <c r="FRQ37" s="80"/>
      <c r="FRR37" s="80"/>
      <c r="FRS37" s="80"/>
      <c r="FRT37" s="80"/>
      <c r="FRU37" s="80"/>
      <c r="FRV37" s="80"/>
      <c r="FRW37" s="80"/>
      <c r="FRX37" s="80"/>
      <c r="FRY37" s="80"/>
      <c r="FRZ37" s="80"/>
      <c r="FSA37" s="80"/>
      <c r="FSB37" s="80"/>
      <c r="FSC37" s="80"/>
      <c r="FSD37" s="80"/>
      <c r="FSE37" s="80"/>
      <c r="FSF37" s="80"/>
      <c r="FSG37" s="80"/>
      <c r="FSH37" s="80"/>
      <c r="FSI37" s="80"/>
      <c r="FSJ37" s="80"/>
      <c r="FSK37" s="80"/>
      <c r="FSL37" s="80"/>
      <c r="FSM37" s="80"/>
      <c r="FSN37" s="80"/>
      <c r="FSO37" s="80"/>
      <c r="FSP37" s="80"/>
      <c r="FSQ37" s="80"/>
      <c r="FSR37" s="80"/>
      <c r="FSS37" s="80"/>
      <c r="FST37" s="80"/>
      <c r="FSU37" s="80"/>
      <c r="FSV37" s="80"/>
      <c r="FSW37" s="80"/>
      <c r="FSX37" s="80"/>
      <c r="FSY37" s="80"/>
      <c r="FSZ37" s="80"/>
      <c r="FTA37" s="80"/>
      <c r="FTB37" s="80"/>
      <c r="FTC37" s="80"/>
      <c r="FTD37" s="80"/>
      <c r="FTE37" s="80"/>
      <c r="FTF37" s="80"/>
      <c r="FTG37" s="80"/>
      <c r="FTH37" s="80"/>
      <c r="FTI37" s="80"/>
      <c r="FTJ37" s="80"/>
      <c r="FTK37" s="80"/>
      <c r="FTL37" s="80"/>
      <c r="FTM37" s="80"/>
      <c r="FTN37" s="80"/>
      <c r="FTO37" s="80"/>
      <c r="FTP37" s="80"/>
      <c r="FTQ37" s="80"/>
      <c r="FTR37" s="80"/>
      <c r="FTS37" s="80"/>
      <c r="FTT37" s="80"/>
      <c r="FTU37" s="80"/>
      <c r="FTV37" s="80"/>
      <c r="FTW37" s="80"/>
      <c r="FTX37" s="80"/>
      <c r="FTY37" s="80"/>
      <c r="FTZ37" s="80"/>
      <c r="FUA37" s="80"/>
      <c r="FUB37" s="80"/>
      <c r="FUC37" s="80"/>
      <c r="FUD37" s="80"/>
      <c r="FUE37" s="80"/>
      <c r="FUF37" s="80"/>
      <c r="FUG37" s="80"/>
      <c r="FUH37" s="80"/>
      <c r="FUI37" s="80"/>
      <c r="FUJ37" s="80"/>
      <c r="FUK37" s="80"/>
      <c r="FUL37" s="80"/>
      <c r="FUM37" s="80"/>
      <c r="FUN37" s="80"/>
      <c r="FUO37" s="80"/>
      <c r="FUP37" s="80"/>
      <c r="FUQ37" s="80"/>
      <c r="FUR37" s="80"/>
      <c r="FUS37" s="80"/>
      <c r="FUT37" s="80"/>
      <c r="FUU37" s="80"/>
      <c r="FUV37" s="80"/>
      <c r="FUW37" s="80"/>
      <c r="FUX37" s="80"/>
      <c r="FUY37" s="80"/>
      <c r="FUZ37" s="80"/>
      <c r="FVA37" s="80"/>
      <c r="FVB37" s="80"/>
      <c r="FVC37" s="80"/>
      <c r="FVD37" s="80"/>
      <c r="FVE37" s="80"/>
      <c r="FVF37" s="80"/>
      <c r="FVG37" s="80"/>
      <c r="FVH37" s="80"/>
      <c r="FVI37" s="80"/>
      <c r="FVJ37" s="80"/>
      <c r="FVK37" s="80"/>
      <c r="FVL37" s="80"/>
      <c r="FVM37" s="80"/>
      <c r="FVN37" s="80"/>
      <c r="FVO37" s="80"/>
      <c r="FVP37" s="80"/>
      <c r="FVQ37" s="80"/>
      <c r="FVR37" s="80"/>
      <c r="FVS37" s="80"/>
      <c r="FVT37" s="80"/>
      <c r="FVU37" s="80"/>
      <c r="FVV37" s="80"/>
      <c r="FVW37" s="80"/>
      <c r="FVX37" s="80"/>
      <c r="FVY37" s="80"/>
      <c r="FVZ37" s="80"/>
      <c r="FWA37" s="80"/>
      <c r="FWB37" s="80"/>
      <c r="FWC37" s="80"/>
      <c r="FWD37" s="80"/>
      <c r="FWE37" s="80"/>
      <c r="FWF37" s="80"/>
      <c r="FWG37" s="80"/>
      <c r="FWH37" s="80"/>
      <c r="FWI37" s="80"/>
      <c r="FWJ37" s="80"/>
      <c r="FWK37" s="80"/>
      <c r="FWL37" s="80"/>
      <c r="FWM37" s="80"/>
      <c r="FWN37" s="80"/>
      <c r="FWO37" s="80"/>
      <c r="FWP37" s="80"/>
      <c r="FWQ37" s="80"/>
      <c r="FWR37" s="80"/>
      <c r="FWS37" s="80"/>
      <c r="FWT37" s="80"/>
      <c r="FWU37" s="80"/>
      <c r="FWV37" s="80"/>
      <c r="FWW37" s="80"/>
      <c r="FWX37" s="80"/>
      <c r="FWY37" s="80"/>
      <c r="FWZ37" s="80"/>
      <c r="FXA37" s="80"/>
      <c r="FXB37" s="80"/>
      <c r="FXC37" s="80"/>
      <c r="FXD37" s="80"/>
      <c r="FXE37" s="80"/>
      <c r="FXF37" s="80"/>
      <c r="FXG37" s="80"/>
      <c r="FXH37" s="80"/>
      <c r="FXI37" s="80"/>
      <c r="FXJ37" s="80"/>
      <c r="FXK37" s="80"/>
      <c r="FXL37" s="80"/>
      <c r="FXM37" s="80"/>
      <c r="FXN37" s="80"/>
      <c r="FXO37" s="80"/>
      <c r="FXP37" s="80"/>
      <c r="FXQ37" s="80"/>
      <c r="FXR37" s="80"/>
      <c r="FXS37" s="80"/>
      <c r="FXT37" s="80"/>
      <c r="FXU37" s="80"/>
      <c r="FXV37" s="80"/>
      <c r="FXW37" s="80"/>
      <c r="FXX37" s="80"/>
      <c r="FXY37" s="80"/>
      <c r="FXZ37" s="80"/>
      <c r="FYA37" s="80"/>
      <c r="FYB37" s="80"/>
      <c r="FYC37" s="80"/>
      <c r="FYD37" s="80"/>
      <c r="FYE37" s="80"/>
      <c r="FYF37" s="80"/>
      <c r="FYG37" s="80"/>
      <c r="FYH37" s="80"/>
      <c r="FYI37" s="80"/>
      <c r="FYJ37" s="80"/>
      <c r="FYK37" s="80"/>
      <c r="FYL37" s="80"/>
      <c r="FYM37" s="80"/>
      <c r="FYN37" s="80"/>
      <c r="FYO37" s="80"/>
      <c r="FYP37" s="80"/>
      <c r="FYQ37" s="80"/>
      <c r="FYR37" s="80"/>
      <c r="FYS37" s="80"/>
      <c r="FYT37" s="80"/>
      <c r="FYU37" s="80"/>
      <c r="FYV37" s="80"/>
      <c r="FYW37" s="80"/>
      <c r="FYX37" s="80"/>
      <c r="FYY37" s="80"/>
      <c r="FYZ37" s="80"/>
      <c r="FZA37" s="80"/>
      <c r="FZB37" s="80"/>
      <c r="FZC37" s="80"/>
      <c r="FZD37" s="80"/>
      <c r="FZE37" s="80"/>
      <c r="FZF37" s="80"/>
      <c r="FZG37" s="80"/>
      <c r="FZH37" s="80"/>
      <c r="FZI37" s="80"/>
      <c r="FZJ37" s="80"/>
      <c r="FZK37" s="80"/>
      <c r="FZL37" s="80"/>
      <c r="FZM37" s="80"/>
      <c r="FZN37" s="80"/>
      <c r="FZO37" s="80"/>
      <c r="FZP37" s="80"/>
      <c r="FZQ37" s="80"/>
      <c r="FZR37" s="80"/>
      <c r="FZS37" s="80"/>
      <c r="FZT37" s="80"/>
      <c r="FZU37" s="80"/>
      <c r="FZV37" s="80"/>
      <c r="FZW37" s="80"/>
      <c r="FZX37" s="80"/>
      <c r="FZY37" s="80"/>
      <c r="FZZ37" s="80"/>
      <c r="GAA37" s="80"/>
      <c r="GAB37" s="80"/>
      <c r="GAC37" s="80"/>
      <c r="GAD37" s="80"/>
      <c r="GAE37" s="80"/>
      <c r="GAF37" s="80"/>
      <c r="GAG37" s="80"/>
      <c r="GAH37" s="80"/>
      <c r="GAI37" s="80"/>
      <c r="GAJ37" s="80"/>
      <c r="GAK37" s="80"/>
      <c r="GAL37" s="80"/>
      <c r="GAM37" s="80"/>
      <c r="GAN37" s="80"/>
      <c r="GAO37" s="80"/>
      <c r="GAP37" s="80"/>
      <c r="GAQ37" s="80"/>
      <c r="GAR37" s="80"/>
      <c r="GAS37" s="80"/>
      <c r="GAT37" s="80"/>
      <c r="GAU37" s="80"/>
      <c r="GAV37" s="80"/>
      <c r="GAW37" s="80"/>
      <c r="GAX37" s="80"/>
      <c r="GAY37" s="80"/>
      <c r="GAZ37" s="80"/>
      <c r="GBA37" s="80"/>
      <c r="GBB37" s="80"/>
      <c r="GBC37" s="80"/>
      <c r="GBD37" s="80"/>
      <c r="GBE37" s="80"/>
      <c r="GBF37" s="80"/>
      <c r="GBG37" s="80"/>
      <c r="GBH37" s="80"/>
      <c r="GBI37" s="80"/>
      <c r="GBJ37" s="80"/>
      <c r="GBK37" s="80"/>
      <c r="GBL37" s="80"/>
      <c r="GBM37" s="80"/>
      <c r="GBN37" s="80"/>
      <c r="GBO37" s="80"/>
      <c r="GBP37" s="80"/>
      <c r="GBQ37" s="80"/>
      <c r="GBR37" s="80"/>
      <c r="GBS37" s="80"/>
      <c r="GBT37" s="80"/>
      <c r="GBU37" s="80"/>
      <c r="GBV37" s="80"/>
      <c r="GBW37" s="80"/>
      <c r="GBX37" s="80"/>
      <c r="GBY37" s="80"/>
      <c r="GBZ37" s="80"/>
      <c r="GCA37" s="80"/>
      <c r="GCB37" s="80"/>
      <c r="GCC37" s="80"/>
      <c r="GCD37" s="80"/>
      <c r="GCE37" s="80"/>
      <c r="GCF37" s="80"/>
      <c r="GCG37" s="80"/>
      <c r="GCH37" s="80"/>
      <c r="GCI37" s="80"/>
      <c r="GCJ37" s="80"/>
      <c r="GCK37" s="80"/>
      <c r="GCL37" s="80"/>
      <c r="GCM37" s="80"/>
      <c r="GCN37" s="80"/>
      <c r="GCO37" s="80"/>
      <c r="GCP37" s="80"/>
      <c r="GCQ37" s="80"/>
      <c r="GCR37" s="80"/>
      <c r="GCS37" s="80"/>
      <c r="GCT37" s="80"/>
      <c r="GCU37" s="80"/>
      <c r="GCV37" s="80"/>
      <c r="GCW37" s="80"/>
      <c r="GCX37" s="80"/>
      <c r="GCY37" s="80"/>
      <c r="GCZ37" s="80"/>
      <c r="GDA37" s="80"/>
      <c r="GDB37" s="80"/>
      <c r="GDC37" s="80"/>
      <c r="GDD37" s="80"/>
      <c r="GDE37" s="80"/>
      <c r="GDF37" s="80"/>
      <c r="GDG37" s="80"/>
      <c r="GDH37" s="80"/>
      <c r="GDI37" s="80"/>
      <c r="GDJ37" s="80"/>
      <c r="GDK37" s="80"/>
      <c r="GDL37" s="80"/>
      <c r="GDM37" s="80"/>
      <c r="GDN37" s="80"/>
      <c r="GDO37" s="80"/>
      <c r="GDP37" s="80"/>
      <c r="GDQ37" s="80"/>
      <c r="GDR37" s="80"/>
      <c r="GDS37" s="80"/>
      <c r="GDT37" s="80"/>
      <c r="GDU37" s="80"/>
      <c r="GDV37" s="80"/>
      <c r="GDW37" s="80"/>
      <c r="GDX37" s="80"/>
      <c r="GDY37" s="80"/>
      <c r="GDZ37" s="80"/>
      <c r="GEA37" s="80"/>
      <c r="GEB37" s="80"/>
      <c r="GEC37" s="80"/>
      <c r="GED37" s="80"/>
      <c r="GEE37" s="80"/>
      <c r="GEF37" s="80"/>
      <c r="GEG37" s="80"/>
      <c r="GEH37" s="80"/>
      <c r="GEI37" s="80"/>
      <c r="GEJ37" s="80"/>
      <c r="GEK37" s="80"/>
      <c r="GEL37" s="80"/>
      <c r="GEM37" s="80"/>
      <c r="GEN37" s="80"/>
      <c r="GEO37" s="80"/>
      <c r="GEP37" s="80"/>
      <c r="GEQ37" s="80"/>
      <c r="GER37" s="80"/>
      <c r="GES37" s="80"/>
      <c r="GET37" s="80"/>
      <c r="GEU37" s="80"/>
      <c r="GEV37" s="80"/>
      <c r="GEW37" s="80"/>
      <c r="GEX37" s="80"/>
      <c r="GEY37" s="80"/>
      <c r="GEZ37" s="80"/>
      <c r="GFA37" s="80"/>
      <c r="GFB37" s="80"/>
      <c r="GFC37" s="80"/>
      <c r="GFD37" s="80"/>
      <c r="GFE37" s="80"/>
      <c r="GFF37" s="80"/>
      <c r="GFG37" s="80"/>
      <c r="GFH37" s="80"/>
      <c r="GFI37" s="80"/>
      <c r="GFJ37" s="80"/>
      <c r="GFK37" s="80"/>
      <c r="GFL37" s="80"/>
      <c r="GFM37" s="80"/>
      <c r="GFN37" s="80"/>
      <c r="GFO37" s="80"/>
      <c r="GFP37" s="80"/>
      <c r="GFQ37" s="80"/>
      <c r="GFR37" s="80"/>
      <c r="GFS37" s="80"/>
      <c r="GFT37" s="80"/>
      <c r="GFU37" s="80"/>
      <c r="GFV37" s="80"/>
      <c r="GFW37" s="80"/>
      <c r="GFX37" s="80"/>
      <c r="GFY37" s="80"/>
      <c r="GFZ37" s="80"/>
      <c r="GGA37" s="80"/>
      <c r="GGB37" s="80"/>
      <c r="GGC37" s="80"/>
      <c r="GGD37" s="80"/>
      <c r="GGE37" s="80"/>
      <c r="GGF37" s="80"/>
      <c r="GGG37" s="80"/>
      <c r="GGH37" s="80"/>
      <c r="GGI37" s="80"/>
      <c r="GGJ37" s="80"/>
      <c r="GGK37" s="80"/>
      <c r="GGL37" s="80"/>
      <c r="GGM37" s="80"/>
      <c r="GGN37" s="80"/>
      <c r="GGO37" s="80"/>
      <c r="GGP37" s="80"/>
      <c r="GGQ37" s="80"/>
      <c r="GGR37" s="80"/>
      <c r="GGS37" s="80"/>
      <c r="GGT37" s="80"/>
      <c r="GGU37" s="80"/>
      <c r="GGV37" s="80"/>
      <c r="GGW37" s="80"/>
      <c r="GGX37" s="80"/>
      <c r="GGY37" s="80"/>
      <c r="GGZ37" s="80"/>
      <c r="GHA37" s="80"/>
      <c r="GHB37" s="80"/>
      <c r="GHC37" s="80"/>
      <c r="GHD37" s="80"/>
      <c r="GHE37" s="80"/>
      <c r="GHF37" s="80"/>
      <c r="GHG37" s="80"/>
      <c r="GHH37" s="80"/>
      <c r="GHI37" s="80"/>
      <c r="GHJ37" s="80"/>
      <c r="GHK37" s="80"/>
      <c r="GHL37" s="80"/>
      <c r="GHM37" s="80"/>
      <c r="GHN37" s="80"/>
      <c r="GHO37" s="80"/>
      <c r="GHP37" s="80"/>
      <c r="GHQ37" s="80"/>
      <c r="GHR37" s="80"/>
      <c r="GHS37" s="80"/>
      <c r="GHT37" s="80"/>
      <c r="GHU37" s="80"/>
      <c r="GHV37" s="80"/>
      <c r="GHW37" s="80"/>
      <c r="GHX37" s="80"/>
      <c r="GHY37" s="80"/>
      <c r="GHZ37" s="80"/>
      <c r="GIA37" s="80"/>
      <c r="GIB37" s="80"/>
      <c r="GIC37" s="80"/>
      <c r="GID37" s="80"/>
      <c r="GIE37" s="80"/>
      <c r="GIF37" s="80"/>
      <c r="GIG37" s="80"/>
      <c r="GIH37" s="80"/>
      <c r="GII37" s="80"/>
      <c r="GIJ37" s="80"/>
      <c r="GIK37" s="80"/>
      <c r="GIL37" s="80"/>
      <c r="GIM37" s="80"/>
      <c r="GIN37" s="80"/>
      <c r="GIO37" s="80"/>
      <c r="GIP37" s="80"/>
      <c r="GIQ37" s="80"/>
      <c r="GIR37" s="80"/>
      <c r="GIS37" s="80"/>
      <c r="GIT37" s="80"/>
      <c r="GIU37" s="80"/>
      <c r="GIV37" s="80"/>
      <c r="GIW37" s="80"/>
      <c r="GIX37" s="80"/>
      <c r="GIY37" s="80"/>
      <c r="GIZ37" s="80"/>
      <c r="GJA37" s="80"/>
      <c r="GJB37" s="80"/>
      <c r="GJC37" s="80"/>
      <c r="GJD37" s="80"/>
      <c r="GJE37" s="80"/>
      <c r="GJF37" s="80"/>
      <c r="GJG37" s="80"/>
      <c r="GJH37" s="80"/>
      <c r="GJI37" s="80"/>
      <c r="GJJ37" s="80"/>
      <c r="GJK37" s="80"/>
      <c r="GJL37" s="80"/>
      <c r="GJM37" s="80"/>
      <c r="GJN37" s="80"/>
      <c r="GJO37" s="80"/>
      <c r="GJP37" s="80"/>
      <c r="GJQ37" s="80"/>
      <c r="GJR37" s="80"/>
      <c r="GJS37" s="80"/>
      <c r="GJT37" s="80"/>
      <c r="GJU37" s="80"/>
      <c r="GJV37" s="80"/>
      <c r="GJW37" s="80"/>
      <c r="GJX37" s="80"/>
      <c r="GJY37" s="80"/>
      <c r="GJZ37" s="80"/>
      <c r="GKA37" s="80"/>
      <c r="GKB37" s="80"/>
      <c r="GKC37" s="80"/>
      <c r="GKD37" s="80"/>
      <c r="GKE37" s="80"/>
      <c r="GKF37" s="80"/>
      <c r="GKG37" s="80"/>
      <c r="GKH37" s="80"/>
      <c r="GKI37" s="80"/>
      <c r="GKJ37" s="80"/>
      <c r="GKK37" s="80"/>
      <c r="GKL37" s="80"/>
      <c r="GKM37" s="80"/>
      <c r="GKN37" s="80"/>
      <c r="GKO37" s="80"/>
      <c r="GKP37" s="80"/>
      <c r="GKQ37" s="80"/>
      <c r="GKR37" s="80"/>
      <c r="GKS37" s="80"/>
      <c r="GKT37" s="80"/>
      <c r="GKU37" s="80"/>
      <c r="GKV37" s="80"/>
      <c r="GKW37" s="80"/>
      <c r="GKX37" s="80"/>
      <c r="GKY37" s="80"/>
      <c r="GKZ37" s="80"/>
      <c r="GLA37" s="80"/>
      <c r="GLB37" s="80"/>
      <c r="GLC37" s="80"/>
      <c r="GLD37" s="80"/>
      <c r="GLE37" s="80"/>
      <c r="GLF37" s="80"/>
      <c r="GLG37" s="80"/>
      <c r="GLH37" s="80"/>
      <c r="GLI37" s="80"/>
      <c r="GLJ37" s="80"/>
      <c r="GLK37" s="80"/>
      <c r="GLL37" s="80"/>
      <c r="GLM37" s="80"/>
      <c r="GLN37" s="80"/>
      <c r="GLO37" s="80"/>
      <c r="GLP37" s="80"/>
      <c r="GLQ37" s="80"/>
      <c r="GLR37" s="80"/>
      <c r="GLS37" s="80"/>
      <c r="GLT37" s="80"/>
      <c r="GLU37" s="80"/>
      <c r="GLV37" s="80"/>
      <c r="GLW37" s="80"/>
      <c r="GLX37" s="80"/>
      <c r="GLY37" s="80"/>
      <c r="GLZ37" s="80"/>
      <c r="GMA37" s="80"/>
      <c r="GMB37" s="80"/>
      <c r="GMC37" s="80"/>
      <c r="GMD37" s="80"/>
      <c r="GME37" s="80"/>
      <c r="GMF37" s="80"/>
      <c r="GMG37" s="80"/>
      <c r="GMH37" s="80"/>
      <c r="GMI37" s="80"/>
      <c r="GMJ37" s="80"/>
      <c r="GMK37" s="80"/>
      <c r="GML37" s="80"/>
      <c r="GMM37" s="80"/>
      <c r="GMN37" s="80"/>
      <c r="GMO37" s="80"/>
      <c r="GMP37" s="80"/>
      <c r="GMQ37" s="80"/>
      <c r="GMR37" s="80"/>
      <c r="GMS37" s="80"/>
      <c r="GMT37" s="80"/>
      <c r="GMU37" s="80"/>
      <c r="GMV37" s="80"/>
      <c r="GMW37" s="80"/>
      <c r="GMX37" s="80"/>
      <c r="GMY37" s="80"/>
      <c r="GMZ37" s="80"/>
      <c r="GNA37" s="80"/>
      <c r="GNB37" s="80"/>
      <c r="GNC37" s="80"/>
      <c r="GND37" s="80"/>
      <c r="GNE37" s="80"/>
      <c r="GNF37" s="80"/>
      <c r="GNG37" s="80"/>
      <c r="GNH37" s="80"/>
      <c r="GNI37" s="80"/>
      <c r="GNJ37" s="80"/>
      <c r="GNK37" s="80"/>
      <c r="GNL37" s="80"/>
      <c r="GNM37" s="80"/>
      <c r="GNN37" s="80"/>
      <c r="GNO37" s="80"/>
      <c r="GNP37" s="80"/>
      <c r="GNQ37" s="80"/>
      <c r="GNR37" s="80"/>
      <c r="GNS37" s="80"/>
      <c r="GNT37" s="80"/>
      <c r="GNU37" s="80"/>
      <c r="GNV37" s="80"/>
      <c r="GNW37" s="80"/>
      <c r="GNX37" s="80"/>
      <c r="GNY37" s="80"/>
      <c r="GNZ37" s="80"/>
      <c r="GOA37" s="80"/>
      <c r="GOB37" s="80"/>
      <c r="GOC37" s="80"/>
      <c r="GOD37" s="80"/>
      <c r="GOE37" s="80"/>
      <c r="GOF37" s="80"/>
      <c r="GOG37" s="80"/>
      <c r="GOH37" s="80"/>
      <c r="GOI37" s="80"/>
      <c r="GOJ37" s="80"/>
      <c r="GOK37" s="80"/>
      <c r="GOL37" s="80"/>
      <c r="GOM37" s="80"/>
      <c r="GON37" s="80"/>
      <c r="GOO37" s="80"/>
      <c r="GOP37" s="80"/>
      <c r="GOQ37" s="80"/>
      <c r="GOR37" s="80"/>
      <c r="GOS37" s="80"/>
      <c r="GOT37" s="80"/>
      <c r="GOU37" s="80"/>
      <c r="GOV37" s="80"/>
      <c r="GOW37" s="80"/>
      <c r="GOX37" s="80"/>
      <c r="GOY37" s="80"/>
      <c r="GOZ37" s="80"/>
      <c r="GPA37" s="80"/>
      <c r="GPB37" s="80"/>
      <c r="GPC37" s="80"/>
      <c r="GPD37" s="80"/>
      <c r="GPE37" s="80"/>
      <c r="GPF37" s="80"/>
      <c r="GPG37" s="80"/>
      <c r="GPH37" s="80"/>
      <c r="GPI37" s="80"/>
      <c r="GPJ37" s="80"/>
      <c r="GPK37" s="80"/>
      <c r="GPL37" s="80"/>
      <c r="GPM37" s="80"/>
      <c r="GPN37" s="80"/>
      <c r="GPO37" s="80"/>
      <c r="GPP37" s="80"/>
      <c r="GPQ37" s="80"/>
      <c r="GPR37" s="80"/>
      <c r="GPS37" s="80"/>
      <c r="GPT37" s="80"/>
      <c r="GPU37" s="80"/>
      <c r="GPV37" s="80"/>
      <c r="GPW37" s="80"/>
      <c r="GPX37" s="80"/>
      <c r="GPY37" s="80"/>
      <c r="GPZ37" s="80"/>
      <c r="GQA37" s="80"/>
      <c r="GQB37" s="80"/>
      <c r="GQC37" s="80"/>
      <c r="GQD37" s="80"/>
      <c r="GQE37" s="80"/>
      <c r="GQF37" s="80"/>
      <c r="GQG37" s="80"/>
      <c r="GQH37" s="80"/>
      <c r="GQI37" s="80"/>
      <c r="GQJ37" s="80"/>
      <c r="GQK37" s="80"/>
      <c r="GQL37" s="80"/>
      <c r="GQM37" s="80"/>
      <c r="GQN37" s="80"/>
      <c r="GQO37" s="80"/>
      <c r="GQP37" s="80"/>
      <c r="GQQ37" s="80"/>
      <c r="GQR37" s="80"/>
      <c r="GQS37" s="80"/>
      <c r="GQT37" s="80"/>
      <c r="GQU37" s="80"/>
      <c r="GQV37" s="80"/>
      <c r="GQW37" s="80"/>
      <c r="GQX37" s="80"/>
      <c r="GQY37" s="80"/>
      <c r="GQZ37" s="80"/>
      <c r="GRA37" s="80"/>
      <c r="GRB37" s="80"/>
      <c r="GRC37" s="80"/>
      <c r="GRD37" s="80"/>
      <c r="GRE37" s="80"/>
      <c r="GRF37" s="80"/>
      <c r="GRG37" s="80"/>
      <c r="GRH37" s="80"/>
      <c r="GRI37" s="80"/>
      <c r="GRJ37" s="80"/>
      <c r="GRK37" s="80"/>
      <c r="GRL37" s="80"/>
      <c r="GRM37" s="80"/>
      <c r="GRN37" s="80"/>
      <c r="GRO37" s="80"/>
      <c r="GRP37" s="80"/>
      <c r="GRQ37" s="80"/>
      <c r="GRR37" s="80"/>
      <c r="GRS37" s="80"/>
      <c r="GRT37" s="80"/>
      <c r="GRU37" s="80"/>
      <c r="GRV37" s="80"/>
      <c r="GRW37" s="80"/>
      <c r="GRX37" s="80"/>
      <c r="GRY37" s="80"/>
      <c r="GRZ37" s="80"/>
      <c r="GSA37" s="80"/>
      <c r="GSB37" s="80"/>
      <c r="GSC37" s="80"/>
      <c r="GSD37" s="80"/>
      <c r="GSE37" s="80"/>
      <c r="GSF37" s="80"/>
      <c r="GSG37" s="80"/>
      <c r="GSH37" s="80"/>
      <c r="GSI37" s="80"/>
      <c r="GSJ37" s="80"/>
      <c r="GSK37" s="80"/>
      <c r="GSL37" s="80"/>
      <c r="GSM37" s="80"/>
      <c r="GSN37" s="80"/>
      <c r="GSO37" s="80"/>
      <c r="GSP37" s="80"/>
      <c r="GSQ37" s="80"/>
      <c r="GSR37" s="80"/>
      <c r="GSS37" s="80"/>
      <c r="GST37" s="80"/>
      <c r="GSU37" s="80"/>
      <c r="GSV37" s="80"/>
      <c r="GSW37" s="80"/>
      <c r="GSX37" s="80"/>
      <c r="GSY37" s="80"/>
      <c r="GSZ37" s="80"/>
      <c r="GTA37" s="80"/>
      <c r="GTB37" s="80"/>
      <c r="GTC37" s="80"/>
      <c r="GTD37" s="80"/>
      <c r="GTE37" s="80"/>
      <c r="GTF37" s="80"/>
      <c r="GTG37" s="80"/>
      <c r="GTH37" s="80"/>
      <c r="GTI37" s="80"/>
      <c r="GTJ37" s="80"/>
      <c r="GTK37" s="80"/>
      <c r="GTL37" s="80"/>
      <c r="GTM37" s="80"/>
      <c r="GTN37" s="80"/>
      <c r="GTO37" s="80"/>
      <c r="GTP37" s="80"/>
      <c r="GTQ37" s="80"/>
      <c r="GTR37" s="80"/>
      <c r="GTS37" s="80"/>
      <c r="GTT37" s="80"/>
      <c r="GTU37" s="80"/>
      <c r="GTV37" s="80"/>
      <c r="GTW37" s="80"/>
      <c r="GTX37" s="80"/>
      <c r="GTY37" s="80"/>
      <c r="GTZ37" s="80"/>
      <c r="GUA37" s="80"/>
      <c r="GUB37" s="80"/>
      <c r="GUC37" s="80"/>
      <c r="GUD37" s="80"/>
      <c r="GUE37" s="80"/>
      <c r="GUF37" s="80"/>
      <c r="GUG37" s="80"/>
      <c r="GUH37" s="80"/>
      <c r="GUI37" s="80"/>
      <c r="GUJ37" s="80"/>
      <c r="GUK37" s="80"/>
      <c r="GUL37" s="80"/>
      <c r="GUM37" s="80"/>
      <c r="GUN37" s="80"/>
      <c r="GUO37" s="80"/>
      <c r="GUP37" s="80"/>
      <c r="GUQ37" s="80"/>
      <c r="GUR37" s="80"/>
      <c r="GUS37" s="80"/>
      <c r="GUT37" s="80"/>
      <c r="GUU37" s="80"/>
      <c r="GUV37" s="80"/>
      <c r="GUW37" s="80"/>
      <c r="GUX37" s="80"/>
      <c r="GUY37" s="80"/>
      <c r="GUZ37" s="80"/>
      <c r="GVA37" s="80"/>
      <c r="GVB37" s="80"/>
      <c r="GVC37" s="80"/>
      <c r="GVD37" s="80"/>
      <c r="GVE37" s="80"/>
      <c r="GVF37" s="80"/>
      <c r="GVG37" s="80"/>
      <c r="GVH37" s="80"/>
      <c r="GVI37" s="80"/>
      <c r="GVJ37" s="80"/>
      <c r="GVK37" s="80"/>
      <c r="GVL37" s="80"/>
      <c r="GVM37" s="80"/>
      <c r="GVN37" s="80"/>
      <c r="GVO37" s="80"/>
      <c r="GVP37" s="80"/>
      <c r="GVQ37" s="80"/>
      <c r="GVR37" s="80"/>
      <c r="GVS37" s="80"/>
      <c r="GVT37" s="80"/>
      <c r="GVU37" s="80"/>
      <c r="GVV37" s="80"/>
      <c r="GVW37" s="80"/>
      <c r="GVX37" s="80"/>
      <c r="GVY37" s="80"/>
      <c r="GVZ37" s="80"/>
      <c r="GWA37" s="80"/>
      <c r="GWB37" s="80"/>
      <c r="GWC37" s="80"/>
      <c r="GWD37" s="80"/>
      <c r="GWE37" s="80"/>
      <c r="GWF37" s="80"/>
      <c r="GWG37" s="80"/>
      <c r="GWH37" s="80"/>
      <c r="GWI37" s="80"/>
      <c r="GWJ37" s="80"/>
      <c r="GWK37" s="80"/>
      <c r="GWL37" s="80"/>
      <c r="GWM37" s="80"/>
      <c r="GWN37" s="80"/>
      <c r="GWO37" s="80"/>
      <c r="GWP37" s="80"/>
      <c r="GWQ37" s="80"/>
      <c r="GWR37" s="80"/>
      <c r="GWS37" s="80"/>
      <c r="GWT37" s="80"/>
      <c r="GWU37" s="80"/>
      <c r="GWV37" s="80"/>
      <c r="GWW37" s="80"/>
      <c r="GWX37" s="80"/>
      <c r="GWY37" s="80"/>
      <c r="GWZ37" s="80"/>
      <c r="GXA37" s="80"/>
      <c r="GXB37" s="80"/>
      <c r="GXC37" s="80"/>
      <c r="GXD37" s="80"/>
      <c r="GXE37" s="80"/>
      <c r="GXF37" s="80"/>
      <c r="GXG37" s="80"/>
      <c r="GXH37" s="80"/>
      <c r="GXI37" s="80"/>
      <c r="GXJ37" s="80"/>
      <c r="GXK37" s="80"/>
      <c r="GXL37" s="80"/>
      <c r="GXM37" s="80"/>
      <c r="GXN37" s="80"/>
      <c r="GXO37" s="80"/>
      <c r="GXP37" s="80"/>
      <c r="GXQ37" s="80"/>
      <c r="GXR37" s="80"/>
      <c r="GXS37" s="80"/>
      <c r="GXT37" s="80"/>
      <c r="GXU37" s="80"/>
      <c r="GXV37" s="80"/>
      <c r="GXW37" s="80"/>
      <c r="GXX37" s="80"/>
      <c r="GXY37" s="80"/>
      <c r="GXZ37" s="80"/>
      <c r="GYA37" s="80"/>
      <c r="GYB37" s="80"/>
      <c r="GYC37" s="80"/>
      <c r="GYD37" s="80"/>
      <c r="GYE37" s="80"/>
      <c r="GYF37" s="80"/>
      <c r="GYG37" s="80"/>
      <c r="GYH37" s="80"/>
      <c r="GYI37" s="80"/>
      <c r="GYJ37" s="80"/>
      <c r="GYK37" s="80"/>
      <c r="GYL37" s="80"/>
      <c r="GYM37" s="80"/>
      <c r="GYN37" s="80"/>
      <c r="GYO37" s="80"/>
      <c r="GYP37" s="80"/>
      <c r="GYQ37" s="80"/>
      <c r="GYR37" s="80"/>
      <c r="GYS37" s="80"/>
      <c r="GYT37" s="80"/>
      <c r="GYU37" s="80"/>
      <c r="GYV37" s="80"/>
      <c r="GYW37" s="80"/>
      <c r="GYX37" s="80"/>
      <c r="GYY37" s="80"/>
      <c r="GYZ37" s="80"/>
      <c r="GZA37" s="80"/>
      <c r="GZB37" s="80"/>
      <c r="GZC37" s="80"/>
      <c r="GZD37" s="80"/>
      <c r="GZE37" s="80"/>
      <c r="GZF37" s="80"/>
      <c r="GZG37" s="80"/>
      <c r="GZH37" s="80"/>
      <c r="GZI37" s="80"/>
      <c r="GZJ37" s="80"/>
      <c r="GZK37" s="80"/>
      <c r="GZL37" s="80"/>
      <c r="GZM37" s="80"/>
      <c r="GZN37" s="80"/>
      <c r="GZO37" s="80"/>
      <c r="GZP37" s="80"/>
      <c r="GZQ37" s="80"/>
      <c r="GZR37" s="80"/>
      <c r="GZS37" s="80"/>
      <c r="GZT37" s="80"/>
      <c r="GZU37" s="80"/>
      <c r="GZV37" s="80"/>
      <c r="GZW37" s="80"/>
      <c r="GZX37" s="80"/>
      <c r="GZY37" s="80"/>
      <c r="GZZ37" s="80"/>
      <c r="HAA37" s="80"/>
      <c r="HAB37" s="80"/>
      <c r="HAC37" s="80"/>
      <c r="HAD37" s="80"/>
      <c r="HAE37" s="80"/>
      <c r="HAF37" s="80"/>
      <c r="HAG37" s="80"/>
      <c r="HAH37" s="80"/>
      <c r="HAI37" s="80"/>
      <c r="HAJ37" s="80"/>
      <c r="HAK37" s="80"/>
      <c r="HAL37" s="80"/>
      <c r="HAM37" s="80"/>
      <c r="HAN37" s="80"/>
      <c r="HAO37" s="80"/>
      <c r="HAP37" s="80"/>
      <c r="HAQ37" s="80"/>
      <c r="HAR37" s="80"/>
      <c r="HAS37" s="80"/>
      <c r="HAT37" s="80"/>
      <c r="HAU37" s="80"/>
      <c r="HAV37" s="80"/>
      <c r="HAW37" s="80"/>
      <c r="HAX37" s="80"/>
      <c r="HAY37" s="80"/>
      <c r="HAZ37" s="80"/>
      <c r="HBA37" s="80"/>
      <c r="HBB37" s="80"/>
      <c r="HBC37" s="80"/>
      <c r="HBD37" s="80"/>
      <c r="HBE37" s="80"/>
      <c r="HBF37" s="80"/>
      <c r="HBG37" s="80"/>
      <c r="HBH37" s="80"/>
      <c r="HBI37" s="80"/>
      <c r="HBJ37" s="80"/>
      <c r="HBK37" s="80"/>
      <c r="HBL37" s="80"/>
      <c r="HBM37" s="80"/>
      <c r="HBN37" s="80"/>
      <c r="HBO37" s="80"/>
      <c r="HBP37" s="80"/>
      <c r="HBQ37" s="80"/>
      <c r="HBR37" s="80"/>
      <c r="HBS37" s="80"/>
      <c r="HBT37" s="80"/>
      <c r="HBU37" s="80"/>
      <c r="HBV37" s="80"/>
      <c r="HBW37" s="80"/>
      <c r="HBX37" s="80"/>
      <c r="HBY37" s="80"/>
      <c r="HBZ37" s="80"/>
      <c r="HCA37" s="80"/>
      <c r="HCB37" s="80"/>
      <c r="HCC37" s="80"/>
      <c r="HCD37" s="80"/>
      <c r="HCE37" s="80"/>
      <c r="HCF37" s="80"/>
      <c r="HCG37" s="80"/>
      <c r="HCH37" s="80"/>
      <c r="HCI37" s="80"/>
      <c r="HCJ37" s="80"/>
      <c r="HCK37" s="80"/>
      <c r="HCL37" s="80"/>
      <c r="HCM37" s="80"/>
      <c r="HCN37" s="80"/>
      <c r="HCO37" s="80"/>
      <c r="HCP37" s="80"/>
      <c r="HCQ37" s="80"/>
      <c r="HCR37" s="80"/>
      <c r="HCS37" s="80"/>
      <c r="HCT37" s="80"/>
      <c r="HCU37" s="80"/>
      <c r="HCV37" s="80"/>
      <c r="HCW37" s="80"/>
      <c r="HCX37" s="80"/>
      <c r="HCY37" s="80"/>
      <c r="HCZ37" s="80"/>
      <c r="HDA37" s="80"/>
      <c r="HDB37" s="80"/>
      <c r="HDC37" s="80"/>
      <c r="HDD37" s="80"/>
      <c r="HDE37" s="80"/>
      <c r="HDF37" s="80"/>
      <c r="HDG37" s="80"/>
      <c r="HDH37" s="80"/>
      <c r="HDI37" s="80"/>
      <c r="HDJ37" s="80"/>
      <c r="HDK37" s="80"/>
      <c r="HDL37" s="80"/>
      <c r="HDM37" s="80"/>
      <c r="HDN37" s="80"/>
      <c r="HDO37" s="80"/>
      <c r="HDP37" s="80"/>
      <c r="HDQ37" s="80"/>
      <c r="HDR37" s="80"/>
      <c r="HDS37" s="80"/>
      <c r="HDT37" s="80"/>
      <c r="HDU37" s="80"/>
      <c r="HDV37" s="80"/>
      <c r="HDW37" s="80"/>
      <c r="HDX37" s="80"/>
      <c r="HDY37" s="80"/>
      <c r="HDZ37" s="80"/>
      <c r="HEA37" s="80"/>
      <c r="HEB37" s="80"/>
      <c r="HEC37" s="80"/>
      <c r="HED37" s="80"/>
      <c r="HEE37" s="80"/>
      <c r="HEF37" s="80"/>
      <c r="HEG37" s="80"/>
      <c r="HEH37" s="80"/>
      <c r="HEI37" s="80"/>
      <c r="HEJ37" s="80"/>
      <c r="HEK37" s="80"/>
      <c r="HEL37" s="80"/>
      <c r="HEM37" s="80"/>
      <c r="HEN37" s="80"/>
      <c r="HEO37" s="80"/>
      <c r="HEP37" s="80"/>
      <c r="HEQ37" s="80"/>
      <c r="HER37" s="80"/>
      <c r="HES37" s="80"/>
      <c r="HET37" s="80"/>
      <c r="HEU37" s="80"/>
      <c r="HEV37" s="80"/>
      <c r="HEW37" s="80"/>
      <c r="HEX37" s="80"/>
      <c r="HEY37" s="80"/>
      <c r="HEZ37" s="80"/>
      <c r="HFA37" s="80"/>
      <c r="HFB37" s="80"/>
      <c r="HFC37" s="80"/>
      <c r="HFD37" s="80"/>
      <c r="HFE37" s="80"/>
      <c r="HFF37" s="80"/>
      <c r="HFG37" s="80"/>
      <c r="HFH37" s="80"/>
      <c r="HFI37" s="80"/>
      <c r="HFJ37" s="80"/>
      <c r="HFK37" s="80"/>
      <c r="HFL37" s="80"/>
      <c r="HFM37" s="80"/>
      <c r="HFN37" s="80"/>
      <c r="HFO37" s="80"/>
      <c r="HFP37" s="80"/>
      <c r="HFQ37" s="80"/>
      <c r="HFR37" s="80"/>
      <c r="HFS37" s="80"/>
      <c r="HFT37" s="80"/>
      <c r="HFU37" s="80"/>
      <c r="HFV37" s="80"/>
      <c r="HFW37" s="80"/>
      <c r="HFX37" s="80"/>
      <c r="HFY37" s="80"/>
      <c r="HFZ37" s="80"/>
      <c r="HGA37" s="80"/>
      <c r="HGB37" s="80"/>
      <c r="HGC37" s="80"/>
      <c r="HGD37" s="80"/>
      <c r="HGE37" s="80"/>
      <c r="HGF37" s="80"/>
      <c r="HGG37" s="80"/>
      <c r="HGH37" s="80"/>
      <c r="HGI37" s="80"/>
      <c r="HGJ37" s="80"/>
      <c r="HGK37" s="80"/>
      <c r="HGL37" s="80"/>
      <c r="HGM37" s="80"/>
      <c r="HGN37" s="80"/>
      <c r="HGO37" s="80"/>
      <c r="HGP37" s="80"/>
      <c r="HGQ37" s="80"/>
      <c r="HGR37" s="80"/>
      <c r="HGS37" s="80"/>
      <c r="HGT37" s="80"/>
      <c r="HGU37" s="80"/>
      <c r="HGV37" s="80"/>
      <c r="HGW37" s="80"/>
      <c r="HGX37" s="80"/>
      <c r="HGY37" s="80"/>
      <c r="HGZ37" s="80"/>
      <c r="HHA37" s="80"/>
      <c r="HHB37" s="80"/>
      <c r="HHC37" s="80"/>
      <c r="HHD37" s="80"/>
      <c r="HHE37" s="80"/>
      <c r="HHF37" s="80"/>
      <c r="HHG37" s="80"/>
      <c r="HHH37" s="80"/>
      <c r="HHI37" s="80"/>
      <c r="HHJ37" s="80"/>
      <c r="HHK37" s="80"/>
      <c r="HHL37" s="80"/>
      <c r="HHM37" s="80"/>
      <c r="HHN37" s="80"/>
      <c r="HHO37" s="80"/>
      <c r="HHP37" s="80"/>
      <c r="HHQ37" s="80"/>
      <c r="HHR37" s="80"/>
      <c r="HHS37" s="80"/>
      <c r="HHT37" s="80"/>
      <c r="HHU37" s="80"/>
      <c r="HHV37" s="80"/>
      <c r="HHW37" s="80"/>
      <c r="HHX37" s="80"/>
      <c r="HHY37" s="80"/>
      <c r="HHZ37" s="80"/>
      <c r="HIA37" s="80"/>
      <c r="HIB37" s="80"/>
      <c r="HIC37" s="80"/>
      <c r="HID37" s="80"/>
      <c r="HIE37" s="80"/>
      <c r="HIF37" s="80"/>
      <c r="HIG37" s="80"/>
      <c r="HIH37" s="80"/>
      <c r="HII37" s="80"/>
      <c r="HIJ37" s="80"/>
      <c r="HIK37" s="80"/>
      <c r="HIL37" s="80"/>
      <c r="HIM37" s="80"/>
      <c r="HIN37" s="80"/>
      <c r="HIO37" s="80"/>
      <c r="HIP37" s="80"/>
      <c r="HIQ37" s="80"/>
      <c r="HIR37" s="80"/>
      <c r="HIS37" s="80"/>
      <c r="HIT37" s="80"/>
      <c r="HIU37" s="80"/>
      <c r="HIV37" s="80"/>
      <c r="HIW37" s="80"/>
      <c r="HIX37" s="80"/>
      <c r="HIY37" s="80"/>
      <c r="HIZ37" s="80"/>
      <c r="HJA37" s="80"/>
      <c r="HJB37" s="80"/>
      <c r="HJC37" s="80"/>
      <c r="HJD37" s="80"/>
      <c r="HJE37" s="80"/>
      <c r="HJF37" s="80"/>
      <c r="HJG37" s="80"/>
      <c r="HJH37" s="80"/>
      <c r="HJI37" s="80"/>
      <c r="HJJ37" s="80"/>
      <c r="HJK37" s="80"/>
      <c r="HJL37" s="80"/>
      <c r="HJM37" s="80"/>
      <c r="HJN37" s="80"/>
      <c r="HJO37" s="80"/>
      <c r="HJP37" s="80"/>
      <c r="HJQ37" s="80"/>
      <c r="HJR37" s="80"/>
      <c r="HJS37" s="80"/>
      <c r="HJT37" s="80"/>
      <c r="HJU37" s="80"/>
      <c r="HJV37" s="80"/>
      <c r="HJW37" s="80"/>
      <c r="HJX37" s="80"/>
      <c r="HJY37" s="80"/>
      <c r="HJZ37" s="80"/>
      <c r="HKA37" s="80"/>
      <c r="HKB37" s="80"/>
      <c r="HKC37" s="80"/>
      <c r="HKD37" s="80"/>
      <c r="HKE37" s="80"/>
      <c r="HKF37" s="80"/>
      <c r="HKG37" s="80"/>
      <c r="HKH37" s="80"/>
      <c r="HKI37" s="80"/>
      <c r="HKJ37" s="80"/>
      <c r="HKK37" s="80"/>
      <c r="HKL37" s="80"/>
      <c r="HKM37" s="80"/>
      <c r="HKN37" s="80"/>
      <c r="HKO37" s="80"/>
      <c r="HKP37" s="80"/>
      <c r="HKQ37" s="80"/>
      <c r="HKR37" s="80"/>
      <c r="HKS37" s="80"/>
      <c r="HKT37" s="80"/>
      <c r="HKU37" s="80"/>
      <c r="HKV37" s="80"/>
      <c r="HKW37" s="80"/>
      <c r="HKX37" s="80"/>
      <c r="HKY37" s="80"/>
      <c r="HKZ37" s="80"/>
      <c r="HLA37" s="80"/>
      <c r="HLB37" s="80"/>
      <c r="HLC37" s="80"/>
      <c r="HLD37" s="80"/>
      <c r="HLE37" s="80"/>
      <c r="HLF37" s="80"/>
      <c r="HLG37" s="80"/>
      <c r="HLH37" s="80"/>
      <c r="HLI37" s="80"/>
      <c r="HLJ37" s="80"/>
      <c r="HLK37" s="80"/>
      <c r="HLL37" s="80"/>
      <c r="HLM37" s="80"/>
      <c r="HLN37" s="80"/>
      <c r="HLO37" s="80"/>
      <c r="HLP37" s="80"/>
      <c r="HLQ37" s="80"/>
      <c r="HLR37" s="80"/>
      <c r="HLS37" s="80"/>
      <c r="HLT37" s="80"/>
      <c r="HLU37" s="80"/>
      <c r="HLV37" s="80"/>
      <c r="HLW37" s="80"/>
      <c r="HLX37" s="80"/>
      <c r="HLY37" s="80"/>
      <c r="HLZ37" s="80"/>
      <c r="HMA37" s="80"/>
      <c r="HMB37" s="80"/>
      <c r="HMC37" s="80"/>
      <c r="HMD37" s="80"/>
      <c r="HME37" s="80"/>
      <c r="HMF37" s="80"/>
      <c r="HMG37" s="80"/>
      <c r="HMH37" s="80"/>
      <c r="HMI37" s="80"/>
      <c r="HMJ37" s="80"/>
      <c r="HMK37" s="80"/>
      <c r="HML37" s="80"/>
      <c r="HMM37" s="80"/>
      <c r="HMN37" s="80"/>
      <c r="HMO37" s="80"/>
      <c r="HMP37" s="80"/>
      <c r="HMQ37" s="80"/>
      <c r="HMR37" s="80"/>
      <c r="HMS37" s="80"/>
      <c r="HMT37" s="80"/>
      <c r="HMU37" s="80"/>
      <c r="HMV37" s="80"/>
      <c r="HMW37" s="80"/>
      <c r="HMX37" s="80"/>
      <c r="HMY37" s="80"/>
      <c r="HMZ37" s="80"/>
      <c r="HNA37" s="80"/>
      <c r="HNB37" s="80"/>
      <c r="HNC37" s="80"/>
      <c r="HND37" s="80"/>
      <c r="HNE37" s="80"/>
      <c r="HNF37" s="80"/>
      <c r="HNG37" s="80"/>
      <c r="HNH37" s="80"/>
      <c r="HNI37" s="80"/>
      <c r="HNJ37" s="80"/>
      <c r="HNK37" s="80"/>
      <c r="HNL37" s="80"/>
      <c r="HNM37" s="80"/>
      <c r="HNN37" s="80"/>
      <c r="HNO37" s="80"/>
      <c r="HNP37" s="80"/>
      <c r="HNQ37" s="80"/>
      <c r="HNR37" s="80"/>
      <c r="HNS37" s="80"/>
      <c r="HNT37" s="80"/>
      <c r="HNU37" s="80"/>
      <c r="HNV37" s="80"/>
      <c r="HNW37" s="80"/>
      <c r="HNX37" s="80"/>
      <c r="HNY37" s="80"/>
      <c r="HNZ37" s="80"/>
      <c r="HOA37" s="80"/>
      <c r="HOB37" s="80"/>
      <c r="HOC37" s="80"/>
      <c r="HOD37" s="80"/>
      <c r="HOE37" s="80"/>
      <c r="HOF37" s="80"/>
      <c r="HOG37" s="80"/>
      <c r="HOH37" s="80"/>
      <c r="HOI37" s="80"/>
      <c r="HOJ37" s="80"/>
      <c r="HOK37" s="80"/>
      <c r="HOL37" s="80"/>
      <c r="HOM37" s="80"/>
      <c r="HON37" s="80"/>
      <c r="HOO37" s="80"/>
      <c r="HOP37" s="80"/>
      <c r="HOQ37" s="80"/>
      <c r="HOR37" s="80"/>
      <c r="HOS37" s="80"/>
      <c r="HOT37" s="80"/>
      <c r="HOU37" s="80"/>
      <c r="HOV37" s="80"/>
      <c r="HOW37" s="80"/>
      <c r="HOX37" s="80"/>
      <c r="HOY37" s="80"/>
      <c r="HOZ37" s="80"/>
      <c r="HPA37" s="80"/>
      <c r="HPB37" s="80"/>
      <c r="HPC37" s="80"/>
      <c r="HPD37" s="80"/>
      <c r="HPE37" s="80"/>
      <c r="HPF37" s="80"/>
      <c r="HPG37" s="80"/>
      <c r="HPH37" s="80"/>
      <c r="HPI37" s="80"/>
      <c r="HPJ37" s="80"/>
      <c r="HPK37" s="80"/>
      <c r="HPL37" s="80"/>
      <c r="HPM37" s="80"/>
      <c r="HPN37" s="80"/>
      <c r="HPO37" s="80"/>
      <c r="HPP37" s="80"/>
      <c r="HPQ37" s="80"/>
      <c r="HPR37" s="80"/>
      <c r="HPS37" s="80"/>
      <c r="HPT37" s="80"/>
      <c r="HPU37" s="80"/>
      <c r="HPV37" s="80"/>
      <c r="HPW37" s="80"/>
      <c r="HPX37" s="80"/>
      <c r="HPY37" s="80"/>
      <c r="HPZ37" s="80"/>
      <c r="HQA37" s="80"/>
      <c r="HQB37" s="80"/>
      <c r="HQC37" s="80"/>
      <c r="HQD37" s="80"/>
      <c r="HQE37" s="80"/>
      <c r="HQF37" s="80"/>
      <c r="HQG37" s="80"/>
      <c r="HQH37" s="80"/>
      <c r="HQI37" s="80"/>
      <c r="HQJ37" s="80"/>
      <c r="HQK37" s="80"/>
      <c r="HQL37" s="80"/>
      <c r="HQM37" s="80"/>
      <c r="HQN37" s="80"/>
      <c r="HQO37" s="80"/>
      <c r="HQP37" s="80"/>
      <c r="HQQ37" s="80"/>
      <c r="HQR37" s="80"/>
      <c r="HQS37" s="80"/>
      <c r="HQT37" s="80"/>
      <c r="HQU37" s="80"/>
      <c r="HQV37" s="80"/>
      <c r="HQW37" s="80"/>
      <c r="HQX37" s="80"/>
      <c r="HQY37" s="80"/>
      <c r="HQZ37" s="80"/>
      <c r="HRA37" s="80"/>
      <c r="HRB37" s="80"/>
      <c r="HRC37" s="80"/>
      <c r="HRD37" s="80"/>
      <c r="HRE37" s="80"/>
      <c r="HRF37" s="80"/>
      <c r="HRG37" s="80"/>
      <c r="HRH37" s="80"/>
      <c r="HRI37" s="80"/>
      <c r="HRJ37" s="80"/>
      <c r="HRK37" s="80"/>
      <c r="HRL37" s="80"/>
      <c r="HRM37" s="80"/>
      <c r="HRN37" s="80"/>
      <c r="HRO37" s="80"/>
      <c r="HRP37" s="80"/>
      <c r="HRQ37" s="80"/>
      <c r="HRR37" s="80"/>
      <c r="HRS37" s="80"/>
      <c r="HRT37" s="80"/>
      <c r="HRU37" s="80"/>
      <c r="HRV37" s="80"/>
      <c r="HRW37" s="80"/>
      <c r="HRX37" s="80"/>
      <c r="HRY37" s="80"/>
      <c r="HRZ37" s="80"/>
      <c r="HSA37" s="80"/>
      <c r="HSB37" s="80"/>
      <c r="HSC37" s="80"/>
      <c r="HSD37" s="80"/>
      <c r="HSE37" s="80"/>
      <c r="HSF37" s="80"/>
      <c r="HSG37" s="80"/>
      <c r="HSH37" s="80"/>
      <c r="HSI37" s="80"/>
      <c r="HSJ37" s="80"/>
      <c r="HSK37" s="80"/>
      <c r="HSL37" s="80"/>
      <c r="HSM37" s="80"/>
      <c r="HSN37" s="80"/>
      <c r="HSO37" s="80"/>
      <c r="HSP37" s="80"/>
      <c r="HSQ37" s="80"/>
      <c r="HSR37" s="80"/>
      <c r="HSS37" s="80"/>
      <c r="HST37" s="80"/>
      <c r="HSU37" s="80"/>
      <c r="HSV37" s="80"/>
      <c r="HSW37" s="80"/>
      <c r="HSX37" s="80"/>
      <c r="HSY37" s="80"/>
      <c r="HSZ37" s="80"/>
      <c r="HTA37" s="80"/>
      <c r="HTB37" s="80"/>
      <c r="HTC37" s="80"/>
      <c r="HTD37" s="80"/>
      <c r="HTE37" s="80"/>
      <c r="HTF37" s="80"/>
      <c r="HTG37" s="80"/>
      <c r="HTH37" s="80"/>
      <c r="HTI37" s="80"/>
      <c r="HTJ37" s="80"/>
      <c r="HTK37" s="80"/>
      <c r="HTL37" s="80"/>
      <c r="HTM37" s="80"/>
      <c r="HTN37" s="80"/>
      <c r="HTO37" s="80"/>
      <c r="HTP37" s="80"/>
      <c r="HTQ37" s="80"/>
      <c r="HTR37" s="80"/>
      <c r="HTS37" s="80"/>
      <c r="HTT37" s="80"/>
      <c r="HTU37" s="80"/>
      <c r="HTV37" s="80"/>
      <c r="HTW37" s="80"/>
      <c r="HTX37" s="80"/>
      <c r="HTY37" s="80"/>
      <c r="HTZ37" s="80"/>
      <c r="HUA37" s="80"/>
      <c r="HUB37" s="80"/>
      <c r="HUC37" s="80"/>
      <c r="HUD37" s="80"/>
      <c r="HUE37" s="80"/>
      <c r="HUF37" s="80"/>
      <c r="HUG37" s="80"/>
      <c r="HUH37" s="80"/>
      <c r="HUI37" s="80"/>
      <c r="HUJ37" s="80"/>
      <c r="HUK37" s="80"/>
      <c r="HUL37" s="80"/>
      <c r="HUM37" s="80"/>
      <c r="HUN37" s="80"/>
      <c r="HUO37" s="80"/>
      <c r="HUP37" s="80"/>
      <c r="HUQ37" s="80"/>
      <c r="HUR37" s="80"/>
      <c r="HUS37" s="80"/>
      <c r="HUT37" s="80"/>
      <c r="HUU37" s="80"/>
      <c r="HUV37" s="80"/>
      <c r="HUW37" s="80"/>
      <c r="HUX37" s="80"/>
      <c r="HUY37" s="80"/>
      <c r="HUZ37" s="80"/>
      <c r="HVA37" s="80"/>
      <c r="HVB37" s="80"/>
      <c r="HVC37" s="80"/>
      <c r="HVD37" s="80"/>
      <c r="HVE37" s="80"/>
      <c r="HVF37" s="80"/>
      <c r="HVG37" s="80"/>
      <c r="HVH37" s="80"/>
      <c r="HVI37" s="80"/>
      <c r="HVJ37" s="80"/>
      <c r="HVK37" s="80"/>
      <c r="HVL37" s="80"/>
      <c r="HVM37" s="80"/>
      <c r="HVN37" s="80"/>
      <c r="HVO37" s="80"/>
      <c r="HVP37" s="80"/>
      <c r="HVQ37" s="80"/>
      <c r="HVR37" s="80"/>
      <c r="HVS37" s="80"/>
      <c r="HVT37" s="80"/>
      <c r="HVU37" s="80"/>
      <c r="HVV37" s="80"/>
      <c r="HVW37" s="80"/>
      <c r="HVX37" s="80"/>
      <c r="HVY37" s="80"/>
      <c r="HVZ37" s="80"/>
      <c r="HWA37" s="80"/>
      <c r="HWB37" s="80"/>
      <c r="HWC37" s="80"/>
      <c r="HWD37" s="80"/>
      <c r="HWE37" s="80"/>
      <c r="HWF37" s="80"/>
      <c r="HWG37" s="80"/>
      <c r="HWH37" s="80"/>
      <c r="HWI37" s="80"/>
      <c r="HWJ37" s="80"/>
      <c r="HWK37" s="80"/>
      <c r="HWL37" s="80"/>
      <c r="HWM37" s="80"/>
      <c r="HWN37" s="80"/>
      <c r="HWO37" s="80"/>
      <c r="HWP37" s="80"/>
      <c r="HWQ37" s="80"/>
      <c r="HWR37" s="80"/>
      <c r="HWS37" s="80"/>
      <c r="HWT37" s="80"/>
      <c r="HWU37" s="80"/>
      <c r="HWV37" s="80"/>
      <c r="HWW37" s="80"/>
      <c r="HWX37" s="80"/>
      <c r="HWY37" s="80"/>
      <c r="HWZ37" s="80"/>
      <c r="HXA37" s="80"/>
      <c r="HXB37" s="80"/>
      <c r="HXC37" s="80"/>
      <c r="HXD37" s="80"/>
      <c r="HXE37" s="80"/>
      <c r="HXF37" s="80"/>
      <c r="HXG37" s="80"/>
      <c r="HXH37" s="80"/>
      <c r="HXI37" s="80"/>
      <c r="HXJ37" s="80"/>
      <c r="HXK37" s="80"/>
      <c r="HXL37" s="80"/>
      <c r="HXM37" s="80"/>
      <c r="HXN37" s="80"/>
      <c r="HXO37" s="80"/>
      <c r="HXP37" s="80"/>
      <c r="HXQ37" s="80"/>
      <c r="HXR37" s="80"/>
      <c r="HXS37" s="80"/>
      <c r="HXT37" s="80"/>
      <c r="HXU37" s="80"/>
      <c r="HXV37" s="80"/>
      <c r="HXW37" s="80"/>
      <c r="HXX37" s="80"/>
      <c r="HXY37" s="80"/>
      <c r="HXZ37" s="80"/>
      <c r="HYA37" s="80"/>
      <c r="HYB37" s="80"/>
      <c r="HYC37" s="80"/>
      <c r="HYD37" s="80"/>
      <c r="HYE37" s="80"/>
      <c r="HYF37" s="80"/>
      <c r="HYG37" s="80"/>
      <c r="HYH37" s="80"/>
      <c r="HYI37" s="80"/>
      <c r="HYJ37" s="80"/>
      <c r="HYK37" s="80"/>
      <c r="HYL37" s="80"/>
      <c r="HYM37" s="80"/>
      <c r="HYN37" s="80"/>
      <c r="HYO37" s="80"/>
      <c r="HYP37" s="80"/>
      <c r="HYQ37" s="80"/>
      <c r="HYR37" s="80"/>
      <c r="HYS37" s="80"/>
      <c r="HYT37" s="80"/>
      <c r="HYU37" s="80"/>
      <c r="HYV37" s="80"/>
      <c r="HYW37" s="80"/>
      <c r="HYX37" s="80"/>
      <c r="HYY37" s="80"/>
      <c r="HYZ37" s="80"/>
      <c r="HZA37" s="80"/>
      <c r="HZB37" s="80"/>
      <c r="HZC37" s="80"/>
      <c r="HZD37" s="80"/>
      <c r="HZE37" s="80"/>
      <c r="HZF37" s="80"/>
      <c r="HZG37" s="80"/>
      <c r="HZH37" s="80"/>
      <c r="HZI37" s="80"/>
      <c r="HZJ37" s="80"/>
      <c r="HZK37" s="80"/>
      <c r="HZL37" s="80"/>
      <c r="HZM37" s="80"/>
      <c r="HZN37" s="80"/>
      <c r="HZO37" s="80"/>
      <c r="HZP37" s="80"/>
      <c r="HZQ37" s="80"/>
      <c r="HZR37" s="80"/>
      <c r="HZS37" s="80"/>
      <c r="HZT37" s="80"/>
      <c r="HZU37" s="80"/>
      <c r="HZV37" s="80"/>
      <c r="HZW37" s="80"/>
      <c r="HZX37" s="80"/>
      <c r="HZY37" s="80"/>
      <c r="HZZ37" s="80"/>
      <c r="IAA37" s="80"/>
      <c r="IAB37" s="80"/>
      <c r="IAC37" s="80"/>
      <c r="IAD37" s="80"/>
      <c r="IAE37" s="80"/>
      <c r="IAF37" s="80"/>
      <c r="IAG37" s="80"/>
      <c r="IAH37" s="80"/>
      <c r="IAI37" s="80"/>
      <c r="IAJ37" s="80"/>
      <c r="IAK37" s="80"/>
      <c r="IAL37" s="80"/>
      <c r="IAM37" s="80"/>
      <c r="IAN37" s="80"/>
      <c r="IAO37" s="80"/>
      <c r="IAP37" s="80"/>
      <c r="IAQ37" s="80"/>
      <c r="IAR37" s="80"/>
      <c r="IAS37" s="80"/>
      <c r="IAT37" s="80"/>
      <c r="IAU37" s="80"/>
      <c r="IAV37" s="80"/>
      <c r="IAW37" s="80"/>
      <c r="IAX37" s="80"/>
      <c r="IAY37" s="80"/>
      <c r="IAZ37" s="80"/>
      <c r="IBA37" s="80"/>
      <c r="IBB37" s="80"/>
      <c r="IBC37" s="80"/>
      <c r="IBD37" s="80"/>
      <c r="IBE37" s="80"/>
      <c r="IBF37" s="80"/>
      <c r="IBG37" s="80"/>
      <c r="IBH37" s="80"/>
      <c r="IBI37" s="80"/>
      <c r="IBJ37" s="80"/>
      <c r="IBK37" s="80"/>
      <c r="IBL37" s="80"/>
      <c r="IBM37" s="80"/>
      <c r="IBN37" s="80"/>
      <c r="IBO37" s="80"/>
      <c r="IBP37" s="80"/>
      <c r="IBQ37" s="80"/>
      <c r="IBR37" s="80"/>
      <c r="IBS37" s="80"/>
      <c r="IBT37" s="80"/>
      <c r="IBU37" s="80"/>
      <c r="IBV37" s="80"/>
      <c r="IBW37" s="80"/>
      <c r="IBX37" s="80"/>
      <c r="IBY37" s="80"/>
      <c r="IBZ37" s="80"/>
      <c r="ICA37" s="80"/>
      <c r="ICB37" s="80"/>
      <c r="ICC37" s="80"/>
      <c r="ICD37" s="80"/>
      <c r="ICE37" s="80"/>
      <c r="ICF37" s="80"/>
      <c r="ICG37" s="80"/>
      <c r="ICH37" s="80"/>
      <c r="ICI37" s="80"/>
      <c r="ICJ37" s="80"/>
      <c r="ICK37" s="80"/>
      <c r="ICL37" s="80"/>
      <c r="ICM37" s="80"/>
      <c r="ICN37" s="80"/>
      <c r="ICO37" s="80"/>
      <c r="ICP37" s="80"/>
      <c r="ICQ37" s="80"/>
      <c r="ICR37" s="80"/>
      <c r="ICS37" s="80"/>
      <c r="ICT37" s="80"/>
      <c r="ICU37" s="80"/>
      <c r="ICV37" s="80"/>
      <c r="ICW37" s="80"/>
      <c r="ICX37" s="80"/>
      <c r="ICY37" s="80"/>
      <c r="ICZ37" s="80"/>
      <c r="IDA37" s="80"/>
      <c r="IDB37" s="80"/>
      <c r="IDC37" s="80"/>
      <c r="IDD37" s="80"/>
      <c r="IDE37" s="80"/>
      <c r="IDF37" s="80"/>
      <c r="IDG37" s="80"/>
      <c r="IDH37" s="80"/>
      <c r="IDI37" s="80"/>
      <c r="IDJ37" s="80"/>
      <c r="IDK37" s="80"/>
      <c r="IDL37" s="80"/>
      <c r="IDM37" s="80"/>
      <c r="IDN37" s="80"/>
      <c r="IDO37" s="80"/>
      <c r="IDP37" s="80"/>
      <c r="IDQ37" s="80"/>
      <c r="IDR37" s="80"/>
      <c r="IDS37" s="80"/>
      <c r="IDT37" s="80"/>
      <c r="IDU37" s="80"/>
      <c r="IDV37" s="80"/>
      <c r="IDW37" s="80"/>
      <c r="IDX37" s="80"/>
      <c r="IDY37" s="80"/>
      <c r="IDZ37" s="80"/>
      <c r="IEA37" s="80"/>
      <c r="IEB37" s="80"/>
      <c r="IEC37" s="80"/>
      <c r="IED37" s="80"/>
      <c r="IEE37" s="80"/>
      <c r="IEF37" s="80"/>
      <c r="IEG37" s="80"/>
      <c r="IEH37" s="80"/>
      <c r="IEI37" s="80"/>
      <c r="IEJ37" s="80"/>
      <c r="IEK37" s="80"/>
      <c r="IEL37" s="80"/>
      <c r="IEM37" s="80"/>
      <c r="IEN37" s="80"/>
      <c r="IEO37" s="80"/>
      <c r="IEP37" s="80"/>
      <c r="IEQ37" s="80"/>
      <c r="IER37" s="80"/>
      <c r="IES37" s="80"/>
      <c r="IET37" s="80"/>
      <c r="IEU37" s="80"/>
      <c r="IEV37" s="80"/>
      <c r="IEW37" s="80"/>
      <c r="IEX37" s="80"/>
      <c r="IEY37" s="80"/>
      <c r="IEZ37" s="80"/>
      <c r="IFA37" s="80"/>
      <c r="IFB37" s="80"/>
      <c r="IFC37" s="80"/>
      <c r="IFD37" s="80"/>
      <c r="IFE37" s="80"/>
      <c r="IFF37" s="80"/>
      <c r="IFG37" s="80"/>
      <c r="IFH37" s="80"/>
      <c r="IFI37" s="80"/>
      <c r="IFJ37" s="80"/>
      <c r="IFK37" s="80"/>
      <c r="IFL37" s="80"/>
      <c r="IFM37" s="80"/>
      <c r="IFN37" s="80"/>
      <c r="IFO37" s="80"/>
      <c r="IFP37" s="80"/>
      <c r="IFQ37" s="80"/>
      <c r="IFR37" s="80"/>
      <c r="IFS37" s="80"/>
      <c r="IFT37" s="80"/>
      <c r="IFU37" s="80"/>
      <c r="IFV37" s="80"/>
      <c r="IFW37" s="80"/>
      <c r="IFX37" s="80"/>
      <c r="IFY37" s="80"/>
      <c r="IFZ37" s="80"/>
      <c r="IGA37" s="80"/>
      <c r="IGB37" s="80"/>
      <c r="IGC37" s="80"/>
      <c r="IGD37" s="80"/>
      <c r="IGE37" s="80"/>
      <c r="IGF37" s="80"/>
      <c r="IGG37" s="80"/>
      <c r="IGH37" s="80"/>
      <c r="IGI37" s="80"/>
      <c r="IGJ37" s="80"/>
      <c r="IGK37" s="80"/>
      <c r="IGL37" s="80"/>
      <c r="IGM37" s="80"/>
      <c r="IGN37" s="80"/>
      <c r="IGO37" s="80"/>
      <c r="IGP37" s="80"/>
      <c r="IGQ37" s="80"/>
      <c r="IGR37" s="80"/>
      <c r="IGS37" s="80"/>
      <c r="IGT37" s="80"/>
      <c r="IGU37" s="80"/>
      <c r="IGV37" s="80"/>
      <c r="IGW37" s="80"/>
      <c r="IGX37" s="80"/>
      <c r="IGY37" s="80"/>
      <c r="IGZ37" s="80"/>
      <c r="IHA37" s="80"/>
      <c r="IHB37" s="80"/>
      <c r="IHC37" s="80"/>
      <c r="IHD37" s="80"/>
      <c r="IHE37" s="80"/>
      <c r="IHF37" s="80"/>
      <c r="IHG37" s="80"/>
      <c r="IHH37" s="80"/>
      <c r="IHI37" s="80"/>
      <c r="IHJ37" s="80"/>
      <c r="IHK37" s="80"/>
      <c r="IHL37" s="80"/>
      <c r="IHM37" s="80"/>
      <c r="IHN37" s="80"/>
      <c r="IHO37" s="80"/>
      <c r="IHP37" s="80"/>
      <c r="IHQ37" s="80"/>
      <c r="IHR37" s="80"/>
      <c r="IHS37" s="80"/>
      <c r="IHT37" s="80"/>
      <c r="IHU37" s="80"/>
      <c r="IHV37" s="80"/>
      <c r="IHW37" s="80"/>
      <c r="IHX37" s="80"/>
      <c r="IHY37" s="80"/>
      <c r="IHZ37" s="80"/>
      <c r="IIA37" s="80"/>
      <c r="IIB37" s="80"/>
      <c r="IIC37" s="80"/>
      <c r="IID37" s="80"/>
      <c r="IIE37" s="80"/>
      <c r="IIF37" s="80"/>
      <c r="IIG37" s="80"/>
      <c r="IIH37" s="80"/>
      <c r="III37" s="80"/>
      <c r="IIJ37" s="80"/>
      <c r="IIK37" s="80"/>
      <c r="IIL37" s="80"/>
      <c r="IIM37" s="80"/>
      <c r="IIN37" s="80"/>
      <c r="IIO37" s="80"/>
      <c r="IIP37" s="80"/>
      <c r="IIQ37" s="80"/>
      <c r="IIR37" s="80"/>
      <c r="IIS37" s="80"/>
      <c r="IIT37" s="80"/>
      <c r="IIU37" s="80"/>
      <c r="IIV37" s="80"/>
      <c r="IIW37" s="80"/>
      <c r="IIX37" s="80"/>
      <c r="IIY37" s="80"/>
      <c r="IIZ37" s="80"/>
      <c r="IJA37" s="80"/>
      <c r="IJB37" s="80"/>
      <c r="IJC37" s="80"/>
      <c r="IJD37" s="80"/>
      <c r="IJE37" s="80"/>
      <c r="IJF37" s="80"/>
      <c r="IJG37" s="80"/>
      <c r="IJH37" s="80"/>
      <c r="IJI37" s="80"/>
      <c r="IJJ37" s="80"/>
      <c r="IJK37" s="80"/>
      <c r="IJL37" s="80"/>
      <c r="IJM37" s="80"/>
      <c r="IJN37" s="80"/>
      <c r="IJO37" s="80"/>
      <c r="IJP37" s="80"/>
      <c r="IJQ37" s="80"/>
      <c r="IJR37" s="80"/>
      <c r="IJS37" s="80"/>
      <c r="IJT37" s="80"/>
      <c r="IJU37" s="80"/>
      <c r="IJV37" s="80"/>
      <c r="IJW37" s="80"/>
      <c r="IJX37" s="80"/>
      <c r="IJY37" s="80"/>
      <c r="IJZ37" s="80"/>
      <c r="IKA37" s="80"/>
      <c r="IKB37" s="80"/>
      <c r="IKC37" s="80"/>
      <c r="IKD37" s="80"/>
      <c r="IKE37" s="80"/>
      <c r="IKF37" s="80"/>
      <c r="IKG37" s="80"/>
      <c r="IKH37" s="80"/>
      <c r="IKI37" s="80"/>
      <c r="IKJ37" s="80"/>
      <c r="IKK37" s="80"/>
      <c r="IKL37" s="80"/>
      <c r="IKM37" s="80"/>
      <c r="IKN37" s="80"/>
      <c r="IKO37" s="80"/>
      <c r="IKP37" s="80"/>
      <c r="IKQ37" s="80"/>
      <c r="IKR37" s="80"/>
      <c r="IKS37" s="80"/>
      <c r="IKT37" s="80"/>
      <c r="IKU37" s="80"/>
      <c r="IKV37" s="80"/>
      <c r="IKW37" s="80"/>
      <c r="IKX37" s="80"/>
      <c r="IKY37" s="80"/>
      <c r="IKZ37" s="80"/>
      <c r="ILA37" s="80"/>
      <c r="ILB37" s="80"/>
      <c r="ILC37" s="80"/>
      <c r="ILD37" s="80"/>
      <c r="ILE37" s="80"/>
      <c r="ILF37" s="80"/>
      <c r="ILG37" s="80"/>
      <c r="ILH37" s="80"/>
      <c r="ILI37" s="80"/>
      <c r="ILJ37" s="80"/>
      <c r="ILK37" s="80"/>
      <c r="ILL37" s="80"/>
      <c r="ILM37" s="80"/>
      <c r="ILN37" s="80"/>
      <c r="ILO37" s="80"/>
      <c r="ILP37" s="80"/>
      <c r="ILQ37" s="80"/>
      <c r="ILR37" s="80"/>
      <c r="ILS37" s="80"/>
      <c r="ILT37" s="80"/>
      <c r="ILU37" s="80"/>
      <c r="ILV37" s="80"/>
      <c r="ILW37" s="80"/>
      <c r="ILX37" s="80"/>
      <c r="ILY37" s="80"/>
      <c r="ILZ37" s="80"/>
      <c r="IMA37" s="80"/>
      <c r="IMB37" s="80"/>
      <c r="IMC37" s="80"/>
      <c r="IMD37" s="80"/>
      <c r="IME37" s="80"/>
      <c r="IMF37" s="80"/>
      <c r="IMG37" s="80"/>
      <c r="IMH37" s="80"/>
      <c r="IMI37" s="80"/>
      <c r="IMJ37" s="80"/>
      <c r="IMK37" s="80"/>
      <c r="IML37" s="80"/>
      <c r="IMM37" s="80"/>
      <c r="IMN37" s="80"/>
      <c r="IMO37" s="80"/>
      <c r="IMP37" s="80"/>
      <c r="IMQ37" s="80"/>
      <c r="IMR37" s="80"/>
      <c r="IMS37" s="80"/>
      <c r="IMT37" s="80"/>
      <c r="IMU37" s="80"/>
      <c r="IMV37" s="80"/>
      <c r="IMW37" s="80"/>
      <c r="IMX37" s="80"/>
      <c r="IMY37" s="80"/>
      <c r="IMZ37" s="80"/>
      <c r="INA37" s="80"/>
      <c r="INB37" s="80"/>
      <c r="INC37" s="80"/>
      <c r="IND37" s="80"/>
      <c r="INE37" s="80"/>
      <c r="INF37" s="80"/>
      <c r="ING37" s="80"/>
      <c r="INH37" s="80"/>
      <c r="INI37" s="80"/>
      <c r="INJ37" s="80"/>
      <c r="INK37" s="80"/>
      <c r="INL37" s="80"/>
      <c r="INM37" s="80"/>
      <c r="INN37" s="80"/>
      <c r="INO37" s="80"/>
      <c r="INP37" s="80"/>
      <c r="INQ37" s="80"/>
      <c r="INR37" s="80"/>
      <c r="INS37" s="80"/>
      <c r="INT37" s="80"/>
      <c r="INU37" s="80"/>
      <c r="INV37" s="80"/>
      <c r="INW37" s="80"/>
      <c r="INX37" s="80"/>
      <c r="INY37" s="80"/>
      <c r="INZ37" s="80"/>
      <c r="IOA37" s="80"/>
      <c r="IOB37" s="80"/>
      <c r="IOC37" s="80"/>
      <c r="IOD37" s="80"/>
      <c r="IOE37" s="80"/>
      <c r="IOF37" s="80"/>
      <c r="IOG37" s="80"/>
      <c r="IOH37" s="80"/>
      <c r="IOI37" s="80"/>
      <c r="IOJ37" s="80"/>
      <c r="IOK37" s="80"/>
      <c r="IOL37" s="80"/>
      <c r="IOM37" s="80"/>
      <c r="ION37" s="80"/>
      <c r="IOO37" s="80"/>
      <c r="IOP37" s="80"/>
      <c r="IOQ37" s="80"/>
      <c r="IOR37" s="80"/>
      <c r="IOS37" s="80"/>
      <c r="IOT37" s="80"/>
      <c r="IOU37" s="80"/>
      <c r="IOV37" s="80"/>
      <c r="IOW37" s="80"/>
      <c r="IOX37" s="80"/>
      <c r="IOY37" s="80"/>
      <c r="IOZ37" s="80"/>
      <c r="IPA37" s="80"/>
      <c r="IPB37" s="80"/>
      <c r="IPC37" s="80"/>
      <c r="IPD37" s="80"/>
      <c r="IPE37" s="80"/>
      <c r="IPF37" s="80"/>
      <c r="IPG37" s="80"/>
      <c r="IPH37" s="80"/>
      <c r="IPI37" s="80"/>
      <c r="IPJ37" s="80"/>
      <c r="IPK37" s="80"/>
      <c r="IPL37" s="80"/>
      <c r="IPM37" s="80"/>
      <c r="IPN37" s="80"/>
      <c r="IPO37" s="80"/>
      <c r="IPP37" s="80"/>
      <c r="IPQ37" s="80"/>
      <c r="IPR37" s="80"/>
      <c r="IPS37" s="80"/>
      <c r="IPT37" s="80"/>
      <c r="IPU37" s="80"/>
      <c r="IPV37" s="80"/>
      <c r="IPW37" s="80"/>
      <c r="IPX37" s="80"/>
      <c r="IPY37" s="80"/>
      <c r="IPZ37" s="80"/>
      <c r="IQA37" s="80"/>
      <c r="IQB37" s="80"/>
      <c r="IQC37" s="80"/>
      <c r="IQD37" s="80"/>
      <c r="IQE37" s="80"/>
      <c r="IQF37" s="80"/>
      <c r="IQG37" s="80"/>
      <c r="IQH37" s="80"/>
      <c r="IQI37" s="80"/>
      <c r="IQJ37" s="80"/>
      <c r="IQK37" s="80"/>
      <c r="IQL37" s="80"/>
      <c r="IQM37" s="80"/>
      <c r="IQN37" s="80"/>
      <c r="IQO37" s="80"/>
      <c r="IQP37" s="80"/>
      <c r="IQQ37" s="80"/>
      <c r="IQR37" s="80"/>
      <c r="IQS37" s="80"/>
      <c r="IQT37" s="80"/>
      <c r="IQU37" s="80"/>
      <c r="IQV37" s="80"/>
      <c r="IQW37" s="80"/>
      <c r="IQX37" s="80"/>
      <c r="IQY37" s="80"/>
      <c r="IQZ37" s="80"/>
      <c r="IRA37" s="80"/>
      <c r="IRB37" s="80"/>
      <c r="IRC37" s="80"/>
      <c r="IRD37" s="80"/>
      <c r="IRE37" s="80"/>
      <c r="IRF37" s="80"/>
      <c r="IRG37" s="80"/>
      <c r="IRH37" s="80"/>
      <c r="IRI37" s="80"/>
      <c r="IRJ37" s="80"/>
      <c r="IRK37" s="80"/>
      <c r="IRL37" s="80"/>
      <c r="IRM37" s="80"/>
      <c r="IRN37" s="80"/>
      <c r="IRO37" s="80"/>
      <c r="IRP37" s="80"/>
      <c r="IRQ37" s="80"/>
      <c r="IRR37" s="80"/>
      <c r="IRS37" s="80"/>
      <c r="IRT37" s="80"/>
      <c r="IRU37" s="80"/>
      <c r="IRV37" s="80"/>
      <c r="IRW37" s="80"/>
      <c r="IRX37" s="80"/>
      <c r="IRY37" s="80"/>
      <c r="IRZ37" s="80"/>
      <c r="ISA37" s="80"/>
      <c r="ISB37" s="80"/>
      <c r="ISC37" s="80"/>
      <c r="ISD37" s="80"/>
      <c r="ISE37" s="80"/>
      <c r="ISF37" s="80"/>
      <c r="ISG37" s="80"/>
      <c r="ISH37" s="80"/>
      <c r="ISI37" s="80"/>
      <c r="ISJ37" s="80"/>
      <c r="ISK37" s="80"/>
      <c r="ISL37" s="80"/>
      <c r="ISM37" s="80"/>
      <c r="ISN37" s="80"/>
      <c r="ISO37" s="80"/>
      <c r="ISP37" s="80"/>
      <c r="ISQ37" s="80"/>
      <c r="ISR37" s="80"/>
      <c r="ISS37" s="80"/>
      <c r="IST37" s="80"/>
      <c r="ISU37" s="80"/>
      <c r="ISV37" s="80"/>
      <c r="ISW37" s="80"/>
      <c r="ISX37" s="80"/>
      <c r="ISY37" s="80"/>
      <c r="ISZ37" s="80"/>
      <c r="ITA37" s="80"/>
      <c r="ITB37" s="80"/>
      <c r="ITC37" s="80"/>
      <c r="ITD37" s="80"/>
      <c r="ITE37" s="80"/>
      <c r="ITF37" s="80"/>
      <c r="ITG37" s="80"/>
      <c r="ITH37" s="80"/>
      <c r="ITI37" s="80"/>
      <c r="ITJ37" s="80"/>
      <c r="ITK37" s="80"/>
      <c r="ITL37" s="80"/>
      <c r="ITM37" s="80"/>
      <c r="ITN37" s="80"/>
      <c r="ITO37" s="80"/>
      <c r="ITP37" s="80"/>
      <c r="ITQ37" s="80"/>
      <c r="ITR37" s="80"/>
      <c r="ITS37" s="80"/>
      <c r="ITT37" s="80"/>
      <c r="ITU37" s="80"/>
      <c r="ITV37" s="80"/>
      <c r="ITW37" s="80"/>
      <c r="ITX37" s="80"/>
      <c r="ITY37" s="80"/>
      <c r="ITZ37" s="80"/>
      <c r="IUA37" s="80"/>
      <c r="IUB37" s="80"/>
      <c r="IUC37" s="80"/>
      <c r="IUD37" s="80"/>
      <c r="IUE37" s="80"/>
      <c r="IUF37" s="80"/>
      <c r="IUG37" s="80"/>
      <c r="IUH37" s="80"/>
      <c r="IUI37" s="80"/>
      <c r="IUJ37" s="80"/>
      <c r="IUK37" s="80"/>
      <c r="IUL37" s="80"/>
      <c r="IUM37" s="80"/>
      <c r="IUN37" s="80"/>
      <c r="IUO37" s="80"/>
      <c r="IUP37" s="80"/>
      <c r="IUQ37" s="80"/>
      <c r="IUR37" s="80"/>
      <c r="IUS37" s="80"/>
      <c r="IUT37" s="80"/>
      <c r="IUU37" s="80"/>
      <c r="IUV37" s="80"/>
      <c r="IUW37" s="80"/>
      <c r="IUX37" s="80"/>
      <c r="IUY37" s="80"/>
      <c r="IUZ37" s="80"/>
      <c r="IVA37" s="80"/>
      <c r="IVB37" s="80"/>
      <c r="IVC37" s="80"/>
      <c r="IVD37" s="80"/>
      <c r="IVE37" s="80"/>
      <c r="IVF37" s="80"/>
      <c r="IVG37" s="80"/>
      <c r="IVH37" s="80"/>
      <c r="IVI37" s="80"/>
      <c r="IVJ37" s="80"/>
      <c r="IVK37" s="80"/>
      <c r="IVL37" s="80"/>
      <c r="IVM37" s="80"/>
      <c r="IVN37" s="80"/>
      <c r="IVO37" s="80"/>
      <c r="IVP37" s="80"/>
      <c r="IVQ37" s="80"/>
      <c r="IVR37" s="80"/>
      <c r="IVS37" s="80"/>
      <c r="IVT37" s="80"/>
      <c r="IVU37" s="80"/>
      <c r="IVV37" s="80"/>
      <c r="IVW37" s="80"/>
      <c r="IVX37" s="80"/>
      <c r="IVY37" s="80"/>
      <c r="IVZ37" s="80"/>
      <c r="IWA37" s="80"/>
      <c r="IWB37" s="80"/>
      <c r="IWC37" s="80"/>
      <c r="IWD37" s="80"/>
      <c r="IWE37" s="80"/>
      <c r="IWF37" s="80"/>
      <c r="IWG37" s="80"/>
      <c r="IWH37" s="80"/>
      <c r="IWI37" s="80"/>
      <c r="IWJ37" s="80"/>
      <c r="IWK37" s="80"/>
      <c r="IWL37" s="80"/>
      <c r="IWM37" s="80"/>
      <c r="IWN37" s="80"/>
      <c r="IWO37" s="80"/>
      <c r="IWP37" s="80"/>
      <c r="IWQ37" s="80"/>
      <c r="IWR37" s="80"/>
      <c r="IWS37" s="80"/>
      <c r="IWT37" s="80"/>
      <c r="IWU37" s="80"/>
      <c r="IWV37" s="80"/>
      <c r="IWW37" s="80"/>
      <c r="IWX37" s="80"/>
      <c r="IWY37" s="80"/>
      <c r="IWZ37" s="80"/>
      <c r="IXA37" s="80"/>
      <c r="IXB37" s="80"/>
      <c r="IXC37" s="80"/>
      <c r="IXD37" s="80"/>
      <c r="IXE37" s="80"/>
      <c r="IXF37" s="80"/>
      <c r="IXG37" s="80"/>
      <c r="IXH37" s="80"/>
      <c r="IXI37" s="80"/>
      <c r="IXJ37" s="80"/>
      <c r="IXK37" s="80"/>
      <c r="IXL37" s="80"/>
      <c r="IXM37" s="80"/>
      <c r="IXN37" s="80"/>
      <c r="IXO37" s="80"/>
      <c r="IXP37" s="80"/>
      <c r="IXQ37" s="80"/>
      <c r="IXR37" s="80"/>
      <c r="IXS37" s="80"/>
      <c r="IXT37" s="80"/>
      <c r="IXU37" s="80"/>
      <c r="IXV37" s="80"/>
      <c r="IXW37" s="80"/>
      <c r="IXX37" s="80"/>
      <c r="IXY37" s="80"/>
      <c r="IXZ37" s="80"/>
      <c r="IYA37" s="80"/>
      <c r="IYB37" s="80"/>
      <c r="IYC37" s="80"/>
      <c r="IYD37" s="80"/>
      <c r="IYE37" s="80"/>
      <c r="IYF37" s="80"/>
      <c r="IYG37" s="80"/>
      <c r="IYH37" s="80"/>
      <c r="IYI37" s="80"/>
      <c r="IYJ37" s="80"/>
      <c r="IYK37" s="80"/>
      <c r="IYL37" s="80"/>
      <c r="IYM37" s="80"/>
      <c r="IYN37" s="80"/>
      <c r="IYO37" s="80"/>
      <c r="IYP37" s="80"/>
      <c r="IYQ37" s="80"/>
      <c r="IYR37" s="80"/>
      <c r="IYS37" s="80"/>
      <c r="IYT37" s="80"/>
      <c r="IYU37" s="80"/>
      <c r="IYV37" s="80"/>
      <c r="IYW37" s="80"/>
      <c r="IYX37" s="80"/>
      <c r="IYY37" s="80"/>
      <c r="IYZ37" s="80"/>
      <c r="IZA37" s="80"/>
      <c r="IZB37" s="80"/>
      <c r="IZC37" s="80"/>
      <c r="IZD37" s="80"/>
      <c r="IZE37" s="80"/>
      <c r="IZF37" s="80"/>
      <c r="IZG37" s="80"/>
      <c r="IZH37" s="80"/>
      <c r="IZI37" s="80"/>
      <c r="IZJ37" s="80"/>
      <c r="IZK37" s="80"/>
      <c r="IZL37" s="80"/>
      <c r="IZM37" s="80"/>
      <c r="IZN37" s="80"/>
      <c r="IZO37" s="80"/>
      <c r="IZP37" s="80"/>
      <c r="IZQ37" s="80"/>
      <c r="IZR37" s="80"/>
      <c r="IZS37" s="80"/>
      <c r="IZT37" s="80"/>
      <c r="IZU37" s="80"/>
      <c r="IZV37" s="80"/>
      <c r="IZW37" s="80"/>
      <c r="IZX37" s="80"/>
      <c r="IZY37" s="80"/>
      <c r="IZZ37" s="80"/>
      <c r="JAA37" s="80"/>
      <c r="JAB37" s="80"/>
      <c r="JAC37" s="80"/>
      <c r="JAD37" s="80"/>
      <c r="JAE37" s="80"/>
      <c r="JAF37" s="80"/>
      <c r="JAG37" s="80"/>
      <c r="JAH37" s="80"/>
      <c r="JAI37" s="80"/>
      <c r="JAJ37" s="80"/>
      <c r="JAK37" s="80"/>
      <c r="JAL37" s="80"/>
      <c r="JAM37" s="80"/>
      <c r="JAN37" s="80"/>
      <c r="JAO37" s="80"/>
      <c r="JAP37" s="80"/>
      <c r="JAQ37" s="80"/>
      <c r="JAR37" s="80"/>
      <c r="JAS37" s="80"/>
      <c r="JAT37" s="80"/>
      <c r="JAU37" s="80"/>
      <c r="JAV37" s="80"/>
      <c r="JAW37" s="80"/>
      <c r="JAX37" s="80"/>
      <c r="JAY37" s="80"/>
      <c r="JAZ37" s="80"/>
      <c r="JBA37" s="80"/>
      <c r="JBB37" s="80"/>
      <c r="JBC37" s="80"/>
      <c r="JBD37" s="80"/>
      <c r="JBE37" s="80"/>
      <c r="JBF37" s="80"/>
      <c r="JBG37" s="80"/>
      <c r="JBH37" s="80"/>
      <c r="JBI37" s="80"/>
      <c r="JBJ37" s="80"/>
      <c r="JBK37" s="80"/>
      <c r="JBL37" s="80"/>
      <c r="JBM37" s="80"/>
      <c r="JBN37" s="80"/>
      <c r="JBO37" s="80"/>
      <c r="JBP37" s="80"/>
      <c r="JBQ37" s="80"/>
      <c r="JBR37" s="80"/>
      <c r="JBS37" s="80"/>
      <c r="JBT37" s="80"/>
      <c r="JBU37" s="80"/>
      <c r="JBV37" s="80"/>
      <c r="JBW37" s="80"/>
      <c r="JBX37" s="80"/>
      <c r="JBY37" s="80"/>
      <c r="JBZ37" s="80"/>
      <c r="JCA37" s="80"/>
      <c r="JCB37" s="80"/>
      <c r="JCC37" s="80"/>
      <c r="JCD37" s="80"/>
      <c r="JCE37" s="80"/>
      <c r="JCF37" s="80"/>
      <c r="JCG37" s="80"/>
      <c r="JCH37" s="80"/>
      <c r="JCI37" s="80"/>
      <c r="JCJ37" s="80"/>
      <c r="JCK37" s="80"/>
      <c r="JCL37" s="80"/>
      <c r="JCM37" s="80"/>
      <c r="JCN37" s="80"/>
      <c r="JCO37" s="80"/>
      <c r="JCP37" s="80"/>
      <c r="JCQ37" s="80"/>
      <c r="JCR37" s="80"/>
      <c r="JCS37" s="80"/>
      <c r="JCT37" s="80"/>
      <c r="JCU37" s="80"/>
      <c r="JCV37" s="80"/>
      <c r="JCW37" s="80"/>
      <c r="JCX37" s="80"/>
      <c r="JCY37" s="80"/>
      <c r="JCZ37" s="80"/>
      <c r="JDA37" s="80"/>
      <c r="JDB37" s="80"/>
      <c r="JDC37" s="80"/>
      <c r="JDD37" s="80"/>
      <c r="JDE37" s="80"/>
      <c r="JDF37" s="80"/>
      <c r="JDG37" s="80"/>
      <c r="JDH37" s="80"/>
      <c r="JDI37" s="80"/>
      <c r="JDJ37" s="80"/>
      <c r="JDK37" s="80"/>
      <c r="JDL37" s="80"/>
      <c r="JDM37" s="80"/>
      <c r="JDN37" s="80"/>
      <c r="JDO37" s="80"/>
      <c r="JDP37" s="80"/>
      <c r="JDQ37" s="80"/>
      <c r="JDR37" s="80"/>
      <c r="JDS37" s="80"/>
      <c r="JDT37" s="80"/>
      <c r="JDU37" s="80"/>
      <c r="JDV37" s="80"/>
      <c r="JDW37" s="80"/>
      <c r="JDX37" s="80"/>
      <c r="JDY37" s="80"/>
      <c r="JDZ37" s="80"/>
      <c r="JEA37" s="80"/>
      <c r="JEB37" s="80"/>
      <c r="JEC37" s="80"/>
      <c r="JED37" s="80"/>
      <c r="JEE37" s="80"/>
      <c r="JEF37" s="80"/>
      <c r="JEG37" s="80"/>
      <c r="JEH37" s="80"/>
      <c r="JEI37" s="80"/>
      <c r="JEJ37" s="80"/>
      <c r="JEK37" s="80"/>
      <c r="JEL37" s="80"/>
      <c r="JEM37" s="80"/>
      <c r="JEN37" s="80"/>
      <c r="JEO37" s="80"/>
      <c r="JEP37" s="80"/>
      <c r="JEQ37" s="80"/>
      <c r="JER37" s="80"/>
      <c r="JES37" s="80"/>
      <c r="JET37" s="80"/>
      <c r="JEU37" s="80"/>
      <c r="JEV37" s="80"/>
      <c r="JEW37" s="80"/>
      <c r="JEX37" s="80"/>
      <c r="JEY37" s="80"/>
      <c r="JEZ37" s="80"/>
      <c r="JFA37" s="80"/>
      <c r="JFB37" s="80"/>
      <c r="JFC37" s="80"/>
      <c r="JFD37" s="80"/>
      <c r="JFE37" s="80"/>
      <c r="JFF37" s="80"/>
      <c r="JFG37" s="80"/>
      <c r="JFH37" s="80"/>
      <c r="JFI37" s="80"/>
      <c r="JFJ37" s="80"/>
      <c r="JFK37" s="80"/>
      <c r="JFL37" s="80"/>
      <c r="JFM37" s="80"/>
      <c r="JFN37" s="80"/>
      <c r="JFO37" s="80"/>
      <c r="JFP37" s="80"/>
      <c r="JFQ37" s="80"/>
      <c r="JFR37" s="80"/>
      <c r="JFS37" s="80"/>
      <c r="JFT37" s="80"/>
      <c r="JFU37" s="80"/>
      <c r="JFV37" s="80"/>
      <c r="JFW37" s="80"/>
      <c r="JFX37" s="80"/>
      <c r="JFY37" s="80"/>
      <c r="JFZ37" s="80"/>
      <c r="JGA37" s="80"/>
      <c r="JGB37" s="80"/>
      <c r="JGC37" s="80"/>
      <c r="JGD37" s="80"/>
      <c r="JGE37" s="80"/>
      <c r="JGF37" s="80"/>
      <c r="JGG37" s="80"/>
      <c r="JGH37" s="80"/>
      <c r="JGI37" s="80"/>
      <c r="JGJ37" s="80"/>
      <c r="JGK37" s="80"/>
      <c r="JGL37" s="80"/>
      <c r="JGM37" s="80"/>
      <c r="JGN37" s="80"/>
      <c r="JGO37" s="80"/>
      <c r="JGP37" s="80"/>
      <c r="JGQ37" s="80"/>
      <c r="JGR37" s="80"/>
      <c r="JGS37" s="80"/>
      <c r="JGT37" s="80"/>
      <c r="JGU37" s="80"/>
      <c r="JGV37" s="80"/>
      <c r="JGW37" s="80"/>
      <c r="JGX37" s="80"/>
      <c r="JGY37" s="80"/>
      <c r="JGZ37" s="80"/>
      <c r="JHA37" s="80"/>
      <c r="JHB37" s="80"/>
      <c r="JHC37" s="80"/>
      <c r="JHD37" s="80"/>
      <c r="JHE37" s="80"/>
      <c r="JHF37" s="80"/>
      <c r="JHG37" s="80"/>
      <c r="JHH37" s="80"/>
      <c r="JHI37" s="80"/>
      <c r="JHJ37" s="80"/>
      <c r="JHK37" s="80"/>
      <c r="JHL37" s="80"/>
      <c r="JHM37" s="80"/>
      <c r="JHN37" s="80"/>
      <c r="JHO37" s="80"/>
      <c r="JHP37" s="80"/>
      <c r="JHQ37" s="80"/>
      <c r="JHR37" s="80"/>
      <c r="JHS37" s="80"/>
      <c r="JHT37" s="80"/>
      <c r="JHU37" s="80"/>
      <c r="JHV37" s="80"/>
      <c r="JHW37" s="80"/>
      <c r="JHX37" s="80"/>
      <c r="JHY37" s="80"/>
      <c r="JHZ37" s="80"/>
      <c r="JIA37" s="80"/>
      <c r="JIB37" s="80"/>
      <c r="JIC37" s="80"/>
      <c r="JID37" s="80"/>
      <c r="JIE37" s="80"/>
      <c r="JIF37" s="80"/>
      <c r="JIG37" s="80"/>
      <c r="JIH37" s="80"/>
      <c r="JII37" s="80"/>
      <c r="JIJ37" s="80"/>
      <c r="JIK37" s="80"/>
      <c r="JIL37" s="80"/>
      <c r="JIM37" s="80"/>
      <c r="JIN37" s="80"/>
      <c r="JIO37" s="80"/>
      <c r="JIP37" s="80"/>
      <c r="JIQ37" s="80"/>
      <c r="JIR37" s="80"/>
      <c r="JIS37" s="80"/>
      <c r="JIT37" s="80"/>
      <c r="JIU37" s="80"/>
      <c r="JIV37" s="80"/>
      <c r="JIW37" s="80"/>
      <c r="JIX37" s="80"/>
      <c r="JIY37" s="80"/>
      <c r="JIZ37" s="80"/>
      <c r="JJA37" s="80"/>
      <c r="JJB37" s="80"/>
      <c r="JJC37" s="80"/>
      <c r="JJD37" s="80"/>
      <c r="JJE37" s="80"/>
      <c r="JJF37" s="80"/>
      <c r="JJG37" s="80"/>
      <c r="JJH37" s="80"/>
      <c r="JJI37" s="80"/>
      <c r="JJJ37" s="80"/>
      <c r="JJK37" s="80"/>
      <c r="JJL37" s="80"/>
      <c r="JJM37" s="80"/>
      <c r="JJN37" s="80"/>
      <c r="JJO37" s="80"/>
      <c r="JJP37" s="80"/>
      <c r="JJQ37" s="80"/>
      <c r="JJR37" s="80"/>
      <c r="JJS37" s="80"/>
      <c r="JJT37" s="80"/>
      <c r="JJU37" s="80"/>
      <c r="JJV37" s="80"/>
      <c r="JJW37" s="80"/>
      <c r="JJX37" s="80"/>
      <c r="JJY37" s="80"/>
      <c r="JJZ37" s="80"/>
      <c r="JKA37" s="80"/>
      <c r="JKB37" s="80"/>
      <c r="JKC37" s="80"/>
      <c r="JKD37" s="80"/>
      <c r="JKE37" s="80"/>
      <c r="JKF37" s="80"/>
      <c r="JKG37" s="80"/>
      <c r="JKH37" s="80"/>
      <c r="JKI37" s="80"/>
      <c r="JKJ37" s="80"/>
      <c r="JKK37" s="80"/>
      <c r="JKL37" s="80"/>
      <c r="JKM37" s="80"/>
      <c r="JKN37" s="80"/>
      <c r="JKO37" s="80"/>
      <c r="JKP37" s="80"/>
      <c r="JKQ37" s="80"/>
      <c r="JKR37" s="80"/>
      <c r="JKS37" s="80"/>
      <c r="JKT37" s="80"/>
      <c r="JKU37" s="80"/>
      <c r="JKV37" s="80"/>
      <c r="JKW37" s="80"/>
      <c r="JKX37" s="80"/>
      <c r="JKY37" s="80"/>
      <c r="JKZ37" s="80"/>
      <c r="JLA37" s="80"/>
      <c r="JLB37" s="80"/>
      <c r="JLC37" s="80"/>
      <c r="JLD37" s="80"/>
      <c r="JLE37" s="80"/>
      <c r="JLF37" s="80"/>
      <c r="JLG37" s="80"/>
      <c r="JLH37" s="80"/>
      <c r="JLI37" s="80"/>
      <c r="JLJ37" s="80"/>
      <c r="JLK37" s="80"/>
      <c r="JLL37" s="80"/>
      <c r="JLM37" s="80"/>
      <c r="JLN37" s="80"/>
      <c r="JLO37" s="80"/>
      <c r="JLP37" s="80"/>
      <c r="JLQ37" s="80"/>
      <c r="JLR37" s="80"/>
      <c r="JLS37" s="80"/>
      <c r="JLT37" s="80"/>
      <c r="JLU37" s="80"/>
      <c r="JLV37" s="80"/>
      <c r="JLW37" s="80"/>
      <c r="JLX37" s="80"/>
      <c r="JLY37" s="80"/>
      <c r="JLZ37" s="80"/>
      <c r="JMA37" s="80"/>
      <c r="JMB37" s="80"/>
      <c r="JMC37" s="80"/>
      <c r="JMD37" s="80"/>
      <c r="JME37" s="80"/>
      <c r="JMF37" s="80"/>
      <c r="JMG37" s="80"/>
      <c r="JMH37" s="80"/>
      <c r="JMI37" s="80"/>
      <c r="JMJ37" s="80"/>
      <c r="JMK37" s="80"/>
      <c r="JML37" s="80"/>
      <c r="JMM37" s="80"/>
      <c r="JMN37" s="80"/>
      <c r="JMO37" s="80"/>
      <c r="JMP37" s="80"/>
      <c r="JMQ37" s="80"/>
      <c r="JMR37" s="80"/>
      <c r="JMS37" s="80"/>
      <c r="JMT37" s="80"/>
      <c r="JMU37" s="80"/>
      <c r="JMV37" s="80"/>
      <c r="JMW37" s="80"/>
      <c r="JMX37" s="80"/>
      <c r="JMY37" s="80"/>
      <c r="JMZ37" s="80"/>
      <c r="JNA37" s="80"/>
      <c r="JNB37" s="80"/>
      <c r="JNC37" s="80"/>
      <c r="JND37" s="80"/>
      <c r="JNE37" s="80"/>
      <c r="JNF37" s="80"/>
      <c r="JNG37" s="80"/>
      <c r="JNH37" s="80"/>
      <c r="JNI37" s="80"/>
      <c r="JNJ37" s="80"/>
      <c r="JNK37" s="80"/>
      <c r="JNL37" s="80"/>
      <c r="JNM37" s="80"/>
      <c r="JNN37" s="80"/>
      <c r="JNO37" s="80"/>
      <c r="JNP37" s="80"/>
      <c r="JNQ37" s="80"/>
      <c r="JNR37" s="80"/>
      <c r="JNS37" s="80"/>
      <c r="JNT37" s="80"/>
      <c r="JNU37" s="80"/>
      <c r="JNV37" s="80"/>
      <c r="JNW37" s="80"/>
      <c r="JNX37" s="80"/>
      <c r="JNY37" s="80"/>
      <c r="JNZ37" s="80"/>
      <c r="JOA37" s="80"/>
      <c r="JOB37" s="80"/>
      <c r="JOC37" s="80"/>
      <c r="JOD37" s="80"/>
      <c r="JOE37" s="80"/>
      <c r="JOF37" s="80"/>
      <c r="JOG37" s="80"/>
      <c r="JOH37" s="80"/>
      <c r="JOI37" s="80"/>
      <c r="JOJ37" s="80"/>
      <c r="JOK37" s="80"/>
      <c r="JOL37" s="80"/>
      <c r="JOM37" s="80"/>
      <c r="JON37" s="80"/>
      <c r="JOO37" s="80"/>
      <c r="JOP37" s="80"/>
      <c r="JOQ37" s="80"/>
      <c r="JOR37" s="80"/>
      <c r="JOS37" s="80"/>
      <c r="JOT37" s="80"/>
      <c r="JOU37" s="80"/>
      <c r="JOV37" s="80"/>
      <c r="JOW37" s="80"/>
      <c r="JOX37" s="80"/>
      <c r="JOY37" s="80"/>
      <c r="JOZ37" s="80"/>
      <c r="JPA37" s="80"/>
      <c r="JPB37" s="80"/>
      <c r="JPC37" s="80"/>
      <c r="JPD37" s="80"/>
      <c r="JPE37" s="80"/>
      <c r="JPF37" s="80"/>
      <c r="JPG37" s="80"/>
      <c r="JPH37" s="80"/>
      <c r="JPI37" s="80"/>
      <c r="JPJ37" s="80"/>
      <c r="JPK37" s="80"/>
      <c r="JPL37" s="80"/>
      <c r="JPM37" s="80"/>
      <c r="JPN37" s="80"/>
      <c r="JPO37" s="80"/>
      <c r="JPP37" s="80"/>
      <c r="JPQ37" s="80"/>
      <c r="JPR37" s="80"/>
      <c r="JPS37" s="80"/>
      <c r="JPT37" s="80"/>
      <c r="JPU37" s="80"/>
      <c r="JPV37" s="80"/>
      <c r="JPW37" s="80"/>
      <c r="JPX37" s="80"/>
      <c r="JPY37" s="80"/>
      <c r="JPZ37" s="80"/>
      <c r="JQA37" s="80"/>
      <c r="JQB37" s="80"/>
      <c r="JQC37" s="80"/>
      <c r="JQD37" s="80"/>
      <c r="JQE37" s="80"/>
      <c r="JQF37" s="80"/>
      <c r="JQG37" s="80"/>
      <c r="JQH37" s="80"/>
      <c r="JQI37" s="80"/>
      <c r="JQJ37" s="80"/>
      <c r="JQK37" s="80"/>
      <c r="JQL37" s="80"/>
      <c r="JQM37" s="80"/>
      <c r="JQN37" s="80"/>
      <c r="JQO37" s="80"/>
      <c r="JQP37" s="80"/>
      <c r="JQQ37" s="80"/>
      <c r="JQR37" s="80"/>
      <c r="JQS37" s="80"/>
      <c r="JQT37" s="80"/>
      <c r="JQU37" s="80"/>
      <c r="JQV37" s="80"/>
      <c r="JQW37" s="80"/>
      <c r="JQX37" s="80"/>
      <c r="JQY37" s="80"/>
      <c r="JQZ37" s="80"/>
      <c r="JRA37" s="80"/>
      <c r="JRB37" s="80"/>
      <c r="JRC37" s="80"/>
      <c r="JRD37" s="80"/>
      <c r="JRE37" s="80"/>
      <c r="JRF37" s="80"/>
      <c r="JRG37" s="80"/>
      <c r="JRH37" s="80"/>
      <c r="JRI37" s="80"/>
      <c r="JRJ37" s="80"/>
      <c r="JRK37" s="80"/>
      <c r="JRL37" s="80"/>
      <c r="JRM37" s="80"/>
      <c r="JRN37" s="80"/>
      <c r="JRO37" s="80"/>
      <c r="JRP37" s="80"/>
      <c r="JRQ37" s="80"/>
      <c r="JRR37" s="80"/>
      <c r="JRS37" s="80"/>
      <c r="JRT37" s="80"/>
      <c r="JRU37" s="80"/>
      <c r="JRV37" s="80"/>
      <c r="JRW37" s="80"/>
      <c r="JRX37" s="80"/>
      <c r="JRY37" s="80"/>
      <c r="JRZ37" s="80"/>
      <c r="JSA37" s="80"/>
      <c r="JSB37" s="80"/>
      <c r="JSC37" s="80"/>
      <c r="JSD37" s="80"/>
      <c r="JSE37" s="80"/>
      <c r="JSF37" s="80"/>
      <c r="JSG37" s="80"/>
      <c r="JSH37" s="80"/>
      <c r="JSI37" s="80"/>
      <c r="JSJ37" s="80"/>
      <c r="JSK37" s="80"/>
      <c r="JSL37" s="80"/>
      <c r="JSM37" s="80"/>
      <c r="JSN37" s="80"/>
      <c r="JSO37" s="80"/>
      <c r="JSP37" s="80"/>
      <c r="JSQ37" s="80"/>
      <c r="JSR37" s="80"/>
      <c r="JSS37" s="80"/>
      <c r="JST37" s="80"/>
      <c r="JSU37" s="80"/>
      <c r="JSV37" s="80"/>
      <c r="JSW37" s="80"/>
      <c r="JSX37" s="80"/>
      <c r="JSY37" s="80"/>
      <c r="JSZ37" s="80"/>
      <c r="JTA37" s="80"/>
      <c r="JTB37" s="80"/>
      <c r="JTC37" s="80"/>
      <c r="JTD37" s="80"/>
      <c r="JTE37" s="80"/>
      <c r="JTF37" s="80"/>
      <c r="JTG37" s="80"/>
      <c r="JTH37" s="80"/>
      <c r="JTI37" s="80"/>
      <c r="JTJ37" s="80"/>
      <c r="JTK37" s="80"/>
      <c r="JTL37" s="80"/>
      <c r="JTM37" s="80"/>
      <c r="JTN37" s="80"/>
      <c r="JTO37" s="80"/>
      <c r="JTP37" s="80"/>
      <c r="JTQ37" s="80"/>
      <c r="JTR37" s="80"/>
      <c r="JTS37" s="80"/>
      <c r="JTT37" s="80"/>
      <c r="JTU37" s="80"/>
      <c r="JTV37" s="80"/>
      <c r="JTW37" s="80"/>
      <c r="JTX37" s="80"/>
      <c r="JTY37" s="80"/>
      <c r="JTZ37" s="80"/>
      <c r="JUA37" s="80"/>
      <c r="JUB37" s="80"/>
      <c r="JUC37" s="80"/>
      <c r="JUD37" s="80"/>
      <c r="JUE37" s="80"/>
      <c r="JUF37" s="80"/>
      <c r="JUG37" s="80"/>
      <c r="JUH37" s="80"/>
      <c r="JUI37" s="80"/>
      <c r="JUJ37" s="80"/>
      <c r="JUK37" s="80"/>
      <c r="JUL37" s="80"/>
      <c r="JUM37" s="80"/>
      <c r="JUN37" s="80"/>
      <c r="JUO37" s="80"/>
      <c r="JUP37" s="80"/>
      <c r="JUQ37" s="80"/>
      <c r="JUR37" s="80"/>
      <c r="JUS37" s="80"/>
      <c r="JUT37" s="80"/>
      <c r="JUU37" s="80"/>
      <c r="JUV37" s="80"/>
      <c r="JUW37" s="80"/>
      <c r="JUX37" s="80"/>
      <c r="JUY37" s="80"/>
      <c r="JUZ37" s="80"/>
      <c r="JVA37" s="80"/>
      <c r="JVB37" s="80"/>
      <c r="JVC37" s="80"/>
      <c r="JVD37" s="80"/>
      <c r="JVE37" s="80"/>
      <c r="JVF37" s="80"/>
      <c r="JVG37" s="80"/>
      <c r="JVH37" s="80"/>
      <c r="JVI37" s="80"/>
      <c r="JVJ37" s="80"/>
      <c r="JVK37" s="80"/>
      <c r="JVL37" s="80"/>
      <c r="JVM37" s="80"/>
      <c r="JVN37" s="80"/>
      <c r="JVO37" s="80"/>
      <c r="JVP37" s="80"/>
      <c r="JVQ37" s="80"/>
      <c r="JVR37" s="80"/>
      <c r="JVS37" s="80"/>
      <c r="JVT37" s="80"/>
      <c r="JVU37" s="80"/>
      <c r="JVV37" s="80"/>
      <c r="JVW37" s="80"/>
      <c r="JVX37" s="80"/>
      <c r="JVY37" s="80"/>
      <c r="JVZ37" s="80"/>
      <c r="JWA37" s="80"/>
      <c r="JWB37" s="80"/>
      <c r="JWC37" s="80"/>
      <c r="JWD37" s="80"/>
      <c r="JWE37" s="80"/>
      <c r="JWF37" s="80"/>
      <c r="JWG37" s="80"/>
      <c r="JWH37" s="80"/>
      <c r="JWI37" s="80"/>
      <c r="JWJ37" s="80"/>
      <c r="JWK37" s="80"/>
      <c r="JWL37" s="80"/>
      <c r="JWM37" s="80"/>
      <c r="JWN37" s="80"/>
      <c r="JWO37" s="80"/>
      <c r="JWP37" s="80"/>
      <c r="JWQ37" s="80"/>
      <c r="JWR37" s="80"/>
      <c r="JWS37" s="80"/>
      <c r="JWT37" s="80"/>
      <c r="JWU37" s="80"/>
      <c r="JWV37" s="80"/>
      <c r="JWW37" s="80"/>
      <c r="JWX37" s="80"/>
      <c r="JWY37" s="80"/>
      <c r="JWZ37" s="80"/>
      <c r="JXA37" s="80"/>
      <c r="JXB37" s="80"/>
      <c r="JXC37" s="80"/>
      <c r="JXD37" s="80"/>
      <c r="JXE37" s="80"/>
      <c r="JXF37" s="80"/>
      <c r="JXG37" s="80"/>
      <c r="JXH37" s="80"/>
      <c r="JXI37" s="80"/>
      <c r="JXJ37" s="80"/>
      <c r="JXK37" s="80"/>
      <c r="JXL37" s="80"/>
      <c r="JXM37" s="80"/>
      <c r="JXN37" s="80"/>
      <c r="JXO37" s="80"/>
      <c r="JXP37" s="80"/>
      <c r="JXQ37" s="80"/>
      <c r="JXR37" s="80"/>
      <c r="JXS37" s="80"/>
      <c r="JXT37" s="80"/>
      <c r="JXU37" s="80"/>
      <c r="JXV37" s="80"/>
      <c r="JXW37" s="80"/>
      <c r="JXX37" s="80"/>
      <c r="JXY37" s="80"/>
      <c r="JXZ37" s="80"/>
      <c r="JYA37" s="80"/>
      <c r="JYB37" s="80"/>
      <c r="JYC37" s="80"/>
      <c r="JYD37" s="80"/>
      <c r="JYE37" s="80"/>
      <c r="JYF37" s="80"/>
      <c r="JYG37" s="80"/>
      <c r="JYH37" s="80"/>
      <c r="JYI37" s="80"/>
      <c r="JYJ37" s="80"/>
      <c r="JYK37" s="80"/>
      <c r="JYL37" s="80"/>
      <c r="JYM37" s="80"/>
      <c r="JYN37" s="80"/>
      <c r="JYO37" s="80"/>
      <c r="JYP37" s="80"/>
      <c r="JYQ37" s="80"/>
      <c r="JYR37" s="80"/>
      <c r="JYS37" s="80"/>
      <c r="JYT37" s="80"/>
      <c r="JYU37" s="80"/>
      <c r="JYV37" s="80"/>
      <c r="JYW37" s="80"/>
      <c r="JYX37" s="80"/>
      <c r="JYY37" s="80"/>
      <c r="JYZ37" s="80"/>
      <c r="JZA37" s="80"/>
      <c r="JZB37" s="80"/>
      <c r="JZC37" s="80"/>
      <c r="JZD37" s="80"/>
      <c r="JZE37" s="80"/>
      <c r="JZF37" s="80"/>
      <c r="JZG37" s="80"/>
      <c r="JZH37" s="80"/>
      <c r="JZI37" s="80"/>
      <c r="JZJ37" s="80"/>
      <c r="JZK37" s="80"/>
      <c r="JZL37" s="80"/>
      <c r="JZM37" s="80"/>
      <c r="JZN37" s="80"/>
      <c r="JZO37" s="80"/>
      <c r="JZP37" s="80"/>
      <c r="JZQ37" s="80"/>
      <c r="JZR37" s="80"/>
      <c r="JZS37" s="80"/>
      <c r="JZT37" s="80"/>
      <c r="JZU37" s="80"/>
      <c r="JZV37" s="80"/>
      <c r="JZW37" s="80"/>
      <c r="JZX37" s="80"/>
      <c r="JZY37" s="80"/>
      <c r="JZZ37" s="80"/>
      <c r="KAA37" s="80"/>
      <c r="KAB37" s="80"/>
      <c r="KAC37" s="80"/>
      <c r="KAD37" s="80"/>
      <c r="KAE37" s="80"/>
      <c r="KAF37" s="80"/>
      <c r="KAG37" s="80"/>
      <c r="KAH37" s="80"/>
      <c r="KAI37" s="80"/>
      <c r="KAJ37" s="80"/>
      <c r="KAK37" s="80"/>
      <c r="KAL37" s="80"/>
      <c r="KAM37" s="80"/>
      <c r="KAN37" s="80"/>
      <c r="KAO37" s="80"/>
      <c r="KAP37" s="80"/>
      <c r="KAQ37" s="80"/>
      <c r="KAR37" s="80"/>
      <c r="KAS37" s="80"/>
      <c r="KAT37" s="80"/>
      <c r="KAU37" s="80"/>
      <c r="KAV37" s="80"/>
      <c r="KAW37" s="80"/>
      <c r="KAX37" s="80"/>
      <c r="KAY37" s="80"/>
      <c r="KAZ37" s="80"/>
      <c r="KBA37" s="80"/>
      <c r="KBB37" s="80"/>
      <c r="KBC37" s="80"/>
      <c r="KBD37" s="80"/>
      <c r="KBE37" s="80"/>
      <c r="KBF37" s="80"/>
      <c r="KBG37" s="80"/>
      <c r="KBH37" s="80"/>
      <c r="KBI37" s="80"/>
      <c r="KBJ37" s="80"/>
      <c r="KBK37" s="80"/>
      <c r="KBL37" s="80"/>
      <c r="KBM37" s="80"/>
      <c r="KBN37" s="80"/>
      <c r="KBO37" s="80"/>
      <c r="KBP37" s="80"/>
      <c r="KBQ37" s="80"/>
      <c r="KBR37" s="80"/>
      <c r="KBS37" s="80"/>
      <c r="KBT37" s="80"/>
      <c r="KBU37" s="80"/>
      <c r="KBV37" s="80"/>
      <c r="KBW37" s="80"/>
      <c r="KBX37" s="80"/>
      <c r="KBY37" s="80"/>
      <c r="KBZ37" s="80"/>
      <c r="KCA37" s="80"/>
      <c r="KCB37" s="80"/>
      <c r="KCC37" s="80"/>
      <c r="KCD37" s="80"/>
      <c r="KCE37" s="80"/>
      <c r="KCF37" s="80"/>
      <c r="KCG37" s="80"/>
      <c r="KCH37" s="80"/>
      <c r="KCI37" s="80"/>
      <c r="KCJ37" s="80"/>
      <c r="KCK37" s="80"/>
      <c r="KCL37" s="80"/>
      <c r="KCM37" s="80"/>
      <c r="KCN37" s="80"/>
      <c r="KCO37" s="80"/>
      <c r="KCP37" s="80"/>
      <c r="KCQ37" s="80"/>
      <c r="KCR37" s="80"/>
      <c r="KCS37" s="80"/>
      <c r="KCT37" s="80"/>
      <c r="KCU37" s="80"/>
      <c r="KCV37" s="80"/>
      <c r="KCW37" s="80"/>
      <c r="KCX37" s="80"/>
      <c r="KCY37" s="80"/>
      <c r="KCZ37" s="80"/>
      <c r="KDA37" s="80"/>
      <c r="KDB37" s="80"/>
      <c r="KDC37" s="80"/>
      <c r="KDD37" s="80"/>
      <c r="KDE37" s="80"/>
      <c r="KDF37" s="80"/>
      <c r="KDG37" s="80"/>
      <c r="KDH37" s="80"/>
      <c r="KDI37" s="80"/>
      <c r="KDJ37" s="80"/>
      <c r="KDK37" s="80"/>
      <c r="KDL37" s="80"/>
      <c r="KDM37" s="80"/>
      <c r="KDN37" s="80"/>
      <c r="KDO37" s="80"/>
      <c r="KDP37" s="80"/>
      <c r="KDQ37" s="80"/>
      <c r="KDR37" s="80"/>
      <c r="KDS37" s="80"/>
      <c r="KDT37" s="80"/>
      <c r="KDU37" s="80"/>
      <c r="KDV37" s="80"/>
      <c r="KDW37" s="80"/>
      <c r="KDX37" s="80"/>
      <c r="KDY37" s="80"/>
      <c r="KDZ37" s="80"/>
      <c r="KEA37" s="80"/>
      <c r="KEB37" s="80"/>
      <c r="KEC37" s="80"/>
      <c r="KED37" s="80"/>
      <c r="KEE37" s="80"/>
      <c r="KEF37" s="80"/>
      <c r="KEG37" s="80"/>
      <c r="KEH37" s="80"/>
      <c r="KEI37" s="80"/>
      <c r="KEJ37" s="80"/>
      <c r="KEK37" s="80"/>
      <c r="KEL37" s="80"/>
      <c r="KEM37" s="80"/>
      <c r="KEN37" s="80"/>
      <c r="KEO37" s="80"/>
      <c r="KEP37" s="80"/>
      <c r="KEQ37" s="80"/>
      <c r="KER37" s="80"/>
      <c r="KES37" s="80"/>
      <c r="KET37" s="80"/>
      <c r="KEU37" s="80"/>
      <c r="KEV37" s="80"/>
      <c r="KEW37" s="80"/>
      <c r="KEX37" s="80"/>
      <c r="KEY37" s="80"/>
      <c r="KEZ37" s="80"/>
      <c r="KFA37" s="80"/>
      <c r="KFB37" s="80"/>
      <c r="KFC37" s="80"/>
      <c r="KFD37" s="80"/>
      <c r="KFE37" s="80"/>
      <c r="KFF37" s="80"/>
      <c r="KFG37" s="80"/>
      <c r="KFH37" s="80"/>
      <c r="KFI37" s="80"/>
      <c r="KFJ37" s="80"/>
      <c r="KFK37" s="80"/>
      <c r="KFL37" s="80"/>
      <c r="KFM37" s="80"/>
      <c r="KFN37" s="80"/>
      <c r="KFO37" s="80"/>
      <c r="KFP37" s="80"/>
      <c r="KFQ37" s="80"/>
      <c r="KFR37" s="80"/>
      <c r="KFS37" s="80"/>
      <c r="KFT37" s="80"/>
      <c r="KFU37" s="80"/>
      <c r="KFV37" s="80"/>
      <c r="KFW37" s="80"/>
      <c r="KFX37" s="80"/>
      <c r="KFY37" s="80"/>
      <c r="KFZ37" s="80"/>
      <c r="KGA37" s="80"/>
      <c r="KGB37" s="80"/>
      <c r="KGC37" s="80"/>
      <c r="KGD37" s="80"/>
      <c r="KGE37" s="80"/>
      <c r="KGF37" s="80"/>
      <c r="KGG37" s="80"/>
      <c r="KGH37" s="80"/>
      <c r="KGI37" s="80"/>
      <c r="KGJ37" s="80"/>
      <c r="KGK37" s="80"/>
      <c r="KGL37" s="80"/>
      <c r="KGM37" s="80"/>
      <c r="KGN37" s="80"/>
      <c r="KGO37" s="80"/>
      <c r="KGP37" s="80"/>
      <c r="KGQ37" s="80"/>
      <c r="KGR37" s="80"/>
      <c r="KGS37" s="80"/>
      <c r="KGT37" s="80"/>
      <c r="KGU37" s="80"/>
      <c r="KGV37" s="80"/>
      <c r="KGW37" s="80"/>
      <c r="KGX37" s="80"/>
      <c r="KGY37" s="80"/>
      <c r="KGZ37" s="80"/>
      <c r="KHA37" s="80"/>
      <c r="KHB37" s="80"/>
      <c r="KHC37" s="80"/>
      <c r="KHD37" s="80"/>
      <c r="KHE37" s="80"/>
      <c r="KHF37" s="80"/>
      <c r="KHG37" s="80"/>
      <c r="KHH37" s="80"/>
      <c r="KHI37" s="80"/>
      <c r="KHJ37" s="80"/>
      <c r="KHK37" s="80"/>
      <c r="KHL37" s="80"/>
      <c r="KHM37" s="80"/>
      <c r="KHN37" s="80"/>
      <c r="KHO37" s="80"/>
      <c r="KHP37" s="80"/>
      <c r="KHQ37" s="80"/>
      <c r="KHR37" s="80"/>
      <c r="KHS37" s="80"/>
      <c r="KHT37" s="80"/>
      <c r="KHU37" s="80"/>
      <c r="KHV37" s="80"/>
      <c r="KHW37" s="80"/>
      <c r="KHX37" s="80"/>
      <c r="KHY37" s="80"/>
      <c r="KHZ37" s="80"/>
      <c r="KIA37" s="80"/>
      <c r="KIB37" s="80"/>
      <c r="KIC37" s="80"/>
      <c r="KID37" s="80"/>
      <c r="KIE37" s="80"/>
      <c r="KIF37" s="80"/>
      <c r="KIG37" s="80"/>
      <c r="KIH37" s="80"/>
      <c r="KII37" s="80"/>
      <c r="KIJ37" s="80"/>
      <c r="KIK37" s="80"/>
      <c r="KIL37" s="80"/>
      <c r="KIM37" s="80"/>
      <c r="KIN37" s="80"/>
      <c r="KIO37" s="80"/>
      <c r="KIP37" s="80"/>
      <c r="KIQ37" s="80"/>
      <c r="KIR37" s="80"/>
      <c r="KIS37" s="80"/>
      <c r="KIT37" s="80"/>
      <c r="KIU37" s="80"/>
      <c r="KIV37" s="80"/>
      <c r="KIW37" s="80"/>
      <c r="KIX37" s="80"/>
      <c r="KIY37" s="80"/>
      <c r="KIZ37" s="80"/>
      <c r="KJA37" s="80"/>
      <c r="KJB37" s="80"/>
      <c r="KJC37" s="80"/>
      <c r="KJD37" s="80"/>
      <c r="KJE37" s="80"/>
      <c r="KJF37" s="80"/>
      <c r="KJG37" s="80"/>
      <c r="KJH37" s="80"/>
      <c r="KJI37" s="80"/>
      <c r="KJJ37" s="80"/>
      <c r="KJK37" s="80"/>
      <c r="KJL37" s="80"/>
      <c r="KJM37" s="80"/>
      <c r="KJN37" s="80"/>
      <c r="KJO37" s="80"/>
      <c r="KJP37" s="80"/>
      <c r="KJQ37" s="80"/>
      <c r="KJR37" s="80"/>
      <c r="KJS37" s="80"/>
      <c r="KJT37" s="80"/>
      <c r="KJU37" s="80"/>
      <c r="KJV37" s="80"/>
      <c r="KJW37" s="80"/>
      <c r="KJX37" s="80"/>
      <c r="KJY37" s="80"/>
      <c r="KJZ37" s="80"/>
      <c r="KKA37" s="80"/>
      <c r="KKB37" s="80"/>
      <c r="KKC37" s="80"/>
      <c r="KKD37" s="80"/>
      <c r="KKE37" s="80"/>
      <c r="KKF37" s="80"/>
      <c r="KKG37" s="80"/>
      <c r="KKH37" s="80"/>
      <c r="KKI37" s="80"/>
      <c r="KKJ37" s="80"/>
      <c r="KKK37" s="80"/>
      <c r="KKL37" s="80"/>
      <c r="KKM37" s="80"/>
      <c r="KKN37" s="80"/>
      <c r="KKO37" s="80"/>
      <c r="KKP37" s="80"/>
      <c r="KKQ37" s="80"/>
      <c r="KKR37" s="80"/>
      <c r="KKS37" s="80"/>
      <c r="KKT37" s="80"/>
      <c r="KKU37" s="80"/>
      <c r="KKV37" s="80"/>
      <c r="KKW37" s="80"/>
      <c r="KKX37" s="80"/>
      <c r="KKY37" s="80"/>
      <c r="KKZ37" s="80"/>
      <c r="KLA37" s="80"/>
      <c r="KLB37" s="80"/>
      <c r="KLC37" s="80"/>
      <c r="KLD37" s="80"/>
      <c r="KLE37" s="80"/>
      <c r="KLF37" s="80"/>
      <c r="KLG37" s="80"/>
      <c r="KLH37" s="80"/>
      <c r="KLI37" s="80"/>
      <c r="KLJ37" s="80"/>
      <c r="KLK37" s="80"/>
      <c r="KLL37" s="80"/>
      <c r="KLM37" s="80"/>
      <c r="KLN37" s="80"/>
      <c r="KLO37" s="80"/>
      <c r="KLP37" s="80"/>
      <c r="KLQ37" s="80"/>
      <c r="KLR37" s="80"/>
      <c r="KLS37" s="80"/>
      <c r="KLT37" s="80"/>
      <c r="KLU37" s="80"/>
      <c r="KLV37" s="80"/>
      <c r="KLW37" s="80"/>
      <c r="KLX37" s="80"/>
      <c r="KLY37" s="80"/>
      <c r="KLZ37" s="80"/>
      <c r="KMA37" s="80"/>
      <c r="KMB37" s="80"/>
      <c r="KMC37" s="80"/>
      <c r="KMD37" s="80"/>
      <c r="KME37" s="80"/>
      <c r="KMF37" s="80"/>
      <c r="KMG37" s="80"/>
      <c r="KMH37" s="80"/>
      <c r="KMI37" s="80"/>
      <c r="KMJ37" s="80"/>
      <c r="KMK37" s="80"/>
      <c r="KML37" s="80"/>
      <c r="KMM37" s="80"/>
      <c r="KMN37" s="80"/>
      <c r="KMO37" s="80"/>
      <c r="KMP37" s="80"/>
      <c r="KMQ37" s="80"/>
      <c r="KMR37" s="80"/>
      <c r="KMS37" s="80"/>
      <c r="KMT37" s="80"/>
      <c r="KMU37" s="80"/>
      <c r="KMV37" s="80"/>
      <c r="KMW37" s="80"/>
      <c r="KMX37" s="80"/>
      <c r="KMY37" s="80"/>
      <c r="KMZ37" s="80"/>
      <c r="KNA37" s="80"/>
      <c r="KNB37" s="80"/>
      <c r="KNC37" s="80"/>
      <c r="KND37" s="80"/>
      <c r="KNE37" s="80"/>
      <c r="KNF37" s="80"/>
      <c r="KNG37" s="80"/>
      <c r="KNH37" s="80"/>
      <c r="KNI37" s="80"/>
      <c r="KNJ37" s="80"/>
      <c r="KNK37" s="80"/>
      <c r="KNL37" s="80"/>
      <c r="KNM37" s="80"/>
      <c r="KNN37" s="80"/>
      <c r="KNO37" s="80"/>
      <c r="KNP37" s="80"/>
      <c r="KNQ37" s="80"/>
      <c r="KNR37" s="80"/>
      <c r="KNS37" s="80"/>
      <c r="KNT37" s="80"/>
      <c r="KNU37" s="80"/>
      <c r="KNV37" s="80"/>
      <c r="KNW37" s="80"/>
      <c r="KNX37" s="80"/>
      <c r="KNY37" s="80"/>
      <c r="KNZ37" s="80"/>
      <c r="KOA37" s="80"/>
      <c r="KOB37" s="80"/>
      <c r="KOC37" s="80"/>
      <c r="KOD37" s="80"/>
      <c r="KOE37" s="80"/>
      <c r="KOF37" s="80"/>
      <c r="KOG37" s="80"/>
      <c r="KOH37" s="80"/>
      <c r="KOI37" s="80"/>
      <c r="KOJ37" s="80"/>
      <c r="KOK37" s="80"/>
      <c r="KOL37" s="80"/>
      <c r="KOM37" s="80"/>
      <c r="KON37" s="80"/>
      <c r="KOO37" s="80"/>
      <c r="KOP37" s="80"/>
      <c r="KOQ37" s="80"/>
      <c r="KOR37" s="80"/>
      <c r="KOS37" s="80"/>
      <c r="KOT37" s="80"/>
      <c r="KOU37" s="80"/>
      <c r="KOV37" s="80"/>
      <c r="KOW37" s="80"/>
      <c r="KOX37" s="80"/>
      <c r="KOY37" s="80"/>
      <c r="KOZ37" s="80"/>
      <c r="KPA37" s="80"/>
      <c r="KPB37" s="80"/>
      <c r="KPC37" s="80"/>
      <c r="KPD37" s="80"/>
      <c r="KPE37" s="80"/>
      <c r="KPF37" s="80"/>
      <c r="KPG37" s="80"/>
      <c r="KPH37" s="80"/>
      <c r="KPI37" s="80"/>
      <c r="KPJ37" s="80"/>
      <c r="KPK37" s="80"/>
      <c r="KPL37" s="80"/>
      <c r="KPM37" s="80"/>
      <c r="KPN37" s="80"/>
      <c r="KPO37" s="80"/>
      <c r="KPP37" s="80"/>
      <c r="KPQ37" s="80"/>
      <c r="KPR37" s="80"/>
      <c r="KPS37" s="80"/>
      <c r="KPT37" s="80"/>
      <c r="KPU37" s="80"/>
      <c r="KPV37" s="80"/>
      <c r="KPW37" s="80"/>
      <c r="KPX37" s="80"/>
      <c r="KPY37" s="80"/>
      <c r="KPZ37" s="80"/>
      <c r="KQA37" s="80"/>
      <c r="KQB37" s="80"/>
      <c r="KQC37" s="80"/>
      <c r="KQD37" s="80"/>
      <c r="KQE37" s="80"/>
      <c r="KQF37" s="80"/>
      <c r="KQG37" s="80"/>
      <c r="KQH37" s="80"/>
      <c r="KQI37" s="80"/>
      <c r="KQJ37" s="80"/>
      <c r="KQK37" s="80"/>
      <c r="KQL37" s="80"/>
      <c r="KQM37" s="80"/>
      <c r="KQN37" s="80"/>
      <c r="KQO37" s="80"/>
      <c r="KQP37" s="80"/>
      <c r="KQQ37" s="80"/>
      <c r="KQR37" s="80"/>
      <c r="KQS37" s="80"/>
      <c r="KQT37" s="80"/>
      <c r="KQU37" s="80"/>
      <c r="KQV37" s="80"/>
      <c r="KQW37" s="80"/>
      <c r="KQX37" s="80"/>
      <c r="KQY37" s="80"/>
      <c r="KQZ37" s="80"/>
      <c r="KRA37" s="80"/>
      <c r="KRB37" s="80"/>
      <c r="KRC37" s="80"/>
      <c r="KRD37" s="80"/>
      <c r="KRE37" s="80"/>
      <c r="KRF37" s="80"/>
      <c r="KRG37" s="80"/>
      <c r="KRH37" s="80"/>
      <c r="KRI37" s="80"/>
      <c r="KRJ37" s="80"/>
      <c r="KRK37" s="80"/>
      <c r="KRL37" s="80"/>
      <c r="KRM37" s="80"/>
      <c r="KRN37" s="80"/>
      <c r="KRO37" s="80"/>
      <c r="KRP37" s="80"/>
      <c r="KRQ37" s="80"/>
      <c r="KRR37" s="80"/>
      <c r="KRS37" s="80"/>
      <c r="KRT37" s="80"/>
      <c r="KRU37" s="80"/>
      <c r="KRV37" s="80"/>
      <c r="KRW37" s="80"/>
      <c r="KRX37" s="80"/>
      <c r="KRY37" s="80"/>
      <c r="KRZ37" s="80"/>
      <c r="KSA37" s="80"/>
      <c r="KSB37" s="80"/>
      <c r="KSC37" s="80"/>
      <c r="KSD37" s="80"/>
      <c r="KSE37" s="80"/>
      <c r="KSF37" s="80"/>
      <c r="KSG37" s="80"/>
      <c r="KSH37" s="80"/>
      <c r="KSI37" s="80"/>
      <c r="KSJ37" s="80"/>
      <c r="KSK37" s="80"/>
      <c r="KSL37" s="80"/>
      <c r="KSM37" s="80"/>
      <c r="KSN37" s="80"/>
      <c r="KSO37" s="80"/>
      <c r="KSP37" s="80"/>
      <c r="KSQ37" s="80"/>
      <c r="KSR37" s="80"/>
      <c r="KSS37" s="80"/>
      <c r="KST37" s="80"/>
      <c r="KSU37" s="80"/>
      <c r="KSV37" s="80"/>
      <c r="KSW37" s="80"/>
      <c r="KSX37" s="80"/>
      <c r="KSY37" s="80"/>
      <c r="KSZ37" s="80"/>
      <c r="KTA37" s="80"/>
      <c r="KTB37" s="80"/>
      <c r="KTC37" s="80"/>
      <c r="KTD37" s="80"/>
      <c r="KTE37" s="80"/>
      <c r="KTF37" s="80"/>
      <c r="KTG37" s="80"/>
      <c r="KTH37" s="80"/>
      <c r="KTI37" s="80"/>
      <c r="KTJ37" s="80"/>
      <c r="KTK37" s="80"/>
      <c r="KTL37" s="80"/>
      <c r="KTM37" s="80"/>
      <c r="KTN37" s="80"/>
      <c r="KTO37" s="80"/>
      <c r="KTP37" s="80"/>
      <c r="KTQ37" s="80"/>
      <c r="KTR37" s="80"/>
      <c r="KTS37" s="80"/>
      <c r="KTT37" s="80"/>
      <c r="KTU37" s="80"/>
      <c r="KTV37" s="80"/>
      <c r="KTW37" s="80"/>
      <c r="KTX37" s="80"/>
      <c r="KTY37" s="80"/>
      <c r="KTZ37" s="80"/>
      <c r="KUA37" s="80"/>
      <c r="KUB37" s="80"/>
      <c r="KUC37" s="80"/>
      <c r="KUD37" s="80"/>
      <c r="KUE37" s="80"/>
      <c r="KUF37" s="80"/>
      <c r="KUG37" s="80"/>
      <c r="KUH37" s="80"/>
      <c r="KUI37" s="80"/>
      <c r="KUJ37" s="80"/>
      <c r="KUK37" s="80"/>
      <c r="KUL37" s="80"/>
      <c r="KUM37" s="80"/>
      <c r="KUN37" s="80"/>
      <c r="KUO37" s="80"/>
      <c r="KUP37" s="80"/>
      <c r="KUQ37" s="80"/>
      <c r="KUR37" s="80"/>
      <c r="KUS37" s="80"/>
      <c r="KUT37" s="80"/>
      <c r="KUU37" s="80"/>
      <c r="KUV37" s="80"/>
      <c r="KUW37" s="80"/>
      <c r="KUX37" s="80"/>
      <c r="KUY37" s="80"/>
      <c r="KUZ37" s="80"/>
      <c r="KVA37" s="80"/>
      <c r="KVB37" s="80"/>
      <c r="KVC37" s="80"/>
      <c r="KVD37" s="80"/>
      <c r="KVE37" s="80"/>
      <c r="KVF37" s="80"/>
      <c r="KVG37" s="80"/>
      <c r="KVH37" s="80"/>
      <c r="KVI37" s="80"/>
      <c r="KVJ37" s="80"/>
      <c r="KVK37" s="80"/>
      <c r="KVL37" s="80"/>
      <c r="KVM37" s="80"/>
      <c r="KVN37" s="80"/>
      <c r="KVO37" s="80"/>
      <c r="KVP37" s="80"/>
      <c r="KVQ37" s="80"/>
      <c r="KVR37" s="80"/>
      <c r="KVS37" s="80"/>
      <c r="KVT37" s="80"/>
      <c r="KVU37" s="80"/>
      <c r="KVV37" s="80"/>
      <c r="KVW37" s="80"/>
      <c r="KVX37" s="80"/>
      <c r="KVY37" s="80"/>
      <c r="KVZ37" s="80"/>
      <c r="KWA37" s="80"/>
      <c r="KWB37" s="80"/>
      <c r="KWC37" s="80"/>
      <c r="KWD37" s="80"/>
      <c r="KWE37" s="80"/>
      <c r="KWF37" s="80"/>
      <c r="KWG37" s="80"/>
      <c r="KWH37" s="80"/>
      <c r="KWI37" s="80"/>
      <c r="KWJ37" s="80"/>
      <c r="KWK37" s="80"/>
      <c r="KWL37" s="80"/>
      <c r="KWM37" s="80"/>
      <c r="KWN37" s="80"/>
      <c r="KWO37" s="80"/>
      <c r="KWP37" s="80"/>
      <c r="KWQ37" s="80"/>
      <c r="KWR37" s="80"/>
      <c r="KWS37" s="80"/>
      <c r="KWT37" s="80"/>
      <c r="KWU37" s="80"/>
      <c r="KWV37" s="80"/>
      <c r="KWW37" s="80"/>
      <c r="KWX37" s="80"/>
      <c r="KWY37" s="80"/>
      <c r="KWZ37" s="80"/>
      <c r="KXA37" s="80"/>
      <c r="KXB37" s="80"/>
      <c r="KXC37" s="80"/>
      <c r="KXD37" s="80"/>
      <c r="KXE37" s="80"/>
      <c r="KXF37" s="80"/>
      <c r="KXG37" s="80"/>
      <c r="KXH37" s="80"/>
      <c r="KXI37" s="80"/>
      <c r="KXJ37" s="80"/>
      <c r="KXK37" s="80"/>
      <c r="KXL37" s="80"/>
      <c r="KXM37" s="80"/>
      <c r="KXN37" s="80"/>
      <c r="KXO37" s="80"/>
      <c r="KXP37" s="80"/>
      <c r="KXQ37" s="80"/>
      <c r="KXR37" s="80"/>
      <c r="KXS37" s="80"/>
      <c r="KXT37" s="80"/>
      <c r="KXU37" s="80"/>
      <c r="KXV37" s="80"/>
      <c r="KXW37" s="80"/>
      <c r="KXX37" s="80"/>
      <c r="KXY37" s="80"/>
      <c r="KXZ37" s="80"/>
      <c r="KYA37" s="80"/>
      <c r="KYB37" s="80"/>
      <c r="KYC37" s="80"/>
      <c r="KYD37" s="80"/>
      <c r="KYE37" s="80"/>
      <c r="KYF37" s="80"/>
      <c r="KYG37" s="80"/>
      <c r="KYH37" s="80"/>
      <c r="KYI37" s="80"/>
      <c r="KYJ37" s="80"/>
      <c r="KYK37" s="80"/>
      <c r="KYL37" s="80"/>
      <c r="KYM37" s="80"/>
      <c r="KYN37" s="80"/>
      <c r="KYO37" s="80"/>
      <c r="KYP37" s="80"/>
      <c r="KYQ37" s="80"/>
      <c r="KYR37" s="80"/>
      <c r="KYS37" s="80"/>
      <c r="KYT37" s="80"/>
      <c r="KYU37" s="80"/>
      <c r="KYV37" s="80"/>
      <c r="KYW37" s="80"/>
      <c r="KYX37" s="80"/>
      <c r="KYY37" s="80"/>
      <c r="KYZ37" s="80"/>
      <c r="KZA37" s="80"/>
      <c r="KZB37" s="80"/>
      <c r="KZC37" s="80"/>
      <c r="KZD37" s="80"/>
      <c r="KZE37" s="80"/>
      <c r="KZF37" s="80"/>
      <c r="KZG37" s="80"/>
      <c r="KZH37" s="80"/>
      <c r="KZI37" s="80"/>
      <c r="KZJ37" s="80"/>
      <c r="KZK37" s="80"/>
      <c r="KZL37" s="80"/>
      <c r="KZM37" s="80"/>
      <c r="KZN37" s="80"/>
      <c r="KZO37" s="80"/>
      <c r="KZP37" s="80"/>
      <c r="KZQ37" s="80"/>
      <c r="KZR37" s="80"/>
      <c r="KZS37" s="80"/>
      <c r="KZT37" s="80"/>
      <c r="KZU37" s="80"/>
      <c r="KZV37" s="80"/>
      <c r="KZW37" s="80"/>
      <c r="KZX37" s="80"/>
      <c r="KZY37" s="80"/>
      <c r="KZZ37" s="80"/>
      <c r="LAA37" s="80"/>
      <c r="LAB37" s="80"/>
      <c r="LAC37" s="80"/>
      <c r="LAD37" s="80"/>
      <c r="LAE37" s="80"/>
      <c r="LAF37" s="80"/>
      <c r="LAG37" s="80"/>
      <c r="LAH37" s="80"/>
      <c r="LAI37" s="80"/>
      <c r="LAJ37" s="80"/>
      <c r="LAK37" s="80"/>
      <c r="LAL37" s="80"/>
      <c r="LAM37" s="80"/>
      <c r="LAN37" s="80"/>
      <c r="LAO37" s="80"/>
      <c r="LAP37" s="80"/>
      <c r="LAQ37" s="80"/>
      <c r="LAR37" s="80"/>
      <c r="LAS37" s="80"/>
      <c r="LAT37" s="80"/>
      <c r="LAU37" s="80"/>
      <c r="LAV37" s="80"/>
      <c r="LAW37" s="80"/>
      <c r="LAX37" s="80"/>
      <c r="LAY37" s="80"/>
      <c r="LAZ37" s="80"/>
      <c r="LBA37" s="80"/>
      <c r="LBB37" s="80"/>
      <c r="LBC37" s="80"/>
      <c r="LBD37" s="80"/>
      <c r="LBE37" s="80"/>
      <c r="LBF37" s="80"/>
      <c r="LBG37" s="80"/>
      <c r="LBH37" s="80"/>
      <c r="LBI37" s="80"/>
      <c r="LBJ37" s="80"/>
      <c r="LBK37" s="80"/>
      <c r="LBL37" s="80"/>
      <c r="LBM37" s="80"/>
      <c r="LBN37" s="80"/>
      <c r="LBO37" s="80"/>
      <c r="LBP37" s="80"/>
      <c r="LBQ37" s="80"/>
      <c r="LBR37" s="80"/>
      <c r="LBS37" s="80"/>
      <c r="LBT37" s="80"/>
      <c r="LBU37" s="80"/>
      <c r="LBV37" s="80"/>
      <c r="LBW37" s="80"/>
      <c r="LBX37" s="80"/>
      <c r="LBY37" s="80"/>
      <c r="LBZ37" s="80"/>
      <c r="LCA37" s="80"/>
      <c r="LCB37" s="80"/>
      <c r="LCC37" s="80"/>
      <c r="LCD37" s="80"/>
      <c r="LCE37" s="80"/>
      <c r="LCF37" s="80"/>
      <c r="LCG37" s="80"/>
      <c r="LCH37" s="80"/>
      <c r="LCI37" s="80"/>
      <c r="LCJ37" s="80"/>
      <c r="LCK37" s="80"/>
      <c r="LCL37" s="80"/>
      <c r="LCM37" s="80"/>
      <c r="LCN37" s="80"/>
      <c r="LCO37" s="80"/>
      <c r="LCP37" s="80"/>
      <c r="LCQ37" s="80"/>
      <c r="LCR37" s="80"/>
      <c r="LCS37" s="80"/>
      <c r="LCT37" s="80"/>
      <c r="LCU37" s="80"/>
      <c r="LCV37" s="80"/>
      <c r="LCW37" s="80"/>
      <c r="LCX37" s="80"/>
      <c r="LCY37" s="80"/>
      <c r="LCZ37" s="80"/>
      <c r="LDA37" s="80"/>
      <c r="LDB37" s="80"/>
      <c r="LDC37" s="80"/>
      <c r="LDD37" s="80"/>
      <c r="LDE37" s="80"/>
      <c r="LDF37" s="80"/>
      <c r="LDG37" s="80"/>
      <c r="LDH37" s="80"/>
      <c r="LDI37" s="80"/>
      <c r="LDJ37" s="80"/>
      <c r="LDK37" s="80"/>
      <c r="LDL37" s="80"/>
      <c r="LDM37" s="80"/>
      <c r="LDN37" s="80"/>
      <c r="LDO37" s="80"/>
      <c r="LDP37" s="80"/>
      <c r="LDQ37" s="80"/>
      <c r="LDR37" s="80"/>
      <c r="LDS37" s="80"/>
      <c r="LDT37" s="80"/>
      <c r="LDU37" s="80"/>
      <c r="LDV37" s="80"/>
      <c r="LDW37" s="80"/>
      <c r="LDX37" s="80"/>
      <c r="LDY37" s="80"/>
      <c r="LDZ37" s="80"/>
      <c r="LEA37" s="80"/>
      <c r="LEB37" s="80"/>
      <c r="LEC37" s="80"/>
      <c r="LED37" s="80"/>
      <c r="LEE37" s="80"/>
      <c r="LEF37" s="80"/>
      <c r="LEG37" s="80"/>
      <c r="LEH37" s="80"/>
      <c r="LEI37" s="80"/>
      <c r="LEJ37" s="80"/>
      <c r="LEK37" s="80"/>
      <c r="LEL37" s="80"/>
      <c r="LEM37" s="80"/>
      <c r="LEN37" s="80"/>
      <c r="LEO37" s="80"/>
      <c r="LEP37" s="80"/>
      <c r="LEQ37" s="80"/>
      <c r="LER37" s="80"/>
      <c r="LES37" s="80"/>
      <c r="LET37" s="80"/>
      <c r="LEU37" s="80"/>
      <c r="LEV37" s="80"/>
      <c r="LEW37" s="80"/>
      <c r="LEX37" s="80"/>
      <c r="LEY37" s="80"/>
      <c r="LEZ37" s="80"/>
      <c r="LFA37" s="80"/>
      <c r="LFB37" s="80"/>
      <c r="LFC37" s="80"/>
      <c r="LFD37" s="80"/>
      <c r="LFE37" s="80"/>
      <c r="LFF37" s="80"/>
      <c r="LFG37" s="80"/>
      <c r="LFH37" s="80"/>
      <c r="LFI37" s="80"/>
      <c r="LFJ37" s="80"/>
      <c r="LFK37" s="80"/>
      <c r="LFL37" s="80"/>
      <c r="LFM37" s="80"/>
      <c r="LFN37" s="80"/>
      <c r="LFO37" s="80"/>
      <c r="LFP37" s="80"/>
      <c r="LFQ37" s="80"/>
      <c r="LFR37" s="80"/>
      <c r="LFS37" s="80"/>
      <c r="LFT37" s="80"/>
      <c r="LFU37" s="80"/>
      <c r="LFV37" s="80"/>
      <c r="LFW37" s="80"/>
      <c r="LFX37" s="80"/>
      <c r="LFY37" s="80"/>
      <c r="LFZ37" s="80"/>
      <c r="LGA37" s="80"/>
      <c r="LGB37" s="80"/>
      <c r="LGC37" s="80"/>
      <c r="LGD37" s="80"/>
      <c r="LGE37" s="80"/>
      <c r="LGF37" s="80"/>
      <c r="LGG37" s="80"/>
      <c r="LGH37" s="80"/>
      <c r="LGI37" s="80"/>
      <c r="LGJ37" s="80"/>
      <c r="LGK37" s="80"/>
      <c r="LGL37" s="80"/>
      <c r="LGM37" s="80"/>
      <c r="LGN37" s="80"/>
      <c r="LGO37" s="80"/>
      <c r="LGP37" s="80"/>
      <c r="LGQ37" s="80"/>
      <c r="LGR37" s="80"/>
      <c r="LGS37" s="80"/>
      <c r="LGT37" s="80"/>
      <c r="LGU37" s="80"/>
      <c r="LGV37" s="80"/>
      <c r="LGW37" s="80"/>
      <c r="LGX37" s="80"/>
      <c r="LGY37" s="80"/>
      <c r="LGZ37" s="80"/>
      <c r="LHA37" s="80"/>
      <c r="LHB37" s="80"/>
      <c r="LHC37" s="80"/>
      <c r="LHD37" s="80"/>
      <c r="LHE37" s="80"/>
      <c r="LHF37" s="80"/>
      <c r="LHG37" s="80"/>
      <c r="LHH37" s="80"/>
      <c r="LHI37" s="80"/>
      <c r="LHJ37" s="80"/>
      <c r="LHK37" s="80"/>
      <c r="LHL37" s="80"/>
      <c r="LHM37" s="80"/>
      <c r="LHN37" s="80"/>
      <c r="LHO37" s="80"/>
      <c r="LHP37" s="80"/>
      <c r="LHQ37" s="80"/>
      <c r="LHR37" s="80"/>
      <c r="LHS37" s="80"/>
      <c r="LHT37" s="80"/>
      <c r="LHU37" s="80"/>
      <c r="LHV37" s="80"/>
      <c r="LHW37" s="80"/>
      <c r="LHX37" s="80"/>
      <c r="LHY37" s="80"/>
      <c r="LHZ37" s="80"/>
      <c r="LIA37" s="80"/>
      <c r="LIB37" s="80"/>
      <c r="LIC37" s="80"/>
      <c r="LID37" s="80"/>
      <c r="LIE37" s="80"/>
      <c r="LIF37" s="80"/>
      <c r="LIG37" s="80"/>
      <c r="LIH37" s="80"/>
      <c r="LII37" s="80"/>
      <c r="LIJ37" s="80"/>
      <c r="LIK37" s="80"/>
      <c r="LIL37" s="80"/>
      <c r="LIM37" s="80"/>
      <c r="LIN37" s="80"/>
      <c r="LIO37" s="80"/>
      <c r="LIP37" s="80"/>
      <c r="LIQ37" s="80"/>
      <c r="LIR37" s="80"/>
      <c r="LIS37" s="80"/>
      <c r="LIT37" s="80"/>
      <c r="LIU37" s="80"/>
      <c r="LIV37" s="80"/>
      <c r="LIW37" s="80"/>
      <c r="LIX37" s="80"/>
      <c r="LIY37" s="80"/>
      <c r="LIZ37" s="80"/>
      <c r="LJA37" s="80"/>
      <c r="LJB37" s="80"/>
      <c r="LJC37" s="80"/>
      <c r="LJD37" s="80"/>
      <c r="LJE37" s="80"/>
      <c r="LJF37" s="80"/>
      <c r="LJG37" s="80"/>
      <c r="LJH37" s="80"/>
      <c r="LJI37" s="80"/>
      <c r="LJJ37" s="80"/>
      <c r="LJK37" s="80"/>
      <c r="LJL37" s="80"/>
      <c r="LJM37" s="80"/>
      <c r="LJN37" s="80"/>
      <c r="LJO37" s="80"/>
      <c r="LJP37" s="80"/>
      <c r="LJQ37" s="80"/>
      <c r="LJR37" s="80"/>
      <c r="LJS37" s="80"/>
      <c r="LJT37" s="80"/>
      <c r="LJU37" s="80"/>
      <c r="LJV37" s="80"/>
      <c r="LJW37" s="80"/>
      <c r="LJX37" s="80"/>
      <c r="LJY37" s="80"/>
      <c r="LJZ37" s="80"/>
      <c r="LKA37" s="80"/>
      <c r="LKB37" s="80"/>
      <c r="LKC37" s="80"/>
      <c r="LKD37" s="80"/>
      <c r="LKE37" s="80"/>
      <c r="LKF37" s="80"/>
      <c r="LKG37" s="80"/>
      <c r="LKH37" s="80"/>
      <c r="LKI37" s="80"/>
      <c r="LKJ37" s="80"/>
      <c r="LKK37" s="80"/>
      <c r="LKL37" s="80"/>
      <c r="LKM37" s="80"/>
      <c r="LKN37" s="80"/>
      <c r="LKO37" s="80"/>
      <c r="LKP37" s="80"/>
      <c r="LKQ37" s="80"/>
      <c r="LKR37" s="80"/>
      <c r="LKS37" s="80"/>
      <c r="LKT37" s="80"/>
      <c r="LKU37" s="80"/>
      <c r="LKV37" s="80"/>
      <c r="LKW37" s="80"/>
      <c r="LKX37" s="80"/>
      <c r="LKY37" s="80"/>
      <c r="LKZ37" s="80"/>
      <c r="LLA37" s="80"/>
      <c r="LLB37" s="80"/>
      <c r="LLC37" s="80"/>
      <c r="LLD37" s="80"/>
      <c r="LLE37" s="80"/>
      <c r="LLF37" s="80"/>
      <c r="LLG37" s="80"/>
      <c r="LLH37" s="80"/>
      <c r="LLI37" s="80"/>
      <c r="LLJ37" s="80"/>
      <c r="LLK37" s="80"/>
      <c r="LLL37" s="80"/>
      <c r="LLM37" s="80"/>
      <c r="LLN37" s="80"/>
      <c r="LLO37" s="80"/>
      <c r="LLP37" s="80"/>
      <c r="LLQ37" s="80"/>
      <c r="LLR37" s="80"/>
      <c r="LLS37" s="80"/>
      <c r="LLT37" s="80"/>
      <c r="LLU37" s="80"/>
      <c r="LLV37" s="80"/>
      <c r="LLW37" s="80"/>
      <c r="LLX37" s="80"/>
      <c r="LLY37" s="80"/>
      <c r="LLZ37" s="80"/>
      <c r="LMA37" s="80"/>
      <c r="LMB37" s="80"/>
      <c r="LMC37" s="80"/>
      <c r="LMD37" s="80"/>
      <c r="LME37" s="80"/>
      <c r="LMF37" s="80"/>
      <c r="LMG37" s="80"/>
      <c r="LMH37" s="80"/>
      <c r="LMI37" s="80"/>
      <c r="LMJ37" s="80"/>
      <c r="LMK37" s="80"/>
      <c r="LML37" s="80"/>
      <c r="LMM37" s="80"/>
      <c r="LMN37" s="80"/>
      <c r="LMO37" s="80"/>
      <c r="LMP37" s="80"/>
      <c r="LMQ37" s="80"/>
      <c r="LMR37" s="80"/>
      <c r="LMS37" s="80"/>
      <c r="LMT37" s="80"/>
      <c r="LMU37" s="80"/>
      <c r="LMV37" s="80"/>
      <c r="LMW37" s="80"/>
      <c r="LMX37" s="80"/>
      <c r="LMY37" s="80"/>
      <c r="LMZ37" s="80"/>
      <c r="LNA37" s="80"/>
      <c r="LNB37" s="80"/>
      <c r="LNC37" s="80"/>
      <c r="LND37" s="80"/>
      <c r="LNE37" s="80"/>
      <c r="LNF37" s="80"/>
      <c r="LNG37" s="80"/>
      <c r="LNH37" s="80"/>
      <c r="LNI37" s="80"/>
      <c r="LNJ37" s="80"/>
      <c r="LNK37" s="80"/>
      <c r="LNL37" s="80"/>
      <c r="LNM37" s="80"/>
      <c r="LNN37" s="80"/>
      <c r="LNO37" s="80"/>
      <c r="LNP37" s="80"/>
      <c r="LNQ37" s="80"/>
      <c r="LNR37" s="80"/>
      <c r="LNS37" s="80"/>
      <c r="LNT37" s="80"/>
      <c r="LNU37" s="80"/>
      <c r="LNV37" s="80"/>
      <c r="LNW37" s="80"/>
      <c r="LNX37" s="80"/>
      <c r="LNY37" s="80"/>
      <c r="LNZ37" s="80"/>
      <c r="LOA37" s="80"/>
      <c r="LOB37" s="80"/>
      <c r="LOC37" s="80"/>
      <c r="LOD37" s="80"/>
      <c r="LOE37" s="80"/>
      <c r="LOF37" s="80"/>
      <c r="LOG37" s="80"/>
      <c r="LOH37" s="80"/>
      <c r="LOI37" s="80"/>
      <c r="LOJ37" s="80"/>
      <c r="LOK37" s="80"/>
      <c r="LOL37" s="80"/>
      <c r="LOM37" s="80"/>
      <c r="LON37" s="80"/>
      <c r="LOO37" s="80"/>
      <c r="LOP37" s="80"/>
      <c r="LOQ37" s="80"/>
      <c r="LOR37" s="80"/>
      <c r="LOS37" s="80"/>
      <c r="LOT37" s="80"/>
      <c r="LOU37" s="80"/>
      <c r="LOV37" s="80"/>
      <c r="LOW37" s="80"/>
      <c r="LOX37" s="80"/>
      <c r="LOY37" s="80"/>
      <c r="LOZ37" s="80"/>
      <c r="LPA37" s="80"/>
      <c r="LPB37" s="80"/>
      <c r="LPC37" s="80"/>
      <c r="LPD37" s="80"/>
      <c r="LPE37" s="80"/>
      <c r="LPF37" s="80"/>
      <c r="LPG37" s="80"/>
      <c r="LPH37" s="80"/>
      <c r="LPI37" s="80"/>
      <c r="LPJ37" s="80"/>
      <c r="LPK37" s="80"/>
      <c r="LPL37" s="80"/>
      <c r="LPM37" s="80"/>
      <c r="LPN37" s="80"/>
      <c r="LPO37" s="80"/>
      <c r="LPP37" s="80"/>
      <c r="LPQ37" s="80"/>
      <c r="LPR37" s="80"/>
      <c r="LPS37" s="80"/>
      <c r="LPT37" s="80"/>
      <c r="LPU37" s="80"/>
      <c r="LPV37" s="80"/>
      <c r="LPW37" s="80"/>
      <c r="LPX37" s="80"/>
      <c r="LPY37" s="80"/>
      <c r="LPZ37" s="80"/>
      <c r="LQA37" s="80"/>
      <c r="LQB37" s="80"/>
      <c r="LQC37" s="80"/>
      <c r="LQD37" s="80"/>
      <c r="LQE37" s="80"/>
      <c r="LQF37" s="80"/>
      <c r="LQG37" s="80"/>
      <c r="LQH37" s="80"/>
      <c r="LQI37" s="80"/>
      <c r="LQJ37" s="80"/>
      <c r="LQK37" s="80"/>
      <c r="LQL37" s="80"/>
      <c r="LQM37" s="80"/>
      <c r="LQN37" s="80"/>
      <c r="LQO37" s="80"/>
      <c r="LQP37" s="80"/>
      <c r="LQQ37" s="80"/>
      <c r="LQR37" s="80"/>
      <c r="LQS37" s="80"/>
      <c r="LQT37" s="80"/>
      <c r="LQU37" s="80"/>
      <c r="LQV37" s="80"/>
      <c r="LQW37" s="80"/>
      <c r="LQX37" s="80"/>
      <c r="LQY37" s="80"/>
      <c r="LQZ37" s="80"/>
      <c r="LRA37" s="80"/>
      <c r="LRB37" s="80"/>
      <c r="LRC37" s="80"/>
      <c r="LRD37" s="80"/>
      <c r="LRE37" s="80"/>
      <c r="LRF37" s="80"/>
      <c r="LRG37" s="80"/>
      <c r="LRH37" s="80"/>
      <c r="LRI37" s="80"/>
      <c r="LRJ37" s="80"/>
      <c r="LRK37" s="80"/>
      <c r="LRL37" s="80"/>
      <c r="LRM37" s="80"/>
      <c r="LRN37" s="80"/>
      <c r="LRO37" s="80"/>
      <c r="LRP37" s="80"/>
      <c r="LRQ37" s="80"/>
      <c r="LRR37" s="80"/>
      <c r="LRS37" s="80"/>
      <c r="LRT37" s="80"/>
      <c r="LRU37" s="80"/>
      <c r="LRV37" s="80"/>
      <c r="LRW37" s="80"/>
      <c r="LRX37" s="80"/>
      <c r="LRY37" s="80"/>
      <c r="LRZ37" s="80"/>
      <c r="LSA37" s="80"/>
      <c r="LSB37" s="80"/>
      <c r="LSC37" s="80"/>
      <c r="LSD37" s="80"/>
      <c r="LSE37" s="80"/>
      <c r="LSF37" s="80"/>
      <c r="LSG37" s="80"/>
      <c r="LSH37" s="80"/>
      <c r="LSI37" s="80"/>
      <c r="LSJ37" s="80"/>
      <c r="LSK37" s="80"/>
      <c r="LSL37" s="80"/>
      <c r="LSM37" s="80"/>
      <c r="LSN37" s="80"/>
      <c r="LSO37" s="80"/>
      <c r="LSP37" s="80"/>
      <c r="LSQ37" s="80"/>
      <c r="LSR37" s="80"/>
      <c r="LSS37" s="80"/>
      <c r="LST37" s="80"/>
      <c r="LSU37" s="80"/>
      <c r="LSV37" s="80"/>
      <c r="LSW37" s="80"/>
      <c r="LSX37" s="80"/>
      <c r="LSY37" s="80"/>
      <c r="LSZ37" s="80"/>
      <c r="LTA37" s="80"/>
      <c r="LTB37" s="80"/>
      <c r="LTC37" s="80"/>
      <c r="LTD37" s="80"/>
      <c r="LTE37" s="80"/>
      <c r="LTF37" s="80"/>
      <c r="LTG37" s="80"/>
      <c r="LTH37" s="80"/>
      <c r="LTI37" s="80"/>
      <c r="LTJ37" s="80"/>
      <c r="LTK37" s="80"/>
      <c r="LTL37" s="80"/>
      <c r="LTM37" s="80"/>
      <c r="LTN37" s="80"/>
      <c r="LTO37" s="80"/>
      <c r="LTP37" s="80"/>
      <c r="LTQ37" s="80"/>
      <c r="LTR37" s="80"/>
      <c r="LTS37" s="80"/>
      <c r="LTT37" s="80"/>
      <c r="LTU37" s="80"/>
      <c r="LTV37" s="80"/>
      <c r="LTW37" s="80"/>
      <c r="LTX37" s="80"/>
      <c r="LTY37" s="80"/>
      <c r="LTZ37" s="80"/>
      <c r="LUA37" s="80"/>
      <c r="LUB37" s="80"/>
      <c r="LUC37" s="80"/>
      <c r="LUD37" s="80"/>
      <c r="LUE37" s="80"/>
      <c r="LUF37" s="80"/>
      <c r="LUG37" s="80"/>
      <c r="LUH37" s="80"/>
      <c r="LUI37" s="80"/>
      <c r="LUJ37" s="80"/>
      <c r="LUK37" s="80"/>
      <c r="LUL37" s="80"/>
      <c r="LUM37" s="80"/>
      <c r="LUN37" s="80"/>
      <c r="LUO37" s="80"/>
      <c r="LUP37" s="80"/>
      <c r="LUQ37" s="80"/>
      <c r="LUR37" s="80"/>
      <c r="LUS37" s="80"/>
      <c r="LUT37" s="80"/>
      <c r="LUU37" s="80"/>
      <c r="LUV37" s="80"/>
      <c r="LUW37" s="80"/>
      <c r="LUX37" s="80"/>
      <c r="LUY37" s="80"/>
      <c r="LUZ37" s="80"/>
      <c r="LVA37" s="80"/>
      <c r="LVB37" s="80"/>
      <c r="LVC37" s="80"/>
      <c r="LVD37" s="80"/>
      <c r="LVE37" s="80"/>
      <c r="LVF37" s="80"/>
      <c r="LVG37" s="80"/>
      <c r="LVH37" s="80"/>
      <c r="LVI37" s="80"/>
      <c r="LVJ37" s="80"/>
      <c r="LVK37" s="80"/>
      <c r="LVL37" s="80"/>
      <c r="LVM37" s="80"/>
      <c r="LVN37" s="80"/>
      <c r="LVO37" s="80"/>
      <c r="LVP37" s="80"/>
      <c r="LVQ37" s="80"/>
      <c r="LVR37" s="80"/>
      <c r="LVS37" s="80"/>
      <c r="LVT37" s="80"/>
      <c r="LVU37" s="80"/>
      <c r="LVV37" s="80"/>
      <c r="LVW37" s="80"/>
      <c r="LVX37" s="80"/>
      <c r="LVY37" s="80"/>
      <c r="LVZ37" s="80"/>
      <c r="LWA37" s="80"/>
      <c r="LWB37" s="80"/>
      <c r="LWC37" s="80"/>
      <c r="LWD37" s="80"/>
      <c r="LWE37" s="80"/>
      <c r="LWF37" s="80"/>
      <c r="LWG37" s="80"/>
      <c r="LWH37" s="80"/>
      <c r="LWI37" s="80"/>
      <c r="LWJ37" s="80"/>
      <c r="LWK37" s="80"/>
      <c r="LWL37" s="80"/>
      <c r="LWM37" s="80"/>
      <c r="LWN37" s="80"/>
      <c r="LWO37" s="80"/>
      <c r="LWP37" s="80"/>
      <c r="LWQ37" s="80"/>
      <c r="LWR37" s="80"/>
      <c r="LWS37" s="80"/>
      <c r="LWT37" s="80"/>
      <c r="LWU37" s="80"/>
      <c r="LWV37" s="80"/>
      <c r="LWW37" s="80"/>
      <c r="LWX37" s="80"/>
      <c r="LWY37" s="80"/>
      <c r="LWZ37" s="80"/>
      <c r="LXA37" s="80"/>
      <c r="LXB37" s="80"/>
      <c r="LXC37" s="80"/>
      <c r="LXD37" s="80"/>
      <c r="LXE37" s="80"/>
      <c r="LXF37" s="80"/>
      <c r="LXG37" s="80"/>
      <c r="LXH37" s="80"/>
      <c r="LXI37" s="80"/>
      <c r="LXJ37" s="80"/>
      <c r="LXK37" s="80"/>
      <c r="LXL37" s="80"/>
      <c r="LXM37" s="80"/>
      <c r="LXN37" s="80"/>
      <c r="LXO37" s="80"/>
      <c r="LXP37" s="80"/>
      <c r="LXQ37" s="80"/>
      <c r="LXR37" s="80"/>
      <c r="LXS37" s="80"/>
      <c r="LXT37" s="80"/>
      <c r="LXU37" s="80"/>
      <c r="LXV37" s="80"/>
      <c r="LXW37" s="80"/>
      <c r="LXX37" s="80"/>
      <c r="LXY37" s="80"/>
      <c r="LXZ37" s="80"/>
      <c r="LYA37" s="80"/>
      <c r="LYB37" s="80"/>
      <c r="LYC37" s="80"/>
      <c r="LYD37" s="80"/>
      <c r="LYE37" s="80"/>
      <c r="LYF37" s="80"/>
      <c r="LYG37" s="80"/>
      <c r="LYH37" s="80"/>
      <c r="LYI37" s="80"/>
      <c r="LYJ37" s="80"/>
      <c r="LYK37" s="80"/>
      <c r="LYL37" s="80"/>
      <c r="LYM37" s="80"/>
      <c r="LYN37" s="80"/>
      <c r="LYO37" s="80"/>
      <c r="LYP37" s="80"/>
      <c r="LYQ37" s="80"/>
      <c r="LYR37" s="80"/>
      <c r="LYS37" s="80"/>
      <c r="LYT37" s="80"/>
      <c r="LYU37" s="80"/>
      <c r="LYV37" s="80"/>
      <c r="LYW37" s="80"/>
      <c r="LYX37" s="80"/>
      <c r="LYY37" s="80"/>
      <c r="LYZ37" s="80"/>
      <c r="LZA37" s="80"/>
      <c r="LZB37" s="80"/>
      <c r="LZC37" s="80"/>
      <c r="LZD37" s="80"/>
      <c r="LZE37" s="80"/>
      <c r="LZF37" s="80"/>
      <c r="LZG37" s="80"/>
      <c r="LZH37" s="80"/>
      <c r="LZI37" s="80"/>
      <c r="LZJ37" s="80"/>
      <c r="LZK37" s="80"/>
      <c r="LZL37" s="80"/>
      <c r="LZM37" s="80"/>
      <c r="LZN37" s="80"/>
      <c r="LZO37" s="80"/>
      <c r="LZP37" s="80"/>
      <c r="LZQ37" s="80"/>
      <c r="LZR37" s="80"/>
      <c r="LZS37" s="80"/>
      <c r="LZT37" s="80"/>
      <c r="LZU37" s="80"/>
      <c r="LZV37" s="80"/>
      <c r="LZW37" s="80"/>
      <c r="LZX37" s="80"/>
      <c r="LZY37" s="80"/>
      <c r="LZZ37" s="80"/>
      <c r="MAA37" s="80"/>
      <c r="MAB37" s="80"/>
      <c r="MAC37" s="80"/>
      <c r="MAD37" s="80"/>
      <c r="MAE37" s="80"/>
      <c r="MAF37" s="80"/>
      <c r="MAG37" s="80"/>
      <c r="MAH37" s="80"/>
      <c r="MAI37" s="80"/>
      <c r="MAJ37" s="80"/>
      <c r="MAK37" s="80"/>
      <c r="MAL37" s="80"/>
      <c r="MAM37" s="80"/>
      <c r="MAN37" s="80"/>
      <c r="MAO37" s="80"/>
      <c r="MAP37" s="80"/>
      <c r="MAQ37" s="80"/>
      <c r="MAR37" s="80"/>
      <c r="MAS37" s="80"/>
      <c r="MAT37" s="80"/>
      <c r="MAU37" s="80"/>
      <c r="MAV37" s="80"/>
      <c r="MAW37" s="80"/>
      <c r="MAX37" s="80"/>
      <c r="MAY37" s="80"/>
      <c r="MAZ37" s="80"/>
      <c r="MBA37" s="80"/>
      <c r="MBB37" s="80"/>
      <c r="MBC37" s="80"/>
      <c r="MBD37" s="80"/>
      <c r="MBE37" s="80"/>
      <c r="MBF37" s="80"/>
      <c r="MBG37" s="80"/>
      <c r="MBH37" s="80"/>
      <c r="MBI37" s="80"/>
      <c r="MBJ37" s="80"/>
      <c r="MBK37" s="80"/>
      <c r="MBL37" s="80"/>
      <c r="MBM37" s="80"/>
      <c r="MBN37" s="80"/>
      <c r="MBO37" s="80"/>
      <c r="MBP37" s="80"/>
      <c r="MBQ37" s="80"/>
      <c r="MBR37" s="80"/>
      <c r="MBS37" s="80"/>
      <c r="MBT37" s="80"/>
      <c r="MBU37" s="80"/>
      <c r="MBV37" s="80"/>
      <c r="MBW37" s="80"/>
      <c r="MBX37" s="80"/>
      <c r="MBY37" s="80"/>
      <c r="MBZ37" s="80"/>
      <c r="MCA37" s="80"/>
      <c r="MCB37" s="80"/>
      <c r="MCC37" s="80"/>
      <c r="MCD37" s="80"/>
      <c r="MCE37" s="80"/>
      <c r="MCF37" s="80"/>
      <c r="MCG37" s="80"/>
      <c r="MCH37" s="80"/>
      <c r="MCI37" s="80"/>
      <c r="MCJ37" s="80"/>
      <c r="MCK37" s="80"/>
      <c r="MCL37" s="80"/>
      <c r="MCM37" s="80"/>
      <c r="MCN37" s="80"/>
      <c r="MCO37" s="80"/>
      <c r="MCP37" s="80"/>
      <c r="MCQ37" s="80"/>
      <c r="MCR37" s="80"/>
      <c r="MCS37" s="80"/>
      <c r="MCT37" s="80"/>
      <c r="MCU37" s="80"/>
      <c r="MCV37" s="80"/>
      <c r="MCW37" s="80"/>
      <c r="MCX37" s="80"/>
      <c r="MCY37" s="80"/>
      <c r="MCZ37" s="80"/>
      <c r="MDA37" s="80"/>
      <c r="MDB37" s="80"/>
      <c r="MDC37" s="80"/>
      <c r="MDD37" s="80"/>
      <c r="MDE37" s="80"/>
      <c r="MDF37" s="80"/>
      <c r="MDG37" s="80"/>
      <c r="MDH37" s="80"/>
      <c r="MDI37" s="80"/>
      <c r="MDJ37" s="80"/>
      <c r="MDK37" s="80"/>
      <c r="MDL37" s="80"/>
      <c r="MDM37" s="80"/>
      <c r="MDN37" s="80"/>
      <c r="MDO37" s="80"/>
      <c r="MDP37" s="80"/>
      <c r="MDQ37" s="80"/>
      <c r="MDR37" s="80"/>
      <c r="MDS37" s="80"/>
      <c r="MDT37" s="80"/>
      <c r="MDU37" s="80"/>
      <c r="MDV37" s="80"/>
      <c r="MDW37" s="80"/>
      <c r="MDX37" s="80"/>
      <c r="MDY37" s="80"/>
      <c r="MDZ37" s="80"/>
      <c r="MEA37" s="80"/>
      <c r="MEB37" s="80"/>
      <c r="MEC37" s="80"/>
      <c r="MED37" s="80"/>
      <c r="MEE37" s="80"/>
      <c r="MEF37" s="80"/>
      <c r="MEG37" s="80"/>
      <c r="MEH37" s="80"/>
      <c r="MEI37" s="80"/>
      <c r="MEJ37" s="80"/>
      <c r="MEK37" s="80"/>
      <c r="MEL37" s="80"/>
      <c r="MEM37" s="80"/>
      <c r="MEN37" s="80"/>
      <c r="MEO37" s="80"/>
      <c r="MEP37" s="80"/>
      <c r="MEQ37" s="80"/>
      <c r="MER37" s="80"/>
      <c r="MES37" s="80"/>
      <c r="MET37" s="80"/>
      <c r="MEU37" s="80"/>
      <c r="MEV37" s="80"/>
      <c r="MEW37" s="80"/>
      <c r="MEX37" s="80"/>
      <c r="MEY37" s="80"/>
      <c r="MEZ37" s="80"/>
      <c r="MFA37" s="80"/>
      <c r="MFB37" s="80"/>
      <c r="MFC37" s="80"/>
      <c r="MFD37" s="80"/>
      <c r="MFE37" s="80"/>
      <c r="MFF37" s="80"/>
      <c r="MFG37" s="80"/>
      <c r="MFH37" s="80"/>
      <c r="MFI37" s="80"/>
      <c r="MFJ37" s="80"/>
      <c r="MFK37" s="80"/>
      <c r="MFL37" s="80"/>
      <c r="MFM37" s="80"/>
      <c r="MFN37" s="80"/>
      <c r="MFO37" s="80"/>
      <c r="MFP37" s="80"/>
      <c r="MFQ37" s="80"/>
      <c r="MFR37" s="80"/>
      <c r="MFS37" s="80"/>
      <c r="MFT37" s="80"/>
      <c r="MFU37" s="80"/>
      <c r="MFV37" s="80"/>
      <c r="MFW37" s="80"/>
      <c r="MFX37" s="80"/>
      <c r="MFY37" s="80"/>
      <c r="MFZ37" s="80"/>
      <c r="MGA37" s="80"/>
      <c r="MGB37" s="80"/>
      <c r="MGC37" s="80"/>
      <c r="MGD37" s="80"/>
      <c r="MGE37" s="80"/>
      <c r="MGF37" s="80"/>
      <c r="MGG37" s="80"/>
      <c r="MGH37" s="80"/>
      <c r="MGI37" s="80"/>
      <c r="MGJ37" s="80"/>
      <c r="MGK37" s="80"/>
      <c r="MGL37" s="80"/>
      <c r="MGM37" s="80"/>
      <c r="MGN37" s="80"/>
      <c r="MGO37" s="80"/>
      <c r="MGP37" s="80"/>
      <c r="MGQ37" s="80"/>
      <c r="MGR37" s="80"/>
      <c r="MGS37" s="80"/>
      <c r="MGT37" s="80"/>
      <c r="MGU37" s="80"/>
      <c r="MGV37" s="80"/>
      <c r="MGW37" s="80"/>
      <c r="MGX37" s="80"/>
      <c r="MGY37" s="80"/>
      <c r="MGZ37" s="80"/>
      <c r="MHA37" s="80"/>
      <c r="MHB37" s="80"/>
      <c r="MHC37" s="80"/>
      <c r="MHD37" s="80"/>
      <c r="MHE37" s="80"/>
      <c r="MHF37" s="80"/>
      <c r="MHG37" s="80"/>
      <c r="MHH37" s="80"/>
      <c r="MHI37" s="80"/>
      <c r="MHJ37" s="80"/>
      <c r="MHK37" s="80"/>
      <c r="MHL37" s="80"/>
      <c r="MHM37" s="80"/>
      <c r="MHN37" s="80"/>
      <c r="MHO37" s="80"/>
      <c r="MHP37" s="80"/>
      <c r="MHQ37" s="80"/>
      <c r="MHR37" s="80"/>
      <c r="MHS37" s="80"/>
      <c r="MHT37" s="80"/>
      <c r="MHU37" s="80"/>
      <c r="MHV37" s="80"/>
      <c r="MHW37" s="80"/>
      <c r="MHX37" s="80"/>
      <c r="MHY37" s="80"/>
      <c r="MHZ37" s="80"/>
      <c r="MIA37" s="80"/>
      <c r="MIB37" s="80"/>
      <c r="MIC37" s="80"/>
      <c r="MID37" s="80"/>
      <c r="MIE37" s="80"/>
      <c r="MIF37" s="80"/>
      <c r="MIG37" s="80"/>
      <c r="MIH37" s="80"/>
      <c r="MII37" s="80"/>
      <c r="MIJ37" s="80"/>
      <c r="MIK37" s="80"/>
      <c r="MIL37" s="80"/>
      <c r="MIM37" s="80"/>
      <c r="MIN37" s="80"/>
      <c r="MIO37" s="80"/>
      <c r="MIP37" s="80"/>
      <c r="MIQ37" s="80"/>
      <c r="MIR37" s="80"/>
      <c r="MIS37" s="80"/>
      <c r="MIT37" s="80"/>
      <c r="MIU37" s="80"/>
      <c r="MIV37" s="80"/>
      <c r="MIW37" s="80"/>
      <c r="MIX37" s="80"/>
      <c r="MIY37" s="80"/>
      <c r="MIZ37" s="80"/>
      <c r="MJA37" s="80"/>
      <c r="MJB37" s="80"/>
      <c r="MJC37" s="80"/>
      <c r="MJD37" s="80"/>
      <c r="MJE37" s="80"/>
      <c r="MJF37" s="80"/>
      <c r="MJG37" s="80"/>
      <c r="MJH37" s="80"/>
      <c r="MJI37" s="80"/>
      <c r="MJJ37" s="80"/>
      <c r="MJK37" s="80"/>
      <c r="MJL37" s="80"/>
      <c r="MJM37" s="80"/>
      <c r="MJN37" s="80"/>
      <c r="MJO37" s="80"/>
      <c r="MJP37" s="80"/>
      <c r="MJQ37" s="80"/>
      <c r="MJR37" s="80"/>
      <c r="MJS37" s="80"/>
      <c r="MJT37" s="80"/>
      <c r="MJU37" s="80"/>
      <c r="MJV37" s="80"/>
      <c r="MJW37" s="80"/>
      <c r="MJX37" s="80"/>
      <c r="MJY37" s="80"/>
      <c r="MJZ37" s="80"/>
      <c r="MKA37" s="80"/>
      <c r="MKB37" s="80"/>
      <c r="MKC37" s="80"/>
      <c r="MKD37" s="80"/>
      <c r="MKE37" s="80"/>
      <c r="MKF37" s="80"/>
      <c r="MKG37" s="80"/>
      <c r="MKH37" s="80"/>
      <c r="MKI37" s="80"/>
      <c r="MKJ37" s="80"/>
      <c r="MKK37" s="80"/>
      <c r="MKL37" s="80"/>
      <c r="MKM37" s="80"/>
      <c r="MKN37" s="80"/>
      <c r="MKO37" s="80"/>
      <c r="MKP37" s="80"/>
      <c r="MKQ37" s="80"/>
      <c r="MKR37" s="80"/>
      <c r="MKS37" s="80"/>
      <c r="MKT37" s="80"/>
      <c r="MKU37" s="80"/>
      <c r="MKV37" s="80"/>
      <c r="MKW37" s="80"/>
      <c r="MKX37" s="80"/>
      <c r="MKY37" s="80"/>
      <c r="MKZ37" s="80"/>
      <c r="MLA37" s="80"/>
      <c r="MLB37" s="80"/>
      <c r="MLC37" s="80"/>
      <c r="MLD37" s="80"/>
      <c r="MLE37" s="80"/>
      <c r="MLF37" s="80"/>
      <c r="MLG37" s="80"/>
      <c r="MLH37" s="80"/>
      <c r="MLI37" s="80"/>
      <c r="MLJ37" s="80"/>
      <c r="MLK37" s="80"/>
      <c r="MLL37" s="80"/>
      <c r="MLM37" s="80"/>
      <c r="MLN37" s="80"/>
      <c r="MLO37" s="80"/>
      <c r="MLP37" s="80"/>
      <c r="MLQ37" s="80"/>
      <c r="MLR37" s="80"/>
      <c r="MLS37" s="80"/>
      <c r="MLT37" s="80"/>
      <c r="MLU37" s="80"/>
      <c r="MLV37" s="80"/>
      <c r="MLW37" s="80"/>
      <c r="MLX37" s="80"/>
      <c r="MLY37" s="80"/>
      <c r="MLZ37" s="80"/>
      <c r="MMA37" s="80"/>
      <c r="MMB37" s="80"/>
      <c r="MMC37" s="80"/>
      <c r="MMD37" s="80"/>
      <c r="MME37" s="80"/>
      <c r="MMF37" s="80"/>
      <c r="MMG37" s="80"/>
      <c r="MMH37" s="80"/>
      <c r="MMI37" s="80"/>
      <c r="MMJ37" s="80"/>
      <c r="MMK37" s="80"/>
      <c r="MML37" s="80"/>
      <c r="MMM37" s="80"/>
      <c r="MMN37" s="80"/>
      <c r="MMO37" s="80"/>
      <c r="MMP37" s="80"/>
      <c r="MMQ37" s="80"/>
      <c r="MMR37" s="80"/>
      <c r="MMS37" s="80"/>
      <c r="MMT37" s="80"/>
      <c r="MMU37" s="80"/>
      <c r="MMV37" s="80"/>
      <c r="MMW37" s="80"/>
      <c r="MMX37" s="80"/>
      <c r="MMY37" s="80"/>
      <c r="MMZ37" s="80"/>
      <c r="MNA37" s="80"/>
      <c r="MNB37" s="80"/>
      <c r="MNC37" s="80"/>
      <c r="MND37" s="80"/>
      <c r="MNE37" s="80"/>
      <c r="MNF37" s="80"/>
      <c r="MNG37" s="80"/>
      <c r="MNH37" s="80"/>
      <c r="MNI37" s="80"/>
      <c r="MNJ37" s="80"/>
      <c r="MNK37" s="80"/>
      <c r="MNL37" s="80"/>
      <c r="MNM37" s="80"/>
      <c r="MNN37" s="80"/>
      <c r="MNO37" s="80"/>
      <c r="MNP37" s="80"/>
      <c r="MNQ37" s="80"/>
      <c r="MNR37" s="80"/>
      <c r="MNS37" s="80"/>
      <c r="MNT37" s="80"/>
      <c r="MNU37" s="80"/>
      <c r="MNV37" s="80"/>
      <c r="MNW37" s="80"/>
      <c r="MNX37" s="80"/>
      <c r="MNY37" s="80"/>
      <c r="MNZ37" s="80"/>
      <c r="MOA37" s="80"/>
      <c r="MOB37" s="80"/>
      <c r="MOC37" s="80"/>
      <c r="MOD37" s="80"/>
      <c r="MOE37" s="80"/>
      <c r="MOF37" s="80"/>
      <c r="MOG37" s="80"/>
      <c r="MOH37" s="80"/>
      <c r="MOI37" s="80"/>
      <c r="MOJ37" s="80"/>
      <c r="MOK37" s="80"/>
      <c r="MOL37" s="80"/>
      <c r="MOM37" s="80"/>
      <c r="MON37" s="80"/>
      <c r="MOO37" s="80"/>
      <c r="MOP37" s="80"/>
      <c r="MOQ37" s="80"/>
      <c r="MOR37" s="80"/>
      <c r="MOS37" s="80"/>
      <c r="MOT37" s="80"/>
      <c r="MOU37" s="80"/>
      <c r="MOV37" s="80"/>
      <c r="MOW37" s="80"/>
      <c r="MOX37" s="80"/>
      <c r="MOY37" s="80"/>
      <c r="MOZ37" s="80"/>
      <c r="MPA37" s="80"/>
      <c r="MPB37" s="80"/>
      <c r="MPC37" s="80"/>
      <c r="MPD37" s="80"/>
      <c r="MPE37" s="80"/>
      <c r="MPF37" s="80"/>
      <c r="MPG37" s="80"/>
      <c r="MPH37" s="80"/>
      <c r="MPI37" s="80"/>
      <c r="MPJ37" s="80"/>
      <c r="MPK37" s="80"/>
      <c r="MPL37" s="80"/>
      <c r="MPM37" s="80"/>
      <c r="MPN37" s="80"/>
      <c r="MPO37" s="80"/>
      <c r="MPP37" s="80"/>
      <c r="MPQ37" s="80"/>
      <c r="MPR37" s="80"/>
      <c r="MPS37" s="80"/>
      <c r="MPT37" s="80"/>
      <c r="MPU37" s="80"/>
      <c r="MPV37" s="80"/>
      <c r="MPW37" s="80"/>
      <c r="MPX37" s="80"/>
      <c r="MPY37" s="80"/>
      <c r="MPZ37" s="80"/>
      <c r="MQA37" s="80"/>
      <c r="MQB37" s="80"/>
      <c r="MQC37" s="80"/>
      <c r="MQD37" s="80"/>
      <c r="MQE37" s="80"/>
      <c r="MQF37" s="80"/>
      <c r="MQG37" s="80"/>
      <c r="MQH37" s="80"/>
      <c r="MQI37" s="80"/>
      <c r="MQJ37" s="80"/>
      <c r="MQK37" s="80"/>
      <c r="MQL37" s="80"/>
      <c r="MQM37" s="80"/>
      <c r="MQN37" s="80"/>
      <c r="MQO37" s="80"/>
      <c r="MQP37" s="80"/>
      <c r="MQQ37" s="80"/>
      <c r="MQR37" s="80"/>
      <c r="MQS37" s="80"/>
      <c r="MQT37" s="80"/>
      <c r="MQU37" s="80"/>
      <c r="MQV37" s="80"/>
      <c r="MQW37" s="80"/>
      <c r="MQX37" s="80"/>
      <c r="MQY37" s="80"/>
      <c r="MQZ37" s="80"/>
      <c r="MRA37" s="80"/>
      <c r="MRB37" s="80"/>
      <c r="MRC37" s="80"/>
      <c r="MRD37" s="80"/>
      <c r="MRE37" s="80"/>
      <c r="MRF37" s="80"/>
      <c r="MRG37" s="80"/>
      <c r="MRH37" s="80"/>
      <c r="MRI37" s="80"/>
      <c r="MRJ37" s="80"/>
      <c r="MRK37" s="80"/>
      <c r="MRL37" s="80"/>
      <c r="MRM37" s="80"/>
      <c r="MRN37" s="80"/>
      <c r="MRO37" s="80"/>
      <c r="MRP37" s="80"/>
      <c r="MRQ37" s="80"/>
      <c r="MRR37" s="80"/>
      <c r="MRS37" s="80"/>
      <c r="MRT37" s="80"/>
      <c r="MRU37" s="80"/>
      <c r="MRV37" s="80"/>
      <c r="MRW37" s="80"/>
      <c r="MRX37" s="80"/>
      <c r="MRY37" s="80"/>
      <c r="MRZ37" s="80"/>
      <c r="MSA37" s="80"/>
      <c r="MSB37" s="80"/>
      <c r="MSC37" s="80"/>
      <c r="MSD37" s="80"/>
      <c r="MSE37" s="80"/>
      <c r="MSF37" s="80"/>
      <c r="MSG37" s="80"/>
      <c r="MSH37" s="80"/>
      <c r="MSI37" s="80"/>
      <c r="MSJ37" s="80"/>
      <c r="MSK37" s="80"/>
      <c r="MSL37" s="80"/>
      <c r="MSM37" s="80"/>
      <c r="MSN37" s="80"/>
      <c r="MSO37" s="80"/>
      <c r="MSP37" s="80"/>
      <c r="MSQ37" s="80"/>
      <c r="MSR37" s="80"/>
      <c r="MSS37" s="80"/>
      <c r="MST37" s="80"/>
      <c r="MSU37" s="80"/>
      <c r="MSV37" s="80"/>
      <c r="MSW37" s="80"/>
      <c r="MSX37" s="80"/>
      <c r="MSY37" s="80"/>
      <c r="MSZ37" s="80"/>
      <c r="MTA37" s="80"/>
      <c r="MTB37" s="80"/>
      <c r="MTC37" s="80"/>
      <c r="MTD37" s="80"/>
      <c r="MTE37" s="80"/>
      <c r="MTF37" s="80"/>
      <c r="MTG37" s="80"/>
      <c r="MTH37" s="80"/>
      <c r="MTI37" s="80"/>
      <c r="MTJ37" s="80"/>
      <c r="MTK37" s="80"/>
      <c r="MTL37" s="80"/>
      <c r="MTM37" s="80"/>
      <c r="MTN37" s="80"/>
      <c r="MTO37" s="80"/>
      <c r="MTP37" s="80"/>
      <c r="MTQ37" s="80"/>
      <c r="MTR37" s="80"/>
      <c r="MTS37" s="80"/>
      <c r="MTT37" s="80"/>
      <c r="MTU37" s="80"/>
      <c r="MTV37" s="80"/>
      <c r="MTW37" s="80"/>
      <c r="MTX37" s="80"/>
      <c r="MTY37" s="80"/>
      <c r="MTZ37" s="80"/>
      <c r="MUA37" s="80"/>
      <c r="MUB37" s="80"/>
      <c r="MUC37" s="80"/>
      <c r="MUD37" s="80"/>
      <c r="MUE37" s="80"/>
      <c r="MUF37" s="80"/>
      <c r="MUG37" s="80"/>
      <c r="MUH37" s="80"/>
      <c r="MUI37" s="80"/>
      <c r="MUJ37" s="80"/>
      <c r="MUK37" s="80"/>
      <c r="MUL37" s="80"/>
      <c r="MUM37" s="80"/>
      <c r="MUN37" s="80"/>
      <c r="MUO37" s="80"/>
      <c r="MUP37" s="80"/>
      <c r="MUQ37" s="80"/>
      <c r="MUR37" s="80"/>
      <c r="MUS37" s="80"/>
      <c r="MUT37" s="80"/>
      <c r="MUU37" s="80"/>
      <c r="MUV37" s="80"/>
      <c r="MUW37" s="80"/>
      <c r="MUX37" s="80"/>
      <c r="MUY37" s="80"/>
      <c r="MUZ37" s="80"/>
      <c r="MVA37" s="80"/>
      <c r="MVB37" s="80"/>
      <c r="MVC37" s="80"/>
      <c r="MVD37" s="80"/>
      <c r="MVE37" s="80"/>
      <c r="MVF37" s="80"/>
      <c r="MVG37" s="80"/>
      <c r="MVH37" s="80"/>
      <c r="MVI37" s="80"/>
      <c r="MVJ37" s="80"/>
      <c r="MVK37" s="80"/>
      <c r="MVL37" s="80"/>
      <c r="MVM37" s="80"/>
      <c r="MVN37" s="80"/>
      <c r="MVO37" s="80"/>
      <c r="MVP37" s="80"/>
      <c r="MVQ37" s="80"/>
      <c r="MVR37" s="80"/>
      <c r="MVS37" s="80"/>
      <c r="MVT37" s="80"/>
      <c r="MVU37" s="80"/>
      <c r="MVV37" s="80"/>
      <c r="MVW37" s="80"/>
      <c r="MVX37" s="80"/>
      <c r="MVY37" s="80"/>
      <c r="MVZ37" s="80"/>
      <c r="MWA37" s="80"/>
      <c r="MWB37" s="80"/>
      <c r="MWC37" s="80"/>
      <c r="MWD37" s="80"/>
      <c r="MWE37" s="80"/>
      <c r="MWF37" s="80"/>
      <c r="MWG37" s="80"/>
      <c r="MWH37" s="80"/>
      <c r="MWI37" s="80"/>
      <c r="MWJ37" s="80"/>
      <c r="MWK37" s="80"/>
      <c r="MWL37" s="80"/>
      <c r="MWM37" s="80"/>
      <c r="MWN37" s="80"/>
      <c r="MWO37" s="80"/>
      <c r="MWP37" s="80"/>
      <c r="MWQ37" s="80"/>
      <c r="MWR37" s="80"/>
      <c r="MWS37" s="80"/>
      <c r="MWT37" s="80"/>
      <c r="MWU37" s="80"/>
      <c r="MWV37" s="80"/>
      <c r="MWW37" s="80"/>
      <c r="MWX37" s="80"/>
      <c r="MWY37" s="80"/>
      <c r="MWZ37" s="80"/>
      <c r="MXA37" s="80"/>
      <c r="MXB37" s="80"/>
      <c r="MXC37" s="80"/>
      <c r="MXD37" s="80"/>
      <c r="MXE37" s="80"/>
      <c r="MXF37" s="80"/>
      <c r="MXG37" s="80"/>
      <c r="MXH37" s="80"/>
      <c r="MXI37" s="80"/>
      <c r="MXJ37" s="80"/>
      <c r="MXK37" s="80"/>
      <c r="MXL37" s="80"/>
      <c r="MXM37" s="80"/>
      <c r="MXN37" s="80"/>
      <c r="MXO37" s="80"/>
      <c r="MXP37" s="80"/>
      <c r="MXQ37" s="80"/>
      <c r="MXR37" s="80"/>
      <c r="MXS37" s="80"/>
      <c r="MXT37" s="80"/>
      <c r="MXU37" s="80"/>
      <c r="MXV37" s="80"/>
      <c r="MXW37" s="80"/>
      <c r="MXX37" s="80"/>
      <c r="MXY37" s="80"/>
      <c r="MXZ37" s="80"/>
      <c r="MYA37" s="80"/>
      <c r="MYB37" s="80"/>
      <c r="MYC37" s="80"/>
      <c r="MYD37" s="80"/>
      <c r="MYE37" s="80"/>
      <c r="MYF37" s="80"/>
      <c r="MYG37" s="80"/>
      <c r="MYH37" s="80"/>
      <c r="MYI37" s="80"/>
      <c r="MYJ37" s="80"/>
      <c r="MYK37" s="80"/>
      <c r="MYL37" s="80"/>
      <c r="MYM37" s="80"/>
      <c r="MYN37" s="80"/>
      <c r="MYO37" s="80"/>
      <c r="MYP37" s="80"/>
      <c r="MYQ37" s="80"/>
      <c r="MYR37" s="80"/>
      <c r="MYS37" s="80"/>
      <c r="MYT37" s="80"/>
      <c r="MYU37" s="80"/>
      <c r="MYV37" s="80"/>
      <c r="MYW37" s="80"/>
      <c r="MYX37" s="80"/>
      <c r="MYY37" s="80"/>
      <c r="MYZ37" s="80"/>
      <c r="MZA37" s="80"/>
      <c r="MZB37" s="80"/>
      <c r="MZC37" s="80"/>
      <c r="MZD37" s="80"/>
      <c r="MZE37" s="80"/>
      <c r="MZF37" s="80"/>
      <c r="MZG37" s="80"/>
      <c r="MZH37" s="80"/>
      <c r="MZI37" s="80"/>
      <c r="MZJ37" s="80"/>
      <c r="MZK37" s="80"/>
      <c r="MZL37" s="80"/>
      <c r="MZM37" s="80"/>
      <c r="MZN37" s="80"/>
      <c r="MZO37" s="80"/>
      <c r="MZP37" s="80"/>
      <c r="MZQ37" s="80"/>
      <c r="MZR37" s="80"/>
      <c r="MZS37" s="80"/>
      <c r="MZT37" s="80"/>
      <c r="MZU37" s="80"/>
      <c r="MZV37" s="80"/>
      <c r="MZW37" s="80"/>
      <c r="MZX37" s="80"/>
      <c r="MZY37" s="80"/>
      <c r="MZZ37" s="80"/>
      <c r="NAA37" s="80"/>
      <c r="NAB37" s="80"/>
      <c r="NAC37" s="80"/>
      <c r="NAD37" s="80"/>
      <c r="NAE37" s="80"/>
      <c r="NAF37" s="80"/>
      <c r="NAG37" s="80"/>
      <c r="NAH37" s="80"/>
      <c r="NAI37" s="80"/>
      <c r="NAJ37" s="80"/>
      <c r="NAK37" s="80"/>
      <c r="NAL37" s="80"/>
      <c r="NAM37" s="80"/>
      <c r="NAN37" s="80"/>
      <c r="NAO37" s="80"/>
      <c r="NAP37" s="80"/>
      <c r="NAQ37" s="80"/>
      <c r="NAR37" s="80"/>
      <c r="NAS37" s="80"/>
      <c r="NAT37" s="80"/>
      <c r="NAU37" s="80"/>
      <c r="NAV37" s="80"/>
      <c r="NAW37" s="80"/>
      <c r="NAX37" s="80"/>
      <c r="NAY37" s="80"/>
      <c r="NAZ37" s="80"/>
      <c r="NBA37" s="80"/>
      <c r="NBB37" s="80"/>
      <c r="NBC37" s="80"/>
      <c r="NBD37" s="80"/>
      <c r="NBE37" s="80"/>
      <c r="NBF37" s="80"/>
      <c r="NBG37" s="80"/>
      <c r="NBH37" s="80"/>
      <c r="NBI37" s="80"/>
      <c r="NBJ37" s="80"/>
      <c r="NBK37" s="80"/>
      <c r="NBL37" s="80"/>
      <c r="NBM37" s="80"/>
      <c r="NBN37" s="80"/>
      <c r="NBO37" s="80"/>
      <c r="NBP37" s="80"/>
      <c r="NBQ37" s="80"/>
      <c r="NBR37" s="80"/>
      <c r="NBS37" s="80"/>
      <c r="NBT37" s="80"/>
      <c r="NBU37" s="80"/>
      <c r="NBV37" s="80"/>
      <c r="NBW37" s="80"/>
      <c r="NBX37" s="80"/>
      <c r="NBY37" s="80"/>
      <c r="NBZ37" s="80"/>
      <c r="NCA37" s="80"/>
      <c r="NCB37" s="80"/>
      <c r="NCC37" s="80"/>
      <c r="NCD37" s="80"/>
      <c r="NCE37" s="80"/>
      <c r="NCF37" s="80"/>
      <c r="NCG37" s="80"/>
      <c r="NCH37" s="80"/>
      <c r="NCI37" s="80"/>
      <c r="NCJ37" s="80"/>
      <c r="NCK37" s="80"/>
      <c r="NCL37" s="80"/>
      <c r="NCM37" s="80"/>
      <c r="NCN37" s="80"/>
      <c r="NCO37" s="80"/>
      <c r="NCP37" s="80"/>
      <c r="NCQ37" s="80"/>
      <c r="NCR37" s="80"/>
      <c r="NCS37" s="80"/>
      <c r="NCT37" s="80"/>
      <c r="NCU37" s="80"/>
      <c r="NCV37" s="80"/>
      <c r="NCW37" s="80"/>
      <c r="NCX37" s="80"/>
      <c r="NCY37" s="80"/>
      <c r="NCZ37" s="80"/>
      <c r="NDA37" s="80"/>
      <c r="NDB37" s="80"/>
      <c r="NDC37" s="80"/>
      <c r="NDD37" s="80"/>
      <c r="NDE37" s="80"/>
      <c r="NDF37" s="80"/>
      <c r="NDG37" s="80"/>
      <c r="NDH37" s="80"/>
      <c r="NDI37" s="80"/>
      <c r="NDJ37" s="80"/>
      <c r="NDK37" s="80"/>
      <c r="NDL37" s="80"/>
      <c r="NDM37" s="80"/>
      <c r="NDN37" s="80"/>
      <c r="NDO37" s="80"/>
      <c r="NDP37" s="80"/>
      <c r="NDQ37" s="80"/>
      <c r="NDR37" s="80"/>
      <c r="NDS37" s="80"/>
      <c r="NDT37" s="80"/>
      <c r="NDU37" s="80"/>
      <c r="NDV37" s="80"/>
      <c r="NDW37" s="80"/>
      <c r="NDX37" s="80"/>
      <c r="NDY37" s="80"/>
      <c r="NDZ37" s="80"/>
      <c r="NEA37" s="80"/>
      <c r="NEB37" s="80"/>
      <c r="NEC37" s="80"/>
      <c r="NED37" s="80"/>
      <c r="NEE37" s="80"/>
      <c r="NEF37" s="80"/>
      <c r="NEG37" s="80"/>
      <c r="NEH37" s="80"/>
      <c r="NEI37" s="80"/>
      <c r="NEJ37" s="80"/>
      <c r="NEK37" s="80"/>
      <c r="NEL37" s="80"/>
      <c r="NEM37" s="80"/>
      <c r="NEN37" s="80"/>
      <c r="NEO37" s="80"/>
      <c r="NEP37" s="80"/>
      <c r="NEQ37" s="80"/>
      <c r="NER37" s="80"/>
      <c r="NES37" s="80"/>
      <c r="NET37" s="80"/>
      <c r="NEU37" s="80"/>
      <c r="NEV37" s="80"/>
      <c r="NEW37" s="80"/>
      <c r="NEX37" s="80"/>
      <c r="NEY37" s="80"/>
      <c r="NEZ37" s="80"/>
      <c r="NFA37" s="80"/>
      <c r="NFB37" s="80"/>
      <c r="NFC37" s="80"/>
      <c r="NFD37" s="80"/>
      <c r="NFE37" s="80"/>
      <c r="NFF37" s="80"/>
      <c r="NFG37" s="80"/>
      <c r="NFH37" s="80"/>
      <c r="NFI37" s="80"/>
      <c r="NFJ37" s="80"/>
      <c r="NFK37" s="80"/>
      <c r="NFL37" s="80"/>
      <c r="NFM37" s="80"/>
      <c r="NFN37" s="80"/>
      <c r="NFO37" s="80"/>
      <c r="NFP37" s="80"/>
      <c r="NFQ37" s="80"/>
      <c r="NFR37" s="80"/>
      <c r="NFS37" s="80"/>
      <c r="NFT37" s="80"/>
      <c r="NFU37" s="80"/>
      <c r="NFV37" s="80"/>
      <c r="NFW37" s="80"/>
      <c r="NFX37" s="80"/>
      <c r="NFY37" s="80"/>
      <c r="NFZ37" s="80"/>
      <c r="NGA37" s="80"/>
      <c r="NGB37" s="80"/>
      <c r="NGC37" s="80"/>
      <c r="NGD37" s="80"/>
      <c r="NGE37" s="80"/>
      <c r="NGF37" s="80"/>
      <c r="NGG37" s="80"/>
      <c r="NGH37" s="80"/>
      <c r="NGI37" s="80"/>
      <c r="NGJ37" s="80"/>
      <c r="NGK37" s="80"/>
      <c r="NGL37" s="80"/>
      <c r="NGM37" s="80"/>
      <c r="NGN37" s="80"/>
      <c r="NGO37" s="80"/>
      <c r="NGP37" s="80"/>
      <c r="NGQ37" s="80"/>
      <c r="NGR37" s="80"/>
      <c r="NGS37" s="80"/>
      <c r="NGT37" s="80"/>
      <c r="NGU37" s="80"/>
      <c r="NGV37" s="80"/>
      <c r="NGW37" s="80"/>
      <c r="NGX37" s="80"/>
      <c r="NGY37" s="80"/>
      <c r="NGZ37" s="80"/>
      <c r="NHA37" s="80"/>
      <c r="NHB37" s="80"/>
      <c r="NHC37" s="80"/>
      <c r="NHD37" s="80"/>
      <c r="NHE37" s="80"/>
      <c r="NHF37" s="80"/>
      <c r="NHG37" s="80"/>
      <c r="NHH37" s="80"/>
      <c r="NHI37" s="80"/>
      <c r="NHJ37" s="80"/>
      <c r="NHK37" s="80"/>
      <c r="NHL37" s="80"/>
      <c r="NHM37" s="80"/>
      <c r="NHN37" s="80"/>
      <c r="NHO37" s="80"/>
      <c r="NHP37" s="80"/>
      <c r="NHQ37" s="80"/>
      <c r="NHR37" s="80"/>
      <c r="NHS37" s="80"/>
      <c r="NHT37" s="80"/>
      <c r="NHU37" s="80"/>
      <c r="NHV37" s="80"/>
      <c r="NHW37" s="80"/>
      <c r="NHX37" s="80"/>
      <c r="NHY37" s="80"/>
      <c r="NHZ37" s="80"/>
      <c r="NIA37" s="80"/>
      <c r="NIB37" s="80"/>
      <c r="NIC37" s="80"/>
      <c r="NID37" s="80"/>
      <c r="NIE37" s="80"/>
      <c r="NIF37" s="80"/>
      <c r="NIG37" s="80"/>
      <c r="NIH37" s="80"/>
      <c r="NII37" s="80"/>
      <c r="NIJ37" s="80"/>
      <c r="NIK37" s="80"/>
      <c r="NIL37" s="80"/>
      <c r="NIM37" s="80"/>
      <c r="NIN37" s="80"/>
      <c r="NIO37" s="80"/>
      <c r="NIP37" s="80"/>
      <c r="NIQ37" s="80"/>
      <c r="NIR37" s="80"/>
      <c r="NIS37" s="80"/>
      <c r="NIT37" s="80"/>
      <c r="NIU37" s="80"/>
      <c r="NIV37" s="80"/>
      <c r="NIW37" s="80"/>
      <c r="NIX37" s="80"/>
      <c r="NIY37" s="80"/>
      <c r="NIZ37" s="80"/>
      <c r="NJA37" s="80"/>
      <c r="NJB37" s="80"/>
      <c r="NJC37" s="80"/>
      <c r="NJD37" s="80"/>
      <c r="NJE37" s="80"/>
      <c r="NJF37" s="80"/>
      <c r="NJG37" s="80"/>
      <c r="NJH37" s="80"/>
      <c r="NJI37" s="80"/>
      <c r="NJJ37" s="80"/>
      <c r="NJK37" s="80"/>
      <c r="NJL37" s="80"/>
      <c r="NJM37" s="80"/>
      <c r="NJN37" s="80"/>
      <c r="NJO37" s="80"/>
      <c r="NJP37" s="80"/>
      <c r="NJQ37" s="80"/>
      <c r="NJR37" s="80"/>
      <c r="NJS37" s="80"/>
      <c r="NJT37" s="80"/>
      <c r="NJU37" s="80"/>
      <c r="NJV37" s="80"/>
      <c r="NJW37" s="80"/>
      <c r="NJX37" s="80"/>
      <c r="NJY37" s="80"/>
      <c r="NJZ37" s="80"/>
      <c r="NKA37" s="80"/>
      <c r="NKB37" s="80"/>
      <c r="NKC37" s="80"/>
      <c r="NKD37" s="80"/>
      <c r="NKE37" s="80"/>
      <c r="NKF37" s="80"/>
      <c r="NKG37" s="80"/>
      <c r="NKH37" s="80"/>
      <c r="NKI37" s="80"/>
      <c r="NKJ37" s="80"/>
      <c r="NKK37" s="80"/>
      <c r="NKL37" s="80"/>
      <c r="NKM37" s="80"/>
      <c r="NKN37" s="80"/>
      <c r="NKO37" s="80"/>
      <c r="NKP37" s="80"/>
      <c r="NKQ37" s="80"/>
      <c r="NKR37" s="80"/>
      <c r="NKS37" s="80"/>
      <c r="NKT37" s="80"/>
      <c r="NKU37" s="80"/>
      <c r="NKV37" s="80"/>
      <c r="NKW37" s="80"/>
      <c r="NKX37" s="80"/>
      <c r="NKY37" s="80"/>
      <c r="NKZ37" s="80"/>
      <c r="NLA37" s="80"/>
      <c r="NLB37" s="80"/>
      <c r="NLC37" s="80"/>
      <c r="NLD37" s="80"/>
      <c r="NLE37" s="80"/>
      <c r="NLF37" s="80"/>
      <c r="NLG37" s="80"/>
      <c r="NLH37" s="80"/>
      <c r="NLI37" s="80"/>
      <c r="NLJ37" s="80"/>
      <c r="NLK37" s="80"/>
      <c r="NLL37" s="80"/>
      <c r="NLM37" s="80"/>
      <c r="NLN37" s="80"/>
      <c r="NLO37" s="80"/>
      <c r="NLP37" s="80"/>
      <c r="NLQ37" s="80"/>
      <c r="NLR37" s="80"/>
      <c r="NLS37" s="80"/>
      <c r="NLT37" s="80"/>
      <c r="NLU37" s="80"/>
      <c r="NLV37" s="80"/>
      <c r="NLW37" s="80"/>
      <c r="NLX37" s="80"/>
      <c r="NLY37" s="80"/>
      <c r="NLZ37" s="80"/>
      <c r="NMA37" s="80"/>
      <c r="NMB37" s="80"/>
      <c r="NMC37" s="80"/>
      <c r="NMD37" s="80"/>
      <c r="NME37" s="80"/>
      <c r="NMF37" s="80"/>
      <c r="NMG37" s="80"/>
      <c r="NMH37" s="80"/>
      <c r="NMI37" s="80"/>
      <c r="NMJ37" s="80"/>
      <c r="NMK37" s="80"/>
      <c r="NML37" s="80"/>
      <c r="NMM37" s="80"/>
      <c r="NMN37" s="80"/>
      <c r="NMO37" s="80"/>
      <c r="NMP37" s="80"/>
      <c r="NMQ37" s="80"/>
      <c r="NMR37" s="80"/>
      <c r="NMS37" s="80"/>
      <c r="NMT37" s="80"/>
      <c r="NMU37" s="80"/>
      <c r="NMV37" s="80"/>
      <c r="NMW37" s="80"/>
      <c r="NMX37" s="80"/>
      <c r="NMY37" s="80"/>
      <c r="NMZ37" s="80"/>
      <c r="NNA37" s="80"/>
      <c r="NNB37" s="80"/>
      <c r="NNC37" s="80"/>
      <c r="NND37" s="80"/>
      <c r="NNE37" s="80"/>
      <c r="NNF37" s="80"/>
      <c r="NNG37" s="80"/>
      <c r="NNH37" s="80"/>
      <c r="NNI37" s="80"/>
      <c r="NNJ37" s="80"/>
      <c r="NNK37" s="80"/>
      <c r="NNL37" s="80"/>
      <c r="NNM37" s="80"/>
      <c r="NNN37" s="80"/>
      <c r="NNO37" s="80"/>
      <c r="NNP37" s="80"/>
      <c r="NNQ37" s="80"/>
      <c r="NNR37" s="80"/>
      <c r="NNS37" s="80"/>
      <c r="NNT37" s="80"/>
      <c r="NNU37" s="80"/>
      <c r="NNV37" s="80"/>
      <c r="NNW37" s="80"/>
      <c r="NNX37" s="80"/>
      <c r="NNY37" s="80"/>
      <c r="NNZ37" s="80"/>
      <c r="NOA37" s="80"/>
      <c r="NOB37" s="80"/>
      <c r="NOC37" s="80"/>
      <c r="NOD37" s="80"/>
      <c r="NOE37" s="80"/>
      <c r="NOF37" s="80"/>
      <c r="NOG37" s="80"/>
      <c r="NOH37" s="80"/>
      <c r="NOI37" s="80"/>
      <c r="NOJ37" s="80"/>
      <c r="NOK37" s="80"/>
      <c r="NOL37" s="80"/>
      <c r="NOM37" s="80"/>
      <c r="NON37" s="80"/>
      <c r="NOO37" s="80"/>
      <c r="NOP37" s="80"/>
      <c r="NOQ37" s="80"/>
      <c r="NOR37" s="80"/>
      <c r="NOS37" s="80"/>
      <c r="NOT37" s="80"/>
      <c r="NOU37" s="80"/>
      <c r="NOV37" s="80"/>
      <c r="NOW37" s="80"/>
      <c r="NOX37" s="80"/>
      <c r="NOY37" s="80"/>
      <c r="NOZ37" s="80"/>
      <c r="NPA37" s="80"/>
      <c r="NPB37" s="80"/>
      <c r="NPC37" s="80"/>
      <c r="NPD37" s="80"/>
      <c r="NPE37" s="80"/>
      <c r="NPF37" s="80"/>
      <c r="NPG37" s="80"/>
      <c r="NPH37" s="80"/>
      <c r="NPI37" s="80"/>
      <c r="NPJ37" s="80"/>
      <c r="NPK37" s="80"/>
      <c r="NPL37" s="80"/>
      <c r="NPM37" s="80"/>
      <c r="NPN37" s="80"/>
      <c r="NPO37" s="80"/>
      <c r="NPP37" s="80"/>
      <c r="NPQ37" s="80"/>
      <c r="NPR37" s="80"/>
      <c r="NPS37" s="80"/>
      <c r="NPT37" s="80"/>
      <c r="NPU37" s="80"/>
      <c r="NPV37" s="80"/>
      <c r="NPW37" s="80"/>
      <c r="NPX37" s="80"/>
      <c r="NPY37" s="80"/>
      <c r="NPZ37" s="80"/>
      <c r="NQA37" s="80"/>
      <c r="NQB37" s="80"/>
      <c r="NQC37" s="80"/>
      <c r="NQD37" s="80"/>
      <c r="NQE37" s="80"/>
      <c r="NQF37" s="80"/>
      <c r="NQG37" s="80"/>
      <c r="NQH37" s="80"/>
      <c r="NQI37" s="80"/>
      <c r="NQJ37" s="80"/>
      <c r="NQK37" s="80"/>
      <c r="NQL37" s="80"/>
      <c r="NQM37" s="80"/>
      <c r="NQN37" s="80"/>
      <c r="NQO37" s="80"/>
      <c r="NQP37" s="80"/>
      <c r="NQQ37" s="80"/>
      <c r="NQR37" s="80"/>
      <c r="NQS37" s="80"/>
      <c r="NQT37" s="80"/>
      <c r="NQU37" s="80"/>
      <c r="NQV37" s="80"/>
      <c r="NQW37" s="80"/>
      <c r="NQX37" s="80"/>
      <c r="NQY37" s="80"/>
      <c r="NQZ37" s="80"/>
      <c r="NRA37" s="80"/>
      <c r="NRB37" s="80"/>
      <c r="NRC37" s="80"/>
      <c r="NRD37" s="80"/>
      <c r="NRE37" s="80"/>
      <c r="NRF37" s="80"/>
      <c r="NRG37" s="80"/>
      <c r="NRH37" s="80"/>
      <c r="NRI37" s="80"/>
      <c r="NRJ37" s="80"/>
      <c r="NRK37" s="80"/>
      <c r="NRL37" s="80"/>
      <c r="NRM37" s="80"/>
      <c r="NRN37" s="80"/>
      <c r="NRO37" s="80"/>
      <c r="NRP37" s="80"/>
      <c r="NRQ37" s="80"/>
      <c r="NRR37" s="80"/>
      <c r="NRS37" s="80"/>
      <c r="NRT37" s="80"/>
      <c r="NRU37" s="80"/>
      <c r="NRV37" s="80"/>
      <c r="NRW37" s="80"/>
      <c r="NRX37" s="80"/>
      <c r="NRY37" s="80"/>
      <c r="NRZ37" s="80"/>
      <c r="NSA37" s="80"/>
      <c r="NSB37" s="80"/>
      <c r="NSC37" s="80"/>
      <c r="NSD37" s="80"/>
      <c r="NSE37" s="80"/>
      <c r="NSF37" s="80"/>
      <c r="NSG37" s="80"/>
      <c r="NSH37" s="80"/>
      <c r="NSI37" s="80"/>
      <c r="NSJ37" s="80"/>
      <c r="NSK37" s="80"/>
      <c r="NSL37" s="80"/>
      <c r="NSM37" s="80"/>
      <c r="NSN37" s="80"/>
      <c r="NSO37" s="80"/>
      <c r="NSP37" s="80"/>
      <c r="NSQ37" s="80"/>
      <c r="NSR37" s="80"/>
      <c r="NSS37" s="80"/>
      <c r="NST37" s="80"/>
      <c r="NSU37" s="80"/>
      <c r="NSV37" s="80"/>
      <c r="NSW37" s="80"/>
      <c r="NSX37" s="80"/>
      <c r="NSY37" s="80"/>
      <c r="NSZ37" s="80"/>
      <c r="NTA37" s="80"/>
      <c r="NTB37" s="80"/>
      <c r="NTC37" s="80"/>
      <c r="NTD37" s="80"/>
      <c r="NTE37" s="80"/>
      <c r="NTF37" s="80"/>
      <c r="NTG37" s="80"/>
      <c r="NTH37" s="80"/>
      <c r="NTI37" s="80"/>
      <c r="NTJ37" s="80"/>
      <c r="NTK37" s="80"/>
      <c r="NTL37" s="80"/>
      <c r="NTM37" s="80"/>
      <c r="NTN37" s="80"/>
      <c r="NTO37" s="80"/>
      <c r="NTP37" s="80"/>
      <c r="NTQ37" s="80"/>
      <c r="NTR37" s="80"/>
      <c r="NTS37" s="80"/>
      <c r="NTT37" s="80"/>
      <c r="NTU37" s="80"/>
      <c r="NTV37" s="80"/>
      <c r="NTW37" s="80"/>
      <c r="NTX37" s="80"/>
      <c r="NTY37" s="80"/>
      <c r="NTZ37" s="80"/>
      <c r="NUA37" s="80"/>
      <c r="NUB37" s="80"/>
      <c r="NUC37" s="80"/>
      <c r="NUD37" s="80"/>
      <c r="NUE37" s="80"/>
      <c r="NUF37" s="80"/>
      <c r="NUG37" s="80"/>
      <c r="NUH37" s="80"/>
      <c r="NUI37" s="80"/>
      <c r="NUJ37" s="80"/>
      <c r="NUK37" s="80"/>
      <c r="NUL37" s="80"/>
      <c r="NUM37" s="80"/>
      <c r="NUN37" s="80"/>
      <c r="NUO37" s="80"/>
      <c r="NUP37" s="80"/>
      <c r="NUQ37" s="80"/>
      <c r="NUR37" s="80"/>
      <c r="NUS37" s="80"/>
      <c r="NUT37" s="80"/>
      <c r="NUU37" s="80"/>
      <c r="NUV37" s="80"/>
      <c r="NUW37" s="80"/>
      <c r="NUX37" s="80"/>
      <c r="NUY37" s="80"/>
      <c r="NUZ37" s="80"/>
      <c r="NVA37" s="80"/>
      <c r="NVB37" s="80"/>
      <c r="NVC37" s="80"/>
      <c r="NVD37" s="80"/>
      <c r="NVE37" s="80"/>
      <c r="NVF37" s="80"/>
      <c r="NVG37" s="80"/>
      <c r="NVH37" s="80"/>
      <c r="NVI37" s="80"/>
      <c r="NVJ37" s="80"/>
      <c r="NVK37" s="80"/>
      <c r="NVL37" s="80"/>
      <c r="NVM37" s="80"/>
      <c r="NVN37" s="80"/>
      <c r="NVO37" s="80"/>
      <c r="NVP37" s="80"/>
      <c r="NVQ37" s="80"/>
      <c r="NVR37" s="80"/>
      <c r="NVS37" s="80"/>
      <c r="NVT37" s="80"/>
      <c r="NVU37" s="80"/>
      <c r="NVV37" s="80"/>
      <c r="NVW37" s="80"/>
      <c r="NVX37" s="80"/>
      <c r="NVY37" s="80"/>
      <c r="NVZ37" s="80"/>
      <c r="NWA37" s="80"/>
      <c r="NWB37" s="80"/>
      <c r="NWC37" s="80"/>
      <c r="NWD37" s="80"/>
      <c r="NWE37" s="80"/>
      <c r="NWF37" s="80"/>
      <c r="NWG37" s="80"/>
      <c r="NWH37" s="80"/>
      <c r="NWI37" s="80"/>
      <c r="NWJ37" s="80"/>
      <c r="NWK37" s="80"/>
      <c r="NWL37" s="80"/>
      <c r="NWM37" s="80"/>
      <c r="NWN37" s="80"/>
      <c r="NWO37" s="80"/>
      <c r="NWP37" s="80"/>
      <c r="NWQ37" s="80"/>
      <c r="NWR37" s="80"/>
      <c r="NWS37" s="80"/>
      <c r="NWT37" s="80"/>
      <c r="NWU37" s="80"/>
      <c r="NWV37" s="80"/>
      <c r="NWW37" s="80"/>
      <c r="NWX37" s="80"/>
      <c r="NWY37" s="80"/>
      <c r="NWZ37" s="80"/>
      <c r="NXA37" s="80"/>
      <c r="NXB37" s="80"/>
      <c r="NXC37" s="80"/>
      <c r="NXD37" s="80"/>
      <c r="NXE37" s="80"/>
      <c r="NXF37" s="80"/>
      <c r="NXG37" s="80"/>
      <c r="NXH37" s="80"/>
      <c r="NXI37" s="80"/>
      <c r="NXJ37" s="80"/>
      <c r="NXK37" s="80"/>
      <c r="NXL37" s="80"/>
      <c r="NXM37" s="80"/>
      <c r="NXN37" s="80"/>
      <c r="NXO37" s="80"/>
      <c r="NXP37" s="80"/>
      <c r="NXQ37" s="80"/>
      <c r="NXR37" s="80"/>
      <c r="NXS37" s="80"/>
      <c r="NXT37" s="80"/>
      <c r="NXU37" s="80"/>
      <c r="NXV37" s="80"/>
      <c r="NXW37" s="80"/>
      <c r="NXX37" s="80"/>
      <c r="NXY37" s="80"/>
      <c r="NXZ37" s="80"/>
      <c r="NYA37" s="80"/>
      <c r="NYB37" s="80"/>
      <c r="NYC37" s="80"/>
      <c r="NYD37" s="80"/>
      <c r="NYE37" s="80"/>
      <c r="NYF37" s="80"/>
      <c r="NYG37" s="80"/>
      <c r="NYH37" s="80"/>
      <c r="NYI37" s="80"/>
      <c r="NYJ37" s="80"/>
      <c r="NYK37" s="80"/>
      <c r="NYL37" s="80"/>
      <c r="NYM37" s="80"/>
      <c r="NYN37" s="80"/>
      <c r="NYO37" s="80"/>
      <c r="NYP37" s="80"/>
      <c r="NYQ37" s="80"/>
      <c r="NYR37" s="80"/>
      <c r="NYS37" s="80"/>
      <c r="NYT37" s="80"/>
      <c r="NYU37" s="80"/>
      <c r="NYV37" s="80"/>
      <c r="NYW37" s="80"/>
      <c r="NYX37" s="80"/>
      <c r="NYY37" s="80"/>
      <c r="NYZ37" s="80"/>
      <c r="NZA37" s="80"/>
      <c r="NZB37" s="80"/>
      <c r="NZC37" s="80"/>
      <c r="NZD37" s="80"/>
      <c r="NZE37" s="80"/>
      <c r="NZF37" s="80"/>
      <c r="NZG37" s="80"/>
      <c r="NZH37" s="80"/>
      <c r="NZI37" s="80"/>
      <c r="NZJ37" s="80"/>
      <c r="NZK37" s="80"/>
      <c r="NZL37" s="80"/>
      <c r="NZM37" s="80"/>
      <c r="NZN37" s="80"/>
      <c r="NZO37" s="80"/>
      <c r="NZP37" s="80"/>
      <c r="NZQ37" s="80"/>
      <c r="NZR37" s="80"/>
      <c r="NZS37" s="80"/>
      <c r="NZT37" s="80"/>
      <c r="NZU37" s="80"/>
      <c r="NZV37" s="80"/>
      <c r="NZW37" s="80"/>
      <c r="NZX37" s="80"/>
      <c r="NZY37" s="80"/>
      <c r="NZZ37" s="80"/>
      <c r="OAA37" s="80"/>
      <c r="OAB37" s="80"/>
      <c r="OAC37" s="80"/>
      <c r="OAD37" s="80"/>
      <c r="OAE37" s="80"/>
      <c r="OAF37" s="80"/>
      <c r="OAG37" s="80"/>
      <c r="OAH37" s="80"/>
      <c r="OAI37" s="80"/>
      <c r="OAJ37" s="80"/>
      <c r="OAK37" s="80"/>
      <c r="OAL37" s="80"/>
      <c r="OAM37" s="80"/>
      <c r="OAN37" s="80"/>
      <c r="OAO37" s="80"/>
      <c r="OAP37" s="80"/>
      <c r="OAQ37" s="80"/>
      <c r="OAR37" s="80"/>
      <c r="OAS37" s="80"/>
      <c r="OAT37" s="80"/>
      <c r="OAU37" s="80"/>
      <c r="OAV37" s="80"/>
      <c r="OAW37" s="80"/>
      <c r="OAX37" s="80"/>
      <c r="OAY37" s="80"/>
      <c r="OAZ37" s="80"/>
      <c r="OBA37" s="80"/>
      <c r="OBB37" s="80"/>
      <c r="OBC37" s="80"/>
      <c r="OBD37" s="80"/>
      <c r="OBE37" s="80"/>
      <c r="OBF37" s="80"/>
      <c r="OBG37" s="80"/>
      <c r="OBH37" s="80"/>
      <c r="OBI37" s="80"/>
      <c r="OBJ37" s="80"/>
      <c r="OBK37" s="80"/>
      <c r="OBL37" s="80"/>
      <c r="OBM37" s="80"/>
      <c r="OBN37" s="80"/>
      <c r="OBO37" s="80"/>
      <c r="OBP37" s="80"/>
      <c r="OBQ37" s="80"/>
      <c r="OBR37" s="80"/>
      <c r="OBS37" s="80"/>
      <c r="OBT37" s="80"/>
      <c r="OBU37" s="80"/>
      <c r="OBV37" s="80"/>
      <c r="OBW37" s="80"/>
      <c r="OBX37" s="80"/>
      <c r="OBY37" s="80"/>
      <c r="OBZ37" s="80"/>
      <c r="OCA37" s="80"/>
      <c r="OCB37" s="80"/>
      <c r="OCC37" s="80"/>
      <c r="OCD37" s="80"/>
      <c r="OCE37" s="80"/>
      <c r="OCF37" s="80"/>
      <c r="OCG37" s="80"/>
      <c r="OCH37" s="80"/>
      <c r="OCI37" s="80"/>
      <c r="OCJ37" s="80"/>
      <c r="OCK37" s="80"/>
      <c r="OCL37" s="80"/>
      <c r="OCM37" s="80"/>
      <c r="OCN37" s="80"/>
      <c r="OCO37" s="80"/>
      <c r="OCP37" s="80"/>
      <c r="OCQ37" s="80"/>
      <c r="OCR37" s="80"/>
      <c r="OCS37" s="80"/>
      <c r="OCT37" s="80"/>
      <c r="OCU37" s="80"/>
      <c r="OCV37" s="80"/>
      <c r="OCW37" s="80"/>
      <c r="OCX37" s="80"/>
      <c r="OCY37" s="80"/>
      <c r="OCZ37" s="80"/>
      <c r="ODA37" s="80"/>
      <c r="ODB37" s="80"/>
      <c r="ODC37" s="80"/>
      <c r="ODD37" s="80"/>
      <c r="ODE37" s="80"/>
      <c r="ODF37" s="80"/>
      <c r="ODG37" s="80"/>
      <c r="ODH37" s="80"/>
      <c r="ODI37" s="80"/>
      <c r="ODJ37" s="80"/>
      <c r="ODK37" s="80"/>
      <c r="ODL37" s="80"/>
      <c r="ODM37" s="80"/>
      <c r="ODN37" s="80"/>
      <c r="ODO37" s="80"/>
      <c r="ODP37" s="80"/>
      <c r="ODQ37" s="80"/>
      <c r="ODR37" s="80"/>
      <c r="ODS37" s="80"/>
      <c r="ODT37" s="80"/>
      <c r="ODU37" s="80"/>
      <c r="ODV37" s="80"/>
      <c r="ODW37" s="80"/>
      <c r="ODX37" s="80"/>
      <c r="ODY37" s="80"/>
      <c r="ODZ37" s="80"/>
      <c r="OEA37" s="80"/>
      <c r="OEB37" s="80"/>
      <c r="OEC37" s="80"/>
      <c r="OED37" s="80"/>
      <c r="OEE37" s="80"/>
      <c r="OEF37" s="80"/>
      <c r="OEG37" s="80"/>
      <c r="OEH37" s="80"/>
      <c r="OEI37" s="80"/>
      <c r="OEJ37" s="80"/>
      <c r="OEK37" s="80"/>
      <c r="OEL37" s="80"/>
      <c r="OEM37" s="80"/>
      <c r="OEN37" s="80"/>
      <c r="OEO37" s="80"/>
      <c r="OEP37" s="80"/>
      <c r="OEQ37" s="80"/>
      <c r="OER37" s="80"/>
      <c r="OES37" s="80"/>
      <c r="OET37" s="80"/>
      <c r="OEU37" s="80"/>
      <c r="OEV37" s="80"/>
      <c r="OEW37" s="80"/>
      <c r="OEX37" s="80"/>
      <c r="OEY37" s="80"/>
      <c r="OEZ37" s="80"/>
      <c r="OFA37" s="80"/>
      <c r="OFB37" s="80"/>
      <c r="OFC37" s="80"/>
      <c r="OFD37" s="80"/>
      <c r="OFE37" s="80"/>
      <c r="OFF37" s="80"/>
      <c r="OFG37" s="80"/>
      <c r="OFH37" s="80"/>
      <c r="OFI37" s="80"/>
      <c r="OFJ37" s="80"/>
      <c r="OFK37" s="80"/>
      <c r="OFL37" s="80"/>
      <c r="OFM37" s="80"/>
      <c r="OFN37" s="80"/>
      <c r="OFO37" s="80"/>
      <c r="OFP37" s="80"/>
      <c r="OFQ37" s="80"/>
      <c r="OFR37" s="80"/>
      <c r="OFS37" s="80"/>
      <c r="OFT37" s="80"/>
      <c r="OFU37" s="80"/>
      <c r="OFV37" s="80"/>
      <c r="OFW37" s="80"/>
      <c r="OFX37" s="80"/>
      <c r="OFY37" s="80"/>
      <c r="OFZ37" s="80"/>
      <c r="OGA37" s="80"/>
      <c r="OGB37" s="80"/>
      <c r="OGC37" s="80"/>
      <c r="OGD37" s="80"/>
      <c r="OGE37" s="80"/>
      <c r="OGF37" s="80"/>
      <c r="OGG37" s="80"/>
      <c r="OGH37" s="80"/>
      <c r="OGI37" s="80"/>
      <c r="OGJ37" s="80"/>
      <c r="OGK37" s="80"/>
      <c r="OGL37" s="80"/>
      <c r="OGM37" s="80"/>
      <c r="OGN37" s="80"/>
      <c r="OGO37" s="80"/>
      <c r="OGP37" s="80"/>
      <c r="OGQ37" s="80"/>
      <c r="OGR37" s="80"/>
      <c r="OGS37" s="80"/>
      <c r="OGT37" s="80"/>
      <c r="OGU37" s="80"/>
      <c r="OGV37" s="80"/>
      <c r="OGW37" s="80"/>
      <c r="OGX37" s="80"/>
      <c r="OGY37" s="80"/>
      <c r="OGZ37" s="80"/>
      <c r="OHA37" s="80"/>
      <c r="OHB37" s="80"/>
      <c r="OHC37" s="80"/>
      <c r="OHD37" s="80"/>
      <c r="OHE37" s="80"/>
      <c r="OHF37" s="80"/>
      <c r="OHG37" s="80"/>
      <c r="OHH37" s="80"/>
      <c r="OHI37" s="80"/>
      <c r="OHJ37" s="80"/>
      <c r="OHK37" s="80"/>
      <c r="OHL37" s="80"/>
      <c r="OHM37" s="80"/>
      <c r="OHN37" s="80"/>
      <c r="OHO37" s="80"/>
      <c r="OHP37" s="80"/>
      <c r="OHQ37" s="80"/>
      <c r="OHR37" s="80"/>
      <c r="OHS37" s="80"/>
      <c r="OHT37" s="80"/>
      <c r="OHU37" s="80"/>
      <c r="OHV37" s="80"/>
      <c r="OHW37" s="80"/>
      <c r="OHX37" s="80"/>
      <c r="OHY37" s="80"/>
      <c r="OHZ37" s="80"/>
      <c r="OIA37" s="80"/>
      <c r="OIB37" s="80"/>
      <c r="OIC37" s="80"/>
      <c r="OID37" s="80"/>
      <c r="OIE37" s="80"/>
      <c r="OIF37" s="80"/>
      <c r="OIG37" s="80"/>
      <c r="OIH37" s="80"/>
      <c r="OII37" s="80"/>
      <c r="OIJ37" s="80"/>
      <c r="OIK37" s="80"/>
      <c r="OIL37" s="80"/>
      <c r="OIM37" s="80"/>
      <c r="OIN37" s="80"/>
      <c r="OIO37" s="80"/>
      <c r="OIP37" s="80"/>
      <c r="OIQ37" s="80"/>
      <c r="OIR37" s="80"/>
      <c r="OIS37" s="80"/>
      <c r="OIT37" s="80"/>
      <c r="OIU37" s="80"/>
      <c r="OIV37" s="80"/>
      <c r="OIW37" s="80"/>
      <c r="OIX37" s="80"/>
      <c r="OIY37" s="80"/>
      <c r="OIZ37" s="80"/>
      <c r="OJA37" s="80"/>
      <c r="OJB37" s="80"/>
      <c r="OJC37" s="80"/>
      <c r="OJD37" s="80"/>
      <c r="OJE37" s="80"/>
      <c r="OJF37" s="80"/>
      <c r="OJG37" s="80"/>
      <c r="OJH37" s="80"/>
      <c r="OJI37" s="80"/>
      <c r="OJJ37" s="80"/>
      <c r="OJK37" s="80"/>
      <c r="OJL37" s="80"/>
      <c r="OJM37" s="80"/>
      <c r="OJN37" s="80"/>
      <c r="OJO37" s="80"/>
      <c r="OJP37" s="80"/>
      <c r="OJQ37" s="80"/>
      <c r="OJR37" s="80"/>
      <c r="OJS37" s="80"/>
      <c r="OJT37" s="80"/>
      <c r="OJU37" s="80"/>
      <c r="OJV37" s="80"/>
      <c r="OJW37" s="80"/>
      <c r="OJX37" s="80"/>
      <c r="OJY37" s="80"/>
      <c r="OJZ37" s="80"/>
      <c r="OKA37" s="80"/>
      <c r="OKB37" s="80"/>
      <c r="OKC37" s="80"/>
      <c r="OKD37" s="80"/>
      <c r="OKE37" s="80"/>
      <c r="OKF37" s="80"/>
      <c r="OKG37" s="80"/>
      <c r="OKH37" s="80"/>
      <c r="OKI37" s="80"/>
      <c r="OKJ37" s="80"/>
      <c r="OKK37" s="80"/>
      <c r="OKL37" s="80"/>
      <c r="OKM37" s="80"/>
      <c r="OKN37" s="80"/>
      <c r="OKO37" s="80"/>
      <c r="OKP37" s="80"/>
      <c r="OKQ37" s="80"/>
      <c r="OKR37" s="80"/>
      <c r="OKS37" s="80"/>
      <c r="OKT37" s="80"/>
      <c r="OKU37" s="80"/>
      <c r="OKV37" s="80"/>
      <c r="OKW37" s="80"/>
      <c r="OKX37" s="80"/>
      <c r="OKY37" s="80"/>
      <c r="OKZ37" s="80"/>
      <c r="OLA37" s="80"/>
      <c r="OLB37" s="80"/>
      <c r="OLC37" s="80"/>
      <c r="OLD37" s="80"/>
      <c r="OLE37" s="80"/>
      <c r="OLF37" s="80"/>
      <c r="OLG37" s="80"/>
      <c r="OLH37" s="80"/>
      <c r="OLI37" s="80"/>
      <c r="OLJ37" s="80"/>
      <c r="OLK37" s="80"/>
      <c r="OLL37" s="80"/>
      <c r="OLM37" s="80"/>
      <c r="OLN37" s="80"/>
      <c r="OLO37" s="80"/>
      <c r="OLP37" s="80"/>
      <c r="OLQ37" s="80"/>
      <c r="OLR37" s="80"/>
      <c r="OLS37" s="80"/>
      <c r="OLT37" s="80"/>
      <c r="OLU37" s="80"/>
      <c r="OLV37" s="80"/>
      <c r="OLW37" s="80"/>
      <c r="OLX37" s="80"/>
      <c r="OLY37" s="80"/>
      <c r="OLZ37" s="80"/>
      <c r="OMA37" s="80"/>
      <c r="OMB37" s="80"/>
      <c r="OMC37" s="80"/>
      <c r="OMD37" s="80"/>
      <c r="OME37" s="80"/>
      <c r="OMF37" s="80"/>
      <c r="OMG37" s="80"/>
      <c r="OMH37" s="80"/>
      <c r="OMI37" s="80"/>
      <c r="OMJ37" s="80"/>
      <c r="OMK37" s="80"/>
      <c r="OML37" s="80"/>
      <c r="OMM37" s="80"/>
      <c r="OMN37" s="80"/>
      <c r="OMO37" s="80"/>
      <c r="OMP37" s="80"/>
      <c r="OMQ37" s="80"/>
      <c r="OMR37" s="80"/>
      <c r="OMS37" s="80"/>
      <c r="OMT37" s="80"/>
      <c r="OMU37" s="80"/>
      <c r="OMV37" s="80"/>
      <c r="OMW37" s="80"/>
      <c r="OMX37" s="80"/>
      <c r="OMY37" s="80"/>
      <c r="OMZ37" s="80"/>
      <c r="ONA37" s="80"/>
      <c r="ONB37" s="80"/>
      <c r="ONC37" s="80"/>
      <c r="OND37" s="80"/>
      <c r="ONE37" s="80"/>
      <c r="ONF37" s="80"/>
      <c r="ONG37" s="80"/>
      <c r="ONH37" s="80"/>
      <c r="ONI37" s="80"/>
      <c r="ONJ37" s="80"/>
      <c r="ONK37" s="80"/>
      <c r="ONL37" s="80"/>
      <c r="ONM37" s="80"/>
      <c r="ONN37" s="80"/>
      <c r="ONO37" s="80"/>
      <c r="ONP37" s="80"/>
      <c r="ONQ37" s="80"/>
      <c r="ONR37" s="80"/>
      <c r="ONS37" s="80"/>
      <c r="ONT37" s="80"/>
      <c r="ONU37" s="80"/>
      <c r="ONV37" s="80"/>
      <c r="ONW37" s="80"/>
      <c r="ONX37" s="80"/>
      <c r="ONY37" s="80"/>
      <c r="ONZ37" s="80"/>
      <c r="OOA37" s="80"/>
      <c r="OOB37" s="80"/>
      <c r="OOC37" s="80"/>
      <c r="OOD37" s="80"/>
      <c r="OOE37" s="80"/>
      <c r="OOF37" s="80"/>
      <c r="OOG37" s="80"/>
      <c r="OOH37" s="80"/>
      <c r="OOI37" s="80"/>
      <c r="OOJ37" s="80"/>
      <c r="OOK37" s="80"/>
      <c r="OOL37" s="80"/>
      <c r="OOM37" s="80"/>
      <c r="OON37" s="80"/>
      <c r="OOO37" s="80"/>
      <c r="OOP37" s="80"/>
      <c r="OOQ37" s="80"/>
      <c r="OOR37" s="80"/>
      <c r="OOS37" s="80"/>
      <c r="OOT37" s="80"/>
      <c r="OOU37" s="80"/>
      <c r="OOV37" s="80"/>
      <c r="OOW37" s="80"/>
      <c r="OOX37" s="80"/>
      <c r="OOY37" s="80"/>
      <c r="OOZ37" s="80"/>
      <c r="OPA37" s="80"/>
      <c r="OPB37" s="80"/>
      <c r="OPC37" s="80"/>
      <c r="OPD37" s="80"/>
      <c r="OPE37" s="80"/>
      <c r="OPF37" s="80"/>
      <c r="OPG37" s="80"/>
      <c r="OPH37" s="80"/>
      <c r="OPI37" s="80"/>
      <c r="OPJ37" s="80"/>
      <c r="OPK37" s="80"/>
      <c r="OPL37" s="80"/>
      <c r="OPM37" s="80"/>
      <c r="OPN37" s="80"/>
      <c r="OPO37" s="80"/>
      <c r="OPP37" s="80"/>
      <c r="OPQ37" s="80"/>
      <c r="OPR37" s="80"/>
      <c r="OPS37" s="80"/>
      <c r="OPT37" s="80"/>
      <c r="OPU37" s="80"/>
      <c r="OPV37" s="80"/>
      <c r="OPW37" s="80"/>
      <c r="OPX37" s="80"/>
      <c r="OPY37" s="80"/>
      <c r="OPZ37" s="80"/>
      <c r="OQA37" s="80"/>
      <c r="OQB37" s="80"/>
      <c r="OQC37" s="80"/>
      <c r="OQD37" s="80"/>
      <c r="OQE37" s="80"/>
      <c r="OQF37" s="80"/>
      <c r="OQG37" s="80"/>
      <c r="OQH37" s="80"/>
      <c r="OQI37" s="80"/>
      <c r="OQJ37" s="80"/>
      <c r="OQK37" s="80"/>
      <c r="OQL37" s="80"/>
      <c r="OQM37" s="80"/>
      <c r="OQN37" s="80"/>
      <c r="OQO37" s="80"/>
      <c r="OQP37" s="80"/>
      <c r="OQQ37" s="80"/>
      <c r="OQR37" s="80"/>
      <c r="OQS37" s="80"/>
      <c r="OQT37" s="80"/>
      <c r="OQU37" s="80"/>
      <c r="OQV37" s="80"/>
      <c r="OQW37" s="80"/>
      <c r="OQX37" s="80"/>
      <c r="OQY37" s="80"/>
      <c r="OQZ37" s="80"/>
      <c r="ORA37" s="80"/>
      <c r="ORB37" s="80"/>
      <c r="ORC37" s="80"/>
      <c r="ORD37" s="80"/>
      <c r="ORE37" s="80"/>
      <c r="ORF37" s="80"/>
      <c r="ORG37" s="80"/>
      <c r="ORH37" s="80"/>
      <c r="ORI37" s="80"/>
      <c r="ORJ37" s="80"/>
      <c r="ORK37" s="80"/>
      <c r="ORL37" s="80"/>
      <c r="ORM37" s="80"/>
      <c r="ORN37" s="80"/>
      <c r="ORO37" s="80"/>
      <c r="ORP37" s="80"/>
      <c r="ORQ37" s="80"/>
      <c r="ORR37" s="80"/>
      <c r="ORS37" s="80"/>
      <c r="ORT37" s="80"/>
      <c r="ORU37" s="80"/>
      <c r="ORV37" s="80"/>
      <c r="ORW37" s="80"/>
      <c r="ORX37" s="80"/>
      <c r="ORY37" s="80"/>
      <c r="ORZ37" s="80"/>
      <c r="OSA37" s="80"/>
      <c r="OSB37" s="80"/>
      <c r="OSC37" s="80"/>
      <c r="OSD37" s="80"/>
      <c r="OSE37" s="80"/>
      <c r="OSF37" s="80"/>
      <c r="OSG37" s="80"/>
      <c r="OSH37" s="80"/>
      <c r="OSI37" s="80"/>
      <c r="OSJ37" s="80"/>
      <c r="OSK37" s="80"/>
      <c r="OSL37" s="80"/>
      <c r="OSM37" s="80"/>
      <c r="OSN37" s="80"/>
      <c r="OSO37" s="80"/>
      <c r="OSP37" s="80"/>
      <c r="OSQ37" s="80"/>
      <c r="OSR37" s="80"/>
      <c r="OSS37" s="80"/>
      <c r="OST37" s="80"/>
      <c r="OSU37" s="80"/>
      <c r="OSV37" s="80"/>
      <c r="OSW37" s="80"/>
      <c r="OSX37" s="80"/>
      <c r="OSY37" s="80"/>
      <c r="OSZ37" s="80"/>
      <c r="OTA37" s="80"/>
      <c r="OTB37" s="80"/>
      <c r="OTC37" s="80"/>
      <c r="OTD37" s="80"/>
      <c r="OTE37" s="80"/>
      <c r="OTF37" s="80"/>
      <c r="OTG37" s="80"/>
      <c r="OTH37" s="80"/>
      <c r="OTI37" s="80"/>
      <c r="OTJ37" s="80"/>
      <c r="OTK37" s="80"/>
      <c r="OTL37" s="80"/>
      <c r="OTM37" s="80"/>
      <c r="OTN37" s="80"/>
      <c r="OTO37" s="80"/>
      <c r="OTP37" s="80"/>
      <c r="OTQ37" s="80"/>
      <c r="OTR37" s="80"/>
      <c r="OTS37" s="80"/>
      <c r="OTT37" s="80"/>
      <c r="OTU37" s="80"/>
      <c r="OTV37" s="80"/>
      <c r="OTW37" s="80"/>
      <c r="OTX37" s="80"/>
      <c r="OTY37" s="80"/>
      <c r="OTZ37" s="80"/>
      <c r="OUA37" s="80"/>
      <c r="OUB37" s="80"/>
      <c r="OUC37" s="80"/>
      <c r="OUD37" s="80"/>
      <c r="OUE37" s="80"/>
      <c r="OUF37" s="80"/>
      <c r="OUG37" s="80"/>
      <c r="OUH37" s="80"/>
      <c r="OUI37" s="80"/>
      <c r="OUJ37" s="80"/>
      <c r="OUK37" s="80"/>
      <c r="OUL37" s="80"/>
      <c r="OUM37" s="80"/>
      <c r="OUN37" s="80"/>
      <c r="OUO37" s="80"/>
      <c r="OUP37" s="80"/>
      <c r="OUQ37" s="80"/>
      <c r="OUR37" s="80"/>
      <c r="OUS37" s="80"/>
      <c r="OUT37" s="80"/>
      <c r="OUU37" s="80"/>
      <c r="OUV37" s="80"/>
      <c r="OUW37" s="80"/>
      <c r="OUX37" s="80"/>
      <c r="OUY37" s="80"/>
      <c r="OUZ37" s="80"/>
      <c r="OVA37" s="80"/>
      <c r="OVB37" s="80"/>
      <c r="OVC37" s="80"/>
      <c r="OVD37" s="80"/>
      <c r="OVE37" s="80"/>
      <c r="OVF37" s="80"/>
      <c r="OVG37" s="80"/>
      <c r="OVH37" s="80"/>
      <c r="OVI37" s="80"/>
      <c r="OVJ37" s="80"/>
      <c r="OVK37" s="80"/>
      <c r="OVL37" s="80"/>
      <c r="OVM37" s="80"/>
      <c r="OVN37" s="80"/>
      <c r="OVO37" s="80"/>
      <c r="OVP37" s="80"/>
      <c r="OVQ37" s="80"/>
      <c r="OVR37" s="80"/>
      <c r="OVS37" s="80"/>
      <c r="OVT37" s="80"/>
      <c r="OVU37" s="80"/>
      <c r="OVV37" s="80"/>
      <c r="OVW37" s="80"/>
      <c r="OVX37" s="80"/>
      <c r="OVY37" s="80"/>
      <c r="OVZ37" s="80"/>
      <c r="OWA37" s="80"/>
      <c r="OWB37" s="80"/>
      <c r="OWC37" s="80"/>
      <c r="OWD37" s="80"/>
      <c r="OWE37" s="80"/>
      <c r="OWF37" s="80"/>
      <c r="OWG37" s="80"/>
      <c r="OWH37" s="80"/>
      <c r="OWI37" s="80"/>
      <c r="OWJ37" s="80"/>
      <c r="OWK37" s="80"/>
      <c r="OWL37" s="80"/>
      <c r="OWM37" s="80"/>
      <c r="OWN37" s="80"/>
      <c r="OWO37" s="80"/>
      <c r="OWP37" s="80"/>
      <c r="OWQ37" s="80"/>
      <c r="OWR37" s="80"/>
      <c r="OWS37" s="80"/>
      <c r="OWT37" s="80"/>
      <c r="OWU37" s="80"/>
      <c r="OWV37" s="80"/>
      <c r="OWW37" s="80"/>
      <c r="OWX37" s="80"/>
      <c r="OWY37" s="80"/>
      <c r="OWZ37" s="80"/>
      <c r="OXA37" s="80"/>
      <c r="OXB37" s="80"/>
      <c r="OXC37" s="80"/>
      <c r="OXD37" s="80"/>
      <c r="OXE37" s="80"/>
      <c r="OXF37" s="80"/>
      <c r="OXG37" s="80"/>
      <c r="OXH37" s="80"/>
      <c r="OXI37" s="80"/>
      <c r="OXJ37" s="80"/>
      <c r="OXK37" s="80"/>
      <c r="OXL37" s="80"/>
      <c r="OXM37" s="80"/>
      <c r="OXN37" s="80"/>
      <c r="OXO37" s="80"/>
      <c r="OXP37" s="80"/>
      <c r="OXQ37" s="80"/>
      <c r="OXR37" s="80"/>
      <c r="OXS37" s="80"/>
      <c r="OXT37" s="80"/>
      <c r="OXU37" s="80"/>
      <c r="OXV37" s="80"/>
      <c r="OXW37" s="80"/>
      <c r="OXX37" s="80"/>
      <c r="OXY37" s="80"/>
      <c r="OXZ37" s="80"/>
      <c r="OYA37" s="80"/>
      <c r="OYB37" s="80"/>
      <c r="OYC37" s="80"/>
      <c r="OYD37" s="80"/>
      <c r="OYE37" s="80"/>
      <c r="OYF37" s="80"/>
      <c r="OYG37" s="80"/>
      <c r="OYH37" s="80"/>
      <c r="OYI37" s="80"/>
      <c r="OYJ37" s="80"/>
      <c r="OYK37" s="80"/>
      <c r="OYL37" s="80"/>
      <c r="OYM37" s="80"/>
      <c r="OYN37" s="80"/>
      <c r="OYO37" s="80"/>
      <c r="OYP37" s="80"/>
      <c r="OYQ37" s="80"/>
      <c r="OYR37" s="80"/>
      <c r="OYS37" s="80"/>
      <c r="OYT37" s="80"/>
      <c r="OYU37" s="80"/>
      <c r="OYV37" s="80"/>
      <c r="OYW37" s="80"/>
      <c r="OYX37" s="80"/>
      <c r="OYY37" s="80"/>
      <c r="OYZ37" s="80"/>
      <c r="OZA37" s="80"/>
      <c r="OZB37" s="80"/>
      <c r="OZC37" s="80"/>
      <c r="OZD37" s="80"/>
      <c r="OZE37" s="80"/>
      <c r="OZF37" s="80"/>
      <c r="OZG37" s="80"/>
      <c r="OZH37" s="80"/>
      <c r="OZI37" s="80"/>
      <c r="OZJ37" s="80"/>
      <c r="OZK37" s="80"/>
      <c r="OZL37" s="80"/>
      <c r="OZM37" s="80"/>
      <c r="OZN37" s="80"/>
      <c r="OZO37" s="80"/>
      <c r="OZP37" s="80"/>
      <c r="OZQ37" s="80"/>
      <c r="OZR37" s="80"/>
      <c r="OZS37" s="80"/>
      <c r="OZT37" s="80"/>
      <c r="OZU37" s="80"/>
      <c r="OZV37" s="80"/>
      <c r="OZW37" s="80"/>
      <c r="OZX37" s="80"/>
      <c r="OZY37" s="80"/>
      <c r="OZZ37" s="80"/>
      <c r="PAA37" s="80"/>
      <c r="PAB37" s="80"/>
      <c r="PAC37" s="80"/>
      <c r="PAD37" s="80"/>
      <c r="PAE37" s="80"/>
      <c r="PAF37" s="80"/>
      <c r="PAG37" s="80"/>
      <c r="PAH37" s="80"/>
      <c r="PAI37" s="80"/>
      <c r="PAJ37" s="80"/>
      <c r="PAK37" s="80"/>
      <c r="PAL37" s="80"/>
      <c r="PAM37" s="80"/>
      <c r="PAN37" s="80"/>
      <c r="PAO37" s="80"/>
      <c r="PAP37" s="80"/>
      <c r="PAQ37" s="80"/>
      <c r="PAR37" s="80"/>
      <c r="PAS37" s="80"/>
      <c r="PAT37" s="80"/>
      <c r="PAU37" s="80"/>
      <c r="PAV37" s="80"/>
      <c r="PAW37" s="80"/>
      <c r="PAX37" s="80"/>
      <c r="PAY37" s="80"/>
      <c r="PAZ37" s="80"/>
      <c r="PBA37" s="80"/>
      <c r="PBB37" s="80"/>
      <c r="PBC37" s="80"/>
      <c r="PBD37" s="80"/>
      <c r="PBE37" s="80"/>
      <c r="PBF37" s="80"/>
      <c r="PBG37" s="80"/>
      <c r="PBH37" s="80"/>
      <c r="PBI37" s="80"/>
      <c r="PBJ37" s="80"/>
      <c r="PBK37" s="80"/>
      <c r="PBL37" s="80"/>
      <c r="PBM37" s="80"/>
      <c r="PBN37" s="80"/>
      <c r="PBO37" s="80"/>
      <c r="PBP37" s="80"/>
      <c r="PBQ37" s="80"/>
      <c r="PBR37" s="80"/>
      <c r="PBS37" s="80"/>
      <c r="PBT37" s="80"/>
      <c r="PBU37" s="80"/>
      <c r="PBV37" s="80"/>
      <c r="PBW37" s="80"/>
      <c r="PBX37" s="80"/>
      <c r="PBY37" s="80"/>
      <c r="PBZ37" s="80"/>
      <c r="PCA37" s="80"/>
      <c r="PCB37" s="80"/>
      <c r="PCC37" s="80"/>
      <c r="PCD37" s="80"/>
      <c r="PCE37" s="80"/>
      <c r="PCF37" s="80"/>
      <c r="PCG37" s="80"/>
      <c r="PCH37" s="80"/>
      <c r="PCI37" s="80"/>
      <c r="PCJ37" s="80"/>
      <c r="PCK37" s="80"/>
      <c r="PCL37" s="80"/>
      <c r="PCM37" s="80"/>
      <c r="PCN37" s="80"/>
      <c r="PCO37" s="80"/>
      <c r="PCP37" s="80"/>
      <c r="PCQ37" s="80"/>
      <c r="PCR37" s="80"/>
      <c r="PCS37" s="80"/>
      <c r="PCT37" s="80"/>
      <c r="PCU37" s="80"/>
      <c r="PCV37" s="80"/>
      <c r="PCW37" s="80"/>
      <c r="PCX37" s="80"/>
      <c r="PCY37" s="80"/>
      <c r="PCZ37" s="80"/>
      <c r="PDA37" s="80"/>
      <c r="PDB37" s="80"/>
      <c r="PDC37" s="80"/>
      <c r="PDD37" s="80"/>
      <c r="PDE37" s="80"/>
      <c r="PDF37" s="80"/>
      <c r="PDG37" s="80"/>
      <c r="PDH37" s="80"/>
      <c r="PDI37" s="80"/>
      <c r="PDJ37" s="80"/>
      <c r="PDK37" s="80"/>
      <c r="PDL37" s="80"/>
      <c r="PDM37" s="80"/>
      <c r="PDN37" s="80"/>
      <c r="PDO37" s="80"/>
      <c r="PDP37" s="80"/>
      <c r="PDQ37" s="80"/>
      <c r="PDR37" s="80"/>
      <c r="PDS37" s="80"/>
      <c r="PDT37" s="80"/>
      <c r="PDU37" s="80"/>
      <c r="PDV37" s="80"/>
      <c r="PDW37" s="80"/>
      <c r="PDX37" s="80"/>
      <c r="PDY37" s="80"/>
      <c r="PDZ37" s="80"/>
      <c r="PEA37" s="80"/>
      <c r="PEB37" s="80"/>
      <c r="PEC37" s="80"/>
      <c r="PED37" s="80"/>
      <c r="PEE37" s="80"/>
      <c r="PEF37" s="80"/>
      <c r="PEG37" s="80"/>
      <c r="PEH37" s="80"/>
      <c r="PEI37" s="80"/>
      <c r="PEJ37" s="80"/>
      <c r="PEK37" s="80"/>
      <c r="PEL37" s="80"/>
      <c r="PEM37" s="80"/>
      <c r="PEN37" s="80"/>
      <c r="PEO37" s="80"/>
      <c r="PEP37" s="80"/>
      <c r="PEQ37" s="80"/>
      <c r="PER37" s="80"/>
      <c r="PES37" s="80"/>
      <c r="PET37" s="80"/>
      <c r="PEU37" s="80"/>
      <c r="PEV37" s="80"/>
      <c r="PEW37" s="80"/>
      <c r="PEX37" s="80"/>
      <c r="PEY37" s="80"/>
      <c r="PEZ37" s="80"/>
      <c r="PFA37" s="80"/>
      <c r="PFB37" s="80"/>
      <c r="PFC37" s="80"/>
      <c r="PFD37" s="80"/>
      <c r="PFE37" s="80"/>
      <c r="PFF37" s="80"/>
      <c r="PFG37" s="80"/>
      <c r="PFH37" s="80"/>
      <c r="PFI37" s="80"/>
      <c r="PFJ37" s="80"/>
      <c r="PFK37" s="80"/>
      <c r="PFL37" s="80"/>
      <c r="PFM37" s="80"/>
      <c r="PFN37" s="80"/>
      <c r="PFO37" s="80"/>
      <c r="PFP37" s="80"/>
      <c r="PFQ37" s="80"/>
      <c r="PFR37" s="80"/>
      <c r="PFS37" s="80"/>
      <c r="PFT37" s="80"/>
      <c r="PFU37" s="80"/>
      <c r="PFV37" s="80"/>
      <c r="PFW37" s="80"/>
      <c r="PFX37" s="80"/>
      <c r="PFY37" s="80"/>
      <c r="PFZ37" s="80"/>
      <c r="PGA37" s="80"/>
      <c r="PGB37" s="80"/>
      <c r="PGC37" s="80"/>
      <c r="PGD37" s="80"/>
      <c r="PGE37" s="80"/>
      <c r="PGF37" s="80"/>
      <c r="PGG37" s="80"/>
      <c r="PGH37" s="80"/>
      <c r="PGI37" s="80"/>
      <c r="PGJ37" s="80"/>
      <c r="PGK37" s="80"/>
      <c r="PGL37" s="80"/>
      <c r="PGM37" s="80"/>
      <c r="PGN37" s="80"/>
      <c r="PGO37" s="80"/>
      <c r="PGP37" s="80"/>
      <c r="PGQ37" s="80"/>
      <c r="PGR37" s="80"/>
      <c r="PGS37" s="80"/>
      <c r="PGT37" s="80"/>
      <c r="PGU37" s="80"/>
      <c r="PGV37" s="80"/>
      <c r="PGW37" s="80"/>
      <c r="PGX37" s="80"/>
      <c r="PGY37" s="80"/>
      <c r="PGZ37" s="80"/>
      <c r="PHA37" s="80"/>
      <c r="PHB37" s="80"/>
      <c r="PHC37" s="80"/>
      <c r="PHD37" s="80"/>
      <c r="PHE37" s="80"/>
      <c r="PHF37" s="80"/>
      <c r="PHG37" s="80"/>
      <c r="PHH37" s="80"/>
      <c r="PHI37" s="80"/>
      <c r="PHJ37" s="80"/>
      <c r="PHK37" s="80"/>
      <c r="PHL37" s="80"/>
      <c r="PHM37" s="80"/>
      <c r="PHN37" s="80"/>
      <c r="PHO37" s="80"/>
      <c r="PHP37" s="80"/>
      <c r="PHQ37" s="80"/>
      <c r="PHR37" s="80"/>
      <c r="PHS37" s="80"/>
      <c r="PHT37" s="80"/>
      <c r="PHU37" s="80"/>
      <c r="PHV37" s="80"/>
      <c r="PHW37" s="80"/>
      <c r="PHX37" s="80"/>
      <c r="PHY37" s="80"/>
      <c r="PHZ37" s="80"/>
      <c r="PIA37" s="80"/>
      <c r="PIB37" s="80"/>
      <c r="PIC37" s="80"/>
      <c r="PID37" s="80"/>
      <c r="PIE37" s="80"/>
      <c r="PIF37" s="80"/>
      <c r="PIG37" s="80"/>
      <c r="PIH37" s="80"/>
      <c r="PII37" s="80"/>
      <c r="PIJ37" s="80"/>
      <c r="PIK37" s="80"/>
      <c r="PIL37" s="80"/>
      <c r="PIM37" s="80"/>
      <c r="PIN37" s="80"/>
      <c r="PIO37" s="80"/>
      <c r="PIP37" s="80"/>
      <c r="PIQ37" s="80"/>
      <c r="PIR37" s="80"/>
      <c r="PIS37" s="80"/>
      <c r="PIT37" s="80"/>
      <c r="PIU37" s="80"/>
      <c r="PIV37" s="80"/>
      <c r="PIW37" s="80"/>
      <c r="PIX37" s="80"/>
      <c r="PIY37" s="80"/>
      <c r="PIZ37" s="80"/>
      <c r="PJA37" s="80"/>
      <c r="PJB37" s="80"/>
      <c r="PJC37" s="80"/>
      <c r="PJD37" s="80"/>
      <c r="PJE37" s="80"/>
      <c r="PJF37" s="80"/>
      <c r="PJG37" s="80"/>
      <c r="PJH37" s="80"/>
      <c r="PJI37" s="80"/>
      <c r="PJJ37" s="80"/>
      <c r="PJK37" s="80"/>
      <c r="PJL37" s="80"/>
      <c r="PJM37" s="80"/>
      <c r="PJN37" s="80"/>
      <c r="PJO37" s="80"/>
      <c r="PJP37" s="80"/>
      <c r="PJQ37" s="80"/>
      <c r="PJR37" s="80"/>
      <c r="PJS37" s="80"/>
      <c r="PJT37" s="80"/>
      <c r="PJU37" s="80"/>
      <c r="PJV37" s="80"/>
      <c r="PJW37" s="80"/>
      <c r="PJX37" s="80"/>
      <c r="PJY37" s="80"/>
      <c r="PJZ37" s="80"/>
      <c r="PKA37" s="80"/>
      <c r="PKB37" s="80"/>
      <c r="PKC37" s="80"/>
      <c r="PKD37" s="80"/>
      <c r="PKE37" s="80"/>
      <c r="PKF37" s="80"/>
      <c r="PKG37" s="80"/>
      <c r="PKH37" s="80"/>
      <c r="PKI37" s="80"/>
      <c r="PKJ37" s="80"/>
      <c r="PKK37" s="80"/>
      <c r="PKL37" s="80"/>
      <c r="PKM37" s="80"/>
      <c r="PKN37" s="80"/>
      <c r="PKO37" s="80"/>
      <c r="PKP37" s="80"/>
      <c r="PKQ37" s="80"/>
      <c r="PKR37" s="80"/>
      <c r="PKS37" s="80"/>
      <c r="PKT37" s="80"/>
      <c r="PKU37" s="80"/>
      <c r="PKV37" s="80"/>
      <c r="PKW37" s="80"/>
      <c r="PKX37" s="80"/>
      <c r="PKY37" s="80"/>
      <c r="PKZ37" s="80"/>
      <c r="PLA37" s="80"/>
      <c r="PLB37" s="80"/>
      <c r="PLC37" s="80"/>
      <c r="PLD37" s="80"/>
      <c r="PLE37" s="80"/>
      <c r="PLF37" s="80"/>
      <c r="PLG37" s="80"/>
      <c r="PLH37" s="80"/>
      <c r="PLI37" s="80"/>
      <c r="PLJ37" s="80"/>
      <c r="PLK37" s="80"/>
      <c r="PLL37" s="80"/>
      <c r="PLM37" s="80"/>
      <c r="PLN37" s="80"/>
      <c r="PLO37" s="80"/>
      <c r="PLP37" s="80"/>
      <c r="PLQ37" s="80"/>
      <c r="PLR37" s="80"/>
      <c r="PLS37" s="80"/>
      <c r="PLT37" s="80"/>
      <c r="PLU37" s="80"/>
      <c r="PLV37" s="80"/>
      <c r="PLW37" s="80"/>
      <c r="PLX37" s="80"/>
      <c r="PLY37" s="80"/>
      <c r="PLZ37" s="80"/>
      <c r="PMA37" s="80"/>
      <c r="PMB37" s="80"/>
      <c r="PMC37" s="80"/>
      <c r="PMD37" s="80"/>
      <c r="PME37" s="80"/>
      <c r="PMF37" s="80"/>
      <c r="PMG37" s="80"/>
      <c r="PMH37" s="80"/>
      <c r="PMI37" s="80"/>
      <c r="PMJ37" s="80"/>
      <c r="PMK37" s="80"/>
      <c r="PML37" s="80"/>
      <c r="PMM37" s="80"/>
      <c r="PMN37" s="80"/>
      <c r="PMO37" s="80"/>
      <c r="PMP37" s="80"/>
      <c r="PMQ37" s="80"/>
      <c r="PMR37" s="80"/>
      <c r="PMS37" s="80"/>
      <c r="PMT37" s="80"/>
      <c r="PMU37" s="80"/>
      <c r="PMV37" s="80"/>
      <c r="PMW37" s="80"/>
      <c r="PMX37" s="80"/>
      <c r="PMY37" s="80"/>
      <c r="PMZ37" s="80"/>
      <c r="PNA37" s="80"/>
      <c r="PNB37" s="80"/>
      <c r="PNC37" s="80"/>
      <c r="PND37" s="80"/>
      <c r="PNE37" s="80"/>
      <c r="PNF37" s="80"/>
      <c r="PNG37" s="80"/>
      <c r="PNH37" s="80"/>
      <c r="PNI37" s="80"/>
      <c r="PNJ37" s="80"/>
      <c r="PNK37" s="80"/>
      <c r="PNL37" s="80"/>
      <c r="PNM37" s="80"/>
      <c r="PNN37" s="80"/>
      <c r="PNO37" s="80"/>
      <c r="PNP37" s="80"/>
      <c r="PNQ37" s="80"/>
      <c r="PNR37" s="80"/>
      <c r="PNS37" s="80"/>
      <c r="PNT37" s="80"/>
      <c r="PNU37" s="80"/>
      <c r="PNV37" s="80"/>
      <c r="PNW37" s="80"/>
      <c r="PNX37" s="80"/>
      <c r="PNY37" s="80"/>
      <c r="PNZ37" s="80"/>
      <c r="POA37" s="80"/>
      <c r="POB37" s="80"/>
      <c r="POC37" s="80"/>
      <c r="POD37" s="80"/>
      <c r="POE37" s="80"/>
      <c r="POF37" s="80"/>
      <c r="POG37" s="80"/>
      <c r="POH37" s="80"/>
      <c r="POI37" s="80"/>
      <c r="POJ37" s="80"/>
      <c r="POK37" s="80"/>
      <c r="POL37" s="80"/>
      <c r="POM37" s="80"/>
      <c r="PON37" s="80"/>
      <c r="POO37" s="80"/>
      <c r="POP37" s="80"/>
      <c r="POQ37" s="80"/>
      <c r="POR37" s="80"/>
      <c r="POS37" s="80"/>
      <c r="POT37" s="80"/>
      <c r="POU37" s="80"/>
      <c r="POV37" s="80"/>
      <c r="POW37" s="80"/>
      <c r="POX37" s="80"/>
      <c r="POY37" s="80"/>
      <c r="POZ37" s="80"/>
      <c r="PPA37" s="80"/>
      <c r="PPB37" s="80"/>
      <c r="PPC37" s="80"/>
      <c r="PPD37" s="80"/>
      <c r="PPE37" s="80"/>
      <c r="PPF37" s="80"/>
      <c r="PPG37" s="80"/>
      <c r="PPH37" s="80"/>
      <c r="PPI37" s="80"/>
      <c r="PPJ37" s="80"/>
      <c r="PPK37" s="80"/>
      <c r="PPL37" s="80"/>
      <c r="PPM37" s="80"/>
      <c r="PPN37" s="80"/>
      <c r="PPO37" s="80"/>
      <c r="PPP37" s="80"/>
      <c r="PPQ37" s="80"/>
      <c r="PPR37" s="80"/>
      <c r="PPS37" s="80"/>
      <c r="PPT37" s="80"/>
      <c r="PPU37" s="80"/>
      <c r="PPV37" s="80"/>
      <c r="PPW37" s="80"/>
      <c r="PPX37" s="80"/>
      <c r="PPY37" s="80"/>
      <c r="PPZ37" s="80"/>
      <c r="PQA37" s="80"/>
      <c r="PQB37" s="80"/>
      <c r="PQC37" s="80"/>
      <c r="PQD37" s="80"/>
      <c r="PQE37" s="80"/>
      <c r="PQF37" s="80"/>
      <c r="PQG37" s="80"/>
      <c r="PQH37" s="80"/>
      <c r="PQI37" s="80"/>
      <c r="PQJ37" s="80"/>
      <c r="PQK37" s="80"/>
      <c r="PQL37" s="80"/>
      <c r="PQM37" s="80"/>
      <c r="PQN37" s="80"/>
      <c r="PQO37" s="80"/>
      <c r="PQP37" s="80"/>
      <c r="PQQ37" s="80"/>
      <c r="PQR37" s="80"/>
      <c r="PQS37" s="80"/>
      <c r="PQT37" s="80"/>
      <c r="PQU37" s="80"/>
      <c r="PQV37" s="80"/>
      <c r="PQW37" s="80"/>
      <c r="PQX37" s="80"/>
      <c r="PQY37" s="80"/>
      <c r="PQZ37" s="80"/>
      <c r="PRA37" s="80"/>
      <c r="PRB37" s="80"/>
      <c r="PRC37" s="80"/>
      <c r="PRD37" s="80"/>
      <c r="PRE37" s="80"/>
      <c r="PRF37" s="80"/>
      <c r="PRG37" s="80"/>
      <c r="PRH37" s="80"/>
      <c r="PRI37" s="80"/>
      <c r="PRJ37" s="80"/>
      <c r="PRK37" s="80"/>
      <c r="PRL37" s="80"/>
      <c r="PRM37" s="80"/>
      <c r="PRN37" s="80"/>
      <c r="PRO37" s="80"/>
      <c r="PRP37" s="80"/>
      <c r="PRQ37" s="80"/>
      <c r="PRR37" s="80"/>
      <c r="PRS37" s="80"/>
      <c r="PRT37" s="80"/>
      <c r="PRU37" s="80"/>
      <c r="PRV37" s="80"/>
      <c r="PRW37" s="80"/>
      <c r="PRX37" s="80"/>
      <c r="PRY37" s="80"/>
      <c r="PRZ37" s="80"/>
      <c r="PSA37" s="80"/>
      <c r="PSB37" s="80"/>
      <c r="PSC37" s="80"/>
      <c r="PSD37" s="80"/>
      <c r="PSE37" s="80"/>
      <c r="PSF37" s="80"/>
      <c r="PSG37" s="80"/>
      <c r="PSH37" s="80"/>
      <c r="PSI37" s="80"/>
      <c r="PSJ37" s="80"/>
      <c r="PSK37" s="80"/>
      <c r="PSL37" s="80"/>
      <c r="PSM37" s="80"/>
      <c r="PSN37" s="80"/>
      <c r="PSO37" s="80"/>
      <c r="PSP37" s="80"/>
      <c r="PSQ37" s="80"/>
      <c r="PSR37" s="80"/>
      <c r="PSS37" s="80"/>
      <c r="PST37" s="80"/>
      <c r="PSU37" s="80"/>
      <c r="PSV37" s="80"/>
      <c r="PSW37" s="80"/>
      <c r="PSX37" s="80"/>
      <c r="PSY37" s="80"/>
      <c r="PSZ37" s="80"/>
      <c r="PTA37" s="80"/>
      <c r="PTB37" s="80"/>
      <c r="PTC37" s="80"/>
      <c r="PTD37" s="80"/>
      <c r="PTE37" s="80"/>
      <c r="PTF37" s="80"/>
      <c r="PTG37" s="80"/>
      <c r="PTH37" s="80"/>
      <c r="PTI37" s="80"/>
      <c r="PTJ37" s="80"/>
      <c r="PTK37" s="80"/>
      <c r="PTL37" s="80"/>
      <c r="PTM37" s="80"/>
      <c r="PTN37" s="80"/>
      <c r="PTO37" s="80"/>
      <c r="PTP37" s="80"/>
      <c r="PTQ37" s="80"/>
      <c r="PTR37" s="80"/>
      <c r="PTS37" s="80"/>
      <c r="PTT37" s="80"/>
      <c r="PTU37" s="80"/>
      <c r="PTV37" s="80"/>
      <c r="PTW37" s="80"/>
      <c r="PTX37" s="80"/>
      <c r="PTY37" s="80"/>
      <c r="PTZ37" s="80"/>
      <c r="PUA37" s="80"/>
      <c r="PUB37" s="80"/>
      <c r="PUC37" s="80"/>
      <c r="PUD37" s="80"/>
      <c r="PUE37" s="80"/>
      <c r="PUF37" s="80"/>
      <c r="PUG37" s="80"/>
      <c r="PUH37" s="80"/>
      <c r="PUI37" s="80"/>
      <c r="PUJ37" s="80"/>
      <c r="PUK37" s="80"/>
      <c r="PUL37" s="80"/>
      <c r="PUM37" s="80"/>
      <c r="PUN37" s="80"/>
      <c r="PUO37" s="80"/>
      <c r="PUP37" s="80"/>
      <c r="PUQ37" s="80"/>
      <c r="PUR37" s="80"/>
      <c r="PUS37" s="80"/>
      <c r="PUT37" s="80"/>
      <c r="PUU37" s="80"/>
      <c r="PUV37" s="80"/>
      <c r="PUW37" s="80"/>
      <c r="PUX37" s="80"/>
      <c r="PUY37" s="80"/>
      <c r="PUZ37" s="80"/>
      <c r="PVA37" s="80"/>
      <c r="PVB37" s="80"/>
      <c r="PVC37" s="80"/>
      <c r="PVD37" s="80"/>
      <c r="PVE37" s="80"/>
      <c r="PVF37" s="80"/>
      <c r="PVG37" s="80"/>
      <c r="PVH37" s="80"/>
      <c r="PVI37" s="80"/>
      <c r="PVJ37" s="80"/>
      <c r="PVK37" s="80"/>
      <c r="PVL37" s="80"/>
      <c r="PVM37" s="80"/>
      <c r="PVN37" s="80"/>
      <c r="PVO37" s="80"/>
      <c r="PVP37" s="80"/>
      <c r="PVQ37" s="80"/>
      <c r="PVR37" s="80"/>
      <c r="PVS37" s="80"/>
      <c r="PVT37" s="80"/>
      <c r="PVU37" s="80"/>
      <c r="PVV37" s="80"/>
      <c r="PVW37" s="80"/>
      <c r="PVX37" s="80"/>
      <c r="PVY37" s="80"/>
      <c r="PVZ37" s="80"/>
      <c r="PWA37" s="80"/>
      <c r="PWB37" s="80"/>
      <c r="PWC37" s="80"/>
      <c r="PWD37" s="80"/>
      <c r="PWE37" s="80"/>
      <c r="PWF37" s="80"/>
      <c r="PWG37" s="80"/>
      <c r="PWH37" s="80"/>
      <c r="PWI37" s="80"/>
      <c r="PWJ37" s="80"/>
      <c r="PWK37" s="80"/>
      <c r="PWL37" s="80"/>
      <c r="PWM37" s="80"/>
      <c r="PWN37" s="80"/>
      <c r="PWO37" s="80"/>
      <c r="PWP37" s="80"/>
      <c r="PWQ37" s="80"/>
      <c r="PWR37" s="80"/>
      <c r="PWS37" s="80"/>
      <c r="PWT37" s="80"/>
      <c r="PWU37" s="80"/>
      <c r="PWV37" s="80"/>
      <c r="PWW37" s="80"/>
      <c r="PWX37" s="80"/>
      <c r="PWY37" s="80"/>
      <c r="PWZ37" s="80"/>
      <c r="PXA37" s="80"/>
      <c r="PXB37" s="80"/>
      <c r="PXC37" s="80"/>
      <c r="PXD37" s="80"/>
      <c r="PXE37" s="80"/>
      <c r="PXF37" s="80"/>
      <c r="PXG37" s="80"/>
      <c r="PXH37" s="80"/>
      <c r="PXI37" s="80"/>
      <c r="PXJ37" s="80"/>
      <c r="PXK37" s="80"/>
      <c r="PXL37" s="80"/>
      <c r="PXM37" s="80"/>
      <c r="PXN37" s="80"/>
      <c r="PXO37" s="80"/>
      <c r="PXP37" s="80"/>
      <c r="PXQ37" s="80"/>
      <c r="PXR37" s="80"/>
      <c r="PXS37" s="80"/>
      <c r="PXT37" s="80"/>
      <c r="PXU37" s="80"/>
      <c r="PXV37" s="80"/>
      <c r="PXW37" s="80"/>
      <c r="PXX37" s="80"/>
      <c r="PXY37" s="80"/>
      <c r="PXZ37" s="80"/>
      <c r="PYA37" s="80"/>
      <c r="PYB37" s="80"/>
      <c r="PYC37" s="80"/>
      <c r="PYD37" s="80"/>
      <c r="PYE37" s="80"/>
      <c r="PYF37" s="80"/>
      <c r="PYG37" s="80"/>
      <c r="PYH37" s="80"/>
      <c r="PYI37" s="80"/>
      <c r="PYJ37" s="80"/>
      <c r="PYK37" s="80"/>
      <c r="PYL37" s="80"/>
      <c r="PYM37" s="80"/>
      <c r="PYN37" s="80"/>
      <c r="PYO37" s="80"/>
      <c r="PYP37" s="80"/>
      <c r="PYQ37" s="80"/>
      <c r="PYR37" s="80"/>
      <c r="PYS37" s="80"/>
      <c r="PYT37" s="80"/>
      <c r="PYU37" s="80"/>
      <c r="PYV37" s="80"/>
      <c r="PYW37" s="80"/>
      <c r="PYX37" s="80"/>
      <c r="PYY37" s="80"/>
      <c r="PYZ37" s="80"/>
      <c r="PZA37" s="80"/>
      <c r="PZB37" s="80"/>
      <c r="PZC37" s="80"/>
      <c r="PZD37" s="80"/>
      <c r="PZE37" s="80"/>
      <c r="PZF37" s="80"/>
      <c r="PZG37" s="80"/>
      <c r="PZH37" s="80"/>
      <c r="PZI37" s="80"/>
      <c r="PZJ37" s="80"/>
      <c r="PZK37" s="80"/>
      <c r="PZL37" s="80"/>
      <c r="PZM37" s="80"/>
      <c r="PZN37" s="80"/>
      <c r="PZO37" s="80"/>
      <c r="PZP37" s="80"/>
      <c r="PZQ37" s="80"/>
      <c r="PZR37" s="80"/>
      <c r="PZS37" s="80"/>
      <c r="PZT37" s="80"/>
      <c r="PZU37" s="80"/>
      <c r="PZV37" s="80"/>
      <c r="PZW37" s="80"/>
      <c r="PZX37" s="80"/>
      <c r="PZY37" s="80"/>
      <c r="PZZ37" s="80"/>
      <c r="QAA37" s="80"/>
      <c r="QAB37" s="80"/>
      <c r="QAC37" s="80"/>
      <c r="QAD37" s="80"/>
      <c r="QAE37" s="80"/>
      <c r="QAF37" s="80"/>
      <c r="QAG37" s="80"/>
      <c r="QAH37" s="80"/>
      <c r="QAI37" s="80"/>
      <c r="QAJ37" s="80"/>
      <c r="QAK37" s="80"/>
      <c r="QAL37" s="80"/>
      <c r="QAM37" s="80"/>
      <c r="QAN37" s="80"/>
      <c r="QAO37" s="80"/>
      <c r="QAP37" s="80"/>
      <c r="QAQ37" s="80"/>
      <c r="QAR37" s="80"/>
      <c r="QAS37" s="80"/>
      <c r="QAT37" s="80"/>
      <c r="QAU37" s="80"/>
      <c r="QAV37" s="80"/>
      <c r="QAW37" s="80"/>
      <c r="QAX37" s="80"/>
      <c r="QAY37" s="80"/>
      <c r="QAZ37" s="80"/>
      <c r="QBA37" s="80"/>
      <c r="QBB37" s="80"/>
      <c r="QBC37" s="80"/>
      <c r="QBD37" s="80"/>
      <c r="QBE37" s="80"/>
      <c r="QBF37" s="80"/>
      <c r="QBG37" s="80"/>
      <c r="QBH37" s="80"/>
      <c r="QBI37" s="80"/>
      <c r="QBJ37" s="80"/>
      <c r="QBK37" s="80"/>
      <c r="QBL37" s="80"/>
      <c r="QBM37" s="80"/>
      <c r="QBN37" s="80"/>
      <c r="QBO37" s="80"/>
      <c r="QBP37" s="80"/>
      <c r="QBQ37" s="80"/>
      <c r="QBR37" s="80"/>
      <c r="QBS37" s="80"/>
      <c r="QBT37" s="80"/>
      <c r="QBU37" s="80"/>
      <c r="QBV37" s="80"/>
      <c r="QBW37" s="80"/>
      <c r="QBX37" s="80"/>
      <c r="QBY37" s="80"/>
      <c r="QBZ37" s="80"/>
      <c r="QCA37" s="80"/>
      <c r="QCB37" s="80"/>
      <c r="QCC37" s="80"/>
      <c r="QCD37" s="80"/>
      <c r="QCE37" s="80"/>
      <c r="QCF37" s="80"/>
      <c r="QCG37" s="80"/>
      <c r="QCH37" s="80"/>
      <c r="QCI37" s="80"/>
      <c r="QCJ37" s="80"/>
      <c r="QCK37" s="80"/>
      <c r="QCL37" s="80"/>
      <c r="QCM37" s="80"/>
      <c r="QCN37" s="80"/>
      <c r="QCO37" s="80"/>
      <c r="QCP37" s="80"/>
      <c r="QCQ37" s="80"/>
      <c r="QCR37" s="80"/>
      <c r="QCS37" s="80"/>
      <c r="QCT37" s="80"/>
      <c r="QCU37" s="80"/>
      <c r="QCV37" s="80"/>
      <c r="QCW37" s="80"/>
      <c r="QCX37" s="80"/>
      <c r="QCY37" s="80"/>
      <c r="QCZ37" s="80"/>
      <c r="QDA37" s="80"/>
      <c r="QDB37" s="80"/>
      <c r="QDC37" s="80"/>
      <c r="QDD37" s="80"/>
      <c r="QDE37" s="80"/>
      <c r="QDF37" s="80"/>
      <c r="QDG37" s="80"/>
      <c r="QDH37" s="80"/>
      <c r="QDI37" s="80"/>
      <c r="QDJ37" s="80"/>
      <c r="QDK37" s="80"/>
      <c r="QDL37" s="80"/>
      <c r="QDM37" s="80"/>
      <c r="QDN37" s="80"/>
      <c r="QDO37" s="80"/>
      <c r="QDP37" s="80"/>
      <c r="QDQ37" s="80"/>
      <c r="QDR37" s="80"/>
      <c r="QDS37" s="80"/>
      <c r="QDT37" s="80"/>
      <c r="QDU37" s="80"/>
      <c r="QDV37" s="80"/>
      <c r="QDW37" s="80"/>
      <c r="QDX37" s="80"/>
      <c r="QDY37" s="80"/>
      <c r="QDZ37" s="80"/>
      <c r="QEA37" s="80"/>
      <c r="QEB37" s="80"/>
      <c r="QEC37" s="80"/>
      <c r="QED37" s="80"/>
      <c r="QEE37" s="80"/>
      <c r="QEF37" s="80"/>
      <c r="QEG37" s="80"/>
      <c r="QEH37" s="80"/>
      <c r="QEI37" s="80"/>
      <c r="QEJ37" s="80"/>
      <c r="QEK37" s="80"/>
      <c r="QEL37" s="80"/>
      <c r="QEM37" s="80"/>
      <c r="QEN37" s="80"/>
      <c r="QEO37" s="80"/>
      <c r="QEP37" s="80"/>
      <c r="QEQ37" s="80"/>
      <c r="QER37" s="80"/>
      <c r="QES37" s="80"/>
      <c r="QET37" s="80"/>
      <c r="QEU37" s="80"/>
      <c r="QEV37" s="80"/>
      <c r="QEW37" s="80"/>
      <c r="QEX37" s="80"/>
      <c r="QEY37" s="80"/>
      <c r="QEZ37" s="80"/>
      <c r="QFA37" s="80"/>
      <c r="QFB37" s="80"/>
      <c r="QFC37" s="80"/>
      <c r="QFD37" s="80"/>
      <c r="QFE37" s="80"/>
      <c r="QFF37" s="80"/>
      <c r="QFG37" s="80"/>
      <c r="QFH37" s="80"/>
      <c r="QFI37" s="80"/>
      <c r="QFJ37" s="80"/>
      <c r="QFK37" s="80"/>
      <c r="QFL37" s="80"/>
      <c r="QFM37" s="80"/>
      <c r="QFN37" s="80"/>
      <c r="QFO37" s="80"/>
      <c r="QFP37" s="80"/>
      <c r="QFQ37" s="80"/>
      <c r="QFR37" s="80"/>
      <c r="QFS37" s="80"/>
      <c r="QFT37" s="80"/>
      <c r="QFU37" s="80"/>
      <c r="QFV37" s="80"/>
      <c r="QFW37" s="80"/>
      <c r="QFX37" s="80"/>
      <c r="QFY37" s="80"/>
      <c r="QFZ37" s="80"/>
      <c r="QGA37" s="80"/>
      <c r="QGB37" s="80"/>
      <c r="QGC37" s="80"/>
      <c r="QGD37" s="80"/>
      <c r="QGE37" s="80"/>
      <c r="QGF37" s="80"/>
      <c r="QGG37" s="80"/>
      <c r="QGH37" s="80"/>
      <c r="QGI37" s="80"/>
      <c r="QGJ37" s="80"/>
      <c r="QGK37" s="80"/>
      <c r="QGL37" s="80"/>
      <c r="QGM37" s="80"/>
      <c r="QGN37" s="80"/>
      <c r="QGO37" s="80"/>
      <c r="QGP37" s="80"/>
      <c r="QGQ37" s="80"/>
      <c r="QGR37" s="80"/>
      <c r="QGS37" s="80"/>
      <c r="QGT37" s="80"/>
      <c r="QGU37" s="80"/>
      <c r="QGV37" s="80"/>
      <c r="QGW37" s="80"/>
      <c r="QGX37" s="80"/>
      <c r="QGY37" s="80"/>
      <c r="QGZ37" s="80"/>
      <c r="QHA37" s="80"/>
      <c r="QHB37" s="80"/>
      <c r="QHC37" s="80"/>
      <c r="QHD37" s="80"/>
      <c r="QHE37" s="80"/>
      <c r="QHF37" s="80"/>
      <c r="QHG37" s="80"/>
      <c r="QHH37" s="80"/>
      <c r="QHI37" s="80"/>
      <c r="QHJ37" s="80"/>
      <c r="QHK37" s="80"/>
      <c r="QHL37" s="80"/>
      <c r="QHM37" s="80"/>
      <c r="QHN37" s="80"/>
      <c r="QHO37" s="80"/>
      <c r="QHP37" s="80"/>
      <c r="QHQ37" s="80"/>
      <c r="QHR37" s="80"/>
      <c r="QHS37" s="80"/>
      <c r="QHT37" s="80"/>
      <c r="QHU37" s="80"/>
      <c r="QHV37" s="80"/>
      <c r="QHW37" s="80"/>
      <c r="QHX37" s="80"/>
      <c r="QHY37" s="80"/>
      <c r="QHZ37" s="80"/>
      <c r="QIA37" s="80"/>
      <c r="QIB37" s="80"/>
      <c r="QIC37" s="80"/>
      <c r="QID37" s="80"/>
      <c r="QIE37" s="80"/>
      <c r="QIF37" s="80"/>
      <c r="QIG37" s="80"/>
      <c r="QIH37" s="80"/>
      <c r="QII37" s="80"/>
      <c r="QIJ37" s="80"/>
      <c r="QIK37" s="80"/>
      <c r="QIL37" s="80"/>
      <c r="QIM37" s="80"/>
      <c r="QIN37" s="80"/>
      <c r="QIO37" s="80"/>
      <c r="QIP37" s="80"/>
      <c r="QIQ37" s="80"/>
      <c r="QIR37" s="80"/>
      <c r="QIS37" s="80"/>
      <c r="QIT37" s="80"/>
      <c r="QIU37" s="80"/>
      <c r="QIV37" s="80"/>
      <c r="QIW37" s="80"/>
      <c r="QIX37" s="80"/>
      <c r="QIY37" s="80"/>
      <c r="QIZ37" s="80"/>
      <c r="QJA37" s="80"/>
      <c r="QJB37" s="80"/>
      <c r="QJC37" s="80"/>
      <c r="QJD37" s="80"/>
      <c r="QJE37" s="80"/>
      <c r="QJF37" s="80"/>
      <c r="QJG37" s="80"/>
      <c r="QJH37" s="80"/>
      <c r="QJI37" s="80"/>
      <c r="QJJ37" s="80"/>
      <c r="QJK37" s="80"/>
      <c r="QJL37" s="80"/>
      <c r="QJM37" s="80"/>
      <c r="QJN37" s="80"/>
      <c r="QJO37" s="80"/>
      <c r="QJP37" s="80"/>
      <c r="QJQ37" s="80"/>
      <c r="QJR37" s="80"/>
      <c r="QJS37" s="80"/>
      <c r="QJT37" s="80"/>
      <c r="QJU37" s="80"/>
      <c r="QJV37" s="80"/>
      <c r="QJW37" s="80"/>
      <c r="QJX37" s="80"/>
      <c r="QJY37" s="80"/>
      <c r="QJZ37" s="80"/>
      <c r="QKA37" s="80"/>
      <c r="QKB37" s="80"/>
      <c r="QKC37" s="80"/>
      <c r="QKD37" s="80"/>
      <c r="QKE37" s="80"/>
      <c r="QKF37" s="80"/>
      <c r="QKG37" s="80"/>
      <c r="QKH37" s="80"/>
      <c r="QKI37" s="80"/>
      <c r="QKJ37" s="80"/>
      <c r="QKK37" s="80"/>
      <c r="QKL37" s="80"/>
      <c r="QKM37" s="80"/>
      <c r="QKN37" s="80"/>
      <c r="QKO37" s="80"/>
      <c r="QKP37" s="80"/>
      <c r="QKQ37" s="80"/>
      <c r="QKR37" s="80"/>
      <c r="QKS37" s="80"/>
      <c r="QKT37" s="80"/>
      <c r="QKU37" s="80"/>
      <c r="QKV37" s="80"/>
      <c r="QKW37" s="80"/>
      <c r="QKX37" s="80"/>
      <c r="QKY37" s="80"/>
      <c r="QKZ37" s="80"/>
      <c r="QLA37" s="80"/>
      <c r="QLB37" s="80"/>
      <c r="QLC37" s="80"/>
      <c r="QLD37" s="80"/>
      <c r="QLE37" s="80"/>
      <c r="QLF37" s="80"/>
      <c r="QLG37" s="80"/>
      <c r="QLH37" s="80"/>
      <c r="QLI37" s="80"/>
      <c r="QLJ37" s="80"/>
      <c r="QLK37" s="80"/>
      <c r="QLL37" s="80"/>
      <c r="QLM37" s="80"/>
      <c r="QLN37" s="80"/>
      <c r="QLO37" s="80"/>
      <c r="QLP37" s="80"/>
      <c r="QLQ37" s="80"/>
      <c r="QLR37" s="80"/>
      <c r="QLS37" s="80"/>
      <c r="QLT37" s="80"/>
      <c r="QLU37" s="80"/>
      <c r="QLV37" s="80"/>
      <c r="QLW37" s="80"/>
      <c r="QLX37" s="80"/>
      <c r="QLY37" s="80"/>
      <c r="QLZ37" s="80"/>
      <c r="QMA37" s="80"/>
      <c r="QMB37" s="80"/>
      <c r="QMC37" s="80"/>
      <c r="QMD37" s="80"/>
      <c r="QME37" s="80"/>
      <c r="QMF37" s="80"/>
      <c r="QMG37" s="80"/>
      <c r="QMH37" s="80"/>
      <c r="QMI37" s="80"/>
      <c r="QMJ37" s="80"/>
      <c r="QMK37" s="80"/>
      <c r="QML37" s="80"/>
      <c r="QMM37" s="80"/>
      <c r="QMN37" s="80"/>
      <c r="QMO37" s="80"/>
      <c r="QMP37" s="80"/>
      <c r="QMQ37" s="80"/>
      <c r="QMR37" s="80"/>
      <c r="QMS37" s="80"/>
      <c r="QMT37" s="80"/>
      <c r="QMU37" s="80"/>
      <c r="QMV37" s="80"/>
      <c r="QMW37" s="80"/>
      <c r="QMX37" s="80"/>
      <c r="QMY37" s="80"/>
      <c r="QMZ37" s="80"/>
      <c r="QNA37" s="80"/>
      <c r="QNB37" s="80"/>
      <c r="QNC37" s="80"/>
      <c r="QND37" s="80"/>
      <c r="QNE37" s="80"/>
      <c r="QNF37" s="80"/>
      <c r="QNG37" s="80"/>
      <c r="QNH37" s="80"/>
      <c r="QNI37" s="80"/>
      <c r="QNJ37" s="80"/>
      <c r="QNK37" s="80"/>
      <c r="QNL37" s="80"/>
      <c r="QNM37" s="80"/>
      <c r="QNN37" s="80"/>
      <c r="QNO37" s="80"/>
      <c r="QNP37" s="80"/>
      <c r="QNQ37" s="80"/>
      <c r="QNR37" s="80"/>
      <c r="QNS37" s="80"/>
      <c r="QNT37" s="80"/>
      <c r="QNU37" s="80"/>
      <c r="QNV37" s="80"/>
      <c r="QNW37" s="80"/>
      <c r="QNX37" s="80"/>
      <c r="QNY37" s="80"/>
      <c r="QNZ37" s="80"/>
      <c r="QOA37" s="80"/>
      <c r="QOB37" s="80"/>
      <c r="QOC37" s="80"/>
      <c r="QOD37" s="80"/>
      <c r="QOE37" s="80"/>
      <c r="QOF37" s="80"/>
      <c r="QOG37" s="80"/>
      <c r="QOH37" s="80"/>
      <c r="QOI37" s="80"/>
      <c r="QOJ37" s="80"/>
      <c r="QOK37" s="80"/>
      <c r="QOL37" s="80"/>
      <c r="QOM37" s="80"/>
      <c r="QON37" s="80"/>
      <c r="QOO37" s="80"/>
      <c r="QOP37" s="80"/>
      <c r="QOQ37" s="80"/>
      <c r="QOR37" s="80"/>
      <c r="QOS37" s="80"/>
      <c r="QOT37" s="80"/>
      <c r="QOU37" s="80"/>
      <c r="QOV37" s="80"/>
      <c r="QOW37" s="80"/>
      <c r="QOX37" s="80"/>
      <c r="QOY37" s="80"/>
      <c r="QOZ37" s="80"/>
      <c r="QPA37" s="80"/>
      <c r="QPB37" s="80"/>
      <c r="QPC37" s="80"/>
      <c r="QPD37" s="80"/>
      <c r="QPE37" s="80"/>
      <c r="QPF37" s="80"/>
      <c r="QPG37" s="80"/>
      <c r="QPH37" s="80"/>
      <c r="QPI37" s="80"/>
      <c r="QPJ37" s="80"/>
      <c r="QPK37" s="80"/>
      <c r="QPL37" s="80"/>
      <c r="QPM37" s="80"/>
      <c r="QPN37" s="80"/>
      <c r="QPO37" s="80"/>
      <c r="QPP37" s="80"/>
      <c r="QPQ37" s="80"/>
      <c r="QPR37" s="80"/>
      <c r="QPS37" s="80"/>
      <c r="QPT37" s="80"/>
      <c r="QPU37" s="80"/>
      <c r="QPV37" s="80"/>
      <c r="QPW37" s="80"/>
      <c r="QPX37" s="80"/>
      <c r="QPY37" s="80"/>
      <c r="QPZ37" s="80"/>
      <c r="QQA37" s="80"/>
      <c r="QQB37" s="80"/>
      <c r="QQC37" s="80"/>
      <c r="QQD37" s="80"/>
      <c r="QQE37" s="80"/>
      <c r="QQF37" s="80"/>
      <c r="QQG37" s="80"/>
      <c r="QQH37" s="80"/>
      <c r="QQI37" s="80"/>
      <c r="QQJ37" s="80"/>
      <c r="QQK37" s="80"/>
      <c r="QQL37" s="80"/>
      <c r="QQM37" s="80"/>
      <c r="QQN37" s="80"/>
      <c r="QQO37" s="80"/>
      <c r="QQP37" s="80"/>
      <c r="QQQ37" s="80"/>
      <c r="QQR37" s="80"/>
      <c r="QQS37" s="80"/>
      <c r="QQT37" s="80"/>
      <c r="QQU37" s="80"/>
      <c r="QQV37" s="80"/>
      <c r="QQW37" s="80"/>
      <c r="QQX37" s="80"/>
      <c r="QQY37" s="80"/>
      <c r="QQZ37" s="80"/>
      <c r="QRA37" s="80"/>
      <c r="QRB37" s="80"/>
      <c r="QRC37" s="80"/>
      <c r="QRD37" s="80"/>
      <c r="QRE37" s="80"/>
      <c r="QRF37" s="80"/>
      <c r="QRG37" s="80"/>
      <c r="QRH37" s="80"/>
      <c r="QRI37" s="80"/>
      <c r="QRJ37" s="80"/>
      <c r="QRK37" s="80"/>
      <c r="QRL37" s="80"/>
      <c r="QRM37" s="80"/>
      <c r="QRN37" s="80"/>
      <c r="QRO37" s="80"/>
      <c r="QRP37" s="80"/>
      <c r="QRQ37" s="80"/>
      <c r="QRR37" s="80"/>
      <c r="QRS37" s="80"/>
      <c r="QRT37" s="80"/>
      <c r="QRU37" s="80"/>
      <c r="QRV37" s="80"/>
      <c r="QRW37" s="80"/>
      <c r="QRX37" s="80"/>
      <c r="QRY37" s="80"/>
      <c r="QRZ37" s="80"/>
      <c r="QSA37" s="80"/>
      <c r="QSB37" s="80"/>
      <c r="QSC37" s="80"/>
      <c r="QSD37" s="80"/>
      <c r="QSE37" s="80"/>
      <c r="QSF37" s="80"/>
      <c r="QSG37" s="80"/>
      <c r="QSH37" s="80"/>
      <c r="QSI37" s="80"/>
      <c r="QSJ37" s="80"/>
      <c r="QSK37" s="80"/>
      <c r="QSL37" s="80"/>
      <c r="QSM37" s="80"/>
      <c r="QSN37" s="80"/>
      <c r="QSO37" s="80"/>
      <c r="QSP37" s="80"/>
      <c r="QSQ37" s="80"/>
      <c r="QSR37" s="80"/>
      <c r="QSS37" s="80"/>
      <c r="QST37" s="80"/>
      <c r="QSU37" s="80"/>
      <c r="QSV37" s="80"/>
      <c r="QSW37" s="80"/>
      <c r="QSX37" s="80"/>
      <c r="QSY37" s="80"/>
      <c r="QSZ37" s="80"/>
      <c r="QTA37" s="80"/>
      <c r="QTB37" s="80"/>
      <c r="QTC37" s="80"/>
      <c r="QTD37" s="80"/>
      <c r="QTE37" s="80"/>
      <c r="QTF37" s="80"/>
      <c r="QTG37" s="80"/>
      <c r="QTH37" s="80"/>
      <c r="QTI37" s="80"/>
      <c r="QTJ37" s="80"/>
      <c r="QTK37" s="80"/>
      <c r="QTL37" s="80"/>
      <c r="QTM37" s="80"/>
      <c r="QTN37" s="80"/>
      <c r="QTO37" s="80"/>
      <c r="QTP37" s="80"/>
      <c r="QTQ37" s="80"/>
      <c r="QTR37" s="80"/>
      <c r="QTS37" s="80"/>
      <c r="QTT37" s="80"/>
      <c r="QTU37" s="80"/>
      <c r="QTV37" s="80"/>
      <c r="QTW37" s="80"/>
      <c r="QTX37" s="80"/>
      <c r="QTY37" s="80"/>
      <c r="QTZ37" s="80"/>
      <c r="QUA37" s="80"/>
      <c r="QUB37" s="80"/>
      <c r="QUC37" s="80"/>
      <c r="QUD37" s="80"/>
      <c r="QUE37" s="80"/>
      <c r="QUF37" s="80"/>
      <c r="QUG37" s="80"/>
      <c r="QUH37" s="80"/>
      <c r="QUI37" s="80"/>
      <c r="QUJ37" s="80"/>
      <c r="QUK37" s="80"/>
      <c r="QUL37" s="80"/>
      <c r="QUM37" s="80"/>
      <c r="QUN37" s="80"/>
      <c r="QUO37" s="80"/>
      <c r="QUP37" s="80"/>
      <c r="QUQ37" s="80"/>
      <c r="QUR37" s="80"/>
      <c r="QUS37" s="80"/>
      <c r="QUT37" s="80"/>
      <c r="QUU37" s="80"/>
      <c r="QUV37" s="80"/>
      <c r="QUW37" s="80"/>
      <c r="QUX37" s="80"/>
      <c r="QUY37" s="80"/>
      <c r="QUZ37" s="80"/>
      <c r="QVA37" s="80"/>
      <c r="QVB37" s="80"/>
      <c r="QVC37" s="80"/>
      <c r="QVD37" s="80"/>
      <c r="QVE37" s="80"/>
      <c r="QVF37" s="80"/>
      <c r="QVG37" s="80"/>
      <c r="QVH37" s="80"/>
      <c r="QVI37" s="80"/>
      <c r="QVJ37" s="80"/>
      <c r="QVK37" s="80"/>
      <c r="QVL37" s="80"/>
      <c r="QVM37" s="80"/>
      <c r="QVN37" s="80"/>
      <c r="QVO37" s="80"/>
      <c r="QVP37" s="80"/>
      <c r="QVQ37" s="80"/>
      <c r="QVR37" s="80"/>
      <c r="QVS37" s="80"/>
      <c r="QVT37" s="80"/>
      <c r="QVU37" s="80"/>
      <c r="QVV37" s="80"/>
      <c r="QVW37" s="80"/>
      <c r="QVX37" s="80"/>
      <c r="QVY37" s="80"/>
      <c r="QVZ37" s="80"/>
      <c r="QWA37" s="80"/>
      <c r="QWB37" s="80"/>
      <c r="QWC37" s="80"/>
      <c r="QWD37" s="80"/>
      <c r="QWE37" s="80"/>
      <c r="QWF37" s="80"/>
      <c r="QWG37" s="80"/>
      <c r="QWH37" s="80"/>
      <c r="QWI37" s="80"/>
      <c r="QWJ37" s="80"/>
      <c r="QWK37" s="80"/>
      <c r="QWL37" s="80"/>
      <c r="QWM37" s="80"/>
      <c r="QWN37" s="80"/>
      <c r="QWO37" s="80"/>
      <c r="QWP37" s="80"/>
      <c r="QWQ37" s="80"/>
      <c r="QWR37" s="80"/>
      <c r="QWS37" s="80"/>
      <c r="QWT37" s="80"/>
      <c r="QWU37" s="80"/>
      <c r="QWV37" s="80"/>
      <c r="QWW37" s="80"/>
      <c r="QWX37" s="80"/>
      <c r="QWY37" s="80"/>
      <c r="QWZ37" s="80"/>
      <c r="QXA37" s="80"/>
      <c r="QXB37" s="80"/>
      <c r="QXC37" s="80"/>
      <c r="QXD37" s="80"/>
      <c r="QXE37" s="80"/>
      <c r="QXF37" s="80"/>
      <c r="QXG37" s="80"/>
      <c r="QXH37" s="80"/>
      <c r="QXI37" s="80"/>
      <c r="QXJ37" s="80"/>
      <c r="QXK37" s="80"/>
      <c r="QXL37" s="80"/>
      <c r="QXM37" s="80"/>
      <c r="QXN37" s="80"/>
      <c r="QXO37" s="80"/>
      <c r="QXP37" s="80"/>
      <c r="QXQ37" s="80"/>
      <c r="QXR37" s="80"/>
      <c r="QXS37" s="80"/>
      <c r="QXT37" s="80"/>
      <c r="QXU37" s="80"/>
      <c r="QXV37" s="80"/>
      <c r="QXW37" s="80"/>
      <c r="QXX37" s="80"/>
      <c r="QXY37" s="80"/>
      <c r="QXZ37" s="80"/>
      <c r="QYA37" s="80"/>
      <c r="QYB37" s="80"/>
      <c r="QYC37" s="80"/>
      <c r="QYD37" s="80"/>
      <c r="QYE37" s="80"/>
      <c r="QYF37" s="80"/>
      <c r="QYG37" s="80"/>
      <c r="QYH37" s="80"/>
      <c r="QYI37" s="80"/>
      <c r="QYJ37" s="80"/>
      <c r="QYK37" s="80"/>
      <c r="QYL37" s="80"/>
      <c r="QYM37" s="80"/>
      <c r="QYN37" s="80"/>
      <c r="QYO37" s="80"/>
      <c r="QYP37" s="80"/>
      <c r="QYQ37" s="80"/>
      <c r="QYR37" s="80"/>
      <c r="QYS37" s="80"/>
      <c r="QYT37" s="80"/>
      <c r="QYU37" s="80"/>
      <c r="QYV37" s="80"/>
      <c r="QYW37" s="80"/>
      <c r="QYX37" s="80"/>
      <c r="QYY37" s="80"/>
      <c r="QYZ37" s="80"/>
      <c r="QZA37" s="80"/>
      <c r="QZB37" s="80"/>
      <c r="QZC37" s="80"/>
      <c r="QZD37" s="80"/>
      <c r="QZE37" s="80"/>
      <c r="QZF37" s="80"/>
      <c r="QZG37" s="80"/>
      <c r="QZH37" s="80"/>
      <c r="QZI37" s="80"/>
      <c r="QZJ37" s="80"/>
      <c r="QZK37" s="80"/>
      <c r="QZL37" s="80"/>
      <c r="QZM37" s="80"/>
      <c r="QZN37" s="80"/>
      <c r="QZO37" s="80"/>
      <c r="QZP37" s="80"/>
      <c r="QZQ37" s="80"/>
      <c r="QZR37" s="80"/>
      <c r="QZS37" s="80"/>
      <c r="QZT37" s="80"/>
      <c r="QZU37" s="80"/>
      <c r="QZV37" s="80"/>
      <c r="QZW37" s="80"/>
      <c r="QZX37" s="80"/>
      <c r="QZY37" s="80"/>
      <c r="QZZ37" s="80"/>
      <c r="RAA37" s="80"/>
      <c r="RAB37" s="80"/>
      <c r="RAC37" s="80"/>
      <c r="RAD37" s="80"/>
      <c r="RAE37" s="80"/>
      <c r="RAF37" s="80"/>
      <c r="RAG37" s="80"/>
      <c r="RAH37" s="80"/>
      <c r="RAI37" s="80"/>
      <c r="RAJ37" s="80"/>
      <c r="RAK37" s="80"/>
      <c r="RAL37" s="80"/>
      <c r="RAM37" s="80"/>
      <c r="RAN37" s="80"/>
      <c r="RAO37" s="80"/>
      <c r="RAP37" s="80"/>
      <c r="RAQ37" s="80"/>
      <c r="RAR37" s="80"/>
      <c r="RAS37" s="80"/>
      <c r="RAT37" s="80"/>
      <c r="RAU37" s="80"/>
      <c r="RAV37" s="80"/>
      <c r="RAW37" s="80"/>
      <c r="RAX37" s="80"/>
      <c r="RAY37" s="80"/>
      <c r="RAZ37" s="80"/>
      <c r="RBA37" s="80"/>
      <c r="RBB37" s="80"/>
      <c r="RBC37" s="80"/>
      <c r="RBD37" s="80"/>
      <c r="RBE37" s="80"/>
      <c r="RBF37" s="80"/>
      <c r="RBG37" s="80"/>
      <c r="RBH37" s="80"/>
      <c r="RBI37" s="80"/>
      <c r="RBJ37" s="80"/>
      <c r="RBK37" s="80"/>
      <c r="RBL37" s="80"/>
      <c r="RBM37" s="80"/>
      <c r="RBN37" s="80"/>
      <c r="RBO37" s="80"/>
      <c r="RBP37" s="80"/>
      <c r="RBQ37" s="80"/>
      <c r="RBR37" s="80"/>
      <c r="RBS37" s="80"/>
      <c r="RBT37" s="80"/>
      <c r="RBU37" s="80"/>
      <c r="RBV37" s="80"/>
      <c r="RBW37" s="80"/>
      <c r="RBX37" s="80"/>
      <c r="RBY37" s="80"/>
      <c r="RBZ37" s="80"/>
      <c r="RCA37" s="80"/>
      <c r="RCB37" s="80"/>
      <c r="RCC37" s="80"/>
      <c r="RCD37" s="80"/>
      <c r="RCE37" s="80"/>
      <c r="RCF37" s="80"/>
      <c r="RCG37" s="80"/>
      <c r="RCH37" s="80"/>
      <c r="RCI37" s="80"/>
      <c r="RCJ37" s="80"/>
      <c r="RCK37" s="80"/>
      <c r="RCL37" s="80"/>
      <c r="RCM37" s="80"/>
      <c r="RCN37" s="80"/>
      <c r="RCO37" s="80"/>
      <c r="RCP37" s="80"/>
      <c r="RCQ37" s="80"/>
      <c r="RCR37" s="80"/>
      <c r="RCS37" s="80"/>
      <c r="RCT37" s="80"/>
      <c r="RCU37" s="80"/>
      <c r="RCV37" s="80"/>
      <c r="RCW37" s="80"/>
      <c r="RCX37" s="80"/>
      <c r="RCY37" s="80"/>
      <c r="RCZ37" s="80"/>
      <c r="RDA37" s="80"/>
      <c r="RDB37" s="80"/>
      <c r="RDC37" s="80"/>
      <c r="RDD37" s="80"/>
      <c r="RDE37" s="80"/>
      <c r="RDF37" s="80"/>
      <c r="RDG37" s="80"/>
      <c r="RDH37" s="80"/>
      <c r="RDI37" s="80"/>
      <c r="RDJ37" s="80"/>
      <c r="RDK37" s="80"/>
      <c r="RDL37" s="80"/>
      <c r="RDM37" s="80"/>
      <c r="RDN37" s="80"/>
      <c r="RDO37" s="80"/>
      <c r="RDP37" s="80"/>
      <c r="RDQ37" s="80"/>
      <c r="RDR37" s="80"/>
      <c r="RDS37" s="80"/>
      <c r="RDT37" s="80"/>
      <c r="RDU37" s="80"/>
      <c r="RDV37" s="80"/>
      <c r="RDW37" s="80"/>
      <c r="RDX37" s="80"/>
      <c r="RDY37" s="80"/>
      <c r="RDZ37" s="80"/>
      <c r="REA37" s="80"/>
      <c r="REB37" s="80"/>
      <c r="REC37" s="80"/>
      <c r="RED37" s="80"/>
      <c r="REE37" s="80"/>
      <c r="REF37" s="80"/>
      <c r="REG37" s="80"/>
      <c r="REH37" s="80"/>
      <c r="REI37" s="80"/>
      <c r="REJ37" s="80"/>
      <c r="REK37" s="80"/>
      <c r="REL37" s="80"/>
      <c r="REM37" s="80"/>
      <c r="REN37" s="80"/>
      <c r="REO37" s="80"/>
      <c r="REP37" s="80"/>
      <c r="REQ37" s="80"/>
      <c r="RER37" s="80"/>
      <c r="RES37" s="80"/>
      <c r="RET37" s="80"/>
      <c r="REU37" s="80"/>
      <c r="REV37" s="80"/>
      <c r="REW37" s="80"/>
      <c r="REX37" s="80"/>
      <c r="REY37" s="80"/>
      <c r="REZ37" s="80"/>
      <c r="RFA37" s="80"/>
      <c r="RFB37" s="80"/>
      <c r="RFC37" s="80"/>
      <c r="RFD37" s="80"/>
      <c r="RFE37" s="80"/>
      <c r="RFF37" s="80"/>
      <c r="RFG37" s="80"/>
      <c r="RFH37" s="80"/>
      <c r="RFI37" s="80"/>
      <c r="RFJ37" s="80"/>
      <c r="RFK37" s="80"/>
      <c r="RFL37" s="80"/>
      <c r="RFM37" s="80"/>
      <c r="RFN37" s="80"/>
      <c r="RFO37" s="80"/>
      <c r="RFP37" s="80"/>
      <c r="RFQ37" s="80"/>
      <c r="RFR37" s="80"/>
      <c r="RFS37" s="80"/>
      <c r="RFT37" s="80"/>
      <c r="RFU37" s="80"/>
      <c r="RFV37" s="80"/>
      <c r="RFW37" s="80"/>
      <c r="RFX37" s="80"/>
      <c r="RFY37" s="80"/>
      <c r="RFZ37" s="80"/>
      <c r="RGA37" s="80"/>
      <c r="RGB37" s="80"/>
      <c r="RGC37" s="80"/>
      <c r="RGD37" s="80"/>
      <c r="RGE37" s="80"/>
      <c r="RGF37" s="80"/>
      <c r="RGG37" s="80"/>
      <c r="RGH37" s="80"/>
      <c r="RGI37" s="80"/>
      <c r="RGJ37" s="80"/>
      <c r="RGK37" s="80"/>
      <c r="RGL37" s="80"/>
      <c r="RGM37" s="80"/>
      <c r="RGN37" s="80"/>
      <c r="RGO37" s="80"/>
      <c r="RGP37" s="80"/>
      <c r="RGQ37" s="80"/>
      <c r="RGR37" s="80"/>
      <c r="RGS37" s="80"/>
      <c r="RGT37" s="80"/>
      <c r="RGU37" s="80"/>
      <c r="RGV37" s="80"/>
      <c r="RGW37" s="80"/>
      <c r="RGX37" s="80"/>
      <c r="RGY37" s="80"/>
      <c r="RGZ37" s="80"/>
      <c r="RHA37" s="80"/>
      <c r="RHB37" s="80"/>
      <c r="RHC37" s="80"/>
      <c r="RHD37" s="80"/>
      <c r="RHE37" s="80"/>
      <c r="RHF37" s="80"/>
      <c r="RHG37" s="80"/>
      <c r="RHH37" s="80"/>
      <c r="RHI37" s="80"/>
      <c r="RHJ37" s="80"/>
      <c r="RHK37" s="80"/>
      <c r="RHL37" s="80"/>
      <c r="RHM37" s="80"/>
      <c r="RHN37" s="80"/>
      <c r="RHO37" s="80"/>
      <c r="RHP37" s="80"/>
      <c r="RHQ37" s="80"/>
      <c r="RHR37" s="80"/>
      <c r="RHS37" s="80"/>
      <c r="RHT37" s="80"/>
      <c r="RHU37" s="80"/>
      <c r="RHV37" s="80"/>
      <c r="RHW37" s="80"/>
      <c r="RHX37" s="80"/>
      <c r="RHY37" s="80"/>
      <c r="RHZ37" s="80"/>
      <c r="RIA37" s="80"/>
      <c r="RIB37" s="80"/>
      <c r="RIC37" s="80"/>
      <c r="RID37" s="80"/>
      <c r="RIE37" s="80"/>
      <c r="RIF37" s="80"/>
      <c r="RIG37" s="80"/>
      <c r="RIH37" s="80"/>
      <c r="RII37" s="80"/>
      <c r="RIJ37" s="80"/>
      <c r="RIK37" s="80"/>
      <c r="RIL37" s="80"/>
      <c r="RIM37" s="80"/>
      <c r="RIN37" s="80"/>
      <c r="RIO37" s="80"/>
      <c r="RIP37" s="80"/>
      <c r="RIQ37" s="80"/>
      <c r="RIR37" s="80"/>
      <c r="RIS37" s="80"/>
      <c r="RIT37" s="80"/>
      <c r="RIU37" s="80"/>
      <c r="RIV37" s="80"/>
      <c r="RIW37" s="80"/>
      <c r="RIX37" s="80"/>
      <c r="RIY37" s="80"/>
      <c r="RIZ37" s="80"/>
      <c r="RJA37" s="80"/>
      <c r="RJB37" s="80"/>
      <c r="RJC37" s="80"/>
      <c r="RJD37" s="80"/>
      <c r="RJE37" s="80"/>
      <c r="RJF37" s="80"/>
      <c r="RJG37" s="80"/>
      <c r="RJH37" s="80"/>
      <c r="RJI37" s="80"/>
      <c r="RJJ37" s="80"/>
      <c r="RJK37" s="80"/>
      <c r="RJL37" s="80"/>
      <c r="RJM37" s="80"/>
      <c r="RJN37" s="80"/>
      <c r="RJO37" s="80"/>
      <c r="RJP37" s="80"/>
      <c r="RJQ37" s="80"/>
      <c r="RJR37" s="80"/>
      <c r="RJS37" s="80"/>
      <c r="RJT37" s="80"/>
      <c r="RJU37" s="80"/>
      <c r="RJV37" s="80"/>
      <c r="RJW37" s="80"/>
      <c r="RJX37" s="80"/>
      <c r="RJY37" s="80"/>
      <c r="RJZ37" s="80"/>
      <c r="RKA37" s="80"/>
      <c r="RKB37" s="80"/>
      <c r="RKC37" s="80"/>
      <c r="RKD37" s="80"/>
      <c r="RKE37" s="80"/>
      <c r="RKF37" s="80"/>
      <c r="RKG37" s="80"/>
      <c r="RKH37" s="80"/>
      <c r="RKI37" s="80"/>
      <c r="RKJ37" s="80"/>
      <c r="RKK37" s="80"/>
      <c r="RKL37" s="80"/>
      <c r="RKM37" s="80"/>
      <c r="RKN37" s="80"/>
      <c r="RKO37" s="80"/>
      <c r="RKP37" s="80"/>
      <c r="RKQ37" s="80"/>
      <c r="RKR37" s="80"/>
      <c r="RKS37" s="80"/>
      <c r="RKT37" s="80"/>
      <c r="RKU37" s="80"/>
      <c r="RKV37" s="80"/>
      <c r="RKW37" s="80"/>
      <c r="RKX37" s="80"/>
      <c r="RKY37" s="80"/>
      <c r="RKZ37" s="80"/>
      <c r="RLA37" s="80"/>
      <c r="RLB37" s="80"/>
      <c r="RLC37" s="80"/>
      <c r="RLD37" s="80"/>
      <c r="RLE37" s="80"/>
      <c r="RLF37" s="80"/>
      <c r="RLG37" s="80"/>
      <c r="RLH37" s="80"/>
      <c r="RLI37" s="80"/>
      <c r="RLJ37" s="80"/>
      <c r="RLK37" s="80"/>
      <c r="RLL37" s="80"/>
      <c r="RLM37" s="80"/>
      <c r="RLN37" s="80"/>
      <c r="RLO37" s="80"/>
      <c r="RLP37" s="80"/>
      <c r="RLQ37" s="80"/>
      <c r="RLR37" s="80"/>
      <c r="RLS37" s="80"/>
      <c r="RLT37" s="80"/>
      <c r="RLU37" s="80"/>
      <c r="RLV37" s="80"/>
      <c r="RLW37" s="80"/>
      <c r="RLX37" s="80"/>
      <c r="RLY37" s="80"/>
      <c r="RLZ37" s="80"/>
      <c r="RMA37" s="80"/>
      <c r="RMB37" s="80"/>
      <c r="RMC37" s="80"/>
      <c r="RMD37" s="80"/>
      <c r="RME37" s="80"/>
      <c r="RMF37" s="80"/>
      <c r="RMG37" s="80"/>
      <c r="RMH37" s="80"/>
      <c r="RMI37" s="80"/>
      <c r="RMJ37" s="80"/>
      <c r="RMK37" s="80"/>
      <c r="RML37" s="80"/>
      <c r="RMM37" s="80"/>
      <c r="RMN37" s="80"/>
      <c r="RMO37" s="80"/>
      <c r="RMP37" s="80"/>
      <c r="RMQ37" s="80"/>
      <c r="RMR37" s="80"/>
      <c r="RMS37" s="80"/>
      <c r="RMT37" s="80"/>
      <c r="RMU37" s="80"/>
      <c r="RMV37" s="80"/>
      <c r="RMW37" s="80"/>
      <c r="RMX37" s="80"/>
      <c r="RMY37" s="80"/>
      <c r="RMZ37" s="80"/>
      <c r="RNA37" s="80"/>
      <c r="RNB37" s="80"/>
      <c r="RNC37" s="80"/>
      <c r="RND37" s="80"/>
      <c r="RNE37" s="80"/>
      <c r="RNF37" s="80"/>
      <c r="RNG37" s="80"/>
      <c r="RNH37" s="80"/>
      <c r="RNI37" s="80"/>
      <c r="RNJ37" s="80"/>
      <c r="RNK37" s="80"/>
      <c r="RNL37" s="80"/>
      <c r="RNM37" s="80"/>
      <c r="RNN37" s="80"/>
      <c r="RNO37" s="80"/>
      <c r="RNP37" s="80"/>
      <c r="RNQ37" s="80"/>
      <c r="RNR37" s="80"/>
      <c r="RNS37" s="80"/>
      <c r="RNT37" s="80"/>
      <c r="RNU37" s="80"/>
      <c r="RNV37" s="80"/>
      <c r="RNW37" s="80"/>
      <c r="RNX37" s="80"/>
      <c r="RNY37" s="80"/>
      <c r="RNZ37" s="80"/>
      <c r="ROA37" s="80"/>
      <c r="ROB37" s="80"/>
      <c r="ROC37" s="80"/>
      <c r="ROD37" s="80"/>
      <c r="ROE37" s="80"/>
      <c r="ROF37" s="80"/>
      <c r="ROG37" s="80"/>
      <c r="ROH37" s="80"/>
      <c r="ROI37" s="80"/>
      <c r="ROJ37" s="80"/>
      <c r="ROK37" s="80"/>
      <c r="ROL37" s="80"/>
      <c r="ROM37" s="80"/>
      <c r="RON37" s="80"/>
      <c r="ROO37" s="80"/>
      <c r="ROP37" s="80"/>
      <c r="ROQ37" s="80"/>
      <c r="ROR37" s="80"/>
      <c r="ROS37" s="80"/>
      <c r="ROT37" s="80"/>
      <c r="ROU37" s="80"/>
      <c r="ROV37" s="80"/>
      <c r="ROW37" s="80"/>
      <c r="ROX37" s="80"/>
      <c r="ROY37" s="80"/>
      <c r="ROZ37" s="80"/>
      <c r="RPA37" s="80"/>
      <c r="RPB37" s="80"/>
      <c r="RPC37" s="80"/>
      <c r="RPD37" s="80"/>
      <c r="RPE37" s="80"/>
      <c r="RPF37" s="80"/>
      <c r="RPG37" s="80"/>
      <c r="RPH37" s="80"/>
      <c r="RPI37" s="80"/>
      <c r="RPJ37" s="80"/>
      <c r="RPK37" s="80"/>
      <c r="RPL37" s="80"/>
      <c r="RPM37" s="80"/>
      <c r="RPN37" s="80"/>
      <c r="RPO37" s="80"/>
      <c r="RPP37" s="80"/>
      <c r="RPQ37" s="80"/>
      <c r="RPR37" s="80"/>
      <c r="RPS37" s="80"/>
      <c r="RPT37" s="80"/>
      <c r="RPU37" s="80"/>
      <c r="RPV37" s="80"/>
      <c r="RPW37" s="80"/>
      <c r="RPX37" s="80"/>
      <c r="RPY37" s="80"/>
      <c r="RPZ37" s="80"/>
      <c r="RQA37" s="80"/>
      <c r="RQB37" s="80"/>
      <c r="RQC37" s="80"/>
      <c r="RQD37" s="80"/>
      <c r="RQE37" s="80"/>
      <c r="RQF37" s="80"/>
      <c r="RQG37" s="80"/>
      <c r="RQH37" s="80"/>
      <c r="RQI37" s="80"/>
      <c r="RQJ37" s="80"/>
      <c r="RQK37" s="80"/>
      <c r="RQL37" s="80"/>
      <c r="RQM37" s="80"/>
      <c r="RQN37" s="80"/>
      <c r="RQO37" s="80"/>
      <c r="RQP37" s="80"/>
      <c r="RQQ37" s="80"/>
      <c r="RQR37" s="80"/>
      <c r="RQS37" s="80"/>
      <c r="RQT37" s="80"/>
      <c r="RQU37" s="80"/>
      <c r="RQV37" s="80"/>
      <c r="RQW37" s="80"/>
      <c r="RQX37" s="80"/>
      <c r="RQY37" s="80"/>
      <c r="RQZ37" s="80"/>
      <c r="RRA37" s="80"/>
      <c r="RRB37" s="80"/>
      <c r="RRC37" s="80"/>
      <c r="RRD37" s="80"/>
      <c r="RRE37" s="80"/>
      <c r="RRF37" s="80"/>
      <c r="RRG37" s="80"/>
      <c r="RRH37" s="80"/>
      <c r="RRI37" s="80"/>
      <c r="RRJ37" s="80"/>
      <c r="RRK37" s="80"/>
      <c r="RRL37" s="80"/>
      <c r="RRM37" s="80"/>
      <c r="RRN37" s="80"/>
      <c r="RRO37" s="80"/>
      <c r="RRP37" s="80"/>
      <c r="RRQ37" s="80"/>
      <c r="RRR37" s="80"/>
      <c r="RRS37" s="80"/>
      <c r="RRT37" s="80"/>
      <c r="RRU37" s="80"/>
      <c r="RRV37" s="80"/>
      <c r="RRW37" s="80"/>
      <c r="RRX37" s="80"/>
      <c r="RRY37" s="80"/>
      <c r="RRZ37" s="80"/>
      <c r="RSA37" s="80"/>
      <c r="RSB37" s="80"/>
      <c r="RSC37" s="80"/>
      <c r="RSD37" s="80"/>
      <c r="RSE37" s="80"/>
      <c r="RSF37" s="80"/>
      <c r="RSG37" s="80"/>
      <c r="RSH37" s="80"/>
      <c r="RSI37" s="80"/>
      <c r="RSJ37" s="80"/>
      <c r="RSK37" s="80"/>
      <c r="RSL37" s="80"/>
      <c r="RSM37" s="80"/>
      <c r="RSN37" s="80"/>
      <c r="RSO37" s="80"/>
      <c r="RSP37" s="80"/>
      <c r="RSQ37" s="80"/>
      <c r="RSR37" s="80"/>
      <c r="RSS37" s="80"/>
      <c r="RST37" s="80"/>
      <c r="RSU37" s="80"/>
      <c r="RSV37" s="80"/>
      <c r="RSW37" s="80"/>
      <c r="RSX37" s="80"/>
      <c r="RSY37" s="80"/>
      <c r="RSZ37" s="80"/>
      <c r="RTA37" s="80"/>
      <c r="RTB37" s="80"/>
      <c r="RTC37" s="80"/>
      <c r="RTD37" s="80"/>
      <c r="RTE37" s="80"/>
      <c r="RTF37" s="80"/>
      <c r="RTG37" s="80"/>
      <c r="RTH37" s="80"/>
      <c r="RTI37" s="80"/>
      <c r="RTJ37" s="80"/>
      <c r="RTK37" s="80"/>
      <c r="RTL37" s="80"/>
      <c r="RTM37" s="80"/>
      <c r="RTN37" s="80"/>
      <c r="RTO37" s="80"/>
      <c r="RTP37" s="80"/>
      <c r="RTQ37" s="80"/>
      <c r="RTR37" s="80"/>
      <c r="RTS37" s="80"/>
      <c r="RTT37" s="80"/>
      <c r="RTU37" s="80"/>
      <c r="RTV37" s="80"/>
      <c r="RTW37" s="80"/>
      <c r="RTX37" s="80"/>
      <c r="RTY37" s="80"/>
      <c r="RTZ37" s="80"/>
      <c r="RUA37" s="80"/>
      <c r="RUB37" s="80"/>
      <c r="RUC37" s="80"/>
      <c r="RUD37" s="80"/>
      <c r="RUE37" s="80"/>
      <c r="RUF37" s="80"/>
      <c r="RUG37" s="80"/>
      <c r="RUH37" s="80"/>
      <c r="RUI37" s="80"/>
      <c r="RUJ37" s="80"/>
      <c r="RUK37" s="80"/>
      <c r="RUL37" s="80"/>
      <c r="RUM37" s="80"/>
      <c r="RUN37" s="80"/>
      <c r="RUO37" s="80"/>
      <c r="RUP37" s="80"/>
      <c r="RUQ37" s="80"/>
      <c r="RUR37" s="80"/>
      <c r="RUS37" s="80"/>
      <c r="RUT37" s="80"/>
      <c r="RUU37" s="80"/>
      <c r="RUV37" s="80"/>
      <c r="RUW37" s="80"/>
      <c r="RUX37" s="80"/>
      <c r="RUY37" s="80"/>
      <c r="RUZ37" s="80"/>
      <c r="RVA37" s="80"/>
      <c r="RVB37" s="80"/>
      <c r="RVC37" s="80"/>
      <c r="RVD37" s="80"/>
      <c r="RVE37" s="80"/>
      <c r="RVF37" s="80"/>
      <c r="RVG37" s="80"/>
      <c r="RVH37" s="80"/>
      <c r="RVI37" s="80"/>
      <c r="RVJ37" s="80"/>
      <c r="RVK37" s="80"/>
      <c r="RVL37" s="80"/>
      <c r="RVM37" s="80"/>
      <c r="RVN37" s="80"/>
      <c r="RVO37" s="80"/>
      <c r="RVP37" s="80"/>
      <c r="RVQ37" s="80"/>
      <c r="RVR37" s="80"/>
      <c r="RVS37" s="80"/>
      <c r="RVT37" s="80"/>
      <c r="RVU37" s="80"/>
      <c r="RVV37" s="80"/>
      <c r="RVW37" s="80"/>
      <c r="RVX37" s="80"/>
      <c r="RVY37" s="80"/>
      <c r="RVZ37" s="80"/>
      <c r="RWA37" s="80"/>
      <c r="RWB37" s="80"/>
      <c r="RWC37" s="80"/>
      <c r="RWD37" s="80"/>
      <c r="RWE37" s="80"/>
      <c r="RWF37" s="80"/>
      <c r="RWG37" s="80"/>
      <c r="RWH37" s="80"/>
      <c r="RWI37" s="80"/>
      <c r="RWJ37" s="80"/>
      <c r="RWK37" s="80"/>
      <c r="RWL37" s="80"/>
      <c r="RWM37" s="80"/>
      <c r="RWN37" s="80"/>
      <c r="RWO37" s="80"/>
      <c r="RWP37" s="80"/>
      <c r="RWQ37" s="80"/>
      <c r="RWR37" s="80"/>
      <c r="RWS37" s="80"/>
      <c r="RWT37" s="80"/>
      <c r="RWU37" s="80"/>
      <c r="RWV37" s="80"/>
      <c r="RWW37" s="80"/>
      <c r="RWX37" s="80"/>
      <c r="RWY37" s="80"/>
      <c r="RWZ37" s="80"/>
      <c r="RXA37" s="80"/>
      <c r="RXB37" s="80"/>
      <c r="RXC37" s="80"/>
      <c r="RXD37" s="80"/>
      <c r="RXE37" s="80"/>
      <c r="RXF37" s="80"/>
      <c r="RXG37" s="80"/>
      <c r="RXH37" s="80"/>
      <c r="RXI37" s="80"/>
      <c r="RXJ37" s="80"/>
      <c r="RXK37" s="80"/>
      <c r="RXL37" s="80"/>
      <c r="RXM37" s="80"/>
      <c r="RXN37" s="80"/>
      <c r="RXO37" s="80"/>
      <c r="RXP37" s="80"/>
      <c r="RXQ37" s="80"/>
      <c r="RXR37" s="80"/>
      <c r="RXS37" s="80"/>
      <c r="RXT37" s="80"/>
      <c r="RXU37" s="80"/>
      <c r="RXV37" s="80"/>
      <c r="RXW37" s="80"/>
      <c r="RXX37" s="80"/>
      <c r="RXY37" s="80"/>
      <c r="RXZ37" s="80"/>
      <c r="RYA37" s="80"/>
      <c r="RYB37" s="80"/>
      <c r="RYC37" s="80"/>
      <c r="RYD37" s="80"/>
      <c r="RYE37" s="80"/>
      <c r="RYF37" s="80"/>
      <c r="RYG37" s="80"/>
      <c r="RYH37" s="80"/>
      <c r="RYI37" s="80"/>
      <c r="RYJ37" s="80"/>
      <c r="RYK37" s="80"/>
      <c r="RYL37" s="80"/>
      <c r="RYM37" s="80"/>
      <c r="RYN37" s="80"/>
      <c r="RYO37" s="80"/>
      <c r="RYP37" s="80"/>
      <c r="RYQ37" s="80"/>
      <c r="RYR37" s="80"/>
      <c r="RYS37" s="80"/>
      <c r="RYT37" s="80"/>
      <c r="RYU37" s="80"/>
      <c r="RYV37" s="80"/>
      <c r="RYW37" s="80"/>
      <c r="RYX37" s="80"/>
      <c r="RYY37" s="80"/>
      <c r="RYZ37" s="80"/>
      <c r="RZA37" s="80"/>
      <c r="RZB37" s="80"/>
      <c r="RZC37" s="80"/>
      <c r="RZD37" s="80"/>
      <c r="RZE37" s="80"/>
      <c r="RZF37" s="80"/>
      <c r="RZG37" s="80"/>
      <c r="RZH37" s="80"/>
      <c r="RZI37" s="80"/>
      <c r="RZJ37" s="80"/>
      <c r="RZK37" s="80"/>
      <c r="RZL37" s="80"/>
      <c r="RZM37" s="80"/>
      <c r="RZN37" s="80"/>
      <c r="RZO37" s="80"/>
      <c r="RZP37" s="80"/>
      <c r="RZQ37" s="80"/>
      <c r="RZR37" s="80"/>
      <c r="RZS37" s="80"/>
      <c r="RZT37" s="80"/>
      <c r="RZU37" s="80"/>
      <c r="RZV37" s="80"/>
      <c r="RZW37" s="80"/>
      <c r="RZX37" s="80"/>
      <c r="RZY37" s="80"/>
      <c r="RZZ37" s="80"/>
      <c r="SAA37" s="80"/>
      <c r="SAB37" s="80"/>
      <c r="SAC37" s="80"/>
      <c r="SAD37" s="80"/>
      <c r="SAE37" s="80"/>
      <c r="SAF37" s="80"/>
      <c r="SAG37" s="80"/>
      <c r="SAH37" s="80"/>
      <c r="SAI37" s="80"/>
      <c r="SAJ37" s="80"/>
      <c r="SAK37" s="80"/>
      <c r="SAL37" s="80"/>
      <c r="SAM37" s="80"/>
      <c r="SAN37" s="80"/>
      <c r="SAO37" s="80"/>
      <c r="SAP37" s="80"/>
      <c r="SAQ37" s="80"/>
      <c r="SAR37" s="80"/>
      <c r="SAS37" s="80"/>
      <c r="SAT37" s="80"/>
      <c r="SAU37" s="80"/>
      <c r="SAV37" s="80"/>
      <c r="SAW37" s="80"/>
      <c r="SAX37" s="80"/>
      <c r="SAY37" s="80"/>
      <c r="SAZ37" s="80"/>
      <c r="SBA37" s="80"/>
      <c r="SBB37" s="80"/>
      <c r="SBC37" s="80"/>
      <c r="SBD37" s="80"/>
      <c r="SBE37" s="80"/>
      <c r="SBF37" s="80"/>
      <c r="SBG37" s="80"/>
      <c r="SBH37" s="80"/>
      <c r="SBI37" s="80"/>
      <c r="SBJ37" s="80"/>
      <c r="SBK37" s="80"/>
      <c r="SBL37" s="80"/>
      <c r="SBM37" s="80"/>
      <c r="SBN37" s="80"/>
      <c r="SBO37" s="80"/>
      <c r="SBP37" s="80"/>
      <c r="SBQ37" s="80"/>
      <c r="SBR37" s="80"/>
      <c r="SBS37" s="80"/>
      <c r="SBT37" s="80"/>
      <c r="SBU37" s="80"/>
      <c r="SBV37" s="80"/>
      <c r="SBW37" s="80"/>
      <c r="SBX37" s="80"/>
      <c r="SBY37" s="80"/>
      <c r="SBZ37" s="80"/>
      <c r="SCA37" s="80"/>
      <c r="SCB37" s="80"/>
      <c r="SCC37" s="80"/>
      <c r="SCD37" s="80"/>
      <c r="SCE37" s="80"/>
      <c r="SCF37" s="80"/>
      <c r="SCG37" s="80"/>
      <c r="SCH37" s="80"/>
      <c r="SCI37" s="80"/>
      <c r="SCJ37" s="80"/>
      <c r="SCK37" s="80"/>
      <c r="SCL37" s="80"/>
      <c r="SCM37" s="80"/>
      <c r="SCN37" s="80"/>
      <c r="SCO37" s="80"/>
      <c r="SCP37" s="80"/>
      <c r="SCQ37" s="80"/>
      <c r="SCR37" s="80"/>
      <c r="SCS37" s="80"/>
      <c r="SCT37" s="80"/>
      <c r="SCU37" s="80"/>
      <c r="SCV37" s="80"/>
      <c r="SCW37" s="80"/>
      <c r="SCX37" s="80"/>
      <c r="SCY37" s="80"/>
      <c r="SCZ37" s="80"/>
      <c r="SDA37" s="80"/>
      <c r="SDB37" s="80"/>
      <c r="SDC37" s="80"/>
      <c r="SDD37" s="80"/>
      <c r="SDE37" s="80"/>
      <c r="SDF37" s="80"/>
      <c r="SDG37" s="80"/>
      <c r="SDH37" s="80"/>
      <c r="SDI37" s="80"/>
      <c r="SDJ37" s="80"/>
      <c r="SDK37" s="80"/>
      <c r="SDL37" s="80"/>
      <c r="SDM37" s="80"/>
      <c r="SDN37" s="80"/>
      <c r="SDO37" s="80"/>
      <c r="SDP37" s="80"/>
      <c r="SDQ37" s="80"/>
      <c r="SDR37" s="80"/>
      <c r="SDS37" s="80"/>
      <c r="SDT37" s="80"/>
      <c r="SDU37" s="80"/>
      <c r="SDV37" s="80"/>
      <c r="SDW37" s="80"/>
      <c r="SDX37" s="80"/>
      <c r="SDY37" s="80"/>
      <c r="SDZ37" s="80"/>
      <c r="SEA37" s="80"/>
      <c r="SEB37" s="80"/>
      <c r="SEC37" s="80"/>
      <c r="SED37" s="80"/>
      <c r="SEE37" s="80"/>
      <c r="SEF37" s="80"/>
      <c r="SEG37" s="80"/>
      <c r="SEH37" s="80"/>
      <c r="SEI37" s="80"/>
      <c r="SEJ37" s="80"/>
      <c r="SEK37" s="80"/>
      <c r="SEL37" s="80"/>
      <c r="SEM37" s="80"/>
      <c r="SEN37" s="80"/>
      <c r="SEO37" s="80"/>
      <c r="SEP37" s="80"/>
      <c r="SEQ37" s="80"/>
      <c r="SER37" s="80"/>
      <c r="SES37" s="80"/>
      <c r="SET37" s="80"/>
      <c r="SEU37" s="80"/>
      <c r="SEV37" s="80"/>
      <c r="SEW37" s="80"/>
      <c r="SEX37" s="80"/>
      <c r="SEY37" s="80"/>
      <c r="SEZ37" s="80"/>
      <c r="SFA37" s="80"/>
      <c r="SFB37" s="80"/>
      <c r="SFC37" s="80"/>
      <c r="SFD37" s="80"/>
      <c r="SFE37" s="80"/>
      <c r="SFF37" s="80"/>
      <c r="SFG37" s="80"/>
      <c r="SFH37" s="80"/>
      <c r="SFI37" s="80"/>
      <c r="SFJ37" s="80"/>
      <c r="SFK37" s="80"/>
      <c r="SFL37" s="80"/>
      <c r="SFM37" s="80"/>
      <c r="SFN37" s="80"/>
      <c r="SFO37" s="80"/>
      <c r="SFP37" s="80"/>
      <c r="SFQ37" s="80"/>
      <c r="SFR37" s="80"/>
      <c r="SFS37" s="80"/>
      <c r="SFT37" s="80"/>
      <c r="SFU37" s="80"/>
      <c r="SFV37" s="80"/>
      <c r="SFW37" s="80"/>
      <c r="SFX37" s="80"/>
      <c r="SFY37" s="80"/>
      <c r="SFZ37" s="80"/>
      <c r="SGA37" s="80"/>
      <c r="SGB37" s="80"/>
      <c r="SGC37" s="80"/>
      <c r="SGD37" s="80"/>
      <c r="SGE37" s="80"/>
      <c r="SGF37" s="80"/>
      <c r="SGG37" s="80"/>
      <c r="SGH37" s="80"/>
      <c r="SGI37" s="80"/>
      <c r="SGJ37" s="80"/>
      <c r="SGK37" s="80"/>
      <c r="SGL37" s="80"/>
      <c r="SGM37" s="80"/>
      <c r="SGN37" s="80"/>
      <c r="SGO37" s="80"/>
      <c r="SGP37" s="80"/>
      <c r="SGQ37" s="80"/>
      <c r="SGR37" s="80"/>
      <c r="SGS37" s="80"/>
      <c r="SGT37" s="80"/>
      <c r="SGU37" s="80"/>
      <c r="SGV37" s="80"/>
      <c r="SGW37" s="80"/>
      <c r="SGX37" s="80"/>
      <c r="SGY37" s="80"/>
      <c r="SGZ37" s="80"/>
      <c r="SHA37" s="80"/>
      <c r="SHB37" s="80"/>
      <c r="SHC37" s="80"/>
      <c r="SHD37" s="80"/>
      <c r="SHE37" s="80"/>
      <c r="SHF37" s="80"/>
      <c r="SHG37" s="80"/>
      <c r="SHH37" s="80"/>
      <c r="SHI37" s="80"/>
      <c r="SHJ37" s="80"/>
      <c r="SHK37" s="80"/>
      <c r="SHL37" s="80"/>
      <c r="SHM37" s="80"/>
      <c r="SHN37" s="80"/>
      <c r="SHO37" s="80"/>
      <c r="SHP37" s="80"/>
      <c r="SHQ37" s="80"/>
      <c r="SHR37" s="80"/>
      <c r="SHS37" s="80"/>
      <c r="SHT37" s="80"/>
      <c r="SHU37" s="80"/>
      <c r="SHV37" s="80"/>
      <c r="SHW37" s="80"/>
      <c r="SHX37" s="80"/>
      <c r="SHY37" s="80"/>
      <c r="SHZ37" s="80"/>
      <c r="SIA37" s="80"/>
      <c r="SIB37" s="80"/>
      <c r="SIC37" s="80"/>
      <c r="SID37" s="80"/>
      <c r="SIE37" s="80"/>
      <c r="SIF37" s="80"/>
      <c r="SIG37" s="80"/>
      <c r="SIH37" s="80"/>
      <c r="SII37" s="80"/>
      <c r="SIJ37" s="80"/>
      <c r="SIK37" s="80"/>
      <c r="SIL37" s="80"/>
      <c r="SIM37" s="80"/>
      <c r="SIN37" s="80"/>
      <c r="SIO37" s="80"/>
      <c r="SIP37" s="80"/>
      <c r="SIQ37" s="80"/>
      <c r="SIR37" s="80"/>
      <c r="SIS37" s="80"/>
      <c r="SIT37" s="80"/>
      <c r="SIU37" s="80"/>
      <c r="SIV37" s="80"/>
      <c r="SIW37" s="80"/>
      <c r="SIX37" s="80"/>
      <c r="SIY37" s="80"/>
      <c r="SIZ37" s="80"/>
      <c r="SJA37" s="80"/>
      <c r="SJB37" s="80"/>
      <c r="SJC37" s="80"/>
      <c r="SJD37" s="80"/>
      <c r="SJE37" s="80"/>
      <c r="SJF37" s="80"/>
      <c r="SJG37" s="80"/>
      <c r="SJH37" s="80"/>
      <c r="SJI37" s="80"/>
      <c r="SJJ37" s="80"/>
      <c r="SJK37" s="80"/>
      <c r="SJL37" s="80"/>
      <c r="SJM37" s="80"/>
      <c r="SJN37" s="80"/>
      <c r="SJO37" s="80"/>
      <c r="SJP37" s="80"/>
      <c r="SJQ37" s="80"/>
      <c r="SJR37" s="80"/>
      <c r="SJS37" s="80"/>
      <c r="SJT37" s="80"/>
      <c r="SJU37" s="80"/>
      <c r="SJV37" s="80"/>
      <c r="SJW37" s="80"/>
      <c r="SJX37" s="80"/>
      <c r="SJY37" s="80"/>
      <c r="SJZ37" s="80"/>
      <c r="SKA37" s="80"/>
      <c r="SKB37" s="80"/>
      <c r="SKC37" s="80"/>
      <c r="SKD37" s="80"/>
      <c r="SKE37" s="80"/>
      <c r="SKF37" s="80"/>
      <c r="SKG37" s="80"/>
      <c r="SKH37" s="80"/>
      <c r="SKI37" s="80"/>
      <c r="SKJ37" s="80"/>
      <c r="SKK37" s="80"/>
      <c r="SKL37" s="80"/>
      <c r="SKM37" s="80"/>
      <c r="SKN37" s="80"/>
      <c r="SKO37" s="80"/>
      <c r="SKP37" s="80"/>
      <c r="SKQ37" s="80"/>
      <c r="SKR37" s="80"/>
      <c r="SKS37" s="80"/>
      <c r="SKT37" s="80"/>
      <c r="SKU37" s="80"/>
      <c r="SKV37" s="80"/>
      <c r="SKW37" s="80"/>
      <c r="SKX37" s="80"/>
      <c r="SKY37" s="80"/>
      <c r="SKZ37" s="80"/>
      <c r="SLA37" s="80"/>
      <c r="SLB37" s="80"/>
      <c r="SLC37" s="80"/>
      <c r="SLD37" s="80"/>
      <c r="SLE37" s="80"/>
      <c r="SLF37" s="80"/>
      <c r="SLG37" s="80"/>
      <c r="SLH37" s="80"/>
      <c r="SLI37" s="80"/>
      <c r="SLJ37" s="80"/>
      <c r="SLK37" s="80"/>
      <c r="SLL37" s="80"/>
      <c r="SLM37" s="80"/>
      <c r="SLN37" s="80"/>
      <c r="SLO37" s="80"/>
      <c r="SLP37" s="80"/>
      <c r="SLQ37" s="80"/>
      <c r="SLR37" s="80"/>
      <c r="SLS37" s="80"/>
      <c r="SLT37" s="80"/>
      <c r="SLU37" s="80"/>
      <c r="SLV37" s="80"/>
      <c r="SLW37" s="80"/>
      <c r="SLX37" s="80"/>
      <c r="SLY37" s="80"/>
      <c r="SLZ37" s="80"/>
      <c r="SMA37" s="80"/>
      <c r="SMB37" s="80"/>
      <c r="SMC37" s="80"/>
      <c r="SMD37" s="80"/>
      <c r="SME37" s="80"/>
      <c r="SMF37" s="80"/>
      <c r="SMG37" s="80"/>
      <c r="SMH37" s="80"/>
      <c r="SMI37" s="80"/>
      <c r="SMJ37" s="80"/>
      <c r="SMK37" s="80"/>
      <c r="SML37" s="80"/>
      <c r="SMM37" s="80"/>
      <c r="SMN37" s="80"/>
      <c r="SMO37" s="80"/>
      <c r="SMP37" s="80"/>
      <c r="SMQ37" s="80"/>
      <c r="SMR37" s="80"/>
      <c r="SMS37" s="80"/>
      <c r="SMT37" s="80"/>
      <c r="SMU37" s="80"/>
      <c r="SMV37" s="80"/>
      <c r="SMW37" s="80"/>
      <c r="SMX37" s="80"/>
      <c r="SMY37" s="80"/>
      <c r="SMZ37" s="80"/>
      <c r="SNA37" s="80"/>
      <c r="SNB37" s="80"/>
      <c r="SNC37" s="80"/>
      <c r="SND37" s="80"/>
      <c r="SNE37" s="80"/>
      <c r="SNF37" s="80"/>
      <c r="SNG37" s="80"/>
      <c r="SNH37" s="80"/>
      <c r="SNI37" s="80"/>
      <c r="SNJ37" s="80"/>
      <c r="SNK37" s="80"/>
      <c r="SNL37" s="80"/>
      <c r="SNM37" s="80"/>
      <c r="SNN37" s="80"/>
      <c r="SNO37" s="80"/>
      <c r="SNP37" s="80"/>
      <c r="SNQ37" s="80"/>
      <c r="SNR37" s="80"/>
      <c r="SNS37" s="80"/>
      <c r="SNT37" s="80"/>
      <c r="SNU37" s="80"/>
      <c r="SNV37" s="80"/>
      <c r="SNW37" s="80"/>
      <c r="SNX37" s="80"/>
      <c r="SNY37" s="80"/>
      <c r="SNZ37" s="80"/>
      <c r="SOA37" s="80"/>
      <c r="SOB37" s="80"/>
      <c r="SOC37" s="80"/>
      <c r="SOD37" s="80"/>
      <c r="SOE37" s="80"/>
      <c r="SOF37" s="80"/>
      <c r="SOG37" s="80"/>
      <c r="SOH37" s="80"/>
      <c r="SOI37" s="80"/>
      <c r="SOJ37" s="80"/>
      <c r="SOK37" s="80"/>
      <c r="SOL37" s="80"/>
      <c r="SOM37" s="80"/>
      <c r="SON37" s="80"/>
      <c r="SOO37" s="80"/>
      <c r="SOP37" s="80"/>
      <c r="SOQ37" s="80"/>
      <c r="SOR37" s="80"/>
      <c r="SOS37" s="80"/>
      <c r="SOT37" s="80"/>
      <c r="SOU37" s="80"/>
      <c r="SOV37" s="80"/>
      <c r="SOW37" s="80"/>
      <c r="SOX37" s="80"/>
      <c r="SOY37" s="80"/>
      <c r="SOZ37" s="80"/>
      <c r="SPA37" s="80"/>
      <c r="SPB37" s="80"/>
      <c r="SPC37" s="80"/>
      <c r="SPD37" s="80"/>
      <c r="SPE37" s="80"/>
      <c r="SPF37" s="80"/>
      <c r="SPG37" s="80"/>
      <c r="SPH37" s="80"/>
      <c r="SPI37" s="80"/>
      <c r="SPJ37" s="80"/>
      <c r="SPK37" s="80"/>
      <c r="SPL37" s="80"/>
      <c r="SPM37" s="80"/>
      <c r="SPN37" s="80"/>
      <c r="SPO37" s="80"/>
      <c r="SPP37" s="80"/>
      <c r="SPQ37" s="80"/>
      <c r="SPR37" s="80"/>
      <c r="SPS37" s="80"/>
      <c r="SPT37" s="80"/>
      <c r="SPU37" s="80"/>
      <c r="SPV37" s="80"/>
      <c r="SPW37" s="80"/>
      <c r="SPX37" s="80"/>
      <c r="SPY37" s="80"/>
      <c r="SPZ37" s="80"/>
      <c r="SQA37" s="80"/>
      <c r="SQB37" s="80"/>
      <c r="SQC37" s="80"/>
      <c r="SQD37" s="80"/>
      <c r="SQE37" s="80"/>
      <c r="SQF37" s="80"/>
      <c r="SQG37" s="80"/>
      <c r="SQH37" s="80"/>
      <c r="SQI37" s="80"/>
      <c r="SQJ37" s="80"/>
      <c r="SQK37" s="80"/>
      <c r="SQL37" s="80"/>
      <c r="SQM37" s="80"/>
      <c r="SQN37" s="80"/>
      <c r="SQO37" s="80"/>
      <c r="SQP37" s="80"/>
      <c r="SQQ37" s="80"/>
      <c r="SQR37" s="80"/>
      <c r="SQS37" s="80"/>
      <c r="SQT37" s="80"/>
      <c r="SQU37" s="80"/>
      <c r="SQV37" s="80"/>
      <c r="SQW37" s="80"/>
      <c r="SQX37" s="80"/>
      <c r="SQY37" s="80"/>
      <c r="SQZ37" s="80"/>
      <c r="SRA37" s="80"/>
      <c r="SRB37" s="80"/>
      <c r="SRC37" s="80"/>
      <c r="SRD37" s="80"/>
      <c r="SRE37" s="80"/>
      <c r="SRF37" s="80"/>
      <c r="SRG37" s="80"/>
      <c r="SRH37" s="80"/>
      <c r="SRI37" s="80"/>
      <c r="SRJ37" s="80"/>
      <c r="SRK37" s="80"/>
      <c r="SRL37" s="80"/>
      <c r="SRM37" s="80"/>
      <c r="SRN37" s="80"/>
      <c r="SRO37" s="80"/>
      <c r="SRP37" s="80"/>
      <c r="SRQ37" s="80"/>
      <c r="SRR37" s="80"/>
      <c r="SRS37" s="80"/>
      <c r="SRT37" s="80"/>
      <c r="SRU37" s="80"/>
      <c r="SRV37" s="80"/>
      <c r="SRW37" s="80"/>
      <c r="SRX37" s="80"/>
      <c r="SRY37" s="80"/>
      <c r="SRZ37" s="80"/>
      <c r="SSA37" s="80"/>
      <c r="SSB37" s="80"/>
      <c r="SSC37" s="80"/>
      <c r="SSD37" s="80"/>
      <c r="SSE37" s="80"/>
      <c r="SSF37" s="80"/>
      <c r="SSG37" s="80"/>
      <c r="SSH37" s="80"/>
      <c r="SSI37" s="80"/>
      <c r="SSJ37" s="80"/>
      <c r="SSK37" s="80"/>
      <c r="SSL37" s="80"/>
      <c r="SSM37" s="80"/>
      <c r="SSN37" s="80"/>
      <c r="SSO37" s="80"/>
      <c r="SSP37" s="80"/>
      <c r="SSQ37" s="80"/>
      <c r="SSR37" s="80"/>
      <c r="SSS37" s="80"/>
      <c r="SST37" s="80"/>
      <c r="SSU37" s="80"/>
      <c r="SSV37" s="80"/>
      <c r="SSW37" s="80"/>
      <c r="SSX37" s="80"/>
      <c r="SSY37" s="80"/>
      <c r="SSZ37" s="80"/>
      <c r="STA37" s="80"/>
      <c r="STB37" s="80"/>
      <c r="STC37" s="80"/>
      <c r="STD37" s="80"/>
      <c r="STE37" s="80"/>
      <c r="STF37" s="80"/>
      <c r="STG37" s="80"/>
      <c r="STH37" s="80"/>
      <c r="STI37" s="80"/>
      <c r="STJ37" s="80"/>
      <c r="STK37" s="80"/>
      <c r="STL37" s="80"/>
      <c r="STM37" s="80"/>
      <c r="STN37" s="80"/>
      <c r="STO37" s="80"/>
      <c r="STP37" s="80"/>
      <c r="STQ37" s="80"/>
      <c r="STR37" s="80"/>
      <c r="STS37" s="80"/>
      <c r="STT37" s="80"/>
      <c r="STU37" s="80"/>
      <c r="STV37" s="80"/>
      <c r="STW37" s="80"/>
      <c r="STX37" s="80"/>
      <c r="STY37" s="80"/>
      <c r="STZ37" s="80"/>
      <c r="SUA37" s="80"/>
      <c r="SUB37" s="80"/>
      <c r="SUC37" s="80"/>
      <c r="SUD37" s="80"/>
      <c r="SUE37" s="80"/>
      <c r="SUF37" s="80"/>
      <c r="SUG37" s="80"/>
      <c r="SUH37" s="80"/>
      <c r="SUI37" s="80"/>
      <c r="SUJ37" s="80"/>
      <c r="SUK37" s="80"/>
      <c r="SUL37" s="80"/>
      <c r="SUM37" s="80"/>
      <c r="SUN37" s="80"/>
      <c r="SUO37" s="80"/>
      <c r="SUP37" s="80"/>
      <c r="SUQ37" s="80"/>
      <c r="SUR37" s="80"/>
      <c r="SUS37" s="80"/>
      <c r="SUT37" s="80"/>
      <c r="SUU37" s="80"/>
      <c r="SUV37" s="80"/>
      <c r="SUW37" s="80"/>
      <c r="SUX37" s="80"/>
      <c r="SUY37" s="80"/>
      <c r="SUZ37" s="80"/>
      <c r="SVA37" s="80"/>
      <c r="SVB37" s="80"/>
      <c r="SVC37" s="80"/>
      <c r="SVD37" s="80"/>
      <c r="SVE37" s="80"/>
      <c r="SVF37" s="80"/>
      <c r="SVG37" s="80"/>
      <c r="SVH37" s="80"/>
      <c r="SVI37" s="80"/>
      <c r="SVJ37" s="80"/>
      <c r="SVK37" s="80"/>
      <c r="SVL37" s="80"/>
      <c r="SVM37" s="80"/>
      <c r="SVN37" s="80"/>
      <c r="SVO37" s="80"/>
      <c r="SVP37" s="80"/>
      <c r="SVQ37" s="80"/>
      <c r="SVR37" s="80"/>
      <c r="SVS37" s="80"/>
      <c r="SVT37" s="80"/>
      <c r="SVU37" s="80"/>
      <c r="SVV37" s="80"/>
      <c r="SVW37" s="80"/>
      <c r="SVX37" s="80"/>
      <c r="SVY37" s="80"/>
      <c r="SVZ37" s="80"/>
      <c r="SWA37" s="80"/>
      <c r="SWB37" s="80"/>
      <c r="SWC37" s="80"/>
      <c r="SWD37" s="80"/>
      <c r="SWE37" s="80"/>
      <c r="SWF37" s="80"/>
      <c r="SWG37" s="80"/>
      <c r="SWH37" s="80"/>
      <c r="SWI37" s="80"/>
      <c r="SWJ37" s="80"/>
      <c r="SWK37" s="80"/>
      <c r="SWL37" s="80"/>
      <c r="SWM37" s="80"/>
      <c r="SWN37" s="80"/>
      <c r="SWO37" s="80"/>
      <c r="SWP37" s="80"/>
      <c r="SWQ37" s="80"/>
      <c r="SWR37" s="80"/>
      <c r="SWS37" s="80"/>
      <c r="SWT37" s="80"/>
      <c r="SWU37" s="80"/>
      <c r="SWV37" s="80"/>
      <c r="SWW37" s="80"/>
      <c r="SWX37" s="80"/>
      <c r="SWY37" s="80"/>
      <c r="SWZ37" s="80"/>
      <c r="SXA37" s="80"/>
      <c r="SXB37" s="80"/>
      <c r="SXC37" s="80"/>
      <c r="SXD37" s="80"/>
      <c r="SXE37" s="80"/>
      <c r="SXF37" s="80"/>
      <c r="SXG37" s="80"/>
      <c r="SXH37" s="80"/>
      <c r="SXI37" s="80"/>
      <c r="SXJ37" s="80"/>
      <c r="SXK37" s="80"/>
      <c r="SXL37" s="80"/>
      <c r="SXM37" s="80"/>
      <c r="SXN37" s="80"/>
      <c r="SXO37" s="80"/>
      <c r="SXP37" s="80"/>
      <c r="SXQ37" s="80"/>
      <c r="SXR37" s="80"/>
      <c r="SXS37" s="80"/>
      <c r="SXT37" s="80"/>
      <c r="SXU37" s="80"/>
      <c r="SXV37" s="80"/>
      <c r="SXW37" s="80"/>
      <c r="SXX37" s="80"/>
      <c r="SXY37" s="80"/>
      <c r="SXZ37" s="80"/>
      <c r="SYA37" s="80"/>
      <c r="SYB37" s="80"/>
      <c r="SYC37" s="80"/>
      <c r="SYD37" s="80"/>
      <c r="SYE37" s="80"/>
      <c r="SYF37" s="80"/>
      <c r="SYG37" s="80"/>
      <c r="SYH37" s="80"/>
      <c r="SYI37" s="80"/>
      <c r="SYJ37" s="80"/>
      <c r="SYK37" s="80"/>
      <c r="SYL37" s="80"/>
      <c r="SYM37" s="80"/>
      <c r="SYN37" s="80"/>
      <c r="SYO37" s="80"/>
      <c r="SYP37" s="80"/>
      <c r="SYQ37" s="80"/>
      <c r="SYR37" s="80"/>
      <c r="SYS37" s="80"/>
      <c r="SYT37" s="80"/>
      <c r="SYU37" s="80"/>
      <c r="SYV37" s="80"/>
      <c r="SYW37" s="80"/>
      <c r="SYX37" s="80"/>
      <c r="SYY37" s="80"/>
      <c r="SYZ37" s="80"/>
      <c r="SZA37" s="80"/>
      <c r="SZB37" s="80"/>
      <c r="SZC37" s="80"/>
      <c r="SZD37" s="80"/>
      <c r="SZE37" s="80"/>
      <c r="SZF37" s="80"/>
      <c r="SZG37" s="80"/>
      <c r="SZH37" s="80"/>
      <c r="SZI37" s="80"/>
      <c r="SZJ37" s="80"/>
      <c r="SZK37" s="80"/>
      <c r="SZL37" s="80"/>
      <c r="SZM37" s="80"/>
      <c r="SZN37" s="80"/>
      <c r="SZO37" s="80"/>
      <c r="SZP37" s="80"/>
      <c r="SZQ37" s="80"/>
      <c r="SZR37" s="80"/>
      <c r="SZS37" s="80"/>
      <c r="SZT37" s="80"/>
      <c r="SZU37" s="80"/>
      <c r="SZV37" s="80"/>
      <c r="SZW37" s="80"/>
      <c r="SZX37" s="80"/>
      <c r="SZY37" s="80"/>
      <c r="SZZ37" s="80"/>
      <c r="TAA37" s="80"/>
      <c r="TAB37" s="80"/>
      <c r="TAC37" s="80"/>
      <c r="TAD37" s="80"/>
      <c r="TAE37" s="80"/>
      <c r="TAF37" s="80"/>
      <c r="TAG37" s="80"/>
      <c r="TAH37" s="80"/>
      <c r="TAI37" s="80"/>
      <c r="TAJ37" s="80"/>
      <c r="TAK37" s="80"/>
      <c r="TAL37" s="80"/>
      <c r="TAM37" s="80"/>
      <c r="TAN37" s="80"/>
      <c r="TAO37" s="80"/>
      <c r="TAP37" s="80"/>
      <c r="TAQ37" s="80"/>
      <c r="TAR37" s="80"/>
      <c r="TAS37" s="80"/>
      <c r="TAT37" s="80"/>
      <c r="TAU37" s="80"/>
      <c r="TAV37" s="80"/>
      <c r="TAW37" s="80"/>
      <c r="TAX37" s="80"/>
      <c r="TAY37" s="80"/>
      <c r="TAZ37" s="80"/>
      <c r="TBA37" s="80"/>
      <c r="TBB37" s="80"/>
      <c r="TBC37" s="80"/>
      <c r="TBD37" s="80"/>
      <c r="TBE37" s="80"/>
      <c r="TBF37" s="80"/>
      <c r="TBG37" s="80"/>
      <c r="TBH37" s="80"/>
      <c r="TBI37" s="80"/>
      <c r="TBJ37" s="80"/>
      <c r="TBK37" s="80"/>
      <c r="TBL37" s="80"/>
      <c r="TBM37" s="80"/>
      <c r="TBN37" s="80"/>
      <c r="TBO37" s="80"/>
      <c r="TBP37" s="80"/>
      <c r="TBQ37" s="80"/>
      <c r="TBR37" s="80"/>
      <c r="TBS37" s="80"/>
      <c r="TBT37" s="80"/>
      <c r="TBU37" s="80"/>
      <c r="TBV37" s="80"/>
      <c r="TBW37" s="80"/>
      <c r="TBX37" s="80"/>
      <c r="TBY37" s="80"/>
      <c r="TBZ37" s="80"/>
      <c r="TCA37" s="80"/>
      <c r="TCB37" s="80"/>
      <c r="TCC37" s="80"/>
      <c r="TCD37" s="80"/>
      <c r="TCE37" s="80"/>
      <c r="TCF37" s="80"/>
      <c r="TCG37" s="80"/>
      <c r="TCH37" s="80"/>
      <c r="TCI37" s="80"/>
      <c r="TCJ37" s="80"/>
      <c r="TCK37" s="80"/>
      <c r="TCL37" s="80"/>
      <c r="TCM37" s="80"/>
      <c r="TCN37" s="80"/>
      <c r="TCO37" s="80"/>
      <c r="TCP37" s="80"/>
      <c r="TCQ37" s="80"/>
      <c r="TCR37" s="80"/>
      <c r="TCS37" s="80"/>
      <c r="TCT37" s="80"/>
      <c r="TCU37" s="80"/>
      <c r="TCV37" s="80"/>
      <c r="TCW37" s="80"/>
      <c r="TCX37" s="80"/>
      <c r="TCY37" s="80"/>
      <c r="TCZ37" s="80"/>
      <c r="TDA37" s="80"/>
      <c r="TDB37" s="80"/>
      <c r="TDC37" s="80"/>
      <c r="TDD37" s="80"/>
      <c r="TDE37" s="80"/>
      <c r="TDF37" s="80"/>
      <c r="TDG37" s="80"/>
      <c r="TDH37" s="80"/>
      <c r="TDI37" s="80"/>
      <c r="TDJ37" s="80"/>
      <c r="TDK37" s="80"/>
      <c r="TDL37" s="80"/>
      <c r="TDM37" s="80"/>
      <c r="TDN37" s="80"/>
      <c r="TDO37" s="80"/>
      <c r="TDP37" s="80"/>
      <c r="TDQ37" s="80"/>
      <c r="TDR37" s="80"/>
      <c r="TDS37" s="80"/>
      <c r="TDT37" s="80"/>
      <c r="TDU37" s="80"/>
      <c r="TDV37" s="80"/>
      <c r="TDW37" s="80"/>
      <c r="TDX37" s="80"/>
      <c r="TDY37" s="80"/>
      <c r="TDZ37" s="80"/>
      <c r="TEA37" s="80"/>
      <c r="TEB37" s="80"/>
      <c r="TEC37" s="80"/>
      <c r="TED37" s="80"/>
      <c r="TEE37" s="80"/>
      <c r="TEF37" s="80"/>
      <c r="TEG37" s="80"/>
      <c r="TEH37" s="80"/>
      <c r="TEI37" s="80"/>
      <c r="TEJ37" s="80"/>
      <c r="TEK37" s="80"/>
      <c r="TEL37" s="80"/>
      <c r="TEM37" s="80"/>
      <c r="TEN37" s="80"/>
      <c r="TEO37" s="80"/>
      <c r="TEP37" s="80"/>
      <c r="TEQ37" s="80"/>
      <c r="TER37" s="80"/>
      <c r="TES37" s="80"/>
      <c r="TET37" s="80"/>
      <c r="TEU37" s="80"/>
      <c r="TEV37" s="80"/>
      <c r="TEW37" s="80"/>
      <c r="TEX37" s="80"/>
      <c r="TEY37" s="80"/>
      <c r="TEZ37" s="80"/>
      <c r="TFA37" s="80"/>
      <c r="TFB37" s="80"/>
      <c r="TFC37" s="80"/>
      <c r="TFD37" s="80"/>
      <c r="TFE37" s="80"/>
      <c r="TFF37" s="80"/>
      <c r="TFG37" s="80"/>
      <c r="TFH37" s="80"/>
      <c r="TFI37" s="80"/>
      <c r="TFJ37" s="80"/>
      <c r="TFK37" s="80"/>
      <c r="TFL37" s="80"/>
      <c r="TFM37" s="80"/>
      <c r="TFN37" s="80"/>
      <c r="TFO37" s="80"/>
      <c r="TFP37" s="80"/>
      <c r="TFQ37" s="80"/>
      <c r="TFR37" s="80"/>
      <c r="TFS37" s="80"/>
      <c r="TFT37" s="80"/>
      <c r="TFU37" s="80"/>
      <c r="TFV37" s="80"/>
      <c r="TFW37" s="80"/>
      <c r="TFX37" s="80"/>
      <c r="TFY37" s="80"/>
      <c r="TFZ37" s="80"/>
      <c r="TGA37" s="80"/>
      <c r="TGB37" s="80"/>
      <c r="TGC37" s="80"/>
      <c r="TGD37" s="80"/>
      <c r="TGE37" s="80"/>
      <c r="TGF37" s="80"/>
      <c r="TGG37" s="80"/>
      <c r="TGH37" s="80"/>
      <c r="TGI37" s="80"/>
      <c r="TGJ37" s="80"/>
      <c r="TGK37" s="80"/>
      <c r="TGL37" s="80"/>
      <c r="TGM37" s="80"/>
      <c r="TGN37" s="80"/>
      <c r="TGO37" s="80"/>
      <c r="TGP37" s="80"/>
      <c r="TGQ37" s="80"/>
      <c r="TGR37" s="80"/>
      <c r="TGS37" s="80"/>
      <c r="TGT37" s="80"/>
      <c r="TGU37" s="80"/>
      <c r="TGV37" s="80"/>
      <c r="TGW37" s="80"/>
      <c r="TGX37" s="80"/>
      <c r="TGY37" s="80"/>
      <c r="TGZ37" s="80"/>
      <c r="THA37" s="80"/>
      <c r="THB37" s="80"/>
      <c r="THC37" s="80"/>
      <c r="THD37" s="80"/>
      <c r="THE37" s="80"/>
      <c r="THF37" s="80"/>
      <c r="THG37" s="80"/>
      <c r="THH37" s="80"/>
      <c r="THI37" s="80"/>
      <c r="THJ37" s="80"/>
      <c r="THK37" s="80"/>
      <c r="THL37" s="80"/>
      <c r="THM37" s="80"/>
      <c r="THN37" s="80"/>
      <c r="THO37" s="80"/>
      <c r="THP37" s="80"/>
      <c r="THQ37" s="80"/>
      <c r="THR37" s="80"/>
      <c r="THS37" s="80"/>
      <c r="THT37" s="80"/>
      <c r="THU37" s="80"/>
      <c r="THV37" s="80"/>
      <c r="THW37" s="80"/>
      <c r="THX37" s="80"/>
      <c r="THY37" s="80"/>
      <c r="THZ37" s="80"/>
      <c r="TIA37" s="80"/>
      <c r="TIB37" s="80"/>
      <c r="TIC37" s="80"/>
      <c r="TID37" s="80"/>
      <c r="TIE37" s="80"/>
      <c r="TIF37" s="80"/>
      <c r="TIG37" s="80"/>
      <c r="TIH37" s="80"/>
      <c r="TII37" s="80"/>
      <c r="TIJ37" s="80"/>
      <c r="TIK37" s="80"/>
      <c r="TIL37" s="80"/>
      <c r="TIM37" s="80"/>
      <c r="TIN37" s="80"/>
      <c r="TIO37" s="80"/>
      <c r="TIP37" s="80"/>
      <c r="TIQ37" s="80"/>
      <c r="TIR37" s="80"/>
      <c r="TIS37" s="80"/>
      <c r="TIT37" s="80"/>
      <c r="TIU37" s="80"/>
      <c r="TIV37" s="80"/>
      <c r="TIW37" s="80"/>
      <c r="TIX37" s="80"/>
      <c r="TIY37" s="80"/>
      <c r="TIZ37" s="80"/>
      <c r="TJA37" s="80"/>
      <c r="TJB37" s="80"/>
      <c r="TJC37" s="80"/>
      <c r="TJD37" s="80"/>
      <c r="TJE37" s="80"/>
      <c r="TJF37" s="80"/>
      <c r="TJG37" s="80"/>
      <c r="TJH37" s="80"/>
      <c r="TJI37" s="80"/>
      <c r="TJJ37" s="80"/>
      <c r="TJK37" s="80"/>
      <c r="TJL37" s="80"/>
      <c r="TJM37" s="80"/>
      <c r="TJN37" s="80"/>
      <c r="TJO37" s="80"/>
      <c r="TJP37" s="80"/>
      <c r="TJQ37" s="80"/>
      <c r="TJR37" s="80"/>
      <c r="TJS37" s="80"/>
      <c r="TJT37" s="80"/>
      <c r="TJU37" s="80"/>
      <c r="TJV37" s="80"/>
      <c r="TJW37" s="80"/>
      <c r="TJX37" s="80"/>
      <c r="TJY37" s="80"/>
      <c r="TJZ37" s="80"/>
      <c r="TKA37" s="80"/>
      <c r="TKB37" s="80"/>
      <c r="TKC37" s="80"/>
      <c r="TKD37" s="80"/>
      <c r="TKE37" s="80"/>
      <c r="TKF37" s="80"/>
      <c r="TKG37" s="80"/>
      <c r="TKH37" s="80"/>
      <c r="TKI37" s="80"/>
      <c r="TKJ37" s="80"/>
      <c r="TKK37" s="80"/>
      <c r="TKL37" s="80"/>
      <c r="TKM37" s="80"/>
      <c r="TKN37" s="80"/>
      <c r="TKO37" s="80"/>
      <c r="TKP37" s="80"/>
      <c r="TKQ37" s="80"/>
      <c r="TKR37" s="80"/>
      <c r="TKS37" s="80"/>
      <c r="TKT37" s="80"/>
      <c r="TKU37" s="80"/>
      <c r="TKV37" s="80"/>
      <c r="TKW37" s="80"/>
      <c r="TKX37" s="80"/>
      <c r="TKY37" s="80"/>
      <c r="TKZ37" s="80"/>
      <c r="TLA37" s="80"/>
      <c r="TLB37" s="80"/>
      <c r="TLC37" s="80"/>
      <c r="TLD37" s="80"/>
      <c r="TLE37" s="80"/>
      <c r="TLF37" s="80"/>
      <c r="TLG37" s="80"/>
      <c r="TLH37" s="80"/>
      <c r="TLI37" s="80"/>
      <c r="TLJ37" s="80"/>
      <c r="TLK37" s="80"/>
      <c r="TLL37" s="80"/>
      <c r="TLM37" s="80"/>
      <c r="TLN37" s="80"/>
      <c r="TLO37" s="80"/>
      <c r="TLP37" s="80"/>
      <c r="TLQ37" s="80"/>
      <c r="TLR37" s="80"/>
      <c r="TLS37" s="80"/>
      <c r="TLT37" s="80"/>
      <c r="TLU37" s="80"/>
      <c r="TLV37" s="80"/>
      <c r="TLW37" s="80"/>
      <c r="TLX37" s="80"/>
      <c r="TLY37" s="80"/>
      <c r="TLZ37" s="80"/>
      <c r="TMA37" s="80"/>
      <c r="TMB37" s="80"/>
      <c r="TMC37" s="80"/>
      <c r="TMD37" s="80"/>
      <c r="TME37" s="80"/>
      <c r="TMF37" s="80"/>
      <c r="TMG37" s="80"/>
      <c r="TMH37" s="80"/>
      <c r="TMI37" s="80"/>
      <c r="TMJ37" s="80"/>
      <c r="TMK37" s="80"/>
      <c r="TML37" s="80"/>
      <c r="TMM37" s="80"/>
      <c r="TMN37" s="80"/>
      <c r="TMO37" s="80"/>
      <c r="TMP37" s="80"/>
      <c r="TMQ37" s="80"/>
      <c r="TMR37" s="80"/>
      <c r="TMS37" s="80"/>
      <c r="TMT37" s="80"/>
      <c r="TMU37" s="80"/>
      <c r="TMV37" s="80"/>
      <c r="TMW37" s="80"/>
      <c r="TMX37" s="80"/>
      <c r="TMY37" s="80"/>
      <c r="TMZ37" s="80"/>
      <c r="TNA37" s="80"/>
      <c r="TNB37" s="80"/>
      <c r="TNC37" s="80"/>
      <c r="TND37" s="80"/>
      <c r="TNE37" s="80"/>
      <c r="TNF37" s="80"/>
      <c r="TNG37" s="80"/>
      <c r="TNH37" s="80"/>
      <c r="TNI37" s="80"/>
      <c r="TNJ37" s="80"/>
      <c r="TNK37" s="80"/>
      <c r="TNL37" s="80"/>
      <c r="TNM37" s="80"/>
      <c r="TNN37" s="80"/>
      <c r="TNO37" s="80"/>
      <c r="TNP37" s="80"/>
      <c r="TNQ37" s="80"/>
      <c r="TNR37" s="80"/>
      <c r="TNS37" s="80"/>
      <c r="TNT37" s="80"/>
      <c r="TNU37" s="80"/>
      <c r="TNV37" s="80"/>
      <c r="TNW37" s="80"/>
      <c r="TNX37" s="80"/>
      <c r="TNY37" s="80"/>
      <c r="TNZ37" s="80"/>
      <c r="TOA37" s="80"/>
      <c r="TOB37" s="80"/>
      <c r="TOC37" s="80"/>
      <c r="TOD37" s="80"/>
      <c r="TOE37" s="80"/>
      <c r="TOF37" s="80"/>
      <c r="TOG37" s="80"/>
      <c r="TOH37" s="80"/>
      <c r="TOI37" s="80"/>
      <c r="TOJ37" s="80"/>
      <c r="TOK37" s="80"/>
      <c r="TOL37" s="80"/>
      <c r="TOM37" s="80"/>
      <c r="TON37" s="80"/>
      <c r="TOO37" s="80"/>
      <c r="TOP37" s="80"/>
      <c r="TOQ37" s="80"/>
      <c r="TOR37" s="80"/>
      <c r="TOS37" s="80"/>
      <c r="TOT37" s="80"/>
      <c r="TOU37" s="80"/>
      <c r="TOV37" s="80"/>
      <c r="TOW37" s="80"/>
      <c r="TOX37" s="80"/>
      <c r="TOY37" s="80"/>
      <c r="TOZ37" s="80"/>
      <c r="TPA37" s="80"/>
      <c r="TPB37" s="80"/>
      <c r="TPC37" s="80"/>
      <c r="TPD37" s="80"/>
      <c r="TPE37" s="80"/>
      <c r="TPF37" s="80"/>
      <c r="TPG37" s="80"/>
      <c r="TPH37" s="80"/>
      <c r="TPI37" s="80"/>
      <c r="TPJ37" s="80"/>
      <c r="TPK37" s="80"/>
      <c r="TPL37" s="80"/>
      <c r="TPM37" s="80"/>
      <c r="TPN37" s="80"/>
      <c r="TPO37" s="80"/>
      <c r="TPP37" s="80"/>
      <c r="TPQ37" s="80"/>
      <c r="TPR37" s="80"/>
      <c r="TPS37" s="80"/>
      <c r="TPT37" s="80"/>
      <c r="TPU37" s="80"/>
      <c r="TPV37" s="80"/>
      <c r="TPW37" s="80"/>
      <c r="TPX37" s="80"/>
      <c r="TPY37" s="80"/>
      <c r="TPZ37" s="80"/>
      <c r="TQA37" s="80"/>
      <c r="TQB37" s="80"/>
      <c r="TQC37" s="80"/>
      <c r="TQD37" s="80"/>
      <c r="TQE37" s="80"/>
      <c r="TQF37" s="80"/>
      <c r="TQG37" s="80"/>
      <c r="TQH37" s="80"/>
      <c r="TQI37" s="80"/>
      <c r="TQJ37" s="80"/>
      <c r="TQK37" s="80"/>
      <c r="TQL37" s="80"/>
      <c r="TQM37" s="80"/>
      <c r="TQN37" s="80"/>
      <c r="TQO37" s="80"/>
      <c r="TQP37" s="80"/>
      <c r="TQQ37" s="80"/>
      <c r="TQR37" s="80"/>
      <c r="TQS37" s="80"/>
      <c r="TQT37" s="80"/>
      <c r="TQU37" s="80"/>
      <c r="TQV37" s="80"/>
      <c r="TQW37" s="80"/>
      <c r="TQX37" s="80"/>
      <c r="TQY37" s="80"/>
      <c r="TQZ37" s="80"/>
      <c r="TRA37" s="80"/>
      <c r="TRB37" s="80"/>
      <c r="TRC37" s="80"/>
      <c r="TRD37" s="80"/>
      <c r="TRE37" s="80"/>
      <c r="TRF37" s="80"/>
      <c r="TRG37" s="80"/>
      <c r="TRH37" s="80"/>
      <c r="TRI37" s="80"/>
      <c r="TRJ37" s="80"/>
      <c r="TRK37" s="80"/>
      <c r="TRL37" s="80"/>
      <c r="TRM37" s="80"/>
      <c r="TRN37" s="80"/>
      <c r="TRO37" s="80"/>
      <c r="TRP37" s="80"/>
      <c r="TRQ37" s="80"/>
      <c r="TRR37" s="80"/>
      <c r="TRS37" s="80"/>
      <c r="TRT37" s="80"/>
      <c r="TRU37" s="80"/>
      <c r="TRV37" s="80"/>
      <c r="TRW37" s="80"/>
      <c r="TRX37" s="80"/>
      <c r="TRY37" s="80"/>
      <c r="TRZ37" s="80"/>
      <c r="TSA37" s="80"/>
      <c r="TSB37" s="80"/>
      <c r="TSC37" s="80"/>
      <c r="TSD37" s="80"/>
      <c r="TSE37" s="80"/>
      <c r="TSF37" s="80"/>
      <c r="TSG37" s="80"/>
      <c r="TSH37" s="80"/>
      <c r="TSI37" s="80"/>
      <c r="TSJ37" s="80"/>
      <c r="TSK37" s="80"/>
      <c r="TSL37" s="80"/>
      <c r="TSM37" s="80"/>
      <c r="TSN37" s="80"/>
      <c r="TSO37" s="80"/>
      <c r="TSP37" s="80"/>
      <c r="TSQ37" s="80"/>
      <c r="TSR37" s="80"/>
      <c r="TSS37" s="80"/>
      <c r="TST37" s="80"/>
      <c r="TSU37" s="80"/>
      <c r="TSV37" s="80"/>
      <c r="TSW37" s="80"/>
      <c r="TSX37" s="80"/>
      <c r="TSY37" s="80"/>
      <c r="TSZ37" s="80"/>
      <c r="TTA37" s="80"/>
      <c r="TTB37" s="80"/>
      <c r="TTC37" s="80"/>
      <c r="TTD37" s="80"/>
      <c r="TTE37" s="80"/>
      <c r="TTF37" s="80"/>
      <c r="TTG37" s="80"/>
      <c r="TTH37" s="80"/>
      <c r="TTI37" s="80"/>
      <c r="TTJ37" s="80"/>
      <c r="TTK37" s="80"/>
      <c r="TTL37" s="80"/>
      <c r="TTM37" s="80"/>
      <c r="TTN37" s="80"/>
      <c r="TTO37" s="80"/>
      <c r="TTP37" s="80"/>
      <c r="TTQ37" s="80"/>
      <c r="TTR37" s="80"/>
      <c r="TTS37" s="80"/>
      <c r="TTT37" s="80"/>
      <c r="TTU37" s="80"/>
      <c r="TTV37" s="80"/>
      <c r="TTW37" s="80"/>
      <c r="TTX37" s="80"/>
      <c r="TTY37" s="80"/>
      <c r="TTZ37" s="80"/>
      <c r="TUA37" s="80"/>
      <c r="TUB37" s="80"/>
      <c r="TUC37" s="80"/>
      <c r="TUD37" s="80"/>
      <c r="TUE37" s="80"/>
      <c r="TUF37" s="80"/>
      <c r="TUG37" s="80"/>
      <c r="TUH37" s="80"/>
      <c r="TUI37" s="80"/>
      <c r="TUJ37" s="80"/>
      <c r="TUK37" s="80"/>
      <c r="TUL37" s="80"/>
      <c r="TUM37" s="80"/>
      <c r="TUN37" s="80"/>
      <c r="TUO37" s="80"/>
      <c r="TUP37" s="80"/>
      <c r="TUQ37" s="80"/>
      <c r="TUR37" s="80"/>
      <c r="TUS37" s="80"/>
      <c r="TUT37" s="80"/>
      <c r="TUU37" s="80"/>
      <c r="TUV37" s="80"/>
      <c r="TUW37" s="80"/>
      <c r="TUX37" s="80"/>
      <c r="TUY37" s="80"/>
      <c r="TUZ37" s="80"/>
      <c r="TVA37" s="80"/>
      <c r="TVB37" s="80"/>
      <c r="TVC37" s="80"/>
      <c r="TVD37" s="80"/>
      <c r="TVE37" s="80"/>
      <c r="TVF37" s="80"/>
      <c r="TVG37" s="80"/>
      <c r="TVH37" s="80"/>
      <c r="TVI37" s="80"/>
      <c r="TVJ37" s="80"/>
      <c r="TVK37" s="80"/>
      <c r="TVL37" s="80"/>
      <c r="TVM37" s="80"/>
      <c r="TVN37" s="80"/>
      <c r="TVO37" s="80"/>
      <c r="TVP37" s="80"/>
      <c r="TVQ37" s="80"/>
      <c r="TVR37" s="80"/>
      <c r="TVS37" s="80"/>
      <c r="TVT37" s="80"/>
      <c r="TVU37" s="80"/>
      <c r="TVV37" s="80"/>
      <c r="TVW37" s="80"/>
      <c r="TVX37" s="80"/>
      <c r="TVY37" s="80"/>
      <c r="TVZ37" s="80"/>
      <c r="TWA37" s="80"/>
      <c r="TWB37" s="80"/>
      <c r="TWC37" s="80"/>
      <c r="TWD37" s="80"/>
      <c r="TWE37" s="80"/>
      <c r="TWF37" s="80"/>
      <c r="TWG37" s="80"/>
      <c r="TWH37" s="80"/>
      <c r="TWI37" s="80"/>
      <c r="TWJ37" s="80"/>
      <c r="TWK37" s="80"/>
      <c r="TWL37" s="80"/>
      <c r="TWM37" s="80"/>
      <c r="TWN37" s="80"/>
      <c r="TWO37" s="80"/>
      <c r="TWP37" s="80"/>
      <c r="TWQ37" s="80"/>
      <c r="TWR37" s="80"/>
      <c r="TWS37" s="80"/>
      <c r="TWT37" s="80"/>
      <c r="TWU37" s="80"/>
      <c r="TWV37" s="80"/>
      <c r="TWW37" s="80"/>
      <c r="TWX37" s="80"/>
      <c r="TWY37" s="80"/>
      <c r="TWZ37" s="80"/>
      <c r="TXA37" s="80"/>
      <c r="TXB37" s="80"/>
      <c r="TXC37" s="80"/>
      <c r="TXD37" s="80"/>
      <c r="TXE37" s="80"/>
      <c r="TXF37" s="80"/>
      <c r="TXG37" s="80"/>
      <c r="TXH37" s="80"/>
      <c r="TXI37" s="80"/>
      <c r="TXJ37" s="80"/>
      <c r="TXK37" s="80"/>
      <c r="TXL37" s="80"/>
      <c r="TXM37" s="80"/>
      <c r="TXN37" s="80"/>
      <c r="TXO37" s="80"/>
      <c r="TXP37" s="80"/>
      <c r="TXQ37" s="80"/>
      <c r="TXR37" s="80"/>
      <c r="TXS37" s="80"/>
      <c r="TXT37" s="80"/>
      <c r="TXU37" s="80"/>
      <c r="TXV37" s="80"/>
      <c r="TXW37" s="80"/>
      <c r="TXX37" s="80"/>
      <c r="TXY37" s="80"/>
      <c r="TXZ37" s="80"/>
      <c r="TYA37" s="80"/>
      <c r="TYB37" s="80"/>
      <c r="TYC37" s="80"/>
      <c r="TYD37" s="80"/>
      <c r="TYE37" s="80"/>
      <c r="TYF37" s="80"/>
      <c r="TYG37" s="80"/>
      <c r="TYH37" s="80"/>
      <c r="TYI37" s="80"/>
      <c r="TYJ37" s="80"/>
      <c r="TYK37" s="80"/>
      <c r="TYL37" s="80"/>
      <c r="TYM37" s="80"/>
      <c r="TYN37" s="80"/>
      <c r="TYO37" s="80"/>
      <c r="TYP37" s="80"/>
      <c r="TYQ37" s="80"/>
      <c r="TYR37" s="80"/>
      <c r="TYS37" s="80"/>
      <c r="TYT37" s="80"/>
      <c r="TYU37" s="80"/>
      <c r="TYV37" s="80"/>
      <c r="TYW37" s="80"/>
      <c r="TYX37" s="80"/>
      <c r="TYY37" s="80"/>
      <c r="TYZ37" s="80"/>
      <c r="TZA37" s="80"/>
      <c r="TZB37" s="80"/>
      <c r="TZC37" s="80"/>
      <c r="TZD37" s="80"/>
      <c r="TZE37" s="80"/>
      <c r="TZF37" s="80"/>
      <c r="TZG37" s="80"/>
      <c r="TZH37" s="80"/>
      <c r="TZI37" s="80"/>
      <c r="TZJ37" s="80"/>
      <c r="TZK37" s="80"/>
      <c r="TZL37" s="80"/>
      <c r="TZM37" s="80"/>
      <c r="TZN37" s="80"/>
      <c r="TZO37" s="80"/>
      <c r="TZP37" s="80"/>
      <c r="TZQ37" s="80"/>
      <c r="TZR37" s="80"/>
      <c r="TZS37" s="80"/>
      <c r="TZT37" s="80"/>
      <c r="TZU37" s="80"/>
      <c r="TZV37" s="80"/>
      <c r="TZW37" s="80"/>
      <c r="TZX37" s="80"/>
      <c r="TZY37" s="80"/>
      <c r="TZZ37" s="80"/>
      <c r="UAA37" s="80"/>
      <c r="UAB37" s="80"/>
      <c r="UAC37" s="80"/>
      <c r="UAD37" s="80"/>
      <c r="UAE37" s="80"/>
      <c r="UAF37" s="80"/>
      <c r="UAG37" s="80"/>
      <c r="UAH37" s="80"/>
      <c r="UAI37" s="80"/>
      <c r="UAJ37" s="80"/>
      <c r="UAK37" s="80"/>
      <c r="UAL37" s="80"/>
      <c r="UAM37" s="80"/>
      <c r="UAN37" s="80"/>
      <c r="UAO37" s="80"/>
      <c r="UAP37" s="80"/>
      <c r="UAQ37" s="80"/>
      <c r="UAR37" s="80"/>
      <c r="UAS37" s="80"/>
      <c r="UAT37" s="80"/>
      <c r="UAU37" s="80"/>
      <c r="UAV37" s="80"/>
      <c r="UAW37" s="80"/>
      <c r="UAX37" s="80"/>
      <c r="UAY37" s="80"/>
      <c r="UAZ37" s="80"/>
      <c r="UBA37" s="80"/>
      <c r="UBB37" s="80"/>
      <c r="UBC37" s="80"/>
      <c r="UBD37" s="80"/>
      <c r="UBE37" s="80"/>
      <c r="UBF37" s="80"/>
      <c r="UBG37" s="80"/>
      <c r="UBH37" s="80"/>
      <c r="UBI37" s="80"/>
      <c r="UBJ37" s="80"/>
      <c r="UBK37" s="80"/>
      <c r="UBL37" s="80"/>
      <c r="UBM37" s="80"/>
      <c r="UBN37" s="80"/>
      <c r="UBO37" s="80"/>
      <c r="UBP37" s="80"/>
      <c r="UBQ37" s="80"/>
      <c r="UBR37" s="80"/>
      <c r="UBS37" s="80"/>
      <c r="UBT37" s="80"/>
      <c r="UBU37" s="80"/>
      <c r="UBV37" s="80"/>
      <c r="UBW37" s="80"/>
      <c r="UBX37" s="80"/>
      <c r="UBY37" s="80"/>
      <c r="UBZ37" s="80"/>
      <c r="UCA37" s="80"/>
      <c r="UCB37" s="80"/>
      <c r="UCC37" s="80"/>
      <c r="UCD37" s="80"/>
      <c r="UCE37" s="80"/>
      <c r="UCF37" s="80"/>
      <c r="UCG37" s="80"/>
      <c r="UCH37" s="80"/>
      <c r="UCI37" s="80"/>
      <c r="UCJ37" s="80"/>
      <c r="UCK37" s="80"/>
      <c r="UCL37" s="80"/>
      <c r="UCM37" s="80"/>
      <c r="UCN37" s="80"/>
      <c r="UCO37" s="80"/>
      <c r="UCP37" s="80"/>
      <c r="UCQ37" s="80"/>
      <c r="UCR37" s="80"/>
      <c r="UCS37" s="80"/>
      <c r="UCT37" s="80"/>
      <c r="UCU37" s="80"/>
      <c r="UCV37" s="80"/>
      <c r="UCW37" s="80"/>
      <c r="UCX37" s="80"/>
      <c r="UCY37" s="80"/>
      <c r="UCZ37" s="80"/>
      <c r="UDA37" s="80"/>
      <c r="UDB37" s="80"/>
      <c r="UDC37" s="80"/>
      <c r="UDD37" s="80"/>
      <c r="UDE37" s="80"/>
      <c r="UDF37" s="80"/>
      <c r="UDG37" s="80"/>
      <c r="UDH37" s="80"/>
      <c r="UDI37" s="80"/>
      <c r="UDJ37" s="80"/>
      <c r="UDK37" s="80"/>
      <c r="UDL37" s="80"/>
      <c r="UDM37" s="80"/>
      <c r="UDN37" s="80"/>
      <c r="UDO37" s="80"/>
      <c r="UDP37" s="80"/>
      <c r="UDQ37" s="80"/>
      <c r="UDR37" s="80"/>
      <c r="UDS37" s="80"/>
      <c r="UDT37" s="80"/>
      <c r="UDU37" s="80"/>
      <c r="UDV37" s="80"/>
      <c r="UDW37" s="80"/>
      <c r="UDX37" s="80"/>
      <c r="UDY37" s="80"/>
      <c r="UDZ37" s="80"/>
      <c r="UEA37" s="80"/>
      <c r="UEB37" s="80"/>
      <c r="UEC37" s="80"/>
      <c r="UED37" s="80"/>
      <c r="UEE37" s="80"/>
      <c r="UEF37" s="80"/>
      <c r="UEG37" s="80"/>
      <c r="UEH37" s="80"/>
      <c r="UEI37" s="80"/>
      <c r="UEJ37" s="80"/>
      <c r="UEK37" s="80"/>
      <c r="UEL37" s="80"/>
      <c r="UEM37" s="80"/>
      <c r="UEN37" s="80"/>
      <c r="UEO37" s="80"/>
      <c r="UEP37" s="80"/>
      <c r="UEQ37" s="80"/>
      <c r="UER37" s="80"/>
      <c r="UES37" s="80"/>
      <c r="UET37" s="80"/>
      <c r="UEU37" s="80"/>
      <c r="UEV37" s="80"/>
      <c r="UEW37" s="80"/>
      <c r="UEX37" s="80"/>
      <c r="UEY37" s="80"/>
      <c r="UEZ37" s="80"/>
      <c r="UFA37" s="80"/>
      <c r="UFB37" s="80"/>
      <c r="UFC37" s="80"/>
      <c r="UFD37" s="80"/>
      <c r="UFE37" s="80"/>
      <c r="UFF37" s="80"/>
      <c r="UFG37" s="80"/>
      <c r="UFH37" s="80"/>
      <c r="UFI37" s="80"/>
      <c r="UFJ37" s="80"/>
      <c r="UFK37" s="80"/>
      <c r="UFL37" s="80"/>
      <c r="UFM37" s="80"/>
      <c r="UFN37" s="80"/>
      <c r="UFO37" s="80"/>
      <c r="UFP37" s="80"/>
      <c r="UFQ37" s="80"/>
      <c r="UFR37" s="80"/>
      <c r="UFS37" s="80"/>
      <c r="UFT37" s="80"/>
      <c r="UFU37" s="80"/>
      <c r="UFV37" s="80"/>
      <c r="UFW37" s="80"/>
      <c r="UFX37" s="80"/>
      <c r="UFY37" s="80"/>
      <c r="UFZ37" s="80"/>
      <c r="UGA37" s="80"/>
      <c r="UGB37" s="80"/>
      <c r="UGC37" s="80"/>
      <c r="UGD37" s="80"/>
      <c r="UGE37" s="80"/>
      <c r="UGF37" s="80"/>
      <c r="UGG37" s="80"/>
      <c r="UGH37" s="80"/>
      <c r="UGI37" s="80"/>
      <c r="UGJ37" s="80"/>
      <c r="UGK37" s="80"/>
      <c r="UGL37" s="80"/>
      <c r="UGM37" s="80"/>
      <c r="UGN37" s="80"/>
      <c r="UGO37" s="80"/>
      <c r="UGP37" s="80"/>
      <c r="UGQ37" s="80"/>
      <c r="UGR37" s="80"/>
      <c r="UGS37" s="80"/>
      <c r="UGT37" s="80"/>
      <c r="UGU37" s="80"/>
      <c r="UGV37" s="80"/>
      <c r="UGW37" s="80"/>
      <c r="UGX37" s="80"/>
      <c r="UGY37" s="80"/>
      <c r="UGZ37" s="80"/>
      <c r="UHA37" s="80"/>
      <c r="UHB37" s="80"/>
      <c r="UHC37" s="80"/>
      <c r="UHD37" s="80"/>
      <c r="UHE37" s="80"/>
      <c r="UHF37" s="80"/>
      <c r="UHG37" s="80"/>
      <c r="UHH37" s="80"/>
      <c r="UHI37" s="80"/>
      <c r="UHJ37" s="80"/>
      <c r="UHK37" s="80"/>
      <c r="UHL37" s="80"/>
      <c r="UHM37" s="80"/>
      <c r="UHN37" s="80"/>
      <c r="UHO37" s="80"/>
      <c r="UHP37" s="80"/>
      <c r="UHQ37" s="80"/>
      <c r="UHR37" s="80"/>
      <c r="UHS37" s="80"/>
      <c r="UHT37" s="80"/>
      <c r="UHU37" s="80"/>
      <c r="UHV37" s="80"/>
      <c r="UHW37" s="80"/>
      <c r="UHX37" s="80"/>
      <c r="UHY37" s="80"/>
      <c r="UHZ37" s="80"/>
      <c r="UIA37" s="80"/>
      <c r="UIB37" s="80"/>
      <c r="UIC37" s="80"/>
      <c r="UID37" s="80"/>
      <c r="UIE37" s="80"/>
      <c r="UIF37" s="80"/>
      <c r="UIG37" s="80"/>
      <c r="UIH37" s="80"/>
      <c r="UII37" s="80"/>
      <c r="UIJ37" s="80"/>
      <c r="UIK37" s="80"/>
      <c r="UIL37" s="80"/>
      <c r="UIM37" s="80"/>
      <c r="UIN37" s="80"/>
      <c r="UIO37" s="80"/>
      <c r="UIP37" s="80"/>
      <c r="UIQ37" s="80"/>
      <c r="UIR37" s="80"/>
      <c r="UIS37" s="80"/>
      <c r="UIT37" s="80"/>
      <c r="UIU37" s="80"/>
      <c r="UIV37" s="80"/>
      <c r="UIW37" s="80"/>
      <c r="UIX37" s="80"/>
      <c r="UIY37" s="80"/>
      <c r="UIZ37" s="80"/>
      <c r="UJA37" s="80"/>
      <c r="UJB37" s="80"/>
      <c r="UJC37" s="80"/>
      <c r="UJD37" s="80"/>
      <c r="UJE37" s="80"/>
      <c r="UJF37" s="80"/>
      <c r="UJG37" s="80"/>
      <c r="UJH37" s="80"/>
      <c r="UJI37" s="80"/>
      <c r="UJJ37" s="80"/>
      <c r="UJK37" s="80"/>
      <c r="UJL37" s="80"/>
      <c r="UJM37" s="80"/>
      <c r="UJN37" s="80"/>
      <c r="UJO37" s="80"/>
      <c r="UJP37" s="80"/>
      <c r="UJQ37" s="80"/>
      <c r="UJR37" s="80"/>
      <c r="UJS37" s="80"/>
      <c r="UJT37" s="80"/>
      <c r="UJU37" s="80"/>
      <c r="UJV37" s="80"/>
      <c r="UJW37" s="80"/>
      <c r="UJX37" s="80"/>
      <c r="UJY37" s="80"/>
      <c r="UJZ37" s="80"/>
      <c r="UKA37" s="80"/>
      <c r="UKB37" s="80"/>
      <c r="UKC37" s="80"/>
      <c r="UKD37" s="80"/>
      <c r="UKE37" s="80"/>
      <c r="UKF37" s="80"/>
      <c r="UKG37" s="80"/>
      <c r="UKH37" s="80"/>
      <c r="UKI37" s="80"/>
      <c r="UKJ37" s="80"/>
      <c r="UKK37" s="80"/>
      <c r="UKL37" s="80"/>
      <c r="UKM37" s="80"/>
      <c r="UKN37" s="80"/>
      <c r="UKO37" s="80"/>
      <c r="UKP37" s="80"/>
      <c r="UKQ37" s="80"/>
      <c r="UKR37" s="80"/>
      <c r="UKS37" s="80"/>
      <c r="UKT37" s="80"/>
      <c r="UKU37" s="80"/>
      <c r="UKV37" s="80"/>
      <c r="UKW37" s="80"/>
      <c r="UKX37" s="80"/>
      <c r="UKY37" s="80"/>
      <c r="UKZ37" s="80"/>
      <c r="ULA37" s="80"/>
      <c r="ULB37" s="80"/>
      <c r="ULC37" s="80"/>
      <c r="ULD37" s="80"/>
      <c r="ULE37" s="80"/>
      <c r="ULF37" s="80"/>
      <c r="ULG37" s="80"/>
      <c r="ULH37" s="80"/>
      <c r="ULI37" s="80"/>
      <c r="ULJ37" s="80"/>
      <c r="ULK37" s="80"/>
      <c r="ULL37" s="80"/>
      <c r="ULM37" s="80"/>
      <c r="ULN37" s="80"/>
      <c r="ULO37" s="80"/>
      <c r="ULP37" s="80"/>
      <c r="ULQ37" s="80"/>
      <c r="ULR37" s="80"/>
      <c r="ULS37" s="80"/>
      <c r="ULT37" s="80"/>
      <c r="ULU37" s="80"/>
      <c r="ULV37" s="80"/>
      <c r="ULW37" s="80"/>
      <c r="ULX37" s="80"/>
      <c r="ULY37" s="80"/>
      <c r="ULZ37" s="80"/>
      <c r="UMA37" s="80"/>
      <c r="UMB37" s="80"/>
      <c r="UMC37" s="80"/>
      <c r="UMD37" s="80"/>
      <c r="UME37" s="80"/>
      <c r="UMF37" s="80"/>
      <c r="UMG37" s="80"/>
      <c r="UMH37" s="80"/>
      <c r="UMI37" s="80"/>
      <c r="UMJ37" s="80"/>
      <c r="UMK37" s="80"/>
      <c r="UML37" s="80"/>
      <c r="UMM37" s="80"/>
      <c r="UMN37" s="80"/>
      <c r="UMO37" s="80"/>
      <c r="UMP37" s="80"/>
      <c r="UMQ37" s="80"/>
      <c r="UMR37" s="80"/>
      <c r="UMS37" s="80"/>
      <c r="UMT37" s="80"/>
      <c r="UMU37" s="80"/>
      <c r="UMV37" s="80"/>
      <c r="UMW37" s="80"/>
      <c r="UMX37" s="80"/>
      <c r="UMY37" s="80"/>
      <c r="UMZ37" s="80"/>
      <c r="UNA37" s="80"/>
      <c r="UNB37" s="80"/>
      <c r="UNC37" s="80"/>
      <c r="UND37" s="80"/>
      <c r="UNE37" s="80"/>
      <c r="UNF37" s="80"/>
      <c r="UNG37" s="80"/>
      <c r="UNH37" s="80"/>
      <c r="UNI37" s="80"/>
      <c r="UNJ37" s="80"/>
      <c r="UNK37" s="80"/>
      <c r="UNL37" s="80"/>
      <c r="UNM37" s="80"/>
      <c r="UNN37" s="80"/>
      <c r="UNO37" s="80"/>
      <c r="UNP37" s="80"/>
      <c r="UNQ37" s="80"/>
      <c r="UNR37" s="80"/>
      <c r="UNS37" s="80"/>
      <c r="UNT37" s="80"/>
      <c r="UNU37" s="80"/>
      <c r="UNV37" s="80"/>
      <c r="UNW37" s="80"/>
      <c r="UNX37" s="80"/>
      <c r="UNY37" s="80"/>
      <c r="UNZ37" s="80"/>
      <c r="UOA37" s="80"/>
      <c r="UOB37" s="80"/>
      <c r="UOC37" s="80"/>
      <c r="UOD37" s="80"/>
      <c r="UOE37" s="80"/>
      <c r="UOF37" s="80"/>
      <c r="UOG37" s="80"/>
      <c r="UOH37" s="80"/>
      <c r="UOI37" s="80"/>
      <c r="UOJ37" s="80"/>
      <c r="UOK37" s="80"/>
      <c r="UOL37" s="80"/>
      <c r="UOM37" s="80"/>
      <c r="UON37" s="80"/>
      <c r="UOO37" s="80"/>
      <c r="UOP37" s="80"/>
      <c r="UOQ37" s="80"/>
      <c r="UOR37" s="80"/>
      <c r="UOS37" s="80"/>
      <c r="UOT37" s="80"/>
      <c r="UOU37" s="80"/>
      <c r="UOV37" s="80"/>
      <c r="UOW37" s="80"/>
      <c r="UOX37" s="80"/>
      <c r="UOY37" s="80"/>
      <c r="UOZ37" s="80"/>
      <c r="UPA37" s="80"/>
      <c r="UPB37" s="80"/>
      <c r="UPC37" s="80"/>
      <c r="UPD37" s="80"/>
      <c r="UPE37" s="80"/>
      <c r="UPF37" s="80"/>
      <c r="UPG37" s="80"/>
      <c r="UPH37" s="80"/>
      <c r="UPI37" s="80"/>
      <c r="UPJ37" s="80"/>
      <c r="UPK37" s="80"/>
      <c r="UPL37" s="80"/>
      <c r="UPM37" s="80"/>
      <c r="UPN37" s="80"/>
      <c r="UPO37" s="80"/>
      <c r="UPP37" s="80"/>
      <c r="UPQ37" s="80"/>
      <c r="UPR37" s="80"/>
      <c r="UPS37" s="80"/>
      <c r="UPT37" s="80"/>
      <c r="UPU37" s="80"/>
      <c r="UPV37" s="80"/>
      <c r="UPW37" s="80"/>
      <c r="UPX37" s="80"/>
      <c r="UPY37" s="80"/>
      <c r="UPZ37" s="80"/>
      <c r="UQA37" s="80"/>
      <c r="UQB37" s="80"/>
      <c r="UQC37" s="80"/>
      <c r="UQD37" s="80"/>
      <c r="UQE37" s="80"/>
      <c r="UQF37" s="80"/>
      <c r="UQG37" s="80"/>
      <c r="UQH37" s="80"/>
      <c r="UQI37" s="80"/>
      <c r="UQJ37" s="80"/>
      <c r="UQK37" s="80"/>
      <c r="UQL37" s="80"/>
      <c r="UQM37" s="80"/>
      <c r="UQN37" s="80"/>
      <c r="UQO37" s="80"/>
      <c r="UQP37" s="80"/>
      <c r="UQQ37" s="80"/>
      <c r="UQR37" s="80"/>
      <c r="UQS37" s="80"/>
      <c r="UQT37" s="80"/>
      <c r="UQU37" s="80"/>
      <c r="UQV37" s="80"/>
      <c r="UQW37" s="80"/>
      <c r="UQX37" s="80"/>
      <c r="UQY37" s="80"/>
      <c r="UQZ37" s="80"/>
      <c r="URA37" s="80"/>
      <c r="URB37" s="80"/>
      <c r="URC37" s="80"/>
      <c r="URD37" s="80"/>
      <c r="URE37" s="80"/>
      <c r="URF37" s="80"/>
      <c r="URG37" s="80"/>
      <c r="URH37" s="80"/>
      <c r="URI37" s="80"/>
      <c r="URJ37" s="80"/>
      <c r="URK37" s="80"/>
      <c r="URL37" s="80"/>
      <c r="URM37" s="80"/>
      <c r="URN37" s="80"/>
      <c r="URO37" s="80"/>
      <c r="URP37" s="80"/>
      <c r="URQ37" s="80"/>
      <c r="URR37" s="80"/>
      <c r="URS37" s="80"/>
      <c r="URT37" s="80"/>
      <c r="URU37" s="80"/>
      <c r="URV37" s="80"/>
      <c r="URW37" s="80"/>
      <c r="URX37" s="80"/>
      <c r="URY37" s="80"/>
      <c r="URZ37" s="80"/>
      <c r="USA37" s="80"/>
      <c r="USB37" s="80"/>
      <c r="USC37" s="80"/>
      <c r="USD37" s="80"/>
      <c r="USE37" s="80"/>
      <c r="USF37" s="80"/>
      <c r="USG37" s="80"/>
      <c r="USH37" s="80"/>
      <c r="USI37" s="80"/>
      <c r="USJ37" s="80"/>
      <c r="USK37" s="80"/>
      <c r="USL37" s="80"/>
      <c r="USM37" s="80"/>
      <c r="USN37" s="80"/>
      <c r="USO37" s="80"/>
      <c r="USP37" s="80"/>
      <c r="USQ37" s="80"/>
      <c r="USR37" s="80"/>
      <c r="USS37" s="80"/>
      <c r="UST37" s="80"/>
      <c r="USU37" s="80"/>
      <c r="USV37" s="80"/>
      <c r="USW37" s="80"/>
      <c r="USX37" s="80"/>
      <c r="USY37" s="80"/>
      <c r="USZ37" s="80"/>
      <c r="UTA37" s="80"/>
      <c r="UTB37" s="80"/>
      <c r="UTC37" s="80"/>
      <c r="UTD37" s="80"/>
      <c r="UTE37" s="80"/>
      <c r="UTF37" s="80"/>
      <c r="UTG37" s="80"/>
      <c r="UTH37" s="80"/>
      <c r="UTI37" s="80"/>
      <c r="UTJ37" s="80"/>
      <c r="UTK37" s="80"/>
      <c r="UTL37" s="80"/>
      <c r="UTM37" s="80"/>
      <c r="UTN37" s="80"/>
      <c r="UTO37" s="80"/>
      <c r="UTP37" s="80"/>
      <c r="UTQ37" s="80"/>
      <c r="UTR37" s="80"/>
      <c r="UTS37" s="80"/>
      <c r="UTT37" s="80"/>
      <c r="UTU37" s="80"/>
      <c r="UTV37" s="80"/>
      <c r="UTW37" s="80"/>
      <c r="UTX37" s="80"/>
      <c r="UTY37" s="80"/>
      <c r="UTZ37" s="80"/>
      <c r="UUA37" s="80"/>
      <c r="UUB37" s="80"/>
      <c r="UUC37" s="80"/>
      <c r="UUD37" s="80"/>
      <c r="UUE37" s="80"/>
      <c r="UUF37" s="80"/>
      <c r="UUG37" s="80"/>
      <c r="UUH37" s="80"/>
      <c r="UUI37" s="80"/>
      <c r="UUJ37" s="80"/>
      <c r="UUK37" s="80"/>
      <c r="UUL37" s="80"/>
      <c r="UUM37" s="80"/>
      <c r="UUN37" s="80"/>
      <c r="UUO37" s="80"/>
      <c r="UUP37" s="80"/>
      <c r="UUQ37" s="80"/>
      <c r="UUR37" s="80"/>
      <c r="UUS37" s="80"/>
      <c r="UUT37" s="80"/>
      <c r="UUU37" s="80"/>
      <c r="UUV37" s="80"/>
      <c r="UUW37" s="80"/>
      <c r="UUX37" s="80"/>
      <c r="UUY37" s="80"/>
      <c r="UUZ37" s="80"/>
      <c r="UVA37" s="80"/>
      <c r="UVB37" s="80"/>
      <c r="UVC37" s="80"/>
      <c r="UVD37" s="80"/>
      <c r="UVE37" s="80"/>
      <c r="UVF37" s="80"/>
      <c r="UVG37" s="80"/>
      <c r="UVH37" s="80"/>
      <c r="UVI37" s="80"/>
      <c r="UVJ37" s="80"/>
      <c r="UVK37" s="80"/>
      <c r="UVL37" s="80"/>
      <c r="UVM37" s="80"/>
      <c r="UVN37" s="80"/>
      <c r="UVO37" s="80"/>
      <c r="UVP37" s="80"/>
      <c r="UVQ37" s="80"/>
      <c r="UVR37" s="80"/>
      <c r="UVS37" s="80"/>
      <c r="UVT37" s="80"/>
      <c r="UVU37" s="80"/>
      <c r="UVV37" s="80"/>
      <c r="UVW37" s="80"/>
      <c r="UVX37" s="80"/>
      <c r="UVY37" s="80"/>
      <c r="UVZ37" s="80"/>
      <c r="UWA37" s="80"/>
      <c r="UWB37" s="80"/>
      <c r="UWC37" s="80"/>
      <c r="UWD37" s="80"/>
      <c r="UWE37" s="80"/>
      <c r="UWF37" s="80"/>
      <c r="UWG37" s="80"/>
      <c r="UWH37" s="80"/>
      <c r="UWI37" s="80"/>
      <c r="UWJ37" s="80"/>
      <c r="UWK37" s="80"/>
      <c r="UWL37" s="80"/>
      <c r="UWM37" s="80"/>
      <c r="UWN37" s="80"/>
      <c r="UWO37" s="80"/>
      <c r="UWP37" s="80"/>
      <c r="UWQ37" s="80"/>
      <c r="UWR37" s="80"/>
      <c r="UWS37" s="80"/>
      <c r="UWT37" s="80"/>
      <c r="UWU37" s="80"/>
      <c r="UWV37" s="80"/>
      <c r="UWW37" s="80"/>
      <c r="UWX37" s="80"/>
      <c r="UWY37" s="80"/>
      <c r="UWZ37" s="80"/>
      <c r="UXA37" s="80"/>
      <c r="UXB37" s="80"/>
      <c r="UXC37" s="80"/>
      <c r="UXD37" s="80"/>
      <c r="UXE37" s="80"/>
      <c r="UXF37" s="80"/>
      <c r="UXG37" s="80"/>
      <c r="UXH37" s="80"/>
      <c r="UXI37" s="80"/>
      <c r="UXJ37" s="80"/>
      <c r="UXK37" s="80"/>
      <c r="UXL37" s="80"/>
      <c r="UXM37" s="80"/>
      <c r="UXN37" s="80"/>
      <c r="UXO37" s="80"/>
      <c r="UXP37" s="80"/>
      <c r="UXQ37" s="80"/>
      <c r="UXR37" s="80"/>
      <c r="UXS37" s="80"/>
      <c r="UXT37" s="80"/>
      <c r="UXU37" s="80"/>
      <c r="UXV37" s="80"/>
      <c r="UXW37" s="80"/>
      <c r="UXX37" s="80"/>
      <c r="UXY37" s="80"/>
      <c r="UXZ37" s="80"/>
      <c r="UYA37" s="80"/>
      <c r="UYB37" s="80"/>
      <c r="UYC37" s="80"/>
      <c r="UYD37" s="80"/>
      <c r="UYE37" s="80"/>
      <c r="UYF37" s="80"/>
      <c r="UYG37" s="80"/>
      <c r="UYH37" s="80"/>
      <c r="UYI37" s="80"/>
      <c r="UYJ37" s="80"/>
      <c r="UYK37" s="80"/>
      <c r="UYL37" s="80"/>
      <c r="UYM37" s="80"/>
      <c r="UYN37" s="80"/>
      <c r="UYO37" s="80"/>
      <c r="UYP37" s="80"/>
      <c r="UYQ37" s="80"/>
      <c r="UYR37" s="80"/>
      <c r="UYS37" s="80"/>
      <c r="UYT37" s="80"/>
      <c r="UYU37" s="80"/>
      <c r="UYV37" s="80"/>
      <c r="UYW37" s="80"/>
      <c r="UYX37" s="80"/>
      <c r="UYY37" s="80"/>
      <c r="UYZ37" s="80"/>
      <c r="UZA37" s="80"/>
      <c r="UZB37" s="80"/>
      <c r="UZC37" s="80"/>
      <c r="UZD37" s="80"/>
      <c r="UZE37" s="80"/>
      <c r="UZF37" s="80"/>
      <c r="UZG37" s="80"/>
      <c r="UZH37" s="80"/>
      <c r="UZI37" s="80"/>
      <c r="UZJ37" s="80"/>
      <c r="UZK37" s="80"/>
      <c r="UZL37" s="80"/>
      <c r="UZM37" s="80"/>
      <c r="UZN37" s="80"/>
      <c r="UZO37" s="80"/>
      <c r="UZP37" s="80"/>
      <c r="UZQ37" s="80"/>
      <c r="UZR37" s="80"/>
      <c r="UZS37" s="80"/>
      <c r="UZT37" s="80"/>
      <c r="UZU37" s="80"/>
      <c r="UZV37" s="80"/>
      <c r="UZW37" s="80"/>
      <c r="UZX37" s="80"/>
      <c r="UZY37" s="80"/>
      <c r="UZZ37" s="80"/>
      <c r="VAA37" s="80"/>
      <c r="VAB37" s="80"/>
      <c r="VAC37" s="80"/>
      <c r="VAD37" s="80"/>
      <c r="VAE37" s="80"/>
      <c r="VAF37" s="80"/>
      <c r="VAG37" s="80"/>
      <c r="VAH37" s="80"/>
      <c r="VAI37" s="80"/>
      <c r="VAJ37" s="80"/>
      <c r="VAK37" s="80"/>
      <c r="VAL37" s="80"/>
      <c r="VAM37" s="80"/>
      <c r="VAN37" s="80"/>
      <c r="VAO37" s="80"/>
      <c r="VAP37" s="80"/>
      <c r="VAQ37" s="80"/>
      <c r="VAR37" s="80"/>
      <c r="VAS37" s="80"/>
      <c r="VAT37" s="80"/>
      <c r="VAU37" s="80"/>
      <c r="VAV37" s="80"/>
      <c r="VAW37" s="80"/>
      <c r="VAX37" s="80"/>
      <c r="VAY37" s="80"/>
      <c r="VAZ37" s="80"/>
      <c r="VBA37" s="80"/>
      <c r="VBB37" s="80"/>
      <c r="VBC37" s="80"/>
      <c r="VBD37" s="80"/>
      <c r="VBE37" s="80"/>
      <c r="VBF37" s="80"/>
      <c r="VBG37" s="80"/>
      <c r="VBH37" s="80"/>
      <c r="VBI37" s="80"/>
      <c r="VBJ37" s="80"/>
      <c r="VBK37" s="80"/>
      <c r="VBL37" s="80"/>
      <c r="VBM37" s="80"/>
      <c r="VBN37" s="80"/>
      <c r="VBO37" s="80"/>
      <c r="VBP37" s="80"/>
      <c r="VBQ37" s="80"/>
      <c r="VBR37" s="80"/>
      <c r="VBS37" s="80"/>
      <c r="VBT37" s="80"/>
      <c r="VBU37" s="80"/>
      <c r="VBV37" s="80"/>
      <c r="VBW37" s="80"/>
      <c r="VBX37" s="80"/>
      <c r="VBY37" s="80"/>
      <c r="VBZ37" s="80"/>
      <c r="VCA37" s="80"/>
      <c r="VCB37" s="80"/>
      <c r="VCC37" s="80"/>
      <c r="VCD37" s="80"/>
      <c r="VCE37" s="80"/>
      <c r="VCF37" s="80"/>
      <c r="VCG37" s="80"/>
      <c r="VCH37" s="80"/>
      <c r="VCI37" s="80"/>
      <c r="VCJ37" s="80"/>
      <c r="VCK37" s="80"/>
      <c r="VCL37" s="80"/>
      <c r="VCM37" s="80"/>
      <c r="VCN37" s="80"/>
      <c r="VCO37" s="80"/>
      <c r="VCP37" s="80"/>
      <c r="VCQ37" s="80"/>
      <c r="VCR37" s="80"/>
      <c r="VCS37" s="80"/>
      <c r="VCT37" s="80"/>
      <c r="VCU37" s="80"/>
      <c r="VCV37" s="80"/>
      <c r="VCW37" s="80"/>
      <c r="VCX37" s="80"/>
      <c r="VCY37" s="80"/>
      <c r="VCZ37" s="80"/>
      <c r="VDA37" s="80"/>
      <c r="VDB37" s="80"/>
      <c r="VDC37" s="80"/>
      <c r="VDD37" s="80"/>
      <c r="VDE37" s="80"/>
      <c r="VDF37" s="80"/>
      <c r="VDG37" s="80"/>
      <c r="VDH37" s="80"/>
      <c r="VDI37" s="80"/>
      <c r="VDJ37" s="80"/>
      <c r="VDK37" s="80"/>
      <c r="VDL37" s="80"/>
      <c r="VDM37" s="80"/>
      <c r="VDN37" s="80"/>
      <c r="VDO37" s="80"/>
      <c r="VDP37" s="80"/>
      <c r="VDQ37" s="80"/>
      <c r="VDR37" s="80"/>
      <c r="VDS37" s="80"/>
      <c r="VDT37" s="80"/>
      <c r="VDU37" s="80"/>
      <c r="VDV37" s="80"/>
      <c r="VDW37" s="80"/>
      <c r="VDX37" s="80"/>
      <c r="VDY37" s="80"/>
      <c r="VDZ37" s="80"/>
      <c r="VEA37" s="80"/>
      <c r="VEB37" s="80"/>
      <c r="VEC37" s="80"/>
      <c r="VED37" s="80"/>
      <c r="VEE37" s="80"/>
      <c r="VEF37" s="80"/>
      <c r="VEG37" s="80"/>
      <c r="VEH37" s="80"/>
      <c r="VEI37" s="80"/>
      <c r="VEJ37" s="80"/>
      <c r="VEK37" s="80"/>
      <c r="VEL37" s="80"/>
      <c r="VEM37" s="80"/>
      <c r="VEN37" s="80"/>
      <c r="VEO37" s="80"/>
      <c r="VEP37" s="80"/>
      <c r="VEQ37" s="80"/>
      <c r="VER37" s="80"/>
      <c r="VES37" s="80"/>
      <c r="VET37" s="80"/>
      <c r="VEU37" s="80"/>
      <c r="VEV37" s="80"/>
      <c r="VEW37" s="80"/>
      <c r="VEX37" s="80"/>
      <c r="VEY37" s="80"/>
      <c r="VEZ37" s="80"/>
      <c r="VFA37" s="80"/>
      <c r="VFB37" s="80"/>
      <c r="VFC37" s="80"/>
      <c r="VFD37" s="80"/>
      <c r="VFE37" s="80"/>
      <c r="VFF37" s="80"/>
      <c r="VFG37" s="80"/>
      <c r="VFH37" s="80"/>
      <c r="VFI37" s="80"/>
      <c r="VFJ37" s="80"/>
      <c r="VFK37" s="80"/>
      <c r="VFL37" s="80"/>
      <c r="VFM37" s="80"/>
      <c r="VFN37" s="80"/>
      <c r="VFO37" s="80"/>
      <c r="VFP37" s="80"/>
      <c r="VFQ37" s="80"/>
      <c r="VFR37" s="80"/>
      <c r="VFS37" s="80"/>
      <c r="VFT37" s="80"/>
      <c r="VFU37" s="80"/>
      <c r="VFV37" s="80"/>
      <c r="VFW37" s="80"/>
      <c r="VFX37" s="80"/>
      <c r="VFY37" s="80"/>
      <c r="VFZ37" s="80"/>
      <c r="VGA37" s="80"/>
      <c r="VGB37" s="80"/>
      <c r="VGC37" s="80"/>
      <c r="VGD37" s="80"/>
      <c r="VGE37" s="80"/>
      <c r="VGF37" s="80"/>
      <c r="VGG37" s="80"/>
      <c r="VGH37" s="80"/>
      <c r="VGI37" s="80"/>
      <c r="VGJ37" s="80"/>
      <c r="VGK37" s="80"/>
      <c r="VGL37" s="80"/>
      <c r="VGM37" s="80"/>
      <c r="VGN37" s="80"/>
      <c r="VGO37" s="80"/>
      <c r="VGP37" s="80"/>
      <c r="VGQ37" s="80"/>
      <c r="VGR37" s="80"/>
      <c r="VGS37" s="80"/>
      <c r="VGT37" s="80"/>
      <c r="VGU37" s="80"/>
      <c r="VGV37" s="80"/>
      <c r="VGW37" s="80"/>
      <c r="VGX37" s="80"/>
      <c r="VGY37" s="80"/>
      <c r="VGZ37" s="80"/>
      <c r="VHA37" s="80"/>
      <c r="VHB37" s="80"/>
      <c r="VHC37" s="80"/>
      <c r="VHD37" s="80"/>
      <c r="VHE37" s="80"/>
      <c r="VHF37" s="80"/>
      <c r="VHG37" s="80"/>
      <c r="VHH37" s="80"/>
      <c r="VHI37" s="80"/>
      <c r="VHJ37" s="80"/>
      <c r="VHK37" s="80"/>
      <c r="VHL37" s="80"/>
      <c r="VHM37" s="80"/>
      <c r="VHN37" s="80"/>
      <c r="VHO37" s="80"/>
      <c r="VHP37" s="80"/>
      <c r="VHQ37" s="80"/>
      <c r="VHR37" s="80"/>
      <c r="VHS37" s="80"/>
      <c r="VHT37" s="80"/>
      <c r="VHU37" s="80"/>
      <c r="VHV37" s="80"/>
      <c r="VHW37" s="80"/>
      <c r="VHX37" s="80"/>
      <c r="VHY37" s="80"/>
      <c r="VHZ37" s="80"/>
      <c r="VIA37" s="80"/>
      <c r="VIB37" s="80"/>
      <c r="VIC37" s="80"/>
      <c r="VID37" s="80"/>
      <c r="VIE37" s="80"/>
      <c r="VIF37" s="80"/>
      <c r="VIG37" s="80"/>
      <c r="VIH37" s="80"/>
      <c r="VII37" s="80"/>
      <c r="VIJ37" s="80"/>
      <c r="VIK37" s="80"/>
      <c r="VIL37" s="80"/>
      <c r="VIM37" s="80"/>
      <c r="VIN37" s="80"/>
      <c r="VIO37" s="80"/>
      <c r="VIP37" s="80"/>
      <c r="VIQ37" s="80"/>
      <c r="VIR37" s="80"/>
      <c r="VIS37" s="80"/>
      <c r="VIT37" s="80"/>
      <c r="VIU37" s="80"/>
      <c r="VIV37" s="80"/>
      <c r="VIW37" s="80"/>
      <c r="VIX37" s="80"/>
      <c r="VIY37" s="80"/>
      <c r="VIZ37" s="80"/>
      <c r="VJA37" s="80"/>
      <c r="VJB37" s="80"/>
      <c r="VJC37" s="80"/>
      <c r="VJD37" s="80"/>
      <c r="VJE37" s="80"/>
      <c r="VJF37" s="80"/>
      <c r="VJG37" s="80"/>
      <c r="VJH37" s="80"/>
      <c r="VJI37" s="80"/>
      <c r="VJJ37" s="80"/>
      <c r="VJK37" s="80"/>
      <c r="VJL37" s="80"/>
      <c r="VJM37" s="80"/>
      <c r="VJN37" s="80"/>
      <c r="VJO37" s="80"/>
      <c r="VJP37" s="80"/>
      <c r="VJQ37" s="80"/>
      <c r="VJR37" s="80"/>
      <c r="VJS37" s="80"/>
      <c r="VJT37" s="80"/>
      <c r="VJU37" s="80"/>
      <c r="VJV37" s="80"/>
      <c r="VJW37" s="80"/>
      <c r="VJX37" s="80"/>
      <c r="VJY37" s="80"/>
      <c r="VJZ37" s="80"/>
      <c r="VKA37" s="80"/>
      <c r="VKB37" s="80"/>
      <c r="VKC37" s="80"/>
      <c r="VKD37" s="80"/>
      <c r="VKE37" s="80"/>
      <c r="VKF37" s="80"/>
      <c r="VKG37" s="80"/>
      <c r="VKH37" s="80"/>
      <c r="VKI37" s="80"/>
      <c r="VKJ37" s="80"/>
      <c r="VKK37" s="80"/>
      <c r="VKL37" s="80"/>
      <c r="VKM37" s="80"/>
      <c r="VKN37" s="80"/>
      <c r="VKO37" s="80"/>
      <c r="VKP37" s="80"/>
      <c r="VKQ37" s="80"/>
      <c r="VKR37" s="80"/>
      <c r="VKS37" s="80"/>
      <c r="VKT37" s="80"/>
      <c r="VKU37" s="80"/>
      <c r="VKV37" s="80"/>
      <c r="VKW37" s="80"/>
      <c r="VKX37" s="80"/>
      <c r="VKY37" s="80"/>
      <c r="VKZ37" s="80"/>
      <c r="VLA37" s="80"/>
      <c r="VLB37" s="80"/>
      <c r="VLC37" s="80"/>
      <c r="VLD37" s="80"/>
      <c r="VLE37" s="80"/>
      <c r="VLF37" s="80"/>
      <c r="VLG37" s="80"/>
      <c r="VLH37" s="80"/>
      <c r="VLI37" s="80"/>
      <c r="VLJ37" s="80"/>
      <c r="VLK37" s="80"/>
      <c r="VLL37" s="80"/>
      <c r="VLM37" s="80"/>
      <c r="VLN37" s="80"/>
      <c r="VLO37" s="80"/>
      <c r="VLP37" s="80"/>
      <c r="VLQ37" s="80"/>
      <c r="VLR37" s="80"/>
      <c r="VLS37" s="80"/>
      <c r="VLT37" s="80"/>
      <c r="VLU37" s="80"/>
      <c r="VLV37" s="80"/>
      <c r="VLW37" s="80"/>
      <c r="VLX37" s="80"/>
      <c r="VLY37" s="80"/>
      <c r="VLZ37" s="80"/>
      <c r="VMA37" s="80"/>
      <c r="VMB37" s="80"/>
      <c r="VMC37" s="80"/>
      <c r="VMD37" s="80"/>
      <c r="VME37" s="80"/>
      <c r="VMF37" s="80"/>
      <c r="VMG37" s="80"/>
      <c r="VMH37" s="80"/>
      <c r="VMI37" s="80"/>
      <c r="VMJ37" s="80"/>
      <c r="VMK37" s="80"/>
      <c r="VML37" s="80"/>
      <c r="VMM37" s="80"/>
      <c r="VMN37" s="80"/>
      <c r="VMO37" s="80"/>
      <c r="VMP37" s="80"/>
      <c r="VMQ37" s="80"/>
      <c r="VMR37" s="80"/>
      <c r="VMS37" s="80"/>
      <c r="VMT37" s="80"/>
      <c r="VMU37" s="80"/>
      <c r="VMV37" s="80"/>
      <c r="VMW37" s="80"/>
      <c r="VMX37" s="80"/>
      <c r="VMY37" s="80"/>
      <c r="VMZ37" s="80"/>
      <c r="VNA37" s="80"/>
      <c r="VNB37" s="80"/>
      <c r="VNC37" s="80"/>
      <c r="VND37" s="80"/>
      <c r="VNE37" s="80"/>
      <c r="VNF37" s="80"/>
      <c r="VNG37" s="80"/>
      <c r="VNH37" s="80"/>
      <c r="VNI37" s="80"/>
      <c r="VNJ37" s="80"/>
      <c r="VNK37" s="80"/>
      <c r="VNL37" s="80"/>
      <c r="VNM37" s="80"/>
      <c r="VNN37" s="80"/>
      <c r="VNO37" s="80"/>
      <c r="VNP37" s="80"/>
      <c r="VNQ37" s="80"/>
      <c r="VNR37" s="80"/>
      <c r="VNS37" s="80"/>
      <c r="VNT37" s="80"/>
      <c r="VNU37" s="80"/>
      <c r="VNV37" s="80"/>
      <c r="VNW37" s="80"/>
      <c r="VNX37" s="80"/>
      <c r="VNY37" s="80"/>
      <c r="VNZ37" s="80"/>
      <c r="VOA37" s="80"/>
      <c r="VOB37" s="80"/>
      <c r="VOC37" s="80"/>
      <c r="VOD37" s="80"/>
      <c r="VOE37" s="80"/>
      <c r="VOF37" s="80"/>
      <c r="VOG37" s="80"/>
      <c r="VOH37" s="80"/>
      <c r="VOI37" s="80"/>
      <c r="VOJ37" s="80"/>
      <c r="VOK37" s="80"/>
      <c r="VOL37" s="80"/>
      <c r="VOM37" s="80"/>
      <c r="VON37" s="80"/>
      <c r="VOO37" s="80"/>
      <c r="VOP37" s="80"/>
      <c r="VOQ37" s="80"/>
      <c r="VOR37" s="80"/>
      <c r="VOS37" s="80"/>
      <c r="VOT37" s="80"/>
      <c r="VOU37" s="80"/>
      <c r="VOV37" s="80"/>
      <c r="VOW37" s="80"/>
      <c r="VOX37" s="80"/>
      <c r="VOY37" s="80"/>
      <c r="VOZ37" s="80"/>
      <c r="VPA37" s="80"/>
      <c r="VPB37" s="80"/>
      <c r="VPC37" s="80"/>
      <c r="VPD37" s="80"/>
      <c r="VPE37" s="80"/>
      <c r="VPF37" s="80"/>
      <c r="VPG37" s="80"/>
      <c r="VPH37" s="80"/>
      <c r="VPI37" s="80"/>
      <c r="VPJ37" s="80"/>
      <c r="VPK37" s="80"/>
      <c r="VPL37" s="80"/>
      <c r="VPM37" s="80"/>
      <c r="VPN37" s="80"/>
      <c r="VPO37" s="80"/>
      <c r="VPP37" s="80"/>
      <c r="VPQ37" s="80"/>
      <c r="VPR37" s="80"/>
      <c r="VPS37" s="80"/>
      <c r="VPT37" s="80"/>
      <c r="VPU37" s="80"/>
      <c r="VPV37" s="80"/>
      <c r="VPW37" s="80"/>
      <c r="VPX37" s="80"/>
      <c r="VPY37" s="80"/>
      <c r="VPZ37" s="80"/>
      <c r="VQA37" s="80"/>
      <c r="VQB37" s="80"/>
      <c r="VQC37" s="80"/>
      <c r="VQD37" s="80"/>
      <c r="VQE37" s="80"/>
      <c r="VQF37" s="80"/>
      <c r="VQG37" s="80"/>
      <c r="VQH37" s="80"/>
      <c r="VQI37" s="80"/>
      <c r="VQJ37" s="80"/>
      <c r="VQK37" s="80"/>
      <c r="VQL37" s="80"/>
      <c r="VQM37" s="80"/>
      <c r="VQN37" s="80"/>
      <c r="VQO37" s="80"/>
      <c r="VQP37" s="80"/>
      <c r="VQQ37" s="80"/>
      <c r="VQR37" s="80"/>
      <c r="VQS37" s="80"/>
      <c r="VQT37" s="80"/>
      <c r="VQU37" s="80"/>
      <c r="VQV37" s="80"/>
      <c r="VQW37" s="80"/>
      <c r="VQX37" s="80"/>
      <c r="VQY37" s="80"/>
      <c r="VQZ37" s="80"/>
      <c r="VRA37" s="80"/>
      <c r="VRB37" s="80"/>
      <c r="VRC37" s="80"/>
      <c r="VRD37" s="80"/>
      <c r="VRE37" s="80"/>
      <c r="VRF37" s="80"/>
      <c r="VRG37" s="80"/>
      <c r="VRH37" s="80"/>
      <c r="VRI37" s="80"/>
      <c r="VRJ37" s="80"/>
      <c r="VRK37" s="80"/>
      <c r="VRL37" s="80"/>
      <c r="VRM37" s="80"/>
      <c r="VRN37" s="80"/>
      <c r="VRO37" s="80"/>
      <c r="VRP37" s="80"/>
      <c r="VRQ37" s="80"/>
      <c r="VRR37" s="80"/>
      <c r="VRS37" s="80"/>
      <c r="VRT37" s="80"/>
      <c r="VRU37" s="80"/>
      <c r="VRV37" s="80"/>
      <c r="VRW37" s="80"/>
      <c r="VRX37" s="80"/>
      <c r="VRY37" s="80"/>
      <c r="VRZ37" s="80"/>
      <c r="VSA37" s="80"/>
      <c r="VSB37" s="80"/>
      <c r="VSC37" s="80"/>
      <c r="VSD37" s="80"/>
      <c r="VSE37" s="80"/>
      <c r="VSF37" s="80"/>
      <c r="VSG37" s="80"/>
      <c r="VSH37" s="80"/>
      <c r="VSI37" s="80"/>
      <c r="VSJ37" s="80"/>
      <c r="VSK37" s="80"/>
      <c r="VSL37" s="80"/>
      <c r="VSM37" s="80"/>
      <c r="VSN37" s="80"/>
      <c r="VSO37" s="80"/>
      <c r="VSP37" s="80"/>
      <c r="VSQ37" s="80"/>
      <c r="VSR37" s="80"/>
      <c r="VSS37" s="80"/>
      <c r="VST37" s="80"/>
      <c r="VSU37" s="80"/>
      <c r="VSV37" s="80"/>
      <c r="VSW37" s="80"/>
      <c r="VSX37" s="80"/>
      <c r="VSY37" s="80"/>
      <c r="VSZ37" s="80"/>
      <c r="VTA37" s="80"/>
      <c r="VTB37" s="80"/>
      <c r="VTC37" s="80"/>
      <c r="VTD37" s="80"/>
      <c r="VTE37" s="80"/>
      <c r="VTF37" s="80"/>
      <c r="VTG37" s="80"/>
      <c r="VTH37" s="80"/>
      <c r="VTI37" s="80"/>
      <c r="VTJ37" s="80"/>
      <c r="VTK37" s="80"/>
      <c r="VTL37" s="80"/>
      <c r="VTM37" s="80"/>
      <c r="VTN37" s="80"/>
      <c r="VTO37" s="80"/>
      <c r="VTP37" s="80"/>
      <c r="VTQ37" s="80"/>
      <c r="VTR37" s="80"/>
      <c r="VTS37" s="80"/>
      <c r="VTT37" s="80"/>
      <c r="VTU37" s="80"/>
      <c r="VTV37" s="80"/>
      <c r="VTW37" s="80"/>
      <c r="VTX37" s="80"/>
      <c r="VTY37" s="80"/>
      <c r="VTZ37" s="80"/>
      <c r="VUA37" s="80"/>
      <c r="VUB37" s="80"/>
      <c r="VUC37" s="80"/>
      <c r="VUD37" s="80"/>
      <c r="VUE37" s="80"/>
      <c r="VUF37" s="80"/>
      <c r="VUG37" s="80"/>
      <c r="VUH37" s="80"/>
      <c r="VUI37" s="80"/>
      <c r="VUJ37" s="80"/>
      <c r="VUK37" s="80"/>
      <c r="VUL37" s="80"/>
      <c r="VUM37" s="80"/>
      <c r="VUN37" s="80"/>
      <c r="VUO37" s="80"/>
      <c r="VUP37" s="80"/>
      <c r="VUQ37" s="80"/>
      <c r="VUR37" s="80"/>
      <c r="VUS37" s="80"/>
      <c r="VUT37" s="80"/>
      <c r="VUU37" s="80"/>
      <c r="VUV37" s="80"/>
      <c r="VUW37" s="80"/>
      <c r="VUX37" s="80"/>
      <c r="VUY37" s="80"/>
      <c r="VUZ37" s="80"/>
      <c r="VVA37" s="80"/>
      <c r="VVB37" s="80"/>
      <c r="VVC37" s="80"/>
      <c r="VVD37" s="80"/>
      <c r="VVE37" s="80"/>
      <c r="VVF37" s="80"/>
      <c r="VVG37" s="80"/>
      <c r="VVH37" s="80"/>
      <c r="VVI37" s="80"/>
      <c r="VVJ37" s="80"/>
      <c r="VVK37" s="80"/>
      <c r="VVL37" s="80"/>
      <c r="VVM37" s="80"/>
      <c r="VVN37" s="80"/>
      <c r="VVO37" s="80"/>
      <c r="VVP37" s="80"/>
      <c r="VVQ37" s="80"/>
      <c r="VVR37" s="80"/>
      <c r="VVS37" s="80"/>
      <c r="VVT37" s="80"/>
      <c r="VVU37" s="80"/>
      <c r="VVV37" s="80"/>
      <c r="VVW37" s="80"/>
      <c r="VVX37" s="80"/>
      <c r="VVY37" s="80"/>
      <c r="VVZ37" s="80"/>
      <c r="VWA37" s="80"/>
      <c r="VWB37" s="80"/>
      <c r="VWC37" s="80"/>
      <c r="VWD37" s="80"/>
      <c r="VWE37" s="80"/>
      <c r="VWF37" s="80"/>
      <c r="VWG37" s="80"/>
      <c r="VWH37" s="80"/>
      <c r="VWI37" s="80"/>
      <c r="VWJ37" s="80"/>
      <c r="VWK37" s="80"/>
      <c r="VWL37" s="80"/>
      <c r="VWM37" s="80"/>
      <c r="VWN37" s="80"/>
      <c r="VWO37" s="80"/>
      <c r="VWP37" s="80"/>
      <c r="VWQ37" s="80"/>
      <c r="VWR37" s="80"/>
      <c r="VWS37" s="80"/>
      <c r="VWT37" s="80"/>
      <c r="VWU37" s="80"/>
      <c r="VWV37" s="80"/>
      <c r="VWW37" s="80"/>
      <c r="VWX37" s="80"/>
      <c r="VWY37" s="80"/>
      <c r="VWZ37" s="80"/>
      <c r="VXA37" s="80"/>
      <c r="VXB37" s="80"/>
      <c r="VXC37" s="80"/>
      <c r="VXD37" s="80"/>
      <c r="VXE37" s="80"/>
      <c r="VXF37" s="80"/>
      <c r="VXG37" s="80"/>
      <c r="VXH37" s="80"/>
      <c r="VXI37" s="80"/>
      <c r="VXJ37" s="80"/>
      <c r="VXK37" s="80"/>
      <c r="VXL37" s="80"/>
      <c r="VXM37" s="80"/>
      <c r="VXN37" s="80"/>
      <c r="VXO37" s="80"/>
      <c r="VXP37" s="80"/>
      <c r="VXQ37" s="80"/>
      <c r="VXR37" s="80"/>
      <c r="VXS37" s="80"/>
      <c r="VXT37" s="80"/>
      <c r="VXU37" s="80"/>
      <c r="VXV37" s="80"/>
      <c r="VXW37" s="80"/>
      <c r="VXX37" s="80"/>
      <c r="VXY37" s="80"/>
      <c r="VXZ37" s="80"/>
      <c r="VYA37" s="80"/>
      <c r="VYB37" s="80"/>
      <c r="VYC37" s="80"/>
      <c r="VYD37" s="80"/>
      <c r="VYE37" s="80"/>
      <c r="VYF37" s="80"/>
      <c r="VYG37" s="80"/>
      <c r="VYH37" s="80"/>
      <c r="VYI37" s="80"/>
      <c r="VYJ37" s="80"/>
      <c r="VYK37" s="80"/>
      <c r="VYL37" s="80"/>
      <c r="VYM37" s="80"/>
      <c r="VYN37" s="80"/>
      <c r="VYO37" s="80"/>
      <c r="VYP37" s="80"/>
      <c r="VYQ37" s="80"/>
      <c r="VYR37" s="80"/>
      <c r="VYS37" s="80"/>
      <c r="VYT37" s="80"/>
      <c r="VYU37" s="80"/>
      <c r="VYV37" s="80"/>
      <c r="VYW37" s="80"/>
      <c r="VYX37" s="80"/>
      <c r="VYY37" s="80"/>
      <c r="VYZ37" s="80"/>
      <c r="VZA37" s="80"/>
      <c r="VZB37" s="80"/>
      <c r="VZC37" s="80"/>
      <c r="VZD37" s="80"/>
      <c r="VZE37" s="80"/>
      <c r="VZF37" s="80"/>
      <c r="VZG37" s="80"/>
      <c r="VZH37" s="80"/>
      <c r="VZI37" s="80"/>
      <c r="VZJ37" s="80"/>
      <c r="VZK37" s="80"/>
      <c r="VZL37" s="80"/>
      <c r="VZM37" s="80"/>
      <c r="VZN37" s="80"/>
      <c r="VZO37" s="80"/>
      <c r="VZP37" s="80"/>
      <c r="VZQ37" s="80"/>
      <c r="VZR37" s="80"/>
      <c r="VZS37" s="80"/>
      <c r="VZT37" s="80"/>
      <c r="VZU37" s="80"/>
      <c r="VZV37" s="80"/>
      <c r="VZW37" s="80"/>
      <c r="VZX37" s="80"/>
      <c r="VZY37" s="80"/>
      <c r="VZZ37" s="80"/>
      <c r="WAA37" s="80"/>
      <c r="WAB37" s="80"/>
      <c r="WAC37" s="80"/>
      <c r="WAD37" s="80"/>
      <c r="WAE37" s="80"/>
      <c r="WAF37" s="80"/>
      <c r="WAG37" s="80"/>
      <c r="WAH37" s="80"/>
      <c r="WAI37" s="80"/>
      <c r="WAJ37" s="80"/>
      <c r="WAK37" s="80"/>
      <c r="WAL37" s="80"/>
      <c r="WAM37" s="80"/>
      <c r="WAN37" s="80"/>
      <c r="WAO37" s="80"/>
      <c r="WAP37" s="80"/>
      <c r="WAQ37" s="80"/>
      <c r="WAR37" s="80"/>
      <c r="WAS37" s="80"/>
      <c r="WAT37" s="80"/>
      <c r="WAU37" s="80"/>
      <c r="WAV37" s="80"/>
      <c r="WAW37" s="80"/>
      <c r="WAX37" s="80"/>
      <c r="WAY37" s="80"/>
      <c r="WAZ37" s="80"/>
      <c r="WBA37" s="80"/>
      <c r="WBB37" s="80"/>
      <c r="WBC37" s="80"/>
      <c r="WBD37" s="80"/>
      <c r="WBE37" s="80"/>
      <c r="WBF37" s="80"/>
      <c r="WBG37" s="80"/>
      <c r="WBH37" s="80"/>
      <c r="WBI37" s="80"/>
      <c r="WBJ37" s="80"/>
      <c r="WBK37" s="80"/>
      <c r="WBL37" s="80"/>
      <c r="WBM37" s="80"/>
      <c r="WBN37" s="80"/>
      <c r="WBO37" s="80"/>
      <c r="WBP37" s="80"/>
      <c r="WBQ37" s="80"/>
      <c r="WBR37" s="80"/>
      <c r="WBS37" s="80"/>
      <c r="WBT37" s="80"/>
      <c r="WBU37" s="80"/>
      <c r="WBV37" s="80"/>
      <c r="WBW37" s="80"/>
      <c r="WBX37" s="80"/>
      <c r="WBY37" s="80"/>
      <c r="WBZ37" s="80"/>
      <c r="WCA37" s="80"/>
      <c r="WCB37" s="80"/>
      <c r="WCC37" s="80"/>
      <c r="WCD37" s="80"/>
      <c r="WCE37" s="80"/>
      <c r="WCF37" s="80"/>
      <c r="WCG37" s="80"/>
      <c r="WCH37" s="80"/>
      <c r="WCI37" s="80"/>
      <c r="WCJ37" s="80"/>
      <c r="WCK37" s="80"/>
      <c r="WCL37" s="80"/>
      <c r="WCM37" s="80"/>
      <c r="WCN37" s="80"/>
      <c r="WCO37" s="80"/>
      <c r="WCP37" s="80"/>
      <c r="WCQ37" s="80"/>
      <c r="WCR37" s="80"/>
      <c r="WCS37" s="80"/>
      <c r="WCT37" s="80"/>
      <c r="WCU37" s="80"/>
      <c r="WCV37" s="80"/>
      <c r="WCW37" s="80"/>
      <c r="WCX37" s="80"/>
      <c r="WCY37" s="80"/>
      <c r="WCZ37" s="80"/>
      <c r="WDA37" s="80"/>
      <c r="WDB37" s="80"/>
      <c r="WDC37" s="80"/>
      <c r="WDD37" s="80"/>
      <c r="WDE37" s="80"/>
      <c r="WDF37" s="80"/>
      <c r="WDG37" s="80"/>
      <c r="WDH37" s="80"/>
      <c r="WDI37" s="80"/>
      <c r="WDJ37" s="80"/>
      <c r="WDK37" s="80"/>
      <c r="WDL37" s="80"/>
      <c r="WDM37" s="80"/>
      <c r="WDN37" s="80"/>
      <c r="WDO37" s="80"/>
      <c r="WDP37" s="80"/>
      <c r="WDQ37" s="80"/>
      <c r="WDR37" s="80"/>
      <c r="WDS37" s="80"/>
      <c r="WDT37" s="80"/>
      <c r="WDU37" s="80"/>
      <c r="WDV37" s="80"/>
      <c r="WDW37" s="80"/>
      <c r="WDX37" s="80"/>
      <c r="WDY37" s="80"/>
      <c r="WDZ37" s="80"/>
      <c r="WEA37" s="80"/>
      <c r="WEB37" s="80"/>
      <c r="WEC37" s="80"/>
      <c r="WED37" s="80"/>
      <c r="WEE37" s="80"/>
      <c r="WEF37" s="80"/>
      <c r="WEG37" s="80"/>
      <c r="WEH37" s="80"/>
      <c r="WEI37" s="80"/>
      <c r="WEJ37" s="80"/>
      <c r="WEK37" s="80"/>
      <c r="WEL37" s="80"/>
      <c r="WEM37" s="80"/>
      <c r="WEN37" s="80"/>
      <c r="WEO37" s="80"/>
      <c r="WEP37" s="80"/>
      <c r="WEQ37" s="80"/>
      <c r="WER37" s="80"/>
      <c r="WES37" s="80"/>
      <c r="WET37" s="80"/>
      <c r="WEU37" s="80"/>
      <c r="WEV37" s="80"/>
      <c r="WEW37" s="80"/>
      <c r="WEX37" s="80"/>
      <c r="WEY37" s="80"/>
      <c r="WEZ37" s="80"/>
      <c r="WFA37" s="80"/>
      <c r="WFB37" s="80"/>
      <c r="WFC37" s="80"/>
      <c r="WFD37" s="80"/>
      <c r="WFE37" s="80"/>
      <c r="WFF37" s="80"/>
      <c r="WFG37" s="80"/>
      <c r="WFH37" s="80"/>
      <c r="WFI37" s="80"/>
      <c r="WFJ37" s="80"/>
      <c r="WFK37" s="80"/>
      <c r="WFL37" s="80"/>
      <c r="WFM37" s="80"/>
      <c r="WFN37" s="80"/>
      <c r="WFO37" s="80"/>
      <c r="WFP37" s="80"/>
      <c r="WFQ37" s="80"/>
      <c r="WFR37" s="80"/>
      <c r="WFS37" s="80"/>
      <c r="WFT37" s="80"/>
      <c r="WFU37" s="80"/>
      <c r="WFV37" s="80"/>
      <c r="WFW37" s="80"/>
      <c r="WFX37" s="80"/>
      <c r="WFY37" s="80"/>
      <c r="WFZ37" s="80"/>
      <c r="WGA37" s="80"/>
      <c r="WGB37" s="80"/>
      <c r="WGC37" s="80"/>
      <c r="WGD37" s="80"/>
      <c r="WGE37" s="80"/>
      <c r="WGF37" s="80"/>
      <c r="WGG37" s="80"/>
      <c r="WGH37" s="80"/>
      <c r="WGI37" s="80"/>
      <c r="WGJ37" s="80"/>
      <c r="WGK37" s="80"/>
      <c r="WGL37" s="80"/>
      <c r="WGM37" s="80"/>
      <c r="WGN37" s="80"/>
      <c r="WGO37" s="80"/>
      <c r="WGP37" s="80"/>
      <c r="WGQ37" s="80"/>
      <c r="WGR37" s="80"/>
      <c r="WGS37" s="80"/>
      <c r="WGT37" s="80"/>
      <c r="WGU37" s="80"/>
      <c r="WGV37" s="80"/>
      <c r="WGW37" s="80"/>
      <c r="WGX37" s="80"/>
      <c r="WGY37" s="80"/>
      <c r="WGZ37" s="80"/>
      <c r="WHA37" s="80"/>
      <c r="WHB37" s="80"/>
      <c r="WHC37" s="80"/>
      <c r="WHD37" s="80"/>
      <c r="WHE37" s="80"/>
      <c r="WHF37" s="80"/>
      <c r="WHG37" s="80"/>
      <c r="WHH37" s="80"/>
      <c r="WHI37" s="80"/>
      <c r="WHJ37" s="80"/>
      <c r="WHK37" s="80"/>
      <c r="WHL37" s="80"/>
      <c r="WHM37" s="80"/>
      <c r="WHN37" s="80"/>
      <c r="WHO37" s="80"/>
      <c r="WHP37" s="80"/>
      <c r="WHQ37" s="80"/>
      <c r="WHR37" s="80"/>
      <c r="WHS37" s="80"/>
      <c r="WHT37" s="80"/>
      <c r="WHU37" s="80"/>
      <c r="WHV37" s="80"/>
      <c r="WHW37" s="80"/>
      <c r="WHX37" s="80"/>
      <c r="WHY37" s="80"/>
      <c r="WHZ37" s="80"/>
      <c r="WIA37" s="80"/>
      <c r="WIB37" s="80"/>
      <c r="WIC37" s="80"/>
      <c r="WID37" s="80"/>
      <c r="WIE37" s="80"/>
      <c r="WIF37" s="80"/>
      <c r="WIG37" s="80"/>
      <c r="WIH37" s="80"/>
      <c r="WII37" s="80"/>
      <c r="WIJ37" s="80"/>
      <c r="WIK37" s="80"/>
      <c r="WIL37" s="80"/>
      <c r="WIM37" s="80"/>
      <c r="WIN37" s="80"/>
      <c r="WIO37" s="80"/>
      <c r="WIP37" s="80"/>
      <c r="WIQ37" s="80"/>
      <c r="WIR37" s="80"/>
      <c r="WIS37" s="80"/>
      <c r="WIT37" s="80"/>
      <c r="WIU37" s="80"/>
      <c r="WIV37" s="80"/>
      <c r="WIW37" s="80"/>
      <c r="WIX37" s="80"/>
      <c r="WIY37" s="80"/>
      <c r="WIZ37" s="80"/>
      <c r="WJA37" s="80"/>
      <c r="WJB37" s="80"/>
      <c r="WJC37" s="80"/>
      <c r="WJD37" s="80"/>
      <c r="WJE37" s="80"/>
      <c r="WJF37" s="80"/>
      <c r="WJG37" s="80"/>
      <c r="WJH37" s="80"/>
      <c r="WJI37" s="80"/>
      <c r="WJJ37" s="80"/>
      <c r="WJK37" s="80"/>
      <c r="WJL37" s="80"/>
      <c r="WJM37" s="80"/>
      <c r="WJN37" s="80"/>
      <c r="WJO37" s="80"/>
      <c r="WJP37" s="80"/>
      <c r="WJQ37" s="80"/>
      <c r="WJR37" s="80"/>
      <c r="WJS37" s="80"/>
      <c r="WJT37" s="80"/>
      <c r="WJU37" s="80"/>
      <c r="WJV37" s="80"/>
      <c r="WJW37" s="80"/>
      <c r="WJX37" s="80"/>
      <c r="WJY37" s="80"/>
      <c r="WJZ37" s="80"/>
      <c r="WKA37" s="80"/>
      <c r="WKB37" s="80"/>
      <c r="WKC37" s="80"/>
      <c r="WKD37" s="80"/>
      <c r="WKE37" s="80"/>
      <c r="WKF37" s="80"/>
      <c r="WKG37" s="80"/>
      <c r="WKH37" s="80"/>
      <c r="WKI37" s="80"/>
      <c r="WKJ37" s="80"/>
      <c r="WKK37" s="80"/>
      <c r="WKL37" s="80"/>
      <c r="WKM37" s="80"/>
      <c r="WKN37" s="80"/>
      <c r="WKO37" s="80"/>
      <c r="WKP37" s="80"/>
      <c r="WKQ37" s="80"/>
      <c r="WKR37" s="80"/>
      <c r="WKS37" s="80"/>
      <c r="WKT37" s="80"/>
      <c r="WKU37" s="80"/>
      <c r="WKV37" s="80"/>
      <c r="WKW37" s="80"/>
      <c r="WKX37" s="80"/>
      <c r="WKY37" s="80"/>
      <c r="WKZ37" s="80"/>
      <c r="WLA37" s="80"/>
      <c r="WLB37" s="80"/>
      <c r="WLC37" s="80"/>
      <c r="WLD37" s="80"/>
      <c r="WLE37" s="80"/>
      <c r="WLF37" s="80"/>
      <c r="WLG37" s="80"/>
      <c r="WLH37" s="80"/>
      <c r="WLI37" s="80"/>
      <c r="WLJ37" s="80"/>
      <c r="WLK37" s="80"/>
      <c r="WLL37" s="80"/>
      <c r="WLM37" s="80"/>
      <c r="WLN37" s="80"/>
      <c r="WLO37" s="80"/>
      <c r="WLP37" s="80"/>
      <c r="WLQ37" s="80"/>
      <c r="WLR37" s="80"/>
      <c r="WLS37" s="80"/>
      <c r="WLT37" s="80"/>
      <c r="WLU37" s="80"/>
      <c r="WLV37" s="80"/>
      <c r="WLW37" s="80"/>
      <c r="WLX37" s="80"/>
      <c r="WLY37" s="80"/>
      <c r="WLZ37" s="80"/>
      <c r="WMA37" s="80"/>
      <c r="WMB37" s="80"/>
      <c r="WMC37" s="80"/>
      <c r="WMD37" s="80"/>
      <c r="WME37" s="80"/>
      <c r="WMF37" s="80"/>
      <c r="WMG37" s="80"/>
      <c r="WMH37" s="80"/>
      <c r="WMI37" s="80"/>
      <c r="WMJ37" s="80"/>
      <c r="WMK37" s="80"/>
      <c r="WML37" s="80"/>
      <c r="WMM37" s="80"/>
      <c r="WMN37" s="80"/>
      <c r="WMO37" s="80"/>
      <c r="WMP37" s="80"/>
      <c r="WMQ37" s="80"/>
      <c r="WMR37" s="80"/>
      <c r="WMS37" s="80"/>
      <c r="WMT37" s="80"/>
      <c r="WMU37" s="80"/>
      <c r="WMV37" s="80"/>
      <c r="WMW37" s="80"/>
      <c r="WMX37" s="80"/>
      <c r="WMY37" s="80"/>
      <c r="WMZ37" s="80"/>
      <c r="WNA37" s="80"/>
      <c r="WNB37" s="80"/>
      <c r="WNC37" s="80"/>
      <c r="WND37" s="80"/>
      <c r="WNE37" s="80"/>
      <c r="WNF37" s="80"/>
      <c r="WNG37" s="80"/>
      <c r="WNH37" s="80"/>
      <c r="WNI37" s="80"/>
      <c r="WNJ37" s="80"/>
      <c r="WNK37" s="80"/>
      <c r="WNL37" s="80"/>
      <c r="WNM37" s="80"/>
      <c r="WNN37" s="80"/>
      <c r="WNO37" s="80"/>
      <c r="WNP37" s="80"/>
      <c r="WNQ37" s="80"/>
      <c r="WNR37" s="80"/>
      <c r="WNS37" s="80"/>
      <c r="WNT37" s="80"/>
      <c r="WNU37" s="80"/>
      <c r="WNV37" s="80"/>
      <c r="WNW37" s="80"/>
      <c r="WNX37" s="80"/>
      <c r="WNY37" s="80"/>
      <c r="WNZ37" s="80"/>
      <c r="WOA37" s="80"/>
      <c r="WOB37" s="80"/>
      <c r="WOC37" s="80"/>
      <c r="WOD37" s="80"/>
      <c r="WOE37" s="80"/>
      <c r="WOF37" s="80"/>
      <c r="WOG37" s="80"/>
      <c r="WOH37" s="80"/>
      <c r="WOI37" s="80"/>
      <c r="WOJ37" s="80"/>
      <c r="WOK37" s="80"/>
      <c r="WOL37" s="80"/>
      <c r="WOM37" s="80"/>
      <c r="WON37" s="80"/>
      <c r="WOO37" s="80"/>
      <c r="WOP37" s="80"/>
      <c r="WOQ37" s="80"/>
      <c r="WOR37" s="80"/>
      <c r="WOS37" s="80"/>
      <c r="WOT37" s="80"/>
      <c r="WOU37" s="80"/>
      <c r="WOV37" s="80"/>
      <c r="WOW37" s="80"/>
      <c r="WOX37" s="80"/>
      <c r="WOY37" s="80"/>
      <c r="WOZ37" s="80"/>
      <c r="WPA37" s="80"/>
      <c r="WPB37" s="80"/>
      <c r="WPC37" s="80"/>
      <c r="WPD37" s="80"/>
      <c r="WPE37" s="80"/>
      <c r="WPF37" s="80"/>
      <c r="WPG37" s="80"/>
      <c r="WPH37" s="80"/>
      <c r="WPI37" s="80"/>
      <c r="WPJ37" s="80"/>
      <c r="WPK37" s="80"/>
      <c r="WPL37" s="80"/>
      <c r="WPM37" s="80"/>
      <c r="WPN37" s="80"/>
      <c r="WPO37" s="80"/>
      <c r="WPP37" s="80"/>
      <c r="WPQ37" s="80"/>
      <c r="WPR37" s="80"/>
      <c r="WPS37" s="80"/>
      <c r="WPT37" s="80"/>
      <c r="WPU37" s="80"/>
      <c r="WPV37" s="80"/>
      <c r="WPW37" s="80"/>
      <c r="WPX37" s="80"/>
      <c r="WPY37" s="80"/>
      <c r="WPZ37" s="80"/>
      <c r="WQA37" s="80"/>
      <c r="WQB37" s="80"/>
      <c r="WQC37" s="80"/>
      <c r="WQD37" s="80"/>
      <c r="WQE37" s="80"/>
      <c r="WQF37" s="80"/>
      <c r="WQG37" s="80"/>
      <c r="WQH37" s="80"/>
      <c r="WQI37" s="80"/>
      <c r="WQJ37" s="80"/>
      <c r="WQK37" s="80"/>
      <c r="WQL37" s="80"/>
      <c r="WQM37" s="80"/>
      <c r="WQN37" s="80"/>
      <c r="WQO37" s="80"/>
      <c r="WQP37" s="80"/>
      <c r="WQQ37" s="80"/>
      <c r="WQR37" s="80"/>
      <c r="WQS37" s="80"/>
      <c r="WQT37" s="80"/>
      <c r="WQU37" s="80"/>
      <c r="WQV37" s="80"/>
      <c r="WQW37" s="80"/>
      <c r="WQX37" s="80"/>
      <c r="WQY37" s="80"/>
      <c r="WQZ37" s="80"/>
      <c r="WRA37" s="80"/>
      <c r="WRB37" s="80"/>
      <c r="WRC37" s="80"/>
      <c r="WRD37" s="80"/>
      <c r="WRE37" s="80"/>
      <c r="WRF37" s="80"/>
      <c r="WRG37" s="80"/>
      <c r="WRH37" s="80"/>
      <c r="WRI37" s="80"/>
      <c r="WRJ37" s="80"/>
      <c r="WRK37" s="80"/>
      <c r="WRL37" s="80"/>
      <c r="WRM37" s="80"/>
      <c r="WRN37" s="80"/>
      <c r="WRO37" s="80"/>
      <c r="WRP37" s="80"/>
      <c r="WRQ37" s="80"/>
      <c r="WRR37" s="80"/>
      <c r="WRS37" s="80"/>
      <c r="WRT37" s="80"/>
      <c r="WRU37" s="80"/>
      <c r="WRV37" s="80"/>
      <c r="WRW37" s="80"/>
      <c r="WRX37" s="80"/>
      <c r="WRY37" s="80"/>
      <c r="WRZ37" s="80"/>
      <c r="WSA37" s="80"/>
      <c r="WSB37" s="80"/>
      <c r="WSC37" s="80"/>
      <c r="WSD37" s="80"/>
      <c r="WSE37" s="80"/>
      <c r="WSF37" s="80"/>
      <c r="WSG37" s="80"/>
      <c r="WSH37" s="80"/>
      <c r="WSI37" s="80"/>
      <c r="WSJ37" s="80"/>
      <c r="WSK37" s="80"/>
      <c r="WSL37" s="80"/>
      <c r="WSM37" s="80"/>
      <c r="WSN37" s="80"/>
      <c r="WSO37" s="80"/>
      <c r="WSP37" s="80"/>
      <c r="WSQ37" s="80"/>
      <c r="WSR37" s="80"/>
      <c r="WSS37" s="80"/>
      <c r="WST37" s="80"/>
      <c r="WSU37" s="80"/>
      <c r="WSV37" s="80"/>
      <c r="WSW37" s="80"/>
      <c r="WSX37" s="80"/>
      <c r="WSY37" s="80"/>
      <c r="WSZ37" s="80"/>
      <c r="WTA37" s="80"/>
      <c r="WTB37" s="80"/>
      <c r="WTC37" s="80"/>
      <c r="WTD37" s="80"/>
      <c r="WTE37" s="80"/>
      <c r="WTF37" s="80"/>
      <c r="WTG37" s="80"/>
      <c r="WTH37" s="80"/>
      <c r="WTI37" s="80"/>
      <c r="WTJ37" s="80"/>
      <c r="WTK37" s="80"/>
      <c r="WTL37" s="80"/>
      <c r="WTM37" s="80"/>
      <c r="WTN37" s="80"/>
      <c r="WTO37" s="80"/>
      <c r="WTP37" s="80"/>
      <c r="WTQ37" s="80"/>
      <c r="WTR37" s="80"/>
      <c r="WTS37" s="80"/>
      <c r="WTT37" s="80"/>
      <c r="WTU37" s="80"/>
      <c r="WTV37" s="80"/>
      <c r="WTW37" s="80"/>
      <c r="WTX37" s="80"/>
      <c r="WTY37" s="80"/>
      <c r="WTZ37" s="80"/>
      <c r="WUA37" s="80"/>
      <c r="WUB37" s="80"/>
      <c r="WUC37" s="80"/>
      <c r="WUD37" s="80"/>
      <c r="WUE37" s="80"/>
      <c r="WUF37" s="80"/>
      <c r="WUG37" s="80"/>
      <c r="WUH37" s="80"/>
      <c r="WUI37" s="80"/>
      <c r="WUJ37" s="80"/>
      <c r="WUK37" s="80"/>
      <c r="WUL37" s="80"/>
      <c r="WUM37" s="80"/>
      <c r="WUN37" s="80"/>
      <c r="WUO37" s="80"/>
      <c r="WUP37" s="80"/>
      <c r="WUQ37" s="80"/>
      <c r="WUR37" s="80"/>
      <c r="WUS37" s="80"/>
      <c r="WUT37" s="80"/>
      <c r="WUU37" s="80"/>
      <c r="WUV37" s="80"/>
      <c r="WUW37" s="80"/>
      <c r="WUX37" s="80"/>
      <c r="WUY37" s="80"/>
      <c r="WUZ37" s="80"/>
      <c r="WVA37" s="80"/>
      <c r="WVB37" s="80"/>
      <c r="WVC37" s="80"/>
      <c r="WVD37" s="80"/>
      <c r="WVE37" s="80"/>
      <c r="WVF37" s="80"/>
      <c r="WVG37" s="80"/>
      <c r="WVH37" s="80"/>
      <c r="WVI37" s="80"/>
      <c r="WVJ37" s="80"/>
      <c r="WVK37" s="80"/>
      <c r="WVL37" s="80"/>
      <c r="WVM37" s="80"/>
      <c r="WVN37" s="80"/>
      <c r="WVO37" s="80"/>
      <c r="WVP37" s="80"/>
      <c r="WVQ37" s="80"/>
      <c r="WVR37" s="80"/>
      <c r="WVS37" s="80"/>
      <c r="WVT37" s="80"/>
      <c r="WVU37" s="80"/>
      <c r="WVV37" s="80"/>
      <c r="WVW37" s="80"/>
      <c r="WVX37" s="80"/>
      <c r="WVY37" s="80"/>
      <c r="WVZ37" s="80"/>
      <c r="WWA37" s="80"/>
      <c r="WWB37" s="80"/>
      <c r="WWC37" s="80"/>
      <c r="WWD37" s="80"/>
      <c r="WWE37" s="80"/>
      <c r="WWF37" s="80"/>
      <c r="WWG37" s="80"/>
      <c r="WWH37" s="80"/>
      <c r="WWI37" s="80"/>
      <c r="WWJ37" s="80"/>
      <c r="WWK37" s="80"/>
      <c r="WWL37" s="80"/>
      <c r="WWM37" s="80"/>
      <c r="WWN37" s="80"/>
      <c r="WWO37" s="80"/>
      <c r="WWP37" s="80"/>
      <c r="WWQ37" s="80"/>
      <c r="WWR37" s="80"/>
      <c r="WWS37" s="80"/>
      <c r="WWT37" s="80"/>
      <c r="WWU37" s="80"/>
      <c r="WWV37" s="80"/>
      <c r="WWW37" s="80"/>
      <c r="WWX37" s="80"/>
      <c r="WWY37" s="80"/>
      <c r="WWZ37" s="80"/>
      <c r="WXA37" s="80"/>
      <c r="WXB37" s="80"/>
      <c r="WXC37" s="80"/>
      <c r="WXD37" s="80"/>
      <c r="WXE37" s="80"/>
      <c r="WXF37" s="80"/>
      <c r="WXG37" s="80"/>
      <c r="WXH37" s="80"/>
      <c r="WXI37" s="80"/>
      <c r="WXJ37" s="80"/>
      <c r="WXK37" s="80"/>
      <c r="WXL37" s="80"/>
      <c r="WXM37" s="80"/>
      <c r="WXN37" s="80"/>
      <c r="WXO37" s="80"/>
      <c r="WXP37" s="80"/>
      <c r="WXQ37" s="80"/>
      <c r="WXR37" s="80"/>
      <c r="WXS37" s="80"/>
      <c r="WXT37" s="80"/>
      <c r="WXU37" s="80"/>
      <c r="WXV37" s="80"/>
      <c r="WXW37" s="80"/>
      <c r="WXX37" s="80"/>
      <c r="WXY37" s="80"/>
      <c r="WXZ37" s="80"/>
      <c r="WYA37" s="80"/>
      <c r="WYB37" s="80"/>
      <c r="WYC37" s="80"/>
      <c r="WYD37" s="80"/>
      <c r="WYE37" s="80"/>
      <c r="WYF37" s="80"/>
      <c r="WYG37" s="80"/>
      <c r="WYH37" s="80"/>
      <c r="WYI37" s="80"/>
      <c r="WYJ37" s="80"/>
      <c r="WYK37" s="80"/>
      <c r="WYL37" s="80"/>
      <c r="WYM37" s="80"/>
      <c r="WYN37" s="80"/>
      <c r="WYO37" s="80"/>
      <c r="WYP37" s="80"/>
      <c r="WYQ37" s="80"/>
      <c r="WYR37" s="80"/>
      <c r="WYS37" s="80"/>
      <c r="WYT37" s="80"/>
      <c r="WYU37" s="80"/>
      <c r="WYV37" s="80"/>
      <c r="WYW37" s="80"/>
      <c r="WYX37" s="80"/>
      <c r="WYY37" s="80"/>
      <c r="WYZ37" s="80"/>
      <c r="WZA37" s="80"/>
      <c r="WZB37" s="80"/>
      <c r="WZC37" s="80"/>
      <c r="WZD37" s="80"/>
      <c r="WZE37" s="80"/>
      <c r="WZF37" s="80"/>
      <c r="WZG37" s="80"/>
      <c r="WZH37" s="80"/>
      <c r="WZI37" s="80"/>
      <c r="WZJ37" s="80"/>
      <c r="WZK37" s="80"/>
      <c r="WZL37" s="80"/>
      <c r="WZM37" s="80"/>
      <c r="WZN37" s="80"/>
      <c r="WZO37" s="80"/>
      <c r="WZP37" s="80"/>
      <c r="WZQ37" s="80"/>
      <c r="WZR37" s="80"/>
      <c r="WZS37" s="80"/>
      <c r="WZT37" s="80"/>
      <c r="WZU37" s="80"/>
      <c r="WZV37" s="80"/>
      <c r="WZW37" s="80"/>
      <c r="WZX37" s="80"/>
      <c r="WZY37" s="80"/>
      <c r="WZZ37" s="80"/>
      <c r="XAA37" s="80"/>
      <c r="XAB37" s="80"/>
      <c r="XAC37" s="80"/>
      <c r="XAD37" s="80"/>
      <c r="XAE37" s="80"/>
      <c r="XAF37" s="80"/>
      <c r="XAG37" s="80"/>
      <c r="XAH37" s="80"/>
      <c r="XAI37" s="80"/>
      <c r="XAJ37" s="80"/>
      <c r="XAK37" s="80"/>
      <c r="XAL37" s="80"/>
      <c r="XAM37" s="80"/>
      <c r="XAN37" s="80"/>
      <c r="XAO37" s="80"/>
      <c r="XAP37" s="80"/>
      <c r="XAQ37" s="80"/>
      <c r="XAR37" s="80"/>
      <c r="XAS37" s="80"/>
      <c r="XAT37" s="80"/>
      <c r="XAU37" s="80"/>
      <c r="XAV37" s="80"/>
      <c r="XAW37" s="80"/>
      <c r="XAX37" s="80"/>
      <c r="XAY37" s="80"/>
      <c r="XAZ37" s="80"/>
      <c r="XBA37" s="80"/>
      <c r="XBB37" s="80"/>
      <c r="XBC37" s="80"/>
      <c r="XBD37" s="80"/>
      <c r="XBE37" s="80"/>
      <c r="XBF37" s="80"/>
      <c r="XBG37" s="80"/>
      <c r="XBH37" s="80"/>
      <c r="XBI37" s="80"/>
      <c r="XBJ37" s="80"/>
      <c r="XBK37" s="80"/>
      <c r="XBL37" s="80"/>
      <c r="XBM37" s="80"/>
      <c r="XBN37" s="80"/>
      <c r="XBO37" s="80"/>
      <c r="XBP37" s="80"/>
      <c r="XBQ37" s="80"/>
      <c r="XBR37" s="80"/>
      <c r="XBS37" s="80"/>
      <c r="XBT37" s="80"/>
      <c r="XBU37" s="80"/>
      <c r="XBV37" s="80"/>
      <c r="XBW37" s="80"/>
      <c r="XBX37" s="80"/>
      <c r="XBY37" s="80"/>
      <c r="XBZ37" s="80"/>
      <c r="XCA37" s="80"/>
      <c r="XCB37" s="80"/>
      <c r="XCC37" s="80"/>
      <c r="XCD37" s="80"/>
      <c r="XCE37" s="80"/>
      <c r="XCF37" s="80"/>
      <c r="XCG37" s="80"/>
      <c r="XCH37" s="80"/>
      <c r="XCI37" s="80"/>
      <c r="XCJ37" s="80"/>
      <c r="XCK37" s="80"/>
      <c r="XCL37" s="80"/>
      <c r="XCM37" s="80"/>
      <c r="XCN37" s="80"/>
      <c r="XCO37" s="80"/>
      <c r="XCP37" s="80"/>
      <c r="XCQ37" s="80"/>
      <c r="XCR37" s="80"/>
      <c r="XCS37" s="80"/>
      <c r="XCT37" s="80"/>
      <c r="XCU37" s="80"/>
      <c r="XCV37" s="80"/>
      <c r="XCW37" s="80"/>
      <c r="XCX37" s="80"/>
      <c r="XCY37" s="80"/>
      <c r="XCZ37" s="80"/>
      <c r="XDA37" s="80"/>
      <c r="XDB37" s="80"/>
      <c r="XDC37" s="80"/>
      <c r="XDD37" s="80"/>
      <c r="XDE37" s="80"/>
      <c r="XDF37" s="80"/>
      <c r="XDG37" s="80"/>
      <c r="XDH37" s="80"/>
      <c r="XDI37" s="80"/>
      <c r="XDJ37" s="80"/>
      <c r="XDK37" s="80"/>
      <c r="XDL37" s="80"/>
      <c r="XDM37" s="80"/>
      <c r="XDN37" s="80"/>
      <c r="XDO37" s="80"/>
      <c r="XDP37" s="80"/>
      <c r="XDQ37" s="80"/>
      <c r="XDR37" s="80"/>
      <c r="XDS37" s="80"/>
      <c r="XDT37" s="80"/>
      <c r="XDU37" s="80"/>
      <c r="XDV37" s="80"/>
      <c r="XDW37" s="80"/>
      <c r="XDX37" s="80"/>
      <c r="XDY37" s="80"/>
      <c r="XDZ37" s="80"/>
      <c r="XEA37" s="80"/>
      <c r="XEB37" s="80"/>
      <c r="XEC37" s="80"/>
      <c r="XED37" s="80"/>
      <c r="XEE37" s="80"/>
      <c r="XEF37" s="80"/>
      <c r="XEG37" s="80"/>
      <c r="XEH37" s="80"/>
      <c r="XEI37" s="80"/>
      <c r="XEJ37" s="80"/>
      <c r="XEK37" s="80"/>
      <c r="XEL37" s="80"/>
      <c r="XEM37" s="80"/>
      <c r="XEN37" s="80"/>
      <c r="XEO37" s="80"/>
      <c r="XEP37" s="80"/>
      <c r="XEQ37" s="80"/>
      <c r="XER37" s="80"/>
      <c r="XES37" s="80"/>
      <c r="XET37" s="80"/>
      <c r="XEU37" s="80"/>
      <c r="XEV37" s="80"/>
      <c r="XEW37" s="80"/>
      <c r="XEX37" s="80"/>
      <c r="XEY37" s="80"/>
      <c r="XEZ37" s="80"/>
      <c r="XFA37" s="80"/>
      <c r="XFB37" s="80"/>
      <c r="XFC37" s="80"/>
      <c r="XFD37" s="80"/>
    </row>
    <row r="38" spans="1:16384" ht="15" thickBot="1" x14ac:dyDescent="0.4">
      <c r="A38" s="35" t="s">
        <v>72</v>
      </c>
      <c r="B38" s="46">
        <f>SUM(B39:B40)</f>
        <v>220</v>
      </c>
      <c r="C38" s="46">
        <f>SUM(C39:C40)</f>
        <v>0</v>
      </c>
    </row>
    <row r="39" spans="1:16384" ht="15" thickBot="1" x14ac:dyDescent="0.4">
      <c r="A39" s="11" t="s">
        <v>46</v>
      </c>
      <c r="B39" s="36">
        <v>120</v>
      </c>
      <c r="C39" s="36">
        <f t="shared" si="0"/>
        <v>0</v>
      </c>
    </row>
    <row r="40" spans="1:16384" ht="15" thickBot="1" x14ac:dyDescent="0.4">
      <c r="A40" s="11" t="s">
        <v>47</v>
      </c>
      <c r="B40" s="36">
        <v>100</v>
      </c>
      <c r="C40" s="36">
        <f t="shared" si="0"/>
        <v>0</v>
      </c>
    </row>
    <row r="41" spans="1:16384" ht="15" thickBot="1" x14ac:dyDescent="0.4">
      <c r="A41" s="34" t="s">
        <v>29</v>
      </c>
      <c r="B41" s="46">
        <f>SUM(B42:B43)</f>
        <v>320</v>
      </c>
      <c r="C41" s="46">
        <f>SUM(C42:C43)</f>
        <v>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  <c r="ATM41" s="80"/>
      <c r="ATN41" s="80"/>
      <c r="ATO41" s="80"/>
      <c r="ATP41" s="80"/>
      <c r="ATQ41" s="80"/>
      <c r="ATR41" s="80"/>
      <c r="ATS41" s="80"/>
      <c r="ATT41" s="80"/>
      <c r="ATU41" s="80"/>
      <c r="ATV41" s="80"/>
      <c r="ATW41" s="80"/>
      <c r="ATX41" s="80"/>
      <c r="ATY41" s="80"/>
      <c r="ATZ41" s="80"/>
      <c r="AUA41" s="80"/>
      <c r="AUB41" s="80"/>
      <c r="AUC41" s="80"/>
      <c r="AUD41" s="80"/>
      <c r="AUE41" s="80"/>
      <c r="AUF41" s="80"/>
      <c r="AUG41" s="80"/>
      <c r="AUH41" s="80"/>
      <c r="AUI41" s="80"/>
      <c r="AUJ41" s="80"/>
      <c r="AUK41" s="80"/>
      <c r="AUL41" s="80"/>
      <c r="AUM41" s="80"/>
      <c r="AUN41" s="80"/>
      <c r="AUO41" s="80"/>
      <c r="AUP41" s="80"/>
      <c r="AUQ41" s="80"/>
      <c r="AUR41" s="80"/>
      <c r="AUS41" s="80"/>
      <c r="AUT41" s="80"/>
      <c r="AUU41" s="80"/>
      <c r="AUV41" s="80"/>
      <c r="AUW41" s="80"/>
      <c r="AUX41" s="80"/>
      <c r="AUY41" s="80"/>
      <c r="AUZ41" s="80"/>
      <c r="AVA41" s="80"/>
      <c r="AVB41" s="80"/>
      <c r="AVC41" s="80"/>
      <c r="AVD41" s="80"/>
      <c r="AVE41" s="80"/>
      <c r="AVF41" s="80"/>
      <c r="AVG41" s="80"/>
      <c r="AVH41" s="80"/>
      <c r="AVI41" s="80"/>
      <c r="AVJ41" s="80"/>
      <c r="AVK41" s="80"/>
      <c r="AVL41" s="80"/>
      <c r="AVM41" s="80"/>
      <c r="AVN41" s="80"/>
      <c r="AVO41" s="80"/>
      <c r="AVP41" s="80"/>
      <c r="AVQ41" s="80"/>
      <c r="AVR41" s="80"/>
      <c r="AVS41" s="80"/>
      <c r="AVT41" s="80"/>
      <c r="AVU41" s="80"/>
      <c r="AVV41" s="80"/>
      <c r="AVW41" s="80"/>
      <c r="AVX41" s="80"/>
      <c r="AVY41" s="80"/>
      <c r="AVZ41" s="80"/>
      <c r="AWA41" s="80"/>
      <c r="AWB41" s="80"/>
      <c r="AWC41" s="80"/>
      <c r="AWD41" s="80"/>
      <c r="AWE41" s="80"/>
      <c r="AWF41" s="80"/>
      <c r="AWG41" s="80"/>
      <c r="AWH41" s="80"/>
      <c r="AWI41" s="80"/>
      <c r="AWJ41" s="80"/>
      <c r="AWK41" s="80"/>
      <c r="AWL41" s="80"/>
      <c r="AWM41" s="80"/>
      <c r="AWN41" s="80"/>
      <c r="AWO41" s="80"/>
      <c r="AWP41" s="80"/>
      <c r="AWQ41" s="80"/>
      <c r="AWR41" s="80"/>
      <c r="AWS41" s="80"/>
      <c r="AWT41" s="80"/>
      <c r="AWU41" s="80"/>
      <c r="AWV41" s="80"/>
      <c r="AWW41" s="80"/>
      <c r="AWX41" s="80"/>
      <c r="AWY41" s="80"/>
      <c r="AWZ41" s="80"/>
      <c r="AXA41" s="80"/>
      <c r="AXB41" s="80"/>
      <c r="AXC41" s="80"/>
      <c r="AXD41" s="80"/>
      <c r="AXE41" s="80"/>
      <c r="AXF41" s="80"/>
      <c r="AXG41" s="80"/>
      <c r="AXH41" s="80"/>
      <c r="AXI41" s="80"/>
      <c r="AXJ41" s="80"/>
      <c r="AXK41" s="80"/>
      <c r="AXL41" s="80"/>
      <c r="AXM41" s="80"/>
      <c r="AXN41" s="80"/>
      <c r="AXO41" s="80"/>
      <c r="AXP41" s="80"/>
      <c r="AXQ41" s="80"/>
      <c r="AXR41" s="80"/>
      <c r="AXS41" s="80"/>
      <c r="AXT41" s="80"/>
      <c r="AXU41" s="80"/>
      <c r="AXV41" s="80"/>
      <c r="AXW41" s="80"/>
      <c r="AXX41" s="80"/>
      <c r="AXY41" s="80"/>
      <c r="AXZ41" s="80"/>
      <c r="AYA41" s="80"/>
      <c r="AYB41" s="80"/>
      <c r="AYC41" s="80"/>
      <c r="AYD41" s="80"/>
      <c r="AYE41" s="80"/>
      <c r="AYF41" s="80"/>
      <c r="AYG41" s="80"/>
      <c r="AYH41" s="80"/>
      <c r="AYI41" s="80"/>
      <c r="AYJ41" s="80"/>
      <c r="AYK41" s="80"/>
      <c r="AYL41" s="80"/>
      <c r="AYM41" s="80"/>
      <c r="AYN41" s="80"/>
      <c r="AYO41" s="80"/>
      <c r="AYP41" s="80"/>
      <c r="AYQ41" s="80"/>
      <c r="AYR41" s="80"/>
      <c r="AYS41" s="80"/>
      <c r="AYT41" s="80"/>
      <c r="AYU41" s="80"/>
      <c r="AYV41" s="80"/>
      <c r="AYW41" s="80"/>
      <c r="AYX41" s="80"/>
      <c r="AYY41" s="80"/>
      <c r="AYZ41" s="80"/>
      <c r="AZA41" s="80"/>
      <c r="AZB41" s="80"/>
      <c r="AZC41" s="80"/>
      <c r="AZD41" s="80"/>
      <c r="AZE41" s="80"/>
      <c r="AZF41" s="80"/>
      <c r="AZG41" s="80"/>
      <c r="AZH41" s="80"/>
      <c r="AZI41" s="80"/>
      <c r="AZJ41" s="80"/>
      <c r="AZK41" s="80"/>
      <c r="AZL41" s="80"/>
      <c r="AZM41" s="80"/>
      <c r="AZN41" s="80"/>
      <c r="AZO41" s="80"/>
      <c r="AZP41" s="80"/>
      <c r="AZQ41" s="80"/>
      <c r="AZR41" s="80"/>
      <c r="AZS41" s="80"/>
      <c r="AZT41" s="80"/>
      <c r="AZU41" s="80"/>
      <c r="AZV41" s="80"/>
      <c r="AZW41" s="80"/>
      <c r="AZX41" s="80"/>
      <c r="AZY41" s="80"/>
      <c r="AZZ41" s="80"/>
      <c r="BAA41" s="80"/>
      <c r="BAB41" s="80"/>
      <c r="BAC41" s="80"/>
      <c r="BAD41" s="80"/>
      <c r="BAE41" s="80"/>
      <c r="BAF41" s="80"/>
      <c r="BAG41" s="80"/>
      <c r="BAH41" s="80"/>
      <c r="BAI41" s="80"/>
      <c r="BAJ41" s="80"/>
      <c r="BAK41" s="80"/>
      <c r="BAL41" s="80"/>
      <c r="BAM41" s="80"/>
      <c r="BAN41" s="80"/>
      <c r="BAO41" s="80"/>
      <c r="BAP41" s="80"/>
      <c r="BAQ41" s="80"/>
      <c r="BAR41" s="80"/>
      <c r="BAS41" s="80"/>
      <c r="BAT41" s="80"/>
      <c r="BAU41" s="80"/>
      <c r="BAV41" s="80"/>
      <c r="BAW41" s="80"/>
      <c r="BAX41" s="80"/>
      <c r="BAY41" s="80"/>
      <c r="BAZ41" s="80"/>
      <c r="BBA41" s="80"/>
      <c r="BBB41" s="80"/>
      <c r="BBC41" s="80"/>
      <c r="BBD41" s="80"/>
      <c r="BBE41" s="80"/>
      <c r="BBF41" s="80"/>
      <c r="BBG41" s="80"/>
      <c r="BBH41" s="80"/>
      <c r="BBI41" s="80"/>
      <c r="BBJ41" s="80"/>
      <c r="BBK41" s="80"/>
      <c r="BBL41" s="80"/>
      <c r="BBM41" s="80"/>
      <c r="BBN41" s="80"/>
      <c r="BBO41" s="80"/>
      <c r="BBP41" s="80"/>
      <c r="BBQ41" s="80"/>
      <c r="BBR41" s="80"/>
      <c r="BBS41" s="80"/>
      <c r="BBT41" s="80"/>
      <c r="BBU41" s="80"/>
      <c r="BBV41" s="80"/>
      <c r="BBW41" s="80"/>
      <c r="BBX41" s="80"/>
      <c r="BBY41" s="80"/>
      <c r="BBZ41" s="80"/>
      <c r="BCA41" s="80"/>
      <c r="BCB41" s="80"/>
      <c r="BCC41" s="80"/>
      <c r="BCD41" s="80"/>
      <c r="BCE41" s="80"/>
      <c r="BCF41" s="80"/>
      <c r="BCG41" s="80"/>
      <c r="BCH41" s="80"/>
      <c r="BCI41" s="80"/>
      <c r="BCJ41" s="80"/>
      <c r="BCK41" s="80"/>
      <c r="BCL41" s="80"/>
      <c r="BCM41" s="80"/>
      <c r="BCN41" s="80"/>
      <c r="BCO41" s="80"/>
      <c r="BCP41" s="80"/>
      <c r="BCQ41" s="80"/>
      <c r="BCR41" s="80"/>
      <c r="BCS41" s="80"/>
      <c r="BCT41" s="80"/>
      <c r="BCU41" s="80"/>
      <c r="BCV41" s="80"/>
      <c r="BCW41" s="80"/>
      <c r="BCX41" s="80"/>
      <c r="BCY41" s="80"/>
      <c r="BCZ41" s="80"/>
      <c r="BDA41" s="80"/>
      <c r="BDB41" s="80"/>
      <c r="BDC41" s="80"/>
      <c r="BDD41" s="80"/>
      <c r="BDE41" s="80"/>
      <c r="BDF41" s="80"/>
      <c r="BDG41" s="80"/>
      <c r="BDH41" s="80"/>
      <c r="BDI41" s="80"/>
      <c r="BDJ41" s="80"/>
      <c r="BDK41" s="80"/>
      <c r="BDL41" s="80"/>
      <c r="BDM41" s="80"/>
      <c r="BDN41" s="80"/>
      <c r="BDO41" s="80"/>
      <c r="BDP41" s="80"/>
      <c r="BDQ41" s="80"/>
      <c r="BDR41" s="80"/>
      <c r="BDS41" s="80"/>
      <c r="BDT41" s="80"/>
      <c r="BDU41" s="80"/>
      <c r="BDV41" s="80"/>
      <c r="BDW41" s="80"/>
      <c r="BDX41" s="80"/>
      <c r="BDY41" s="80"/>
      <c r="BDZ41" s="80"/>
      <c r="BEA41" s="80"/>
      <c r="BEB41" s="80"/>
      <c r="BEC41" s="80"/>
      <c r="BED41" s="80"/>
      <c r="BEE41" s="80"/>
      <c r="BEF41" s="80"/>
      <c r="BEG41" s="80"/>
      <c r="BEH41" s="80"/>
      <c r="BEI41" s="80"/>
      <c r="BEJ41" s="80"/>
      <c r="BEK41" s="80"/>
      <c r="BEL41" s="80"/>
      <c r="BEM41" s="80"/>
      <c r="BEN41" s="80"/>
      <c r="BEO41" s="80"/>
      <c r="BEP41" s="80"/>
      <c r="BEQ41" s="80"/>
      <c r="BER41" s="80"/>
      <c r="BES41" s="80"/>
      <c r="BET41" s="80"/>
      <c r="BEU41" s="80"/>
      <c r="BEV41" s="80"/>
      <c r="BEW41" s="80"/>
      <c r="BEX41" s="80"/>
      <c r="BEY41" s="80"/>
      <c r="BEZ41" s="80"/>
      <c r="BFA41" s="80"/>
      <c r="BFB41" s="80"/>
      <c r="BFC41" s="80"/>
      <c r="BFD41" s="80"/>
      <c r="BFE41" s="80"/>
      <c r="BFF41" s="80"/>
      <c r="BFG41" s="80"/>
      <c r="BFH41" s="80"/>
      <c r="BFI41" s="80"/>
      <c r="BFJ41" s="80"/>
      <c r="BFK41" s="80"/>
      <c r="BFL41" s="80"/>
      <c r="BFM41" s="80"/>
      <c r="BFN41" s="80"/>
      <c r="BFO41" s="80"/>
      <c r="BFP41" s="80"/>
      <c r="BFQ41" s="80"/>
      <c r="BFR41" s="80"/>
      <c r="BFS41" s="80"/>
      <c r="BFT41" s="80"/>
      <c r="BFU41" s="80"/>
      <c r="BFV41" s="80"/>
      <c r="BFW41" s="80"/>
      <c r="BFX41" s="80"/>
      <c r="BFY41" s="80"/>
      <c r="BFZ41" s="80"/>
      <c r="BGA41" s="80"/>
      <c r="BGB41" s="80"/>
      <c r="BGC41" s="80"/>
      <c r="BGD41" s="80"/>
      <c r="BGE41" s="80"/>
      <c r="BGF41" s="80"/>
      <c r="BGG41" s="80"/>
      <c r="BGH41" s="80"/>
      <c r="BGI41" s="80"/>
      <c r="BGJ41" s="80"/>
      <c r="BGK41" s="80"/>
      <c r="BGL41" s="80"/>
      <c r="BGM41" s="80"/>
      <c r="BGN41" s="80"/>
      <c r="BGO41" s="80"/>
      <c r="BGP41" s="80"/>
      <c r="BGQ41" s="80"/>
      <c r="BGR41" s="80"/>
      <c r="BGS41" s="80"/>
      <c r="BGT41" s="80"/>
      <c r="BGU41" s="80"/>
      <c r="BGV41" s="80"/>
      <c r="BGW41" s="80"/>
      <c r="BGX41" s="80"/>
      <c r="BGY41" s="80"/>
      <c r="BGZ41" s="80"/>
      <c r="BHA41" s="80"/>
      <c r="BHB41" s="80"/>
      <c r="BHC41" s="80"/>
      <c r="BHD41" s="80"/>
      <c r="BHE41" s="80"/>
      <c r="BHF41" s="80"/>
      <c r="BHG41" s="80"/>
      <c r="BHH41" s="80"/>
      <c r="BHI41" s="80"/>
      <c r="BHJ41" s="80"/>
      <c r="BHK41" s="80"/>
      <c r="BHL41" s="80"/>
      <c r="BHM41" s="80"/>
      <c r="BHN41" s="80"/>
      <c r="BHO41" s="80"/>
      <c r="BHP41" s="80"/>
      <c r="BHQ41" s="80"/>
      <c r="BHR41" s="80"/>
      <c r="BHS41" s="80"/>
      <c r="BHT41" s="80"/>
      <c r="BHU41" s="80"/>
      <c r="BHV41" s="80"/>
      <c r="BHW41" s="80"/>
      <c r="BHX41" s="80"/>
      <c r="BHY41" s="80"/>
      <c r="BHZ41" s="80"/>
      <c r="BIA41" s="80"/>
      <c r="BIB41" s="80"/>
      <c r="BIC41" s="80"/>
      <c r="BID41" s="80"/>
      <c r="BIE41" s="80"/>
      <c r="BIF41" s="80"/>
      <c r="BIG41" s="80"/>
      <c r="BIH41" s="80"/>
      <c r="BII41" s="80"/>
      <c r="BIJ41" s="80"/>
      <c r="BIK41" s="80"/>
      <c r="BIL41" s="80"/>
      <c r="BIM41" s="80"/>
      <c r="BIN41" s="80"/>
      <c r="BIO41" s="80"/>
      <c r="BIP41" s="80"/>
      <c r="BIQ41" s="80"/>
      <c r="BIR41" s="80"/>
      <c r="BIS41" s="80"/>
      <c r="BIT41" s="80"/>
      <c r="BIU41" s="80"/>
      <c r="BIV41" s="80"/>
      <c r="BIW41" s="80"/>
      <c r="BIX41" s="80"/>
      <c r="BIY41" s="80"/>
      <c r="BIZ41" s="80"/>
      <c r="BJA41" s="80"/>
      <c r="BJB41" s="80"/>
      <c r="BJC41" s="80"/>
      <c r="BJD41" s="80"/>
      <c r="BJE41" s="80"/>
      <c r="BJF41" s="80"/>
      <c r="BJG41" s="80"/>
      <c r="BJH41" s="80"/>
      <c r="BJI41" s="80"/>
      <c r="BJJ41" s="80"/>
      <c r="BJK41" s="80"/>
      <c r="BJL41" s="80"/>
      <c r="BJM41" s="80"/>
      <c r="BJN41" s="80"/>
      <c r="BJO41" s="80"/>
      <c r="BJP41" s="80"/>
      <c r="BJQ41" s="80"/>
      <c r="BJR41" s="80"/>
      <c r="BJS41" s="80"/>
      <c r="BJT41" s="80"/>
      <c r="BJU41" s="80"/>
      <c r="BJV41" s="80"/>
      <c r="BJW41" s="80"/>
      <c r="BJX41" s="80"/>
      <c r="BJY41" s="80"/>
      <c r="BJZ41" s="80"/>
      <c r="BKA41" s="80"/>
      <c r="BKB41" s="80"/>
      <c r="BKC41" s="80"/>
      <c r="BKD41" s="80"/>
      <c r="BKE41" s="80"/>
      <c r="BKF41" s="80"/>
      <c r="BKG41" s="80"/>
      <c r="BKH41" s="80"/>
      <c r="BKI41" s="80"/>
      <c r="BKJ41" s="80"/>
      <c r="BKK41" s="80"/>
      <c r="BKL41" s="80"/>
      <c r="BKM41" s="80"/>
      <c r="BKN41" s="80"/>
      <c r="BKO41" s="80"/>
      <c r="BKP41" s="80"/>
      <c r="BKQ41" s="80"/>
      <c r="BKR41" s="80"/>
      <c r="BKS41" s="80"/>
      <c r="BKT41" s="80"/>
      <c r="BKU41" s="80"/>
      <c r="BKV41" s="80"/>
      <c r="BKW41" s="80"/>
      <c r="BKX41" s="80"/>
      <c r="BKY41" s="80"/>
      <c r="BKZ41" s="80"/>
      <c r="BLA41" s="80"/>
      <c r="BLB41" s="80"/>
      <c r="BLC41" s="80"/>
      <c r="BLD41" s="80"/>
      <c r="BLE41" s="80"/>
      <c r="BLF41" s="80"/>
      <c r="BLG41" s="80"/>
      <c r="BLH41" s="80"/>
      <c r="BLI41" s="80"/>
      <c r="BLJ41" s="80"/>
      <c r="BLK41" s="80"/>
      <c r="BLL41" s="80"/>
      <c r="BLM41" s="80"/>
      <c r="BLN41" s="80"/>
      <c r="BLO41" s="80"/>
      <c r="BLP41" s="80"/>
      <c r="BLQ41" s="80"/>
      <c r="BLR41" s="80"/>
      <c r="BLS41" s="80"/>
      <c r="BLT41" s="80"/>
      <c r="BLU41" s="80"/>
      <c r="BLV41" s="80"/>
      <c r="BLW41" s="80"/>
      <c r="BLX41" s="80"/>
      <c r="BLY41" s="80"/>
      <c r="BLZ41" s="80"/>
      <c r="BMA41" s="80"/>
      <c r="BMB41" s="80"/>
      <c r="BMC41" s="80"/>
      <c r="BMD41" s="80"/>
      <c r="BME41" s="80"/>
      <c r="BMF41" s="80"/>
      <c r="BMG41" s="80"/>
      <c r="BMH41" s="80"/>
      <c r="BMI41" s="80"/>
      <c r="BMJ41" s="80"/>
      <c r="BMK41" s="80"/>
      <c r="BML41" s="80"/>
      <c r="BMM41" s="80"/>
      <c r="BMN41" s="80"/>
      <c r="BMO41" s="80"/>
      <c r="BMP41" s="80"/>
      <c r="BMQ41" s="80"/>
      <c r="BMR41" s="80"/>
      <c r="BMS41" s="80"/>
      <c r="BMT41" s="80"/>
      <c r="BMU41" s="80"/>
      <c r="BMV41" s="80"/>
      <c r="BMW41" s="80"/>
      <c r="BMX41" s="80"/>
      <c r="BMY41" s="80"/>
      <c r="BMZ41" s="80"/>
      <c r="BNA41" s="80"/>
      <c r="BNB41" s="80"/>
      <c r="BNC41" s="80"/>
      <c r="BND41" s="80"/>
      <c r="BNE41" s="80"/>
      <c r="BNF41" s="80"/>
      <c r="BNG41" s="80"/>
      <c r="BNH41" s="80"/>
      <c r="BNI41" s="80"/>
      <c r="BNJ41" s="80"/>
      <c r="BNK41" s="80"/>
      <c r="BNL41" s="80"/>
      <c r="BNM41" s="80"/>
      <c r="BNN41" s="80"/>
      <c r="BNO41" s="80"/>
      <c r="BNP41" s="80"/>
      <c r="BNQ41" s="80"/>
      <c r="BNR41" s="80"/>
      <c r="BNS41" s="80"/>
      <c r="BNT41" s="80"/>
      <c r="BNU41" s="80"/>
      <c r="BNV41" s="80"/>
      <c r="BNW41" s="80"/>
      <c r="BNX41" s="80"/>
      <c r="BNY41" s="80"/>
      <c r="BNZ41" s="80"/>
      <c r="BOA41" s="80"/>
      <c r="BOB41" s="80"/>
      <c r="BOC41" s="80"/>
      <c r="BOD41" s="80"/>
      <c r="BOE41" s="80"/>
      <c r="BOF41" s="80"/>
      <c r="BOG41" s="80"/>
      <c r="BOH41" s="80"/>
      <c r="BOI41" s="80"/>
      <c r="BOJ41" s="80"/>
      <c r="BOK41" s="80"/>
      <c r="BOL41" s="80"/>
      <c r="BOM41" s="80"/>
      <c r="BON41" s="80"/>
      <c r="BOO41" s="80"/>
      <c r="BOP41" s="80"/>
      <c r="BOQ41" s="80"/>
      <c r="BOR41" s="80"/>
      <c r="BOS41" s="80"/>
      <c r="BOT41" s="80"/>
      <c r="BOU41" s="80"/>
      <c r="BOV41" s="80"/>
      <c r="BOW41" s="80"/>
      <c r="BOX41" s="80"/>
      <c r="BOY41" s="80"/>
      <c r="BOZ41" s="80"/>
      <c r="BPA41" s="80"/>
      <c r="BPB41" s="80"/>
      <c r="BPC41" s="80"/>
      <c r="BPD41" s="80"/>
      <c r="BPE41" s="80"/>
      <c r="BPF41" s="80"/>
      <c r="BPG41" s="80"/>
      <c r="BPH41" s="80"/>
      <c r="BPI41" s="80"/>
      <c r="BPJ41" s="80"/>
      <c r="BPK41" s="80"/>
      <c r="BPL41" s="80"/>
      <c r="BPM41" s="80"/>
      <c r="BPN41" s="80"/>
      <c r="BPO41" s="80"/>
      <c r="BPP41" s="80"/>
      <c r="BPQ41" s="80"/>
      <c r="BPR41" s="80"/>
      <c r="BPS41" s="80"/>
      <c r="BPT41" s="80"/>
      <c r="BPU41" s="80"/>
      <c r="BPV41" s="80"/>
      <c r="BPW41" s="80"/>
      <c r="BPX41" s="80"/>
      <c r="BPY41" s="80"/>
      <c r="BPZ41" s="80"/>
      <c r="BQA41" s="80"/>
      <c r="BQB41" s="80"/>
      <c r="BQC41" s="80"/>
      <c r="BQD41" s="80"/>
      <c r="BQE41" s="80"/>
      <c r="BQF41" s="80"/>
      <c r="BQG41" s="80"/>
      <c r="BQH41" s="80"/>
      <c r="BQI41" s="80"/>
      <c r="BQJ41" s="80"/>
      <c r="BQK41" s="80"/>
      <c r="BQL41" s="80"/>
      <c r="BQM41" s="80"/>
      <c r="BQN41" s="80"/>
      <c r="BQO41" s="80"/>
      <c r="BQP41" s="80"/>
      <c r="BQQ41" s="80"/>
      <c r="BQR41" s="80"/>
      <c r="BQS41" s="80"/>
      <c r="BQT41" s="80"/>
      <c r="BQU41" s="80"/>
      <c r="BQV41" s="80"/>
      <c r="BQW41" s="80"/>
      <c r="BQX41" s="80"/>
      <c r="BQY41" s="80"/>
      <c r="BQZ41" s="80"/>
      <c r="BRA41" s="80"/>
      <c r="BRB41" s="80"/>
      <c r="BRC41" s="80"/>
      <c r="BRD41" s="80"/>
      <c r="BRE41" s="80"/>
      <c r="BRF41" s="80"/>
      <c r="BRG41" s="80"/>
      <c r="BRH41" s="80"/>
      <c r="BRI41" s="80"/>
      <c r="BRJ41" s="80"/>
      <c r="BRK41" s="80"/>
      <c r="BRL41" s="80"/>
      <c r="BRM41" s="80"/>
      <c r="BRN41" s="80"/>
      <c r="BRO41" s="80"/>
      <c r="BRP41" s="80"/>
      <c r="BRQ41" s="80"/>
      <c r="BRR41" s="80"/>
      <c r="BRS41" s="80"/>
      <c r="BRT41" s="80"/>
      <c r="BRU41" s="80"/>
      <c r="BRV41" s="80"/>
      <c r="BRW41" s="80"/>
      <c r="BRX41" s="80"/>
      <c r="BRY41" s="80"/>
      <c r="BRZ41" s="80"/>
      <c r="BSA41" s="80"/>
      <c r="BSB41" s="80"/>
      <c r="BSC41" s="80"/>
      <c r="BSD41" s="80"/>
      <c r="BSE41" s="80"/>
      <c r="BSF41" s="80"/>
      <c r="BSG41" s="80"/>
      <c r="BSH41" s="80"/>
      <c r="BSI41" s="80"/>
      <c r="BSJ41" s="80"/>
      <c r="BSK41" s="80"/>
      <c r="BSL41" s="80"/>
      <c r="BSM41" s="80"/>
      <c r="BSN41" s="80"/>
      <c r="BSO41" s="80"/>
      <c r="BSP41" s="80"/>
      <c r="BSQ41" s="80"/>
      <c r="BSR41" s="80"/>
      <c r="BSS41" s="80"/>
      <c r="BST41" s="80"/>
      <c r="BSU41" s="80"/>
      <c r="BSV41" s="80"/>
      <c r="BSW41" s="80"/>
      <c r="BSX41" s="80"/>
      <c r="BSY41" s="80"/>
      <c r="BSZ41" s="80"/>
      <c r="BTA41" s="80"/>
      <c r="BTB41" s="80"/>
      <c r="BTC41" s="80"/>
      <c r="BTD41" s="80"/>
      <c r="BTE41" s="80"/>
      <c r="BTF41" s="80"/>
      <c r="BTG41" s="80"/>
      <c r="BTH41" s="80"/>
      <c r="BTI41" s="80"/>
      <c r="BTJ41" s="80"/>
      <c r="BTK41" s="80"/>
      <c r="BTL41" s="80"/>
      <c r="BTM41" s="80"/>
      <c r="BTN41" s="80"/>
      <c r="BTO41" s="80"/>
      <c r="BTP41" s="80"/>
      <c r="BTQ41" s="80"/>
      <c r="BTR41" s="80"/>
      <c r="BTS41" s="80"/>
      <c r="BTT41" s="80"/>
      <c r="BTU41" s="80"/>
      <c r="BTV41" s="80"/>
      <c r="BTW41" s="80"/>
      <c r="BTX41" s="80"/>
      <c r="BTY41" s="80"/>
      <c r="BTZ41" s="80"/>
      <c r="BUA41" s="80"/>
      <c r="BUB41" s="80"/>
      <c r="BUC41" s="80"/>
      <c r="BUD41" s="80"/>
      <c r="BUE41" s="80"/>
      <c r="BUF41" s="80"/>
      <c r="BUG41" s="80"/>
      <c r="BUH41" s="80"/>
      <c r="BUI41" s="80"/>
      <c r="BUJ41" s="80"/>
      <c r="BUK41" s="80"/>
      <c r="BUL41" s="80"/>
      <c r="BUM41" s="80"/>
      <c r="BUN41" s="80"/>
      <c r="BUO41" s="80"/>
      <c r="BUP41" s="80"/>
      <c r="BUQ41" s="80"/>
      <c r="BUR41" s="80"/>
      <c r="BUS41" s="80"/>
      <c r="BUT41" s="80"/>
      <c r="BUU41" s="80"/>
      <c r="BUV41" s="80"/>
      <c r="BUW41" s="80"/>
      <c r="BUX41" s="80"/>
      <c r="BUY41" s="80"/>
      <c r="BUZ41" s="80"/>
      <c r="BVA41" s="80"/>
      <c r="BVB41" s="80"/>
      <c r="BVC41" s="80"/>
      <c r="BVD41" s="80"/>
      <c r="BVE41" s="80"/>
      <c r="BVF41" s="80"/>
      <c r="BVG41" s="80"/>
      <c r="BVH41" s="80"/>
      <c r="BVI41" s="80"/>
      <c r="BVJ41" s="80"/>
      <c r="BVK41" s="80"/>
      <c r="BVL41" s="80"/>
      <c r="BVM41" s="80"/>
      <c r="BVN41" s="80"/>
      <c r="BVO41" s="80"/>
      <c r="BVP41" s="80"/>
      <c r="BVQ41" s="80"/>
      <c r="BVR41" s="80"/>
      <c r="BVS41" s="80"/>
      <c r="BVT41" s="80"/>
      <c r="BVU41" s="80"/>
      <c r="BVV41" s="80"/>
      <c r="BVW41" s="80"/>
      <c r="BVX41" s="80"/>
      <c r="BVY41" s="80"/>
      <c r="BVZ41" s="80"/>
      <c r="BWA41" s="80"/>
      <c r="BWB41" s="80"/>
      <c r="BWC41" s="80"/>
      <c r="BWD41" s="80"/>
      <c r="BWE41" s="80"/>
      <c r="BWF41" s="80"/>
      <c r="BWG41" s="80"/>
      <c r="BWH41" s="80"/>
      <c r="BWI41" s="80"/>
      <c r="BWJ41" s="80"/>
      <c r="BWK41" s="80"/>
      <c r="BWL41" s="80"/>
      <c r="BWM41" s="80"/>
      <c r="BWN41" s="80"/>
      <c r="BWO41" s="80"/>
      <c r="BWP41" s="80"/>
      <c r="BWQ41" s="80"/>
      <c r="BWR41" s="80"/>
      <c r="BWS41" s="80"/>
      <c r="BWT41" s="80"/>
      <c r="BWU41" s="80"/>
      <c r="BWV41" s="80"/>
      <c r="BWW41" s="80"/>
      <c r="BWX41" s="80"/>
      <c r="BWY41" s="80"/>
      <c r="BWZ41" s="80"/>
      <c r="BXA41" s="80"/>
      <c r="BXB41" s="80"/>
      <c r="BXC41" s="80"/>
      <c r="BXD41" s="80"/>
      <c r="BXE41" s="80"/>
      <c r="BXF41" s="80"/>
      <c r="BXG41" s="80"/>
      <c r="BXH41" s="80"/>
      <c r="BXI41" s="80"/>
      <c r="BXJ41" s="80"/>
      <c r="BXK41" s="80"/>
      <c r="BXL41" s="80"/>
      <c r="BXM41" s="80"/>
      <c r="BXN41" s="80"/>
      <c r="BXO41" s="80"/>
      <c r="BXP41" s="80"/>
      <c r="BXQ41" s="80"/>
      <c r="BXR41" s="80"/>
      <c r="BXS41" s="80"/>
      <c r="BXT41" s="80"/>
      <c r="BXU41" s="80"/>
      <c r="BXV41" s="80"/>
      <c r="BXW41" s="80"/>
      <c r="BXX41" s="80"/>
      <c r="BXY41" s="80"/>
      <c r="BXZ41" s="80"/>
      <c r="BYA41" s="80"/>
      <c r="BYB41" s="80"/>
      <c r="BYC41" s="80"/>
      <c r="BYD41" s="80"/>
      <c r="BYE41" s="80"/>
      <c r="BYF41" s="80"/>
      <c r="BYG41" s="80"/>
      <c r="BYH41" s="80"/>
      <c r="BYI41" s="80"/>
      <c r="BYJ41" s="80"/>
      <c r="BYK41" s="80"/>
      <c r="BYL41" s="80"/>
      <c r="BYM41" s="80"/>
      <c r="BYN41" s="80"/>
      <c r="BYO41" s="80"/>
      <c r="BYP41" s="80"/>
      <c r="BYQ41" s="80"/>
      <c r="BYR41" s="80"/>
      <c r="BYS41" s="80"/>
      <c r="BYT41" s="80"/>
      <c r="BYU41" s="80"/>
      <c r="BYV41" s="80"/>
      <c r="BYW41" s="80"/>
      <c r="BYX41" s="80"/>
      <c r="BYY41" s="80"/>
      <c r="BYZ41" s="80"/>
      <c r="BZA41" s="80"/>
      <c r="BZB41" s="80"/>
      <c r="BZC41" s="80"/>
      <c r="BZD41" s="80"/>
      <c r="BZE41" s="80"/>
      <c r="BZF41" s="80"/>
      <c r="BZG41" s="80"/>
      <c r="BZH41" s="80"/>
      <c r="BZI41" s="80"/>
      <c r="BZJ41" s="80"/>
      <c r="BZK41" s="80"/>
      <c r="BZL41" s="80"/>
      <c r="BZM41" s="80"/>
      <c r="BZN41" s="80"/>
      <c r="BZO41" s="80"/>
      <c r="BZP41" s="80"/>
      <c r="BZQ41" s="80"/>
      <c r="BZR41" s="80"/>
      <c r="BZS41" s="80"/>
      <c r="BZT41" s="80"/>
      <c r="BZU41" s="80"/>
      <c r="BZV41" s="80"/>
      <c r="BZW41" s="80"/>
      <c r="BZX41" s="80"/>
      <c r="BZY41" s="80"/>
      <c r="BZZ41" s="80"/>
      <c r="CAA41" s="80"/>
      <c r="CAB41" s="80"/>
      <c r="CAC41" s="80"/>
      <c r="CAD41" s="80"/>
      <c r="CAE41" s="80"/>
      <c r="CAF41" s="80"/>
      <c r="CAG41" s="80"/>
      <c r="CAH41" s="80"/>
      <c r="CAI41" s="80"/>
      <c r="CAJ41" s="80"/>
      <c r="CAK41" s="80"/>
      <c r="CAL41" s="80"/>
      <c r="CAM41" s="80"/>
      <c r="CAN41" s="80"/>
      <c r="CAO41" s="80"/>
      <c r="CAP41" s="80"/>
      <c r="CAQ41" s="80"/>
      <c r="CAR41" s="80"/>
      <c r="CAS41" s="80"/>
      <c r="CAT41" s="80"/>
      <c r="CAU41" s="80"/>
      <c r="CAV41" s="80"/>
      <c r="CAW41" s="80"/>
      <c r="CAX41" s="80"/>
      <c r="CAY41" s="80"/>
      <c r="CAZ41" s="80"/>
      <c r="CBA41" s="80"/>
      <c r="CBB41" s="80"/>
      <c r="CBC41" s="80"/>
      <c r="CBD41" s="80"/>
      <c r="CBE41" s="80"/>
      <c r="CBF41" s="80"/>
      <c r="CBG41" s="80"/>
      <c r="CBH41" s="80"/>
      <c r="CBI41" s="80"/>
      <c r="CBJ41" s="80"/>
      <c r="CBK41" s="80"/>
      <c r="CBL41" s="80"/>
      <c r="CBM41" s="80"/>
      <c r="CBN41" s="80"/>
      <c r="CBO41" s="80"/>
      <c r="CBP41" s="80"/>
      <c r="CBQ41" s="80"/>
      <c r="CBR41" s="80"/>
      <c r="CBS41" s="80"/>
      <c r="CBT41" s="80"/>
      <c r="CBU41" s="80"/>
      <c r="CBV41" s="80"/>
      <c r="CBW41" s="80"/>
      <c r="CBX41" s="80"/>
      <c r="CBY41" s="80"/>
      <c r="CBZ41" s="80"/>
      <c r="CCA41" s="80"/>
      <c r="CCB41" s="80"/>
      <c r="CCC41" s="80"/>
      <c r="CCD41" s="80"/>
      <c r="CCE41" s="80"/>
      <c r="CCF41" s="80"/>
      <c r="CCG41" s="80"/>
      <c r="CCH41" s="80"/>
      <c r="CCI41" s="80"/>
      <c r="CCJ41" s="80"/>
      <c r="CCK41" s="80"/>
      <c r="CCL41" s="80"/>
      <c r="CCM41" s="80"/>
      <c r="CCN41" s="80"/>
      <c r="CCO41" s="80"/>
      <c r="CCP41" s="80"/>
      <c r="CCQ41" s="80"/>
      <c r="CCR41" s="80"/>
      <c r="CCS41" s="80"/>
      <c r="CCT41" s="80"/>
      <c r="CCU41" s="80"/>
      <c r="CCV41" s="80"/>
      <c r="CCW41" s="80"/>
      <c r="CCX41" s="80"/>
      <c r="CCY41" s="80"/>
      <c r="CCZ41" s="80"/>
      <c r="CDA41" s="80"/>
      <c r="CDB41" s="80"/>
      <c r="CDC41" s="80"/>
      <c r="CDD41" s="80"/>
      <c r="CDE41" s="80"/>
      <c r="CDF41" s="80"/>
      <c r="CDG41" s="80"/>
      <c r="CDH41" s="80"/>
      <c r="CDI41" s="80"/>
      <c r="CDJ41" s="80"/>
      <c r="CDK41" s="80"/>
      <c r="CDL41" s="80"/>
      <c r="CDM41" s="80"/>
      <c r="CDN41" s="80"/>
      <c r="CDO41" s="80"/>
      <c r="CDP41" s="80"/>
      <c r="CDQ41" s="80"/>
      <c r="CDR41" s="80"/>
      <c r="CDS41" s="80"/>
      <c r="CDT41" s="80"/>
      <c r="CDU41" s="80"/>
      <c r="CDV41" s="80"/>
      <c r="CDW41" s="80"/>
      <c r="CDX41" s="80"/>
      <c r="CDY41" s="80"/>
      <c r="CDZ41" s="80"/>
      <c r="CEA41" s="80"/>
      <c r="CEB41" s="80"/>
      <c r="CEC41" s="80"/>
      <c r="CED41" s="80"/>
      <c r="CEE41" s="80"/>
      <c r="CEF41" s="80"/>
      <c r="CEG41" s="80"/>
      <c r="CEH41" s="80"/>
      <c r="CEI41" s="80"/>
      <c r="CEJ41" s="80"/>
      <c r="CEK41" s="80"/>
      <c r="CEL41" s="80"/>
      <c r="CEM41" s="80"/>
      <c r="CEN41" s="80"/>
      <c r="CEO41" s="80"/>
      <c r="CEP41" s="80"/>
      <c r="CEQ41" s="80"/>
      <c r="CER41" s="80"/>
      <c r="CES41" s="80"/>
      <c r="CET41" s="80"/>
      <c r="CEU41" s="80"/>
      <c r="CEV41" s="80"/>
      <c r="CEW41" s="80"/>
      <c r="CEX41" s="80"/>
      <c r="CEY41" s="80"/>
      <c r="CEZ41" s="80"/>
      <c r="CFA41" s="80"/>
      <c r="CFB41" s="80"/>
      <c r="CFC41" s="80"/>
      <c r="CFD41" s="80"/>
      <c r="CFE41" s="80"/>
      <c r="CFF41" s="80"/>
      <c r="CFG41" s="80"/>
      <c r="CFH41" s="80"/>
      <c r="CFI41" s="80"/>
      <c r="CFJ41" s="80"/>
      <c r="CFK41" s="80"/>
      <c r="CFL41" s="80"/>
      <c r="CFM41" s="80"/>
      <c r="CFN41" s="80"/>
      <c r="CFO41" s="80"/>
      <c r="CFP41" s="80"/>
      <c r="CFQ41" s="80"/>
      <c r="CFR41" s="80"/>
      <c r="CFS41" s="80"/>
      <c r="CFT41" s="80"/>
      <c r="CFU41" s="80"/>
      <c r="CFV41" s="80"/>
      <c r="CFW41" s="80"/>
      <c r="CFX41" s="80"/>
      <c r="CFY41" s="80"/>
      <c r="CFZ41" s="80"/>
      <c r="CGA41" s="80"/>
      <c r="CGB41" s="80"/>
      <c r="CGC41" s="80"/>
      <c r="CGD41" s="80"/>
      <c r="CGE41" s="80"/>
      <c r="CGF41" s="80"/>
      <c r="CGG41" s="80"/>
      <c r="CGH41" s="80"/>
      <c r="CGI41" s="80"/>
      <c r="CGJ41" s="80"/>
      <c r="CGK41" s="80"/>
      <c r="CGL41" s="80"/>
      <c r="CGM41" s="80"/>
      <c r="CGN41" s="80"/>
      <c r="CGO41" s="80"/>
      <c r="CGP41" s="80"/>
      <c r="CGQ41" s="80"/>
      <c r="CGR41" s="80"/>
      <c r="CGS41" s="80"/>
      <c r="CGT41" s="80"/>
      <c r="CGU41" s="80"/>
      <c r="CGV41" s="80"/>
      <c r="CGW41" s="80"/>
      <c r="CGX41" s="80"/>
      <c r="CGY41" s="80"/>
      <c r="CGZ41" s="80"/>
      <c r="CHA41" s="80"/>
      <c r="CHB41" s="80"/>
      <c r="CHC41" s="80"/>
      <c r="CHD41" s="80"/>
      <c r="CHE41" s="80"/>
      <c r="CHF41" s="80"/>
      <c r="CHG41" s="80"/>
      <c r="CHH41" s="80"/>
      <c r="CHI41" s="80"/>
      <c r="CHJ41" s="80"/>
      <c r="CHK41" s="80"/>
      <c r="CHL41" s="80"/>
      <c r="CHM41" s="80"/>
      <c r="CHN41" s="80"/>
      <c r="CHO41" s="80"/>
      <c r="CHP41" s="80"/>
      <c r="CHQ41" s="80"/>
      <c r="CHR41" s="80"/>
      <c r="CHS41" s="80"/>
      <c r="CHT41" s="80"/>
      <c r="CHU41" s="80"/>
      <c r="CHV41" s="80"/>
      <c r="CHW41" s="80"/>
      <c r="CHX41" s="80"/>
      <c r="CHY41" s="80"/>
      <c r="CHZ41" s="80"/>
      <c r="CIA41" s="80"/>
      <c r="CIB41" s="80"/>
      <c r="CIC41" s="80"/>
      <c r="CID41" s="80"/>
      <c r="CIE41" s="80"/>
      <c r="CIF41" s="80"/>
      <c r="CIG41" s="80"/>
      <c r="CIH41" s="80"/>
      <c r="CII41" s="80"/>
      <c r="CIJ41" s="80"/>
      <c r="CIK41" s="80"/>
      <c r="CIL41" s="80"/>
      <c r="CIM41" s="80"/>
      <c r="CIN41" s="80"/>
      <c r="CIO41" s="80"/>
      <c r="CIP41" s="80"/>
      <c r="CIQ41" s="80"/>
      <c r="CIR41" s="80"/>
      <c r="CIS41" s="80"/>
      <c r="CIT41" s="80"/>
      <c r="CIU41" s="80"/>
      <c r="CIV41" s="80"/>
      <c r="CIW41" s="80"/>
      <c r="CIX41" s="80"/>
      <c r="CIY41" s="80"/>
      <c r="CIZ41" s="80"/>
      <c r="CJA41" s="80"/>
      <c r="CJB41" s="80"/>
      <c r="CJC41" s="80"/>
      <c r="CJD41" s="80"/>
      <c r="CJE41" s="80"/>
      <c r="CJF41" s="80"/>
      <c r="CJG41" s="80"/>
      <c r="CJH41" s="80"/>
      <c r="CJI41" s="80"/>
      <c r="CJJ41" s="80"/>
      <c r="CJK41" s="80"/>
      <c r="CJL41" s="80"/>
      <c r="CJM41" s="80"/>
      <c r="CJN41" s="80"/>
      <c r="CJO41" s="80"/>
      <c r="CJP41" s="80"/>
      <c r="CJQ41" s="80"/>
      <c r="CJR41" s="80"/>
      <c r="CJS41" s="80"/>
      <c r="CJT41" s="80"/>
      <c r="CJU41" s="80"/>
      <c r="CJV41" s="80"/>
      <c r="CJW41" s="80"/>
      <c r="CJX41" s="80"/>
      <c r="CJY41" s="80"/>
      <c r="CJZ41" s="80"/>
      <c r="CKA41" s="80"/>
      <c r="CKB41" s="80"/>
      <c r="CKC41" s="80"/>
      <c r="CKD41" s="80"/>
      <c r="CKE41" s="80"/>
      <c r="CKF41" s="80"/>
      <c r="CKG41" s="80"/>
      <c r="CKH41" s="80"/>
      <c r="CKI41" s="80"/>
      <c r="CKJ41" s="80"/>
      <c r="CKK41" s="80"/>
      <c r="CKL41" s="80"/>
      <c r="CKM41" s="80"/>
      <c r="CKN41" s="80"/>
      <c r="CKO41" s="80"/>
      <c r="CKP41" s="80"/>
      <c r="CKQ41" s="80"/>
      <c r="CKR41" s="80"/>
      <c r="CKS41" s="80"/>
      <c r="CKT41" s="80"/>
      <c r="CKU41" s="80"/>
      <c r="CKV41" s="80"/>
      <c r="CKW41" s="80"/>
      <c r="CKX41" s="80"/>
      <c r="CKY41" s="80"/>
      <c r="CKZ41" s="80"/>
      <c r="CLA41" s="80"/>
      <c r="CLB41" s="80"/>
      <c r="CLC41" s="80"/>
      <c r="CLD41" s="80"/>
      <c r="CLE41" s="80"/>
      <c r="CLF41" s="80"/>
      <c r="CLG41" s="80"/>
      <c r="CLH41" s="80"/>
      <c r="CLI41" s="80"/>
      <c r="CLJ41" s="80"/>
      <c r="CLK41" s="80"/>
      <c r="CLL41" s="80"/>
      <c r="CLM41" s="80"/>
      <c r="CLN41" s="80"/>
      <c r="CLO41" s="80"/>
      <c r="CLP41" s="80"/>
      <c r="CLQ41" s="80"/>
      <c r="CLR41" s="80"/>
      <c r="CLS41" s="80"/>
      <c r="CLT41" s="80"/>
      <c r="CLU41" s="80"/>
      <c r="CLV41" s="80"/>
      <c r="CLW41" s="80"/>
      <c r="CLX41" s="80"/>
      <c r="CLY41" s="80"/>
      <c r="CLZ41" s="80"/>
      <c r="CMA41" s="80"/>
      <c r="CMB41" s="80"/>
      <c r="CMC41" s="80"/>
      <c r="CMD41" s="80"/>
      <c r="CME41" s="80"/>
      <c r="CMF41" s="80"/>
      <c r="CMG41" s="80"/>
      <c r="CMH41" s="80"/>
      <c r="CMI41" s="80"/>
      <c r="CMJ41" s="80"/>
      <c r="CMK41" s="80"/>
      <c r="CML41" s="80"/>
      <c r="CMM41" s="80"/>
      <c r="CMN41" s="80"/>
      <c r="CMO41" s="80"/>
      <c r="CMP41" s="80"/>
      <c r="CMQ41" s="80"/>
      <c r="CMR41" s="80"/>
      <c r="CMS41" s="80"/>
      <c r="CMT41" s="80"/>
      <c r="CMU41" s="80"/>
      <c r="CMV41" s="80"/>
      <c r="CMW41" s="80"/>
      <c r="CMX41" s="80"/>
      <c r="CMY41" s="80"/>
      <c r="CMZ41" s="80"/>
      <c r="CNA41" s="80"/>
      <c r="CNB41" s="80"/>
      <c r="CNC41" s="80"/>
      <c r="CND41" s="80"/>
      <c r="CNE41" s="80"/>
      <c r="CNF41" s="80"/>
      <c r="CNG41" s="80"/>
      <c r="CNH41" s="80"/>
      <c r="CNI41" s="80"/>
      <c r="CNJ41" s="80"/>
      <c r="CNK41" s="80"/>
      <c r="CNL41" s="80"/>
      <c r="CNM41" s="80"/>
      <c r="CNN41" s="80"/>
      <c r="CNO41" s="80"/>
      <c r="CNP41" s="80"/>
      <c r="CNQ41" s="80"/>
      <c r="CNR41" s="80"/>
      <c r="CNS41" s="80"/>
      <c r="CNT41" s="80"/>
      <c r="CNU41" s="80"/>
      <c r="CNV41" s="80"/>
      <c r="CNW41" s="80"/>
      <c r="CNX41" s="80"/>
      <c r="CNY41" s="80"/>
      <c r="CNZ41" s="80"/>
      <c r="COA41" s="80"/>
      <c r="COB41" s="80"/>
      <c r="COC41" s="80"/>
      <c r="COD41" s="80"/>
      <c r="COE41" s="80"/>
      <c r="COF41" s="80"/>
      <c r="COG41" s="80"/>
      <c r="COH41" s="80"/>
      <c r="COI41" s="80"/>
      <c r="COJ41" s="80"/>
      <c r="COK41" s="80"/>
      <c r="COL41" s="80"/>
      <c r="COM41" s="80"/>
      <c r="CON41" s="80"/>
      <c r="COO41" s="80"/>
      <c r="COP41" s="80"/>
      <c r="COQ41" s="80"/>
      <c r="COR41" s="80"/>
      <c r="COS41" s="80"/>
      <c r="COT41" s="80"/>
      <c r="COU41" s="80"/>
      <c r="COV41" s="80"/>
      <c r="COW41" s="80"/>
      <c r="COX41" s="80"/>
      <c r="COY41" s="80"/>
      <c r="COZ41" s="80"/>
      <c r="CPA41" s="80"/>
      <c r="CPB41" s="80"/>
      <c r="CPC41" s="80"/>
      <c r="CPD41" s="80"/>
      <c r="CPE41" s="80"/>
      <c r="CPF41" s="80"/>
      <c r="CPG41" s="80"/>
      <c r="CPH41" s="80"/>
      <c r="CPI41" s="80"/>
      <c r="CPJ41" s="80"/>
      <c r="CPK41" s="80"/>
      <c r="CPL41" s="80"/>
      <c r="CPM41" s="80"/>
      <c r="CPN41" s="80"/>
      <c r="CPO41" s="80"/>
      <c r="CPP41" s="80"/>
      <c r="CPQ41" s="80"/>
      <c r="CPR41" s="80"/>
      <c r="CPS41" s="80"/>
      <c r="CPT41" s="80"/>
      <c r="CPU41" s="80"/>
      <c r="CPV41" s="80"/>
      <c r="CPW41" s="80"/>
      <c r="CPX41" s="80"/>
      <c r="CPY41" s="80"/>
      <c r="CPZ41" s="80"/>
      <c r="CQA41" s="80"/>
      <c r="CQB41" s="80"/>
      <c r="CQC41" s="80"/>
      <c r="CQD41" s="80"/>
      <c r="CQE41" s="80"/>
      <c r="CQF41" s="80"/>
      <c r="CQG41" s="80"/>
      <c r="CQH41" s="80"/>
      <c r="CQI41" s="80"/>
      <c r="CQJ41" s="80"/>
      <c r="CQK41" s="80"/>
      <c r="CQL41" s="80"/>
      <c r="CQM41" s="80"/>
      <c r="CQN41" s="80"/>
      <c r="CQO41" s="80"/>
      <c r="CQP41" s="80"/>
      <c r="CQQ41" s="80"/>
      <c r="CQR41" s="80"/>
      <c r="CQS41" s="80"/>
      <c r="CQT41" s="80"/>
      <c r="CQU41" s="80"/>
      <c r="CQV41" s="80"/>
      <c r="CQW41" s="80"/>
      <c r="CQX41" s="80"/>
      <c r="CQY41" s="80"/>
      <c r="CQZ41" s="80"/>
      <c r="CRA41" s="80"/>
      <c r="CRB41" s="80"/>
      <c r="CRC41" s="80"/>
      <c r="CRD41" s="80"/>
      <c r="CRE41" s="80"/>
      <c r="CRF41" s="80"/>
      <c r="CRG41" s="80"/>
      <c r="CRH41" s="80"/>
      <c r="CRI41" s="80"/>
      <c r="CRJ41" s="80"/>
      <c r="CRK41" s="80"/>
      <c r="CRL41" s="80"/>
      <c r="CRM41" s="80"/>
      <c r="CRN41" s="80"/>
      <c r="CRO41" s="80"/>
      <c r="CRP41" s="80"/>
      <c r="CRQ41" s="80"/>
      <c r="CRR41" s="80"/>
      <c r="CRS41" s="80"/>
      <c r="CRT41" s="80"/>
      <c r="CRU41" s="80"/>
      <c r="CRV41" s="80"/>
      <c r="CRW41" s="80"/>
      <c r="CRX41" s="80"/>
      <c r="CRY41" s="80"/>
      <c r="CRZ41" s="80"/>
      <c r="CSA41" s="80"/>
      <c r="CSB41" s="80"/>
      <c r="CSC41" s="80"/>
      <c r="CSD41" s="80"/>
      <c r="CSE41" s="80"/>
      <c r="CSF41" s="80"/>
      <c r="CSG41" s="80"/>
      <c r="CSH41" s="80"/>
      <c r="CSI41" s="80"/>
      <c r="CSJ41" s="80"/>
      <c r="CSK41" s="80"/>
      <c r="CSL41" s="80"/>
      <c r="CSM41" s="80"/>
      <c r="CSN41" s="80"/>
      <c r="CSO41" s="80"/>
      <c r="CSP41" s="80"/>
      <c r="CSQ41" s="80"/>
      <c r="CSR41" s="80"/>
      <c r="CSS41" s="80"/>
      <c r="CST41" s="80"/>
      <c r="CSU41" s="80"/>
      <c r="CSV41" s="80"/>
      <c r="CSW41" s="80"/>
      <c r="CSX41" s="80"/>
      <c r="CSY41" s="80"/>
      <c r="CSZ41" s="80"/>
      <c r="CTA41" s="80"/>
      <c r="CTB41" s="80"/>
      <c r="CTC41" s="80"/>
      <c r="CTD41" s="80"/>
      <c r="CTE41" s="80"/>
      <c r="CTF41" s="80"/>
      <c r="CTG41" s="80"/>
      <c r="CTH41" s="80"/>
      <c r="CTI41" s="80"/>
      <c r="CTJ41" s="80"/>
      <c r="CTK41" s="80"/>
      <c r="CTL41" s="80"/>
      <c r="CTM41" s="80"/>
      <c r="CTN41" s="80"/>
      <c r="CTO41" s="80"/>
      <c r="CTP41" s="80"/>
      <c r="CTQ41" s="80"/>
      <c r="CTR41" s="80"/>
      <c r="CTS41" s="80"/>
      <c r="CTT41" s="80"/>
      <c r="CTU41" s="80"/>
      <c r="CTV41" s="80"/>
      <c r="CTW41" s="80"/>
      <c r="CTX41" s="80"/>
      <c r="CTY41" s="80"/>
      <c r="CTZ41" s="80"/>
      <c r="CUA41" s="80"/>
      <c r="CUB41" s="80"/>
      <c r="CUC41" s="80"/>
      <c r="CUD41" s="80"/>
      <c r="CUE41" s="80"/>
      <c r="CUF41" s="80"/>
      <c r="CUG41" s="80"/>
      <c r="CUH41" s="80"/>
      <c r="CUI41" s="80"/>
      <c r="CUJ41" s="80"/>
      <c r="CUK41" s="80"/>
      <c r="CUL41" s="80"/>
      <c r="CUM41" s="80"/>
      <c r="CUN41" s="80"/>
      <c r="CUO41" s="80"/>
      <c r="CUP41" s="80"/>
      <c r="CUQ41" s="80"/>
      <c r="CUR41" s="80"/>
      <c r="CUS41" s="80"/>
      <c r="CUT41" s="80"/>
      <c r="CUU41" s="80"/>
      <c r="CUV41" s="80"/>
      <c r="CUW41" s="80"/>
      <c r="CUX41" s="80"/>
      <c r="CUY41" s="80"/>
      <c r="CUZ41" s="80"/>
      <c r="CVA41" s="80"/>
      <c r="CVB41" s="80"/>
      <c r="CVC41" s="80"/>
      <c r="CVD41" s="80"/>
      <c r="CVE41" s="80"/>
      <c r="CVF41" s="80"/>
      <c r="CVG41" s="80"/>
      <c r="CVH41" s="80"/>
      <c r="CVI41" s="80"/>
      <c r="CVJ41" s="80"/>
      <c r="CVK41" s="80"/>
      <c r="CVL41" s="80"/>
      <c r="CVM41" s="80"/>
      <c r="CVN41" s="80"/>
      <c r="CVO41" s="80"/>
      <c r="CVP41" s="80"/>
      <c r="CVQ41" s="80"/>
      <c r="CVR41" s="80"/>
      <c r="CVS41" s="80"/>
      <c r="CVT41" s="80"/>
      <c r="CVU41" s="80"/>
      <c r="CVV41" s="80"/>
      <c r="CVW41" s="80"/>
      <c r="CVX41" s="80"/>
      <c r="CVY41" s="80"/>
      <c r="CVZ41" s="80"/>
      <c r="CWA41" s="80"/>
      <c r="CWB41" s="80"/>
      <c r="CWC41" s="80"/>
      <c r="CWD41" s="80"/>
      <c r="CWE41" s="80"/>
      <c r="CWF41" s="80"/>
      <c r="CWG41" s="80"/>
      <c r="CWH41" s="80"/>
      <c r="CWI41" s="80"/>
      <c r="CWJ41" s="80"/>
      <c r="CWK41" s="80"/>
      <c r="CWL41" s="80"/>
      <c r="CWM41" s="80"/>
      <c r="CWN41" s="80"/>
      <c r="CWO41" s="80"/>
      <c r="CWP41" s="80"/>
      <c r="CWQ41" s="80"/>
      <c r="CWR41" s="80"/>
      <c r="CWS41" s="80"/>
      <c r="CWT41" s="80"/>
      <c r="CWU41" s="80"/>
      <c r="CWV41" s="80"/>
      <c r="CWW41" s="80"/>
      <c r="CWX41" s="80"/>
      <c r="CWY41" s="80"/>
      <c r="CWZ41" s="80"/>
      <c r="CXA41" s="80"/>
      <c r="CXB41" s="80"/>
      <c r="CXC41" s="80"/>
      <c r="CXD41" s="80"/>
      <c r="CXE41" s="80"/>
      <c r="CXF41" s="80"/>
      <c r="CXG41" s="80"/>
      <c r="CXH41" s="80"/>
      <c r="CXI41" s="80"/>
      <c r="CXJ41" s="80"/>
      <c r="CXK41" s="80"/>
      <c r="CXL41" s="80"/>
      <c r="CXM41" s="80"/>
      <c r="CXN41" s="80"/>
      <c r="CXO41" s="80"/>
      <c r="CXP41" s="80"/>
      <c r="CXQ41" s="80"/>
      <c r="CXR41" s="80"/>
      <c r="CXS41" s="80"/>
      <c r="CXT41" s="80"/>
      <c r="CXU41" s="80"/>
      <c r="CXV41" s="80"/>
      <c r="CXW41" s="80"/>
      <c r="CXX41" s="80"/>
      <c r="CXY41" s="80"/>
      <c r="CXZ41" s="80"/>
      <c r="CYA41" s="80"/>
      <c r="CYB41" s="80"/>
      <c r="CYC41" s="80"/>
      <c r="CYD41" s="80"/>
      <c r="CYE41" s="80"/>
      <c r="CYF41" s="80"/>
      <c r="CYG41" s="80"/>
      <c r="CYH41" s="80"/>
      <c r="CYI41" s="80"/>
      <c r="CYJ41" s="80"/>
      <c r="CYK41" s="80"/>
      <c r="CYL41" s="80"/>
      <c r="CYM41" s="80"/>
      <c r="CYN41" s="80"/>
      <c r="CYO41" s="80"/>
      <c r="CYP41" s="80"/>
      <c r="CYQ41" s="80"/>
      <c r="CYR41" s="80"/>
      <c r="CYS41" s="80"/>
      <c r="CYT41" s="80"/>
      <c r="CYU41" s="80"/>
      <c r="CYV41" s="80"/>
      <c r="CYW41" s="80"/>
      <c r="CYX41" s="80"/>
      <c r="CYY41" s="80"/>
      <c r="CYZ41" s="80"/>
      <c r="CZA41" s="80"/>
      <c r="CZB41" s="80"/>
      <c r="CZC41" s="80"/>
      <c r="CZD41" s="80"/>
      <c r="CZE41" s="80"/>
      <c r="CZF41" s="80"/>
      <c r="CZG41" s="80"/>
      <c r="CZH41" s="80"/>
      <c r="CZI41" s="80"/>
      <c r="CZJ41" s="80"/>
      <c r="CZK41" s="80"/>
      <c r="CZL41" s="80"/>
      <c r="CZM41" s="80"/>
      <c r="CZN41" s="80"/>
      <c r="CZO41" s="80"/>
      <c r="CZP41" s="80"/>
      <c r="CZQ41" s="80"/>
      <c r="CZR41" s="80"/>
      <c r="CZS41" s="80"/>
      <c r="CZT41" s="80"/>
      <c r="CZU41" s="80"/>
      <c r="CZV41" s="80"/>
      <c r="CZW41" s="80"/>
      <c r="CZX41" s="80"/>
      <c r="CZY41" s="80"/>
      <c r="CZZ41" s="80"/>
      <c r="DAA41" s="80"/>
      <c r="DAB41" s="80"/>
      <c r="DAC41" s="80"/>
      <c r="DAD41" s="80"/>
      <c r="DAE41" s="80"/>
      <c r="DAF41" s="80"/>
      <c r="DAG41" s="80"/>
      <c r="DAH41" s="80"/>
      <c r="DAI41" s="80"/>
      <c r="DAJ41" s="80"/>
      <c r="DAK41" s="80"/>
      <c r="DAL41" s="80"/>
      <c r="DAM41" s="80"/>
      <c r="DAN41" s="80"/>
      <c r="DAO41" s="80"/>
      <c r="DAP41" s="80"/>
      <c r="DAQ41" s="80"/>
      <c r="DAR41" s="80"/>
      <c r="DAS41" s="80"/>
      <c r="DAT41" s="80"/>
      <c r="DAU41" s="80"/>
      <c r="DAV41" s="80"/>
      <c r="DAW41" s="80"/>
      <c r="DAX41" s="80"/>
      <c r="DAY41" s="80"/>
      <c r="DAZ41" s="80"/>
      <c r="DBA41" s="80"/>
      <c r="DBB41" s="80"/>
      <c r="DBC41" s="80"/>
      <c r="DBD41" s="80"/>
      <c r="DBE41" s="80"/>
      <c r="DBF41" s="80"/>
      <c r="DBG41" s="80"/>
      <c r="DBH41" s="80"/>
      <c r="DBI41" s="80"/>
      <c r="DBJ41" s="80"/>
      <c r="DBK41" s="80"/>
      <c r="DBL41" s="80"/>
      <c r="DBM41" s="80"/>
      <c r="DBN41" s="80"/>
      <c r="DBO41" s="80"/>
      <c r="DBP41" s="80"/>
      <c r="DBQ41" s="80"/>
      <c r="DBR41" s="80"/>
      <c r="DBS41" s="80"/>
      <c r="DBT41" s="80"/>
      <c r="DBU41" s="80"/>
      <c r="DBV41" s="80"/>
      <c r="DBW41" s="80"/>
      <c r="DBX41" s="80"/>
      <c r="DBY41" s="80"/>
      <c r="DBZ41" s="80"/>
      <c r="DCA41" s="80"/>
      <c r="DCB41" s="80"/>
      <c r="DCC41" s="80"/>
      <c r="DCD41" s="80"/>
      <c r="DCE41" s="80"/>
      <c r="DCF41" s="80"/>
      <c r="DCG41" s="80"/>
      <c r="DCH41" s="80"/>
      <c r="DCI41" s="80"/>
      <c r="DCJ41" s="80"/>
      <c r="DCK41" s="80"/>
      <c r="DCL41" s="80"/>
      <c r="DCM41" s="80"/>
      <c r="DCN41" s="80"/>
      <c r="DCO41" s="80"/>
      <c r="DCP41" s="80"/>
      <c r="DCQ41" s="80"/>
      <c r="DCR41" s="80"/>
      <c r="DCS41" s="80"/>
      <c r="DCT41" s="80"/>
      <c r="DCU41" s="80"/>
      <c r="DCV41" s="80"/>
      <c r="DCW41" s="80"/>
      <c r="DCX41" s="80"/>
      <c r="DCY41" s="80"/>
      <c r="DCZ41" s="80"/>
      <c r="DDA41" s="80"/>
      <c r="DDB41" s="80"/>
      <c r="DDC41" s="80"/>
      <c r="DDD41" s="80"/>
      <c r="DDE41" s="80"/>
      <c r="DDF41" s="80"/>
      <c r="DDG41" s="80"/>
      <c r="DDH41" s="80"/>
      <c r="DDI41" s="80"/>
      <c r="DDJ41" s="80"/>
      <c r="DDK41" s="80"/>
      <c r="DDL41" s="80"/>
      <c r="DDM41" s="80"/>
      <c r="DDN41" s="80"/>
      <c r="DDO41" s="80"/>
      <c r="DDP41" s="80"/>
      <c r="DDQ41" s="80"/>
      <c r="DDR41" s="80"/>
      <c r="DDS41" s="80"/>
      <c r="DDT41" s="80"/>
      <c r="DDU41" s="80"/>
      <c r="DDV41" s="80"/>
      <c r="DDW41" s="80"/>
      <c r="DDX41" s="80"/>
      <c r="DDY41" s="80"/>
      <c r="DDZ41" s="80"/>
      <c r="DEA41" s="80"/>
      <c r="DEB41" s="80"/>
      <c r="DEC41" s="80"/>
      <c r="DED41" s="80"/>
      <c r="DEE41" s="80"/>
      <c r="DEF41" s="80"/>
      <c r="DEG41" s="80"/>
      <c r="DEH41" s="80"/>
      <c r="DEI41" s="80"/>
      <c r="DEJ41" s="80"/>
      <c r="DEK41" s="80"/>
      <c r="DEL41" s="80"/>
      <c r="DEM41" s="80"/>
      <c r="DEN41" s="80"/>
      <c r="DEO41" s="80"/>
      <c r="DEP41" s="80"/>
      <c r="DEQ41" s="80"/>
      <c r="DER41" s="80"/>
      <c r="DES41" s="80"/>
      <c r="DET41" s="80"/>
      <c r="DEU41" s="80"/>
      <c r="DEV41" s="80"/>
      <c r="DEW41" s="80"/>
      <c r="DEX41" s="80"/>
      <c r="DEY41" s="80"/>
      <c r="DEZ41" s="80"/>
      <c r="DFA41" s="80"/>
      <c r="DFB41" s="80"/>
      <c r="DFC41" s="80"/>
      <c r="DFD41" s="80"/>
      <c r="DFE41" s="80"/>
      <c r="DFF41" s="80"/>
      <c r="DFG41" s="80"/>
      <c r="DFH41" s="80"/>
      <c r="DFI41" s="80"/>
      <c r="DFJ41" s="80"/>
      <c r="DFK41" s="80"/>
      <c r="DFL41" s="80"/>
      <c r="DFM41" s="80"/>
      <c r="DFN41" s="80"/>
      <c r="DFO41" s="80"/>
      <c r="DFP41" s="80"/>
      <c r="DFQ41" s="80"/>
      <c r="DFR41" s="80"/>
      <c r="DFS41" s="80"/>
      <c r="DFT41" s="80"/>
      <c r="DFU41" s="80"/>
      <c r="DFV41" s="80"/>
      <c r="DFW41" s="80"/>
      <c r="DFX41" s="80"/>
      <c r="DFY41" s="80"/>
      <c r="DFZ41" s="80"/>
      <c r="DGA41" s="80"/>
      <c r="DGB41" s="80"/>
      <c r="DGC41" s="80"/>
      <c r="DGD41" s="80"/>
      <c r="DGE41" s="80"/>
      <c r="DGF41" s="80"/>
      <c r="DGG41" s="80"/>
      <c r="DGH41" s="80"/>
      <c r="DGI41" s="80"/>
      <c r="DGJ41" s="80"/>
      <c r="DGK41" s="80"/>
      <c r="DGL41" s="80"/>
      <c r="DGM41" s="80"/>
      <c r="DGN41" s="80"/>
      <c r="DGO41" s="80"/>
      <c r="DGP41" s="80"/>
      <c r="DGQ41" s="80"/>
      <c r="DGR41" s="80"/>
      <c r="DGS41" s="80"/>
      <c r="DGT41" s="80"/>
      <c r="DGU41" s="80"/>
      <c r="DGV41" s="80"/>
      <c r="DGW41" s="80"/>
      <c r="DGX41" s="80"/>
      <c r="DGY41" s="80"/>
      <c r="DGZ41" s="80"/>
      <c r="DHA41" s="80"/>
      <c r="DHB41" s="80"/>
      <c r="DHC41" s="80"/>
      <c r="DHD41" s="80"/>
      <c r="DHE41" s="80"/>
      <c r="DHF41" s="80"/>
      <c r="DHG41" s="80"/>
      <c r="DHH41" s="80"/>
      <c r="DHI41" s="80"/>
      <c r="DHJ41" s="80"/>
      <c r="DHK41" s="80"/>
      <c r="DHL41" s="80"/>
      <c r="DHM41" s="80"/>
      <c r="DHN41" s="80"/>
      <c r="DHO41" s="80"/>
      <c r="DHP41" s="80"/>
      <c r="DHQ41" s="80"/>
      <c r="DHR41" s="80"/>
      <c r="DHS41" s="80"/>
      <c r="DHT41" s="80"/>
      <c r="DHU41" s="80"/>
      <c r="DHV41" s="80"/>
      <c r="DHW41" s="80"/>
      <c r="DHX41" s="80"/>
      <c r="DHY41" s="80"/>
      <c r="DHZ41" s="80"/>
      <c r="DIA41" s="80"/>
      <c r="DIB41" s="80"/>
      <c r="DIC41" s="80"/>
      <c r="DID41" s="80"/>
      <c r="DIE41" s="80"/>
      <c r="DIF41" s="80"/>
      <c r="DIG41" s="80"/>
      <c r="DIH41" s="80"/>
      <c r="DII41" s="80"/>
      <c r="DIJ41" s="80"/>
      <c r="DIK41" s="80"/>
      <c r="DIL41" s="80"/>
      <c r="DIM41" s="80"/>
      <c r="DIN41" s="80"/>
      <c r="DIO41" s="80"/>
      <c r="DIP41" s="80"/>
      <c r="DIQ41" s="80"/>
      <c r="DIR41" s="80"/>
      <c r="DIS41" s="80"/>
      <c r="DIT41" s="80"/>
      <c r="DIU41" s="80"/>
      <c r="DIV41" s="80"/>
      <c r="DIW41" s="80"/>
      <c r="DIX41" s="80"/>
      <c r="DIY41" s="80"/>
      <c r="DIZ41" s="80"/>
      <c r="DJA41" s="80"/>
      <c r="DJB41" s="80"/>
      <c r="DJC41" s="80"/>
      <c r="DJD41" s="80"/>
      <c r="DJE41" s="80"/>
      <c r="DJF41" s="80"/>
      <c r="DJG41" s="80"/>
      <c r="DJH41" s="80"/>
      <c r="DJI41" s="80"/>
      <c r="DJJ41" s="80"/>
      <c r="DJK41" s="80"/>
      <c r="DJL41" s="80"/>
      <c r="DJM41" s="80"/>
      <c r="DJN41" s="80"/>
      <c r="DJO41" s="80"/>
      <c r="DJP41" s="80"/>
      <c r="DJQ41" s="80"/>
      <c r="DJR41" s="80"/>
      <c r="DJS41" s="80"/>
      <c r="DJT41" s="80"/>
      <c r="DJU41" s="80"/>
      <c r="DJV41" s="80"/>
      <c r="DJW41" s="80"/>
      <c r="DJX41" s="80"/>
      <c r="DJY41" s="80"/>
      <c r="DJZ41" s="80"/>
      <c r="DKA41" s="80"/>
      <c r="DKB41" s="80"/>
      <c r="DKC41" s="80"/>
      <c r="DKD41" s="80"/>
      <c r="DKE41" s="80"/>
      <c r="DKF41" s="80"/>
      <c r="DKG41" s="80"/>
      <c r="DKH41" s="80"/>
      <c r="DKI41" s="80"/>
      <c r="DKJ41" s="80"/>
      <c r="DKK41" s="80"/>
      <c r="DKL41" s="80"/>
      <c r="DKM41" s="80"/>
      <c r="DKN41" s="80"/>
      <c r="DKO41" s="80"/>
      <c r="DKP41" s="80"/>
      <c r="DKQ41" s="80"/>
      <c r="DKR41" s="80"/>
      <c r="DKS41" s="80"/>
      <c r="DKT41" s="80"/>
      <c r="DKU41" s="80"/>
      <c r="DKV41" s="80"/>
      <c r="DKW41" s="80"/>
      <c r="DKX41" s="80"/>
      <c r="DKY41" s="80"/>
      <c r="DKZ41" s="80"/>
      <c r="DLA41" s="80"/>
      <c r="DLB41" s="80"/>
      <c r="DLC41" s="80"/>
      <c r="DLD41" s="80"/>
      <c r="DLE41" s="80"/>
      <c r="DLF41" s="80"/>
      <c r="DLG41" s="80"/>
      <c r="DLH41" s="80"/>
      <c r="DLI41" s="80"/>
      <c r="DLJ41" s="80"/>
      <c r="DLK41" s="80"/>
      <c r="DLL41" s="80"/>
      <c r="DLM41" s="80"/>
      <c r="DLN41" s="80"/>
      <c r="DLO41" s="80"/>
      <c r="DLP41" s="80"/>
      <c r="DLQ41" s="80"/>
      <c r="DLR41" s="80"/>
      <c r="DLS41" s="80"/>
      <c r="DLT41" s="80"/>
      <c r="DLU41" s="80"/>
      <c r="DLV41" s="80"/>
      <c r="DLW41" s="80"/>
      <c r="DLX41" s="80"/>
      <c r="DLY41" s="80"/>
      <c r="DLZ41" s="80"/>
      <c r="DMA41" s="80"/>
      <c r="DMB41" s="80"/>
      <c r="DMC41" s="80"/>
      <c r="DMD41" s="80"/>
      <c r="DME41" s="80"/>
      <c r="DMF41" s="80"/>
      <c r="DMG41" s="80"/>
      <c r="DMH41" s="80"/>
      <c r="DMI41" s="80"/>
      <c r="DMJ41" s="80"/>
      <c r="DMK41" s="80"/>
      <c r="DML41" s="80"/>
      <c r="DMM41" s="80"/>
      <c r="DMN41" s="80"/>
      <c r="DMO41" s="80"/>
      <c r="DMP41" s="80"/>
      <c r="DMQ41" s="80"/>
      <c r="DMR41" s="80"/>
      <c r="DMS41" s="80"/>
      <c r="DMT41" s="80"/>
      <c r="DMU41" s="80"/>
      <c r="DMV41" s="80"/>
      <c r="DMW41" s="80"/>
      <c r="DMX41" s="80"/>
      <c r="DMY41" s="80"/>
      <c r="DMZ41" s="80"/>
      <c r="DNA41" s="80"/>
      <c r="DNB41" s="80"/>
      <c r="DNC41" s="80"/>
      <c r="DND41" s="80"/>
      <c r="DNE41" s="80"/>
      <c r="DNF41" s="80"/>
      <c r="DNG41" s="80"/>
      <c r="DNH41" s="80"/>
      <c r="DNI41" s="80"/>
      <c r="DNJ41" s="80"/>
      <c r="DNK41" s="80"/>
      <c r="DNL41" s="80"/>
      <c r="DNM41" s="80"/>
      <c r="DNN41" s="80"/>
      <c r="DNO41" s="80"/>
      <c r="DNP41" s="80"/>
      <c r="DNQ41" s="80"/>
      <c r="DNR41" s="80"/>
      <c r="DNS41" s="80"/>
      <c r="DNT41" s="80"/>
      <c r="DNU41" s="80"/>
      <c r="DNV41" s="80"/>
      <c r="DNW41" s="80"/>
      <c r="DNX41" s="80"/>
      <c r="DNY41" s="80"/>
      <c r="DNZ41" s="80"/>
      <c r="DOA41" s="80"/>
      <c r="DOB41" s="80"/>
      <c r="DOC41" s="80"/>
      <c r="DOD41" s="80"/>
      <c r="DOE41" s="80"/>
      <c r="DOF41" s="80"/>
      <c r="DOG41" s="80"/>
      <c r="DOH41" s="80"/>
      <c r="DOI41" s="80"/>
      <c r="DOJ41" s="80"/>
      <c r="DOK41" s="80"/>
      <c r="DOL41" s="80"/>
      <c r="DOM41" s="80"/>
      <c r="DON41" s="80"/>
      <c r="DOO41" s="80"/>
      <c r="DOP41" s="80"/>
      <c r="DOQ41" s="80"/>
      <c r="DOR41" s="80"/>
      <c r="DOS41" s="80"/>
      <c r="DOT41" s="80"/>
      <c r="DOU41" s="80"/>
      <c r="DOV41" s="80"/>
      <c r="DOW41" s="80"/>
      <c r="DOX41" s="80"/>
      <c r="DOY41" s="80"/>
      <c r="DOZ41" s="80"/>
      <c r="DPA41" s="80"/>
      <c r="DPB41" s="80"/>
      <c r="DPC41" s="80"/>
      <c r="DPD41" s="80"/>
      <c r="DPE41" s="80"/>
      <c r="DPF41" s="80"/>
      <c r="DPG41" s="80"/>
      <c r="DPH41" s="80"/>
      <c r="DPI41" s="80"/>
      <c r="DPJ41" s="80"/>
      <c r="DPK41" s="80"/>
      <c r="DPL41" s="80"/>
      <c r="DPM41" s="80"/>
      <c r="DPN41" s="80"/>
      <c r="DPO41" s="80"/>
      <c r="DPP41" s="80"/>
      <c r="DPQ41" s="80"/>
      <c r="DPR41" s="80"/>
      <c r="DPS41" s="80"/>
      <c r="DPT41" s="80"/>
      <c r="DPU41" s="80"/>
      <c r="DPV41" s="80"/>
      <c r="DPW41" s="80"/>
      <c r="DPX41" s="80"/>
      <c r="DPY41" s="80"/>
      <c r="DPZ41" s="80"/>
      <c r="DQA41" s="80"/>
      <c r="DQB41" s="80"/>
      <c r="DQC41" s="80"/>
      <c r="DQD41" s="80"/>
      <c r="DQE41" s="80"/>
      <c r="DQF41" s="80"/>
      <c r="DQG41" s="80"/>
      <c r="DQH41" s="80"/>
      <c r="DQI41" s="80"/>
      <c r="DQJ41" s="80"/>
      <c r="DQK41" s="80"/>
      <c r="DQL41" s="80"/>
      <c r="DQM41" s="80"/>
      <c r="DQN41" s="80"/>
      <c r="DQO41" s="80"/>
      <c r="DQP41" s="80"/>
      <c r="DQQ41" s="80"/>
      <c r="DQR41" s="80"/>
      <c r="DQS41" s="80"/>
      <c r="DQT41" s="80"/>
      <c r="DQU41" s="80"/>
      <c r="DQV41" s="80"/>
      <c r="DQW41" s="80"/>
      <c r="DQX41" s="80"/>
      <c r="DQY41" s="80"/>
      <c r="DQZ41" s="80"/>
      <c r="DRA41" s="80"/>
      <c r="DRB41" s="80"/>
      <c r="DRC41" s="80"/>
      <c r="DRD41" s="80"/>
      <c r="DRE41" s="80"/>
      <c r="DRF41" s="80"/>
      <c r="DRG41" s="80"/>
      <c r="DRH41" s="80"/>
      <c r="DRI41" s="80"/>
      <c r="DRJ41" s="80"/>
      <c r="DRK41" s="80"/>
      <c r="DRL41" s="80"/>
      <c r="DRM41" s="80"/>
      <c r="DRN41" s="80"/>
      <c r="DRO41" s="80"/>
      <c r="DRP41" s="80"/>
      <c r="DRQ41" s="80"/>
      <c r="DRR41" s="80"/>
      <c r="DRS41" s="80"/>
      <c r="DRT41" s="80"/>
      <c r="DRU41" s="80"/>
      <c r="DRV41" s="80"/>
      <c r="DRW41" s="80"/>
      <c r="DRX41" s="80"/>
      <c r="DRY41" s="80"/>
      <c r="DRZ41" s="80"/>
      <c r="DSA41" s="80"/>
      <c r="DSB41" s="80"/>
      <c r="DSC41" s="80"/>
      <c r="DSD41" s="80"/>
      <c r="DSE41" s="80"/>
      <c r="DSF41" s="80"/>
      <c r="DSG41" s="80"/>
      <c r="DSH41" s="80"/>
      <c r="DSI41" s="80"/>
      <c r="DSJ41" s="80"/>
      <c r="DSK41" s="80"/>
      <c r="DSL41" s="80"/>
      <c r="DSM41" s="80"/>
      <c r="DSN41" s="80"/>
      <c r="DSO41" s="80"/>
      <c r="DSP41" s="80"/>
      <c r="DSQ41" s="80"/>
      <c r="DSR41" s="80"/>
      <c r="DSS41" s="80"/>
      <c r="DST41" s="80"/>
      <c r="DSU41" s="80"/>
      <c r="DSV41" s="80"/>
      <c r="DSW41" s="80"/>
      <c r="DSX41" s="80"/>
      <c r="DSY41" s="80"/>
      <c r="DSZ41" s="80"/>
      <c r="DTA41" s="80"/>
      <c r="DTB41" s="80"/>
      <c r="DTC41" s="80"/>
      <c r="DTD41" s="80"/>
      <c r="DTE41" s="80"/>
      <c r="DTF41" s="80"/>
      <c r="DTG41" s="80"/>
      <c r="DTH41" s="80"/>
      <c r="DTI41" s="80"/>
      <c r="DTJ41" s="80"/>
      <c r="DTK41" s="80"/>
      <c r="DTL41" s="80"/>
      <c r="DTM41" s="80"/>
      <c r="DTN41" s="80"/>
      <c r="DTO41" s="80"/>
      <c r="DTP41" s="80"/>
      <c r="DTQ41" s="80"/>
      <c r="DTR41" s="80"/>
      <c r="DTS41" s="80"/>
      <c r="DTT41" s="80"/>
      <c r="DTU41" s="80"/>
      <c r="DTV41" s="80"/>
      <c r="DTW41" s="80"/>
      <c r="DTX41" s="80"/>
      <c r="DTY41" s="80"/>
      <c r="DTZ41" s="80"/>
      <c r="DUA41" s="80"/>
      <c r="DUB41" s="80"/>
      <c r="DUC41" s="80"/>
      <c r="DUD41" s="80"/>
      <c r="DUE41" s="80"/>
      <c r="DUF41" s="80"/>
      <c r="DUG41" s="80"/>
      <c r="DUH41" s="80"/>
      <c r="DUI41" s="80"/>
      <c r="DUJ41" s="80"/>
      <c r="DUK41" s="80"/>
      <c r="DUL41" s="80"/>
      <c r="DUM41" s="80"/>
      <c r="DUN41" s="80"/>
      <c r="DUO41" s="80"/>
      <c r="DUP41" s="80"/>
      <c r="DUQ41" s="80"/>
      <c r="DUR41" s="80"/>
      <c r="DUS41" s="80"/>
      <c r="DUT41" s="80"/>
      <c r="DUU41" s="80"/>
      <c r="DUV41" s="80"/>
      <c r="DUW41" s="80"/>
      <c r="DUX41" s="80"/>
      <c r="DUY41" s="80"/>
      <c r="DUZ41" s="80"/>
      <c r="DVA41" s="80"/>
      <c r="DVB41" s="80"/>
      <c r="DVC41" s="80"/>
      <c r="DVD41" s="80"/>
      <c r="DVE41" s="80"/>
      <c r="DVF41" s="80"/>
      <c r="DVG41" s="80"/>
      <c r="DVH41" s="80"/>
      <c r="DVI41" s="80"/>
      <c r="DVJ41" s="80"/>
      <c r="DVK41" s="80"/>
      <c r="DVL41" s="80"/>
      <c r="DVM41" s="80"/>
      <c r="DVN41" s="80"/>
      <c r="DVO41" s="80"/>
      <c r="DVP41" s="80"/>
      <c r="DVQ41" s="80"/>
      <c r="DVR41" s="80"/>
      <c r="DVS41" s="80"/>
      <c r="DVT41" s="80"/>
      <c r="DVU41" s="80"/>
      <c r="DVV41" s="80"/>
      <c r="DVW41" s="80"/>
      <c r="DVX41" s="80"/>
      <c r="DVY41" s="80"/>
      <c r="DVZ41" s="80"/>
      <c r="DWA41" s="80"/>
      <c r="DWB41" s="80"/>
      <c r="DWC41" s="80"/>
      <c r="DWD41" s="80"/>
      <c r="DWE41" s="80"/>
      <c r="DWF41" s="80"/>
      <c r="DWG41" s="80"/>
      <c r="DWH41" s="80"/>
      <c r="DWI41" s="80"/>
      <c r="DWJ41" s="80"/>
      <c r="DWK41" s="80"/>
      <c r="DWL41" s="80"/>
      <c r="DWM41" s="80"/>
      <c r="DWN41" s="80"/>
      <c r="DWO41" s="80"/>
      <c r="DWP41" s="80"/>
      <c r="DWQ41" s="80"/>
      <c r="DWR41" s="80"/>
      <c r="DWS41" s="80"/>
      <c r="DWT41" s="80"/>
      <c r="DWU41" s="80"/>
      <c r="DWV41" s="80"/>
      <c r="DWW41" s="80"/>
      <c r="DWX41" s="80"/>
      <c r="DWY41" s="80"/>
      <c r="DWZ41" s="80"/>
      <c r="DXA41" s="80"/>
      <c r="DXB41" s="80"/>
      <c r="DXC41" s="80"/>
      <c r="DXD41" s="80"/>
      <c r="DXE41" s="80"/>
      <c r="DXF41" s="80"/>
      <c r="DXG41" s="80"/>
      <c r="DXH41" s="80"/>
      <c r="DXI41" s="80"/>
      <c r="DXJ41" s="80"/>
      <c r="DXK41" s="80"/>
      <c r="DXL41" s="80"/>
      <c r="DXM41" s="80"/>
      <c r="DXN41" s="80"/>
      <c r="DXO41" s="80"/>
      <c r="DXP41" s="80"/>
      <c r="DXQ41" s="80"/>
      <c r="DXR41" s="80"/>
      <c r="DXS41" s="80"/>
      <c r="DXT41" s="80"/>
      <c r="DXU41" s="80"/>
      <c r="DXV41" s="80"/>
      <c r="DXW41" s="80"/>
      <c r="DXX41" s="80"/>
      <c r="DXY41" s="80"/>
      <c r="DXZ41" s="80"/>
      <c r="DYA41" s="80"/>
      <c r="DYB41" s="80"/>
      <c r="DYC41" s="80"/>
      <c r="DYD41" s="80"/>
      <c r="DYE41" s="80"/>
      <c r="DYF41" s="80"/>
      <c r="DYG41" s="80"/>
      <c r="DYH41" s="80"/>
      <c r="DYI41" s="80"/>
      <c r="DYJ41" s="80"/>
      <c r="DYK41" s="80"/>
      <c r="DYL41" s="80"/>
      <c r="DYM41" s="80"/>
      <c r="DYN41" s="80"/>
      <c r="DYO41" s="80"/>
      <c r="DYP41" s="80"/>
      <c r="DYQ41" s="80"/>
      <c r="DYR41" s="80"/>
      <c r="DYS41" s="80"/>
      <c r="DYT41" s="80"/>
      <c r="DYU41" s="80"/>
      <c r="DYV41" s="80"/>
      <c r="DYW41" s="80"/>
      <c r="DYX41" s="80"/>
      <c r="DYY41" s="80"/>
      <c r="DYZ41" s="80"/>
      <c r="DZA41" s="80"/>
      <c r="DZB41" s="80"/>
      <c r="DZC41" s="80"/>
      <c r="DZD41" s="80"/>
      <c r="DZE41" s="80"/>
      <c r="DZF41" s="80"/>
      <c r="DZG41" s="80"/>
      <c r="DZH41" s="80"/>
      <c r="DZI41" s="80"/>
      <c r="DZJ41" s="80"/>
      <c r="DZK41" s="80"/>
      <c r="DZL41" s="80"/>
      <c r="DZM41" s="80"/>
      <c r="DZN41" s="80"/>
      <c r="DZO41" s="80"/>
      <c r="DZP41" s="80"/>
      <c r="DZQ41" s="80"/>
      <c r="DZR41" s="80"/>
      <c r="DZS41" s="80"/>
      <c r="DZT41" s="80"/>
      <c r="DZU41" s="80"/>
      <c r="DZV41" s="80"/>
      <c r="DZW41" s="80"/>
      <c r="DZX41" s="80"/>
      <c r="DZY41" s="80"/>
      <c r="DZZ41" s="80"/>
      <c r="EAA41" s="80"/>
      <c r="EAB41" s="80"/>
      <c r="EAC41" s="80"/>
      <c r="EAD41" s="80"/>
      <c r="EAE41" s="80"/>
      <c r="EAF41" s="80"/>
      <c r="EAG41" s="80"/>
      <c r="EAH41" s="80"/>
      <c r="EAI41" s="80"/>
      <c r="EAJ41" s="80"/>
      <c r="EAK41" s="80"/>
      <c r="EAL41" s="80"/>
      <c r="EAM41" s="80"/>
      <c r="EAN41" s="80"/>
      <c r="EAO41" s="80"/>
      <c r="EAP41" s="80"/>
      <c r="EAQ41" s="80"/>
      <c r="EAR41" s="80"/>
      <c r="EAS41" s="80"/>
      <c r="EAT41" s="80"/>
      <c r="EAU41" s="80"/>
      <c r="EAV41" s="80"/>
      <c r="EAW41" s="80"/>
      <c r="EAX41" s="80"/>
      <c r="EAY41" s="80"/>
      <c r="EAZ41" s="80"/>
      <c r="EBA41" s="80"/>
      <c r="EBB41" s="80"/>
      <c r="EBC41" s="80"/>
      <c r="EBD41" s="80"/>
      <c r="EBE41" s="80"/>
      <c r="EBF41" s="80"/>
      <c r="EBG41" s="80"/>
      <c r="EBH41" s="80"/>
      <c r="EBI41" s="80"/>
      <c r="EBJ41" s="80"/>
      <c r="EBK41" s="80"/>
      <c r="EBL41" s="80"/>
      <c r="EBM41" s="80"/>
      <c r="EBN41" s="80"/>
      <c r="EBO41" s="80"/>
      <c r="EBP41" s="80"/>
      <c r="EBQ41" s="80"/>
      <c r="EBR41" s="80"/>
      <c r="EBS41" s="80"/>
      <c r="EBT41" s="80"/>
      <c r="EBU41" s="80"/>
      <c r="EBV41" s="80"/>
      <c r="EBW41" s="80"/>
      <c r="EBX41" s="80"/>
      <c r="EBY41" s="80"/>
      <c r="EBZ41" s="80"/>
      <c r="ECA41" s="80"/>
      <c r="ECB41" s="80"/>
      <c r="ECC41" s="80"/>
      <c r="ECD41" s="80"/>
      <c r="ECE41" s="80"/>
      <c r="ECF41" s="80"/>
      <c r="ECG41" s="80"/>
      <c r="ECH41" s="80"/>
      <c r="ECI41" s="80"/>
      <c r="ECJ41" s="80"/>
      <c r="ECK41" s="80"/>
      <c r="ECL41" s="80"/>
      <c r="ECM41" s="80"/>
      <c r="ECN41" s="80"/>
      <c r="ECO41" s="80"/>
      <c r="ECP41" s="80"/>
      <c r="ECQ41" s="80"/>
      <c r="ECR41" s="80"/>
      <c r="ECS41" s="80"/>
      <c r="ECT41" s="80"/>
      <c r="ECU41" s="80"/>
      <c r="ECV41" s="80"/>
      <c r="ECW41" s="80"/>
      <c r="ECX41" s="80"/>
      <c r="ECY41" s="80"/>
      <c r="ECZ41" s="80"/>
      <c r="EDA41" s="80"/>
      <c r="EDB41" s="80"/>
      <c r="EDC41" s="80"/>
      <c r="EDD41" s="80"/>
      <c r="EDE41" s="80"/>
      <c r="EDF41" s="80"/>
      <c r="EDG41" s="80"/>
      <c r="EDH41" s="80"/>
      <c r="EDI41" s="80"/>
      <c r="EDJ41" s="80"/>
      <c r="EDK41" s="80"/>
      <c r="EDL41" s="80"/>
      <c r="EDM41" s="80"/>
      <c r="EDN41" s="80"/>
      <c r="EDO41" s="80"/>
      <c r="EDP41" s="80"/>
      <c r="EDQ41" s="80"/>
      <c r="EDR41" s="80"/>
      <c r="EDS41" s="80"/>
      <c r="EDT41" s="80"/>
      <c r="EDU41" s="80"/>
      <c r="EDV41" s="80"/>
      <c r="EDW41" s="80"/>
      <c r="EDX41" s="80"/>
      <c r="EDY41" s="80"/>
      <c r="EDZ41" s="80"/>
      <c r="EEA41" s="80"/>
      <c r="EEB41" s="80"/>
      <c r="EEC41" s="80"/>
      <c r="EED41" s="80"/>
      <c r="EEE41" s="80"/>
      <c r="EEF41" s="80"/>
      <c r="EEG41" s="80"/>
      <c r="EEH41" s="80"/>
      <c r="EEI41" s="80"/>
      <c r="EEJ41" s="80"/>
      <c r="EEK41" s="80"/>
      <c r="EEL41" s="80"/>
      <c r="EEM41" s="80"/>
      <c r="EEN41" s="80"/>
      <c r="EEO41" s="80"/>
      <c r="EEP41" s="80"/>
      <c r="EEQ41" s="80"/>
      <c r="EER41" s="80"/>
      <c r="EES41" s="80"/>
      <c r="EET41" s="80"/>
      <c r="EEU41" s="80"/>
      <c r="EEV41" s="80"/>
      <c r="EEW41" s="80"/>
      <c r="EEX41" s="80"/>
      <c r="EEY41" s="80"/>
      <c r="EEZ41" s="80"/>
      <c r="EFA41" s="80"/>
      <c r="EFB41" s="80"/>
      <c r="EFC41" s="80"/>
      <c r="EFD41" s="80"/>
      <c r="EFE41" s="80"/>
      <c r="EFF41" s="80"/>
      <c r="EFG41" s="80"/>
      <c r="EFH41" s="80"/>
      <c r="EFI41" s="80"/>
      <c r="EFJ41" s="80"/>
      <c r="EFK41" s="80"/>
      <c r="EFL41" s="80"/>
      <c r="EFM41" s="80"/>
      <c r="EFN41" s="80"/>
      <c r="EFO41" s="80"/>
      <c r="EFP41" s="80"/>
      <c r="EFQ41" s="80"/>
      <c r="EFR41" s="80"/>
      <c r="EFS41" s="80"/>
      <c r="EFT41" s="80"/>
      <c r="EFU41" s="80"/>
      <c r="EFV41" s="80"/>
      <c r="EFW41" s="80"/>
      <c r="EFX41" s="80"/>
      <c r="EFY41" s="80"/>
      <c r="EFZ41" s="80"/>
      <c r="EGA41" s="80"/>
      <c r="EGB41" s="80"/>
      <c r="EGC41" s="80"/>
      <c r="EGD41" s="80"/>
      <c r="EGE41" s="80"/>
      <c r="EGF41" s="80"/>
      <c r="EGG41" s="80"/>
      <c r="EGH41" s="80"/>
      <c r="EGI41" s="80"/>
      <c r="EGJ41" s="80"/>
      <c r="EGK41" s="80"/>
      <c r="EGL41" s="80"/>
      <c r="EGM41" s="80"/>
      <c r="EGN41" s="80"/>
      <c r="EGO41" s="80"/>
      <c r="EGP41" s="80"/>
      <c r="EGQ41" s="80"/>
      <c r="EGR41" s="80"/>
      <c r="EGS41" s="80"/>
      <c r="EGT41" s="80"/>
      <c r="EGU41" s="80"/>
      <c r="EGV41" s="80"/>
      <c r="EGW41" s="80"/>
      <c r="EGX41" s="80"/>
      <c r="EGY41" s="80"/>
      <c r="EGZ41" s="80"/>
      <c r="EHA41" s="80"/>
      <c r="EHB41" s="80"/>
      <c r="EHC41" s="80"/>
      <c r="EHD41" s="80"/>
      <c r="EHE41" s="80"/>
      <c r="EHF41" s="80"/>
      <c r="EHG41" s="80"/>
      <c r="EHH41" s="80"/>
      <c r="EHI41" s="80"/>
      <c r="EHJ41" s="80"/>
      <c r="EHK41" s="80"/>
      <c r="EHL41" s="80"/>
      <c r="EHM41" s="80"/>
      <c r="EHN41" s="80"/>
      <c r="EHO41" s="80"/>
      <c r="EHP41" s="80"/>
      <c r="EHQ41" s="80"/>
      <c r="EHR41" s="80"/>
      <c r="EHS41" s="80"/>
      <c r="EHT41" s="80"/>
      <c r="EHU41" s="80"/>
      <c r="EHV41" s="80"/>
      <c r="EHW41" s="80"/>
      <c r="EHX41" s="80"/>
      <c r="EHY41" s="80"/>
      <c r="EHZ41" s="80"/>
      <c r="EIA41" s="80"/>
      <c r="EIB41" s="80"/>
      <c r="EIC41" s="80"/>
      <c r="EID41" s="80"/>
      <c r="EIE41" s="80"/>
      <c r="EIF41" s="80"/>
      <c r="EIG41" s="80"/>
      <c r="EIH41" s="80"/>
      <c r="EII41" s="80"/>
      <c r="EIJ41" s="80"/>
      <c r="EIK41" s="80"/>
      <c r="EIL41" s="80"/>
      <c r="EIM41" s="80"/>
      <c r="EIN41" s="80"/>
      <c r="EIO41" s="80"/>
      <c r="EIP41" s="80"/>
      <c r="EIQ41" s="80"/>
      <c r="EIR41" s="80"/>
      <c r="EIS41" s="80"/>
      <c r="EIT41" s="80"/>
      <c r="EIU41" s="80"/>
      <c r="EIV41" s="80"/>
      <c r="EIW41" s="80"/>
      <c r="EIX41" s="80"/>
      <c r="EIY41" s="80"/>
      <c r="EIZ41" s="80"/>
      <c r="EJA41" s="80"/>
      <c r="EJB41" s="80"/>
      <c r="EJC41" s="80"/>
      <c r="EJD41" s="80"/>
      <c r="EJE41" s="80"/>
      <c r="EJF41" s="80"/>
      <c r="EJG41" s="80"/>
      <c r="EJH41" s="80"/>
      <c r="EJI41" s="80"/>
      <c r="EJJ41" s="80"/>
      <c r="EJK41" s="80"/>
      <c r="EJL41" s="80"/>
      <c r="EJM41" s="80"/>
      <c r="EJN41" s="80"/>
      <c r="EJO41" s="80"/>
      <c r="EJP41" s="80"/>
      <c r="EJQ41" s="80"/>
      <c r="EJR41" s="80"/>
      <c r="EJS41" s="80"/>
      <c r="EJT41" s="80"/>
      <c r="EJU41" s="80"/>
      <c r="EJV41" s="80"/>
      <c r="EJW41" s="80"/>
      <c r="EJX41" s="80"/>
      <c r="EJY41" s="80"/>
      <c r="EJZ41" s="80"/>
      <c r="EKA41" s="80"/>
      <c r="EKB41" s="80"/>
      <c r="EKC41" s="80"/>
      <c r="EKD41" s="80"/>
      <c r="EKE41" s="80"/>
      <c r="EKF41" s="80"/>
      <c r="EKG41" s="80"/>
      <c r="EKH41" s="80"/>
      <c r="EKI41" s="80"/>
      <c r="EKJ41" s="80"/>
      <c r="EKK41" s="80"/>
      <c r="EKL41" s="80"/>
      <c r="EKM41" s="80"/>
      <c r="EKN41" s="80"/>
      <c r="EKO41" s="80"/>
      <c r="EKP41" s="80"/>
      <c r="EKQ41" s="80"/>
      <c r="EKR41" s="80"/>
      <c r="EKS41" s="80"/>
      <c r="EKT41" s="80"/>
      <c r="EKU41" s="80"/>
      <c r="EKV41" s="80"/>
      <c r="EKW41" s="80"/>
      <c r="EKX41" s="80"/>
      <c r="EKY41" s="80"/>
      <c r="EKZ41" s="80"/>
      <c r="ELA41" s="80"/>
      <c r="ELB41" s="80"/>
      <c r="ELC41" s="80"/>
      <c r="ELD41" s="80"/>
      <c r="ELE41" s="80"/>
      <c r="ELF41" s="80"/>
      <c r="ELG41" s="80"/>
      <c r="ELH41" s="80"/>
      <c r="ELI41" s="80"/>
      <c r="ELJ41" s="80"/>
      <c r="ELK41" s="80"/>
      <c r="ELL41" s="80"/>
      <c r="ELM41" s="80"/>
      <c r="ELN41" s="80"/>
      <c r="ELO41" s="80"/>
      <c r="ELP41" s="80"/>
      <c r="ELQ41" s="80"/>
      <c r="ELR41" s="80"/>
      <c r="ELS41" s="80"/>
      <c r="ELT41" s="80"/>
      <c r="ELU41" s="80"/>
      <c r="ELV41" s="80"/>
      <c r="ELW41" s="80"/>
      <c r="ELX41" s="80"/>
      <c r="ELY41" s="80"/>
      <c r="ELZ41" s="80"/>
      <c r="EMA41" s="80"/>
      <c r="EMB41" s="80"/>
      <c r="EMC41" s="80"/>
      <c r="EMD41" s="80"/>
      <c r="EME41" s="80"/>
      <c r="EMF41" s="80"/>
      <c r="EMG41" s="80"/>
      <c r="EMH41" s="80"/>
      <c r="EMI41" s="80"/>
      <c r="EMJ41" s="80"/>
      <c r="EMK41" s="80"/>
      <c r="EML41" s="80"/>
      <c r="EMM41" s="80"/>
      <c r="EMN41" s="80"/>
      <c r="EMO41" s="80"/>
      <c r="EMP41" s="80"/>
      <c r="EMQ41" s="80"/>
      <c r="EMR41" s="80"/>
      <c r="EMS41" s="80"/>
      <c r="EMT41" s="80"/>
      <c r="EMU41" s="80"/>
      <c r="EMV41" s="80"/>
      <c r="EMW41" s="80"/>
      <c r="EMX41" s="80"/>
      <c r="EMY41" s="80"/>
      <c r="EMZ41" s="80"/>
      <c r="ENA41" s="80"/>
      <c r="ENB41" s="80"/>
      <c r="ENC41" s="80"/>
      <c r="END41" s="80"/>
      <c r="ENE41" s="80"/>
      <c r="ENF41" s="80"/>
      <c r="ENG41" s="80"/>
      <c r="ENH41" s="80"/>
      <c r="ENI41" s="80"/>
      <c r="ENJ41" s="80"/>
      <c r="ENK41" s="80"/>
      <c r="ENL41" s="80"/>
      <c r="ENM41" s="80"/>
      <c r="ENN41" s="80"/>
      <c r="ENO41" s="80"/>
      <c r="ENP41" s="80"/>
      <c r="ENQ41" s="80"/>
      <c r="ENR41" s="80"/>
      <c r="ENS41" s="80"/>
      <c r="ENT41" s="80"/>
      <c r="ENU41" s="80"/>
      <c r="ENV41" s="80"/>
      <c r="ENW41" s="80"/>
      <c r="ENX41" s="80"/>
      <c r="ENY41" s="80"/>
      <c r="ENZ41" s="80"/>
      <c r="EOA41" s="80"/>
      <c r="EOB41" s="80"/>
      <c r="EOC41" s="80"/>
      <c r="EOD41" s="80"/>
      <c r="EOE41" s="80"/>
      <c r="EOF41" s="80"/>
      <c r="EOG41" s="80"/>
      <c r="EOH41" s="80"/>
      <c r="EOI41" s="80"/>
      <c r="EOJ41" s="80"/>
      <c r="EOK41" s="80"/>
      <c r="EOL41" s="80"/>
      <c r="EOM41" s="80"/>
      <c r="EON41" s="80"/>
      <c r="EOO41" s="80"/>
      <c r="EOP41" s="80"/>
      <c r="EOQ41" s="80"/>
      <c r="EOR41" s="80"/>
      <c r="EOS41" s="80"/>
      <c r="EOT41" s="80"/>
      <c r="EOU41" s="80"/>
      <c r="EOV41" s="80"/>
      <c r="EOW41" s="80"/>
      <c r="EOX41" s="80"/>
      <c r="EOY41" s="80"/>
      <c r="EOZ41" s="80"/>
      <c r="EPA41" s="80"/>
      <c r="EPB41" s="80"/>
      <c r="EPC41" s="80"/>
      <c r="EPD41" s="80"/>
      <c r="EPE41" s="80"/>
      <c r="EPF41" s="80"/>
      <c r="EPG41" s="80"/>
      <c r="EPH41" s="80"/>
      <c r="EPI41" s="80"/>
      <c r="EPJ41" s="80"/>
      <c r="EPK41" s="80"/>
      <c r="EPL41" s="80"/>
      <c r="EPM41" s="80"/>
      <c r="EPN41" s="80"/>
      <c r="EPO41" s="80"/>
      <c r="EPP41" s="80"/>
      <c r="EPQ41" s="80"/>
      <c r="EPR41" s="80"/>
      <c r="EPS41" s="80"/>
      <c r="EPT41" s="80"/>
      <c r="EPU41" s="80"/>
      <c r="EPV41" s="80"/>
      <c r="EPW41" s="80"/>
      <c r="EPX41" s="80"/>
      <c r="EPY41" s="80"/>
      <c r="EPZ41" s="80"/>
      <c r="EQA41" s="80"/>
      <c r="EQB41" s="80"/>
      <c r="EQC41" s="80"/>
      <c r="EQD41" s="80"/>
      <c r="EQE41" s="80"/>
      <c r="EQF41" s="80"/>
      <c r="EQG41" s="80"/>
      <c r="EQH41" s="80"/>
      <c r="EQI41" s="80"/>
      <c r="EQJ41" s="80"/>
      <c r="EQK41" s="80"/>
      <c r="EQL41" s="80"/>
      <c r="EQM41" s="80"/>
      <c r="EQN41" s="80"/>
      <c r="EQO41" s="80"/>
      <c r="EQP41" s="80"/>
      <c r="EQQ41" s="80"/>
      <c r="EQR41" s="80"/>
      <c r="EQS41" s="80"/>
      <c r="EQT41" s="80"/>
      <c r="EQU41" s="80"/>
      <c r="EQV41" s="80"/>
      <c r="EQW41" s="80"/>
      <c r="EQX41" s="80"/>
      <c r="EQY41" s="80"/>
      <c r="EQZ41" s="80"/>
      <c r="ERA41" s="80"/>
      <c r="ERB41" s="80"/>
      <c r="ERC41" s="80"/>
      <c r="ERD41" s="80"/>
      <c r="ERE41" s="80"/>
      <c r="ERF41" s="80"/>
      <c r="ERG41" s="80"/>
      <c r="ERH41" s="80"/>
      <c r="ERI41" s="80"/>
      <c r="ERJ41" s="80"/>
      <c r="ERK41" s="80"/>
      <c r="ERL41" s="80"/>
      <c r="ERM41" s="80"/>
      <c r="ERN41" s="80"/>
      <c r="ERO41" s="80"/>
      <c r="ERP41" s="80"/>
      <c r="ERQ41" s="80"/>
      <c r="ERR41" s="80"/>
      <c r="ERS41" s="80"/>
      <c r="ERT41" s="80"/>
      <c r="ERU41" s="80"/>
      <c r="ERV41" s="80"/>
      <c r="ERW41" s="80"/>
      <c r="ERX41" s="80"/>
      <c r="ERY41" s="80"/>
      <c r="ERZ41" s="80"/>
      <c r="ESA41" s="80"/>
      <c r="ESB41" s="80"/>
      <c r="ESC41" s="80"/>
      <c r="ESD41" s="80"/>
      <c r="ESE41" s="80"/>
      <c r="ESF41" s="80"/>
      <c r="ESG41" s="80"/>
      <c r="ESH41" s="80"/>
      <c r="ESI41" s="80"/>
      <c r="ESJ41" s="80"/>
      <c r="ESK41" s="80"/>
      <c r="ESL41" s="80"/>
      <c r="ESM41" s="80"/>
      <c r="ESN41" s="80"/>
      <c r="ESO41" s="80"/>
      <c r="ESP41" s="80"/>
      <c r="ESQ41" s="80"/>
      <c r="ESR41" s="80"/>
      <c r="ESS41" s="80"/>
      <c r="EST41" s="80"/>
      <c r="ESU41" s="80"/>
      <c r="ESV41" s="80"/>
      <c r="ESW41" s="80"/>
      <c r="ESX41" s="80"/>
      <c r="ESY41" s="80"/>
      <c r="ESZ41" s="80"/>
      <c r="ETA41" s="80"/>
      <c r="ETB41" s="80"/>
      <c r="ETC41" s="80"/>
      <c r="ETD41" s="80"/>
      <c r="ETE41" s="80"/>
      <c r="ETF41" s="80"/>
      <c r="ETG41" s="80"/>
      <c r="ETH41" s="80"/>
      <c r="ETI41" s="80"/>
      <c r="ETJ41" s="80"/>
      <c r="ETK41" s="80"/>
      <c r="ETL41" s="80"/>
      <c r="ETM41" s="80"/>
      <c r="ETN41" s="80"/>
      <c r="ETO41" s="80"/>
      <c r="ETP41" s="80"/>
      <c r="ETQ41" s="80"/>
      <c r="ETR41" s="80"/>
      <c r="ETS41" s="80"/>
      <c r="ETT41" s="80"/>
      <c r="ETU41" s="80"/>
      <c r="ETV41" s="80"/>
      <c r="ETW41" s="80"/>
      <c r="ETX41" s="80"/>
      <c r="ETY41" s="80"/>
      <c r="ETZ41" s="80"/>
      <c r="EUA41" s="80"/>
      <c r="EUB41" s="80"/>
      <c r="EUC41" s="80"/>
      <c r="EUD41" s="80"/>
      <c r="EUE41" s="80"/>
      <c r="EUF41" s="80"/>
      <c r="EUG41" s="80"/>
      <c r="EUH41" s="80"/>
      <c r="EUI41" s="80"/>
      <c r="EUJ41" s="80"/>
      <c r="EUK41" s="80"/>
      <c r="EUL41" s="80"/>
      <c r="EUM41" s="80"/>
      <c r="EUN41" s="80"/>
      <c r="EUO41" s="80"/>
      <c r="EUP41" s="80"/>
      <c r="EUQ41" s="80"/>
      <c r="EUR41" s="80"/>
      <c r="EUS41" s="80"/>
      <c r="EUT41" s="80"/>
      <c r="EUU41" s="80"/>
      <c r="EUV41" s="80"/>
      <c r="EUW41" s="80"/>
      <c r="EUX41" s="80"/>
      <c r="EUY41" s="80"/>
      <c r="EUZ41" s="80"/>
      <c r="EVA41" s="80"/>
      <c r="EVB41" s="80"/>
      <c r="EVC41" s="80"/>
      <c r="EVD41" s="80"/>
      <c r="EVE41" s="80"/>
      <c r="EVF41" s="80"/>
      <c r="EVG41" s="80"/>
      <c r="EVH41" s="80"/>
      <c r="EVI41" s="80"/>
      <c r="EVJ41" s="80"/>
      <c r="EVK41" s="80"/>
      <c r="EVL41" s="80"/>
      <c r="EVM41" s="80"/>
      <c r="EVN41" s="80"/>
      <c r="EVO41" s="80"/>
      <c r="EVP41" s="80"/>
      <c r="EVQ41" s="80"/>
      <c r="EVR41" s="80"/>
      <c r="EVS41" s="80"/>
      <c r="EVT41" s="80"/>
      <c r="EVU41" s="80"/>
      <c r="EVV41" s="80"/>
      <c r="EVW41" s="80"/>
      <c r="EVX41" s="80"/>
      <c r="EVY41" s="80"/>
      <c r="EVZ41" s="80"/>
      <c r="EWA41" s="80"/>
      <c r="EWB41" s="80"/>
      <c r="EWC41" s="80"/>
      <c r="EWD41" s="80"/>
      <c r="EWE41" s="80"/>
      <c r="EWF41" s="80"/>
      <c r="EWG41" s="80"/>
      <c r="EWH41" s="80"/>
      <c r="EWI41" s="80"/>
      <c r="EWJ41" s="80"/>
      <c r="EWK41" s="80"/>
      <c r="EWL41" s="80"/>
      <c r="EWM41" s="80"/>
      <c r="EWN41" s="80"/>
      <c r="EWO41" s="80"/>
      <c r="EWP41" s="80"/>
      <c r="EWQ41" s="80"/>
      <c r="EWR41" s="80"/>
      <c r="EWS41" s="80"/>
      <c r="EWT41" s="80"/>
      <c r="EWU41" s="80"/>
      <c r="EWV41" s="80"/>
      <c r="EWW41" s="80"/>
      <c r="EWX41" s="80"/>
      <c r="EWY41" s="80"/>
      <c r="EWZ41" s="80"/>
      <c r="EXA41" s="80"/>
      <c r="EXB41" s="80"/>
      <c r="EXC41" s="80"/>
      <c r="EXD41" s="80"/>
      <c r="EXE41" s="80"/>
      <c r="EXF41" s="80"/>
      <c r="EXG41" s="80"/>
      <c r="EXH41" s="80"/>
      <c r="EXI41" s="80"/>
      <c r="EXJ41" s="80"/>
      <c r="EXK41" s="80"/>
      <c r="EXL41" s="80"/>
      <c r="EXM41" s="80"/>
      <c r="EXN41" s="80"/>
      <c r="EXO41" s="80"/>
      <c r="EXP41" s="80"/>
      <c r="EXQ41" s="80"/>
      <c r="EXR41" s="80"/>
      <c r="EXS41" s="80"/>
      <c r="EXT41" s="80"/>
      <c r="EXU41" s="80"/>
      <c r="EXV41" s="80"/>
      <c r="EXW41" s="80"/>
      <c r="EXX41" s="80"/>
      <c r="EXY41" s="80"/>
      <c r="EXZ41" s="80"/>
      <c r="EYA41" s="80"/>
      <c r="EYB41" s="80"/>
      <c r="EYC41" s="80"/>
      <c r="EYD41" s="80"/>
      <c r="EYE41" s="80"/>
      <c r="EYF41" s="80"/>
      <c r="EYG41" s="80"/>
      <c r="EYH41" s="80"/>
      <c r="EYI41" s="80"/>
      <c r="EYJ41" s="80"/>
      <c r="EYK41" s="80"/>
      <c r="EYL41" s="80"/>
      <c r="EYM41" s="80"/>
      <c r="EYN41" s="80"/>
      <c r="EYO41" s="80"/>
      <c r="EYP41" s="80"/>
      <c r="EYQ41" s="80"/>
      <c r="EYR41" s="80"/>
      <c r="EYS41" s="80"/>
      <c r="EYT41" s="80"/>
      <c r="EYU41" s="80"/>
      <c r="EYV41" s="80"/>
      <c r="EYW41" s="80"/>
      <c r="EYX41" s="80"/>
      <c r="EYY41" s="80"/>
      <c r="EYZ41" s="80"/>
      <c r="EZA41" s="80"/>
      <c r="EZB41" s="80"/>
      <c r="EZC41" s="80"/>
      <c r="EZD41" s="80"/>
      <c r="EZE41" s="80"/>
      <c r="EZF41" s="80"/>
      <c r="EZG41" s="80"/>
      <c r="EZH41" s="80"/>
      <c r="EZI41" s="80"/>
      <c r="EZJ41" s="80"/>
      <c r="EZK41" s="80"/>
      <c r="EZL41" s="80"/>
      <c r="EZM41" s="80"/>
      <c r="EZN41" s="80"/>
      <c r="EZO41" s="80"/>
      <c r="EZP41" s="80"/>
      <c r="EZQ41" s="80"/>
      <c r="EZR41" s="80"/>
      <c r="EZS41" s="80"/>
      <c r="EZT41" s="80"/>
      <c r="EZU41" s="80"/>
      <c r="EZV41" s="80"/>
      <c r="EZW41" s="80"/>
      <c r="EZX41" s="80"/>
      <c r="EZY41" s="80"/>
      <c r="EZZ41" s="80"/>
      <c r="FAA41" s="80"/>
      <c r="FAB41" s="80"/>
      <c r="FAC41" s="80"/>
      <c r="FAD41" s="80"/>
      <c r="FAE41" s="80"/>
      <c r="FAF41" s="80"/>
      <c r="FAG41" s="80"/>
      <c r="FAH41" s="80"/>
      <c r="FAI41" s="80"/>
      <c r="FAJ41" s="80"/>
      <c r="FAK41" s="80"/>
      <c r="FAL41" s="80"/>
      <c r="FAM41" s="80"/>
      <c r="FAN41" s="80"/>
      <c r="FAO41" s="80"/>
      <c r="FAP41" s="80"/>
      <c r="FAQ41" s="80"/>
      <c r="FAR41" s="80"/>
      <c r="FAS41" s="80"/>
      <c r="FAT41" s="80"/>
      <c r="FAU41" s="80"/>
      <c r="FAV41" s="80"/>
      <c r="FAW41" s="80"/>
      <c r="FAX41" s="80"/>
      <c r="FAY41" s="80"/>
      <c r="FAZ41" s="80"/>
      <c r="FBA41" s="80"/>
      <c r="FBB41" s="80"/>
      <c r="FBC41" s="80"/>
      <c r="FBD41" s="80"/>
      <c r="FBE41" s="80"/>
      <c r="FBF41" s="80"/>
      <c r="FBG41" s="80"/>
      <c r="FBH41" s="80"/>
      <c r="FBI41" s="80"/>
      <c r="FBJ41" s="80"/>
      <c r="FBK41" s="80"/>
      <c r="FBL41" s="80"/>
      <c r="FBM41" s="80"/>
      <c r="FBN41" s="80"/>
      <c r="FBO41" s="80"/>
      <c r="FBP41" s="80"/>
      <c r="FBQ41" s="80"/>
      <c r="FBR41" s="80"/>
      <c r="FBS41" s="80"/>
      <c r="FBT41" s="80"/>
      <c r="FBU41" s="80"/>
      <c r="FBV41" s="80"/>
      <c r="FBW41" s="80"/>
      <c r="FBX41" s="80"/>
      <c r="FBY41" s="80"/>
      <c r="FBZ41" s="80"/>
      <c r="FCA41" s="80"/>
      <c r="FCB41" s="80"/>
      <c r="FCC41" s="80"/>
      <c r="FCD41" s="80"/>
      <c r="FCE41" s="80"/>
      <c r="FCF41" s="80"/>
      <c r="FCG41" s="80"/>
      <c r="FCH41" s="80"/>
      <c r="FCI41" s="80"/>
      <c r="FCJ41" s="80"/>
      <c r="FCK41" s="80"/>
      <c r="FCL41" s="80"/>
      <c r="FCM41" s="80"/>
      <c r="FCN41" s="80"/>
      <c r="FCO41" s="80"/>
      <c r="FCP41" s="80"/>
      <c r="FCQ41" s="80"/>
      <c r="FCR41" s="80"/>
      <c r="FCS41" s="80"/>
      <c r="FCT41" s="80"/>
      <c r="FCU41" s="80"/>
      <c r="FCV41" s="80"/>
      <c r="FCW41" s="80"/>
      <c r="FCX41" s="80"/>
      <c r="FCY41" s="80"/>
      <c r="FCZ41" s="80"/>
      <c r="FDA41" s="80"/>
      <c r="FDB41" s="80"/>
      <c r="FDC41" s="80"/>
      <c r="FDD41" s="80"/>
      <c r="FDE41" s="80"/>
      <c r="FDF41" s="80"/>
      <c r="FDG41" s="80"/>
      <c r="FDH41" s="80"/>
      <c r="FDI41" s="80"/>
      <c r="FDJ41" s="80"/>
      <c r="FDK41" s="80"/>
      <c r="FDL41" s="80"/>
      <c r="FDM41" s="80"/>
      <c r="FDN41" s="80"/>
      <c r="FDO41" s="80"/>
      <c r="FDP41" s="80"/>
      <c r="FDQ41" s="80"/>
      <c r="FDR41" s="80"/>
      <c r="FDS41" s="80"/>
      <c r="FDT41" s="80"/>
      <c r="FDU41" s="80"/>
      <c r="FDV41" s="80"/>
      <c r="FDW41" s="80"/>
      <c r="FDX41" s="80"/>
      <c r="FDY41" s="80"/>
      <c r="FDZ41" s="80"/>
      <c r="FEA41" s="80"/>
      <c r="FEB41" s="80"/>
      <c r="FEC41" s="80"/>
      <c r="FED41" s="80"/>
      <c r="FEE41" s="80"/>
      <c r="FEF41" s="80"/>
      <c r="FEG41" s="80"/>
      <c r="FEH41" s="80"/>
      <c r="FEI41" s="80"/>
      <c r="FEJ41" s="80"/>
      <c r="FEK41" s="80"/>
      <c r="FEL41" s="80"/>
      <c r="FEM41" s="80"/>
      <c r="FEN41" s="80"/>
      <c r="FEO41" s="80"/>
      <c r="FEP41" s="80"/>
      <c r="FEQ41" s="80"/>
      <c r="FER41" s="80"/>
      <c r="FES41" s="80"/>
      <c r="FET41" s="80"/>
      <c r="FEU41" s="80"/>
      <c r="FEV41" s="80"/>
      <c r="FEW41" s="80"/>
      <c r="FEX41" s="80"/>
      <c r="FEY41" s="80"/>
      <c r="FEZ41" s="80"/>
      <c r="FFA41" s="80"/>
      <c r="FFB41" s="80"/>
      <c r="FFC41" s="80"/>
      <c r="FFD41" s="80"/>
      <c r="FFE41" s="80"/>
      <c r="FFF41" s="80"/>
      <c r="FFG41" s="80"/>
      <c r="FFH41" s="80"/>
      <c r="FFI41" s="80"/>
      <c r="FFJ41" s="80"/>
      <c r="FFK41" s="80"/>
      <c r="FFL41" s="80"/>
      <c r="FFM41" s="80"/>
      <c r="FFN41" s="80"/>
      <c r="FFO41" s="80"/>
      <c r="FFP41" s="80"/>
      <c r="FFQ41" s="80"/>
      <c r="FFR41" s="80"/>
      <c r="FFS41" s="80"/>
      <c r="FFT41" s="80"/>
      <c r="FFU41" s="80"/>
      <c r="FFV41" s="80"/>
      <c r="FFW41" s="80"/>
      <c r="FFX41" s="80"/>
      <c r="FFY41" s="80"/>
      <c r="FFZ41" s="80"/>
      <c r="FGA41" s="80"/>
      <c r="FGB41" s="80"/>
      <c r="FGC41" s="80"/>
      <c r="FGD41" s="80"/>
      <c r="FGE41" s="80"/>
      <c r="FGF41" s="80"/>
      <c r="FGG41" s="80"/>
      <c r="FGH41" s="80"/>
      <c r="FGI41" s="80"/>
      <c r="FGJ41" s="80"/>
      <c r="FGK41" s="80"/>
      <c r="FGL41" s="80"/>
      <c r="FGM41" s="80"/>
      <c r="FGN41" s="80"/>
      <c r="FGO41" s="80"/>
      <c r="FGP41" s="80"/>
      <c r="FGQ41" s="80"/>
      <c r="FGR41" s="80"/>
      <c r="FGS41" s="80"/>
      <c r="FGT41" s="80"/>
      <c r="FGU41" s="80"/>
      <c r="FGV41" s="80"/>
      <c r="FGW41" s="80"/>
      <c r="FGX41" s="80"/>
      <c r="FGY41" s="80"/>
      <c r="FGZ41" s="80"/>
      <c r="FHA41" s="80"/>
      <c r="FHB41" s="80"/>
      <c r="FHC41" s="80"/>
      <c r="FHD41" s="80"/>
      <c r="FHE41" s="80"/>
      <c r="FHF41" s="80"/>
      <c r="FHG41" s="80"/>
      <c r="FHH41" s="80"/>
      <c r="FHI41" s="80"/>
      <c r="FHJ41" s="80"/>
      <c r="FHK41" s="80"/>
      <c r="FHL41" s="80"/>
      <c r="FHM41" s="80"/>
      <c r="FHN41" s="80"/>
      <c r="FHO41" s="80"/>
      <c r="FHP41" s="80"/>
      <c r="FHQ41" s="80"/>
      <c r="FHR41" s="80"/>
      <c r="FHS41" s="80"/>
      <c r="FHT41" s="80"/>
      <c r="FHU41" s="80"/>
      <c r="FHV41" s="80"/>
      <c r="FHW41" s="80"/>
      <c r="FHX41" s="80"/>
      <c r="FHY41" s="80"/>
      <c r="FHZ41" s="80"/>
      <c r="FIA41" s="80"/>
      <c r="FIB41" s="80"/>
      <c r="FIC41" s="80"/>
      <c r="FID41" s="80"/>
      <c r="FIE41" s="80"/>
      <c r="FIF41" s="80"/>
      <c r="FIG41" s="80"/>
      <c r="FIH41" s="80"/>
      <c r="FII41" s="80"/>
      <c r="FIJ41" s="80"/>
      <c r="FIK41" s="80"/>
      <c r="FIL41" s="80"/>
      <c r="FIM41" s="80"/>
      <c r="FIN41" s="80"/>
      <c r="FIO41" s="80"/>
      <c r="FIP41" s="80"/>
      <c r="FIQ41" s="80"/>
      <c r="FIR41" s="80"/>
      <c r="FIS41" s="80"/>
      <c r="FIT41" s="80"/>
      <c r="FIU41" s="80"/>
      <c r="FIV41" s="80"/>
      <c r="FIW41" s="80"/>
      <c r="FIX41" s="80"/>
      <c r="FIY41" s="80"/>
      <c r="FIZ41" s="80"/>
      <c r="FJA41" s="80"/>
      <c r="FJB41" s="80"/>
      <c r="FJC41" s="80"/>
      <c r="FJD41" s="80"/>
      <c r="FJE41" s="80"/>
      <c r="FJF41" s="80"/>
      <c r="FJG41" s="80"/>
      <c r="FJH41" s="80"/>
      <c r="FJI41" s="80"/>
      <c r="FJJ41" s="80"/>
      <c r="FJK41" s="80"/>
      <c r="FJL41" s="80"/>
      <c r="FJM41" s="80"/>
      <c r="FJN41" s="80"/>
      <c r="FJO41" s="80"/>
      <c r="FJP41" s="80"/>
      <c r="FJQ41" s="80"/>
      <c r="FJR41" s="80"/>
      <c r="FJS41" s="80"/>
      <c r="FJT41" s="80"/>
      <c r="FJU41" s="80"/>
      <c r="FJV41" s="80"/>
      <c r="FJW41" s="80"/>
      <c r="FJX41" s="80"/>
      <c r="FJY41" s="80"/>
      <c r="FJZ41" s="80"/>
      <c r="FKA41" s="80"/>
      <c r="FKB41" s="80"/>
      <c r="FKC41" s="80"/>
      <c r="FKD41" s="80"/>
      <c r="FKE41" s="80"/>
      <c r="FKF41" s="80"/>
      <c r="FKG41" s="80"/>
      <c r="FKH41" s="80"/>
      <c r="FKI41" s="80"/>
      <c r="FKJ41" s="80"/>
      <c r="FKK41" s="80"/>
      <c r="FKL41" s="80"/>
      <c r="FKM41" s="80"/>
      <c r="FKN41" s="80"/>
      <c r="FKO41" s="80"/>
      <c r="FKP41" s="80"/>
      <c r="FKQ41" s="80"/>
      <c r="FKR41" s="80"/>
      <c r="FKS41" s="80"/>
      <c r="FKT41" s="80"/>
      <c r="FKU41" s="80"/>
      <c r="FKV41" s="80"/>
      <c r="FKW41" s="80"/>
      <c r="FKX41" s="80"/>
      <c r="FKY41" s="80"/>
      <c r="FKZ41" s="80"/>
      <c r="FLA41" s="80"/>
      <c r="FLB41" s="80"/>
      <c r="FLC41" s="80"/>
      <c r="FLD41" s="80"/>
      <c r="FLE41" s="80"/>
      <c r="FLF41" s="80"/>
      <c r="FLG41" s="80"/>
      <c r="FLH41" s="80"/>
      <c r="FLI41" s="80"/>
      <c r="FLJ41" s="80"/>
      <c r="FLK41" s="80"/>
      <c r="FLL41" s="80"/>
      <c r="FLM41" s="80"/>
      <c r="FLN41" s="80"/>
      <c r="FLO41" s="80"/>
      <c r="FLP41" s="80"/>
      <c r="FLQ41" s="80"/>
      <c r="FLR41" s="80"/>
      <c r="FLS41" s="80"/>
      <c r="FLT41" s="80"/>
      <c r="FLU41" s="80"/>
      <c r="FLV41" s="80"/>
      <c r="FLW41" s="80"/>
      <c r="FLX41" s="80"/>
      <c r="FLY41" s="80"/>
      <c r="FLZ41" s="80"/>
      <c r="FMA41" s="80"/>
      <c r="FMB41" s="80"/>
      <c r="FMC41" s="80"/>
      <c r="FMD41" s="80"/>
      <c r="FME41" s="80"/>
      <c r="FMF41" s="80"/>
      <c r="FMG41" s="80"/>
      <c r="FMH41" s="80"/>
      <c r="FMI41" s="80"/>
      <c r="FMJ41" s="80"/>
      <c r="FMK41" s="80"/>
      <c r="FML41" s="80"/>
      <c r="FMM41" s="80"/>
      <c r="FMN41" s="80"/>
      <c r="FMO41" s="80"/>
      <c r="FMP41" s="80"/>
      <c r="FMQ41" s="80"/>
      <c r="FMR41" s="80"/>
      <c r="FMS41" s="80"/>
      <c r="FMT41" s="80"/>
      <c r="FMU41" s="80"/>
      <c r="FMV41" s="80"/>
      <c r="FMW41" s="80"/>
      <c r="FMX41" s="80"/>
      <c r="FMY41" s="80"/>
      <c r="FMZ41" s="80"/>
      <c r="FNA41" s="80"/>
      <c r="FNB41" s="80"/>
      <c r="FNC41" s="80"/>
      <c r="FND41" s="80"/>
      <c r="FNE41" s="80"/>
      <c r="FNF41" s="80"/>
      <c r="FNG41" s="80"/>
      <c r="FNH41" s="80"/>
      <c r="FNI41" s="80"/>
      <c r="FNJ41" s="80"/>
      <c r="FNK41" s="80"/>
      <c r="FNL41" s="80"/>
      <c r="FNM41" s="80"/>
      <c r="FNN41" s="80"/>
      <c r="FNO41" s="80"/>
      <c r="FNP41" s="80"/>
      <c r="FNQ41" s="80"/>
      <c r="FNR41" s="80"/>
      <c r="FNS41" s="80"/>
      <c r="FNT41" s="80"/>
      <c r="FNU41" s="80"/>
      <c r="FNV41" s="80"/>
      <c r="FNW41" s="80"/>
      <c r="FNX41" s="80"/>
      <c r="FNY41" s="80"/>
      <c r="FNZ41" s="80"/>
      <c r="FOA41" s="80"/>
      <c r="FOB41" s="80"/>
      <c r="FOC41" s="80"/>
      <c r="FOD41" s="80"/>
      <c r="FOE41" s="80"/>
      <c r="FOF41" s="80"/>
      <c r="FOG41" s="80"/>
      <c r="FOH41" s="80"/>
      <c r="FOI41" s="80"/>
      <c r="FOJ41" s="80"/>
      <c r="FOK41" s="80"/>
      <c r="FOL41" s="80"/>
      <c r="FOM41" s="80"/>
      <c r="FON41" s="80"/>
      <c r="FOO41" s="80"/>
      <c r="FOP41" s="80"/>
      <c r="FOQ41" s="80"/>
      <c r="FOR41" s="80"/>
      <c r="FOS41" s="80"/>
      <c r="FOT41" s="80"/>
      <c r="FOU41" s="80"/>
      <c r="FOV41" s="80"/>
      <c r="FOW41" s="80"/>
      <c r="FOX41" s="80"/>
      <c r="FOY41" s="80"/>
      <c r="FOZ41" s="80"/>
      <c r="FPA41" s="80"/>
      <c r="FPB41" s="80"/>
      <c r="FPC41" s="80"/>
      <c r="FPD41" s="80"/>
      <c r="FPE41" s="80"/>
      <c r="FPF41" s="80"/>
      <c r="FPG41" s="80"/>
      <c r="FPH41" s="80"/>
      <c r="FPI41" s="80"/>
      <c r="FPJ41" s="80"/>
      <c r="FPK41" s="80"/>
      <c r="FPL41" s="80"/>
      <c r="FPM41" s="80"/>
      <c r="FPN41" s="80"/>
      <c r="FPO41" s="80"/>
      <c r="FPP41" s="80"/>
      <c r="FPQ41" s="80"/>
      <c r="FPR41" s="80"/>
      <c r="FPS41" s="80"/>
      <c r="FPT41" s="80"/>
      <c r="FPU41" s="80"/>
      <c r="FPV41" s="80"/>
      <c r="FPW41" s="80"/>
      <c r="FPX41" s="80"/>
      <c r="FPY41" s="80"/>
      <c r="FPZ41" s="80"/>
      <c r="FQA41" s="80"/>
      <c r="FQB41" s="80"/>
      <c r="FQC41" s="80"/>
      <c r="FQD41" s="80"/>
      <c r="FQE41" s="80"/>
      <c r="FQF41" s="80"/>
      <c r="FQG41" s="80"/>
      <c r="FQH41" s="80"/>
      <c r="FQI41" s="80"/>
      <c r="FQJ41" s="80"/>
      <c r="FQK41" s="80"/>
      <c r="FQL41" s="80"/>
      <c r="FQM41" s="80"/>
      <c r="FQN41" s="80"/>
      <c r="FQO41" s="80"/>
      <c r="FQP41" s="80"/>
      <c r="FQQ41" s="80"/>
      <c r="FQR41" s="80"/>
      <c r="FQS41" s="80"/>
      <c r="FQT41" s="80"/>
      <c r="FQU41" s="80"/>
      <c r="FQV41" s="80"/>
      <c r="FQW41" s="80"/>
      <c r="FQX41" s="80"/>
      <c r="FQY41" s="80"/>
      <c r="FQZ41" s="80"/>
      <c r="FRA41" s="80"/>
      <c r="FRB41" s="80"/>
      <c r="FRC41" s="80"/>
      <c r="FRD41" s="80"/>
      <c r="FRE41" s="80"/>
      <c r="FRF41" s="80"/>
      <c r="FRG41" s="80"/>
      <c r="FRH41" s="80"/>
      <c r="FRI41" s="80"/>
      <c r="FRJ41" s="80"/>
      <c r="FRK41" s="80"/>
      <c r="FRL41" s="80"/>
      <c r="FRM41" s="80"/>
      <c r="FRN41" s="80"/>
      <c r="FRO41" s="80"/>
      <c r="FRP41" s="80"/>
      <c r="FRQ41" s="80"/>
      <c r="FRR41" s="80"/>
      <c r="FRS41" s="80"/>
      <c r="FRT41" s="80"/>
      <c r="FRU41" s="80"/>
      <c r="FRV41" s="80"/>
      <c r="FRW41" s="80"/>
      <c r="FRX41" s="80"/>
      <c r="FRY41" s="80"/>
      <c r="FRZ41" s="80"/>
      <c r="FSA41" s="80"/>
      <c r="FSB41" s="80"/>
      <c r="FSC41" s="80"/>
      <c r="FSD41" s="80"/>
      <c r="FSE41" s="80"/>
      <c r="FSF41" s="80"/>
      <c r="FSG41" s="80"/>
      <c r="FSH41" s="80"/>
      <c r="FSI41" s="80"/>
      <c r="FSJ41" s="80"/>
      <c r="FSK41" s="80"/>
      <c r="FSL41" s="80"/>
      <c r="FSM41" s="80"/>
      <c r="FSN41" s="80"/>
      <c r="FSO41" s="80"/>
      <c r="FSP41" s="80"/>
      <c r="FSQ41" s="80"/>
      <c r="FSR41" s="80"/>
      <c r="FSS41" s="80"/>
      <c r="FST41" s="80"/>
      <c r="FSU41" s="80"/>
      <c r="FSV41" s="80"/>
      <c r="FSW41" s="80"/>
      <c r="FSX41" s="80"/>
      <c r="FSY41" s="80"/>
      <c r="FSZ41" s="80"/>
      <c r="FTA41" s="80"/>
      <c r="FTB41" s="80"/>
      <c r="FTC41" s="80"/>
      <c r="FTD41" s="80"/>
      <c r="FTE41" s="80"/>
      <c r="FTF41" s="80"/>
      <c r="FTG41" s="80"/>
      <c r="FTH41" s="80"/>
      <c r="FTI41" s="80"/>
      <c r="FTJ41" s="80"/>
      <c r="FTK41" s="80"/>
      <c r="FTL41" s="80"/>
      <c r="FTM41" s="80"/>
      <c r="FTN41" s="80"/>
      <c r="FTO41" s="80"/>
      <c r="FTP41" s="80"/>
      <c r="FTQ41" s="80"/>
      <c r="FTR41" s="80"/>
      <c r="FTS41" s="80"/>
      <c r="FTT41" s="80"/>
      <c r="FTU41" s="80"/>
      <c r="FTV41" s="80"/>
      <c r="FTW41" s="80"/>
      <c r="FTX41" s="80"/>
      <c r="FTY41" s="80"/>
      <c r="FTZ41" s="80"/>
      <c r="FUA41" s="80"/>
      <c r="FUB41" s="80"/>
      <c r="FUC41" s="80"/>
      <c r="FUD41" s="80"/>
      <c r="FUE41" s="80"/>
      <c r="FUF41" s="80"/>
      <c r="FUG41" s="80"/>
      <c r="FUH41" s="80"/>
      <c r="FUI41" s="80"/>
      <c r="FUJ41" s="80"/>
      <c r="FUK41" s="80"/>
      <c r="FUL41" s="80"/>
      <c r="FUM41" s="80"/>
      <c r="FUN41" s="80"/>
      <c r="FUO41" s="80"/>
      <c r="FUP41" s="80"/>
      <c r="FUQ41" s="80"/>
      <c r="FUR41" s="80"/>
      <c r="FUS41" s="80"/>
      <c r="FUT41" s="80"/>
      <c r="FUU41" s="80"/>
      <c r="FUV41" s="80"/>
      <c r="FUW41" s="80"/>
      <c r="FUX41" s="80"/>
      <c r="FUY41" s="80"/>
      <c r="FUZ41" s="80"/>
      <c r="FVA41" s="80"/>
      <c r="FVB41" s="80"/>
      <c r="FVC41" s="80"/>
      <c r="FVD41" s="80"/>
      <c r="FVE41" s="80"/>
      <c r="FVF41" s="80"/>
      <c r="FVG41" s="80"/>
      <c r="FVH41" s="80"/>
      <c r="FVI41" s="80"/>
      <c r="FVJ41" s="80"/>
      <c r="FVK41" s="80"/>
      <c r="FVL41" s="80"/>
      <c r="FVM41" s="80"/>
      <c r="FVN41" s="80"/>
      <c r="FVO41" s="80"/>
      <c r="FVP41" s="80"/>
      <c r="FVQ41" s="80"/>
      <c r="FVR41" s="80"/>
      <c r="FVS41" s="80"/>
      <c r="FVT41" s="80"/>
      <c r="FVU41" s="80"/>
      <c r="FVV41" s="80"/>
      <c r="FVW41" s="80"/>
      <c r="FVX41" s="80"/>
      <c r="FVY41" s="80"/>
      <c r="FVZ41" s="80"/>
      <c r="FWA41" s="80"/>
      <c r="FWB41" s="80"/>
      <c r="FWC41" s="80"/>
      <c r="FWD41" s="80"/>
      <c r="FWE41" s="80"/>
      <c r="FWF41" s="80"/>
      <c r="FWG41" s="80"/>
      <c r="FWH41" s="80"/>
      <c r="FWI41" s="80"/>
      <c r="FWJ41" s="80"/>
      <c r="FWK41" s="80"/>
      <c r="FWL41" s="80"/>
      <c r="FWM41" s="80"/>
      <c r="FWN41" s="80"/>
      <c r="FWO41" s="80"/>
      <c r="FWP41" s="80"/>
      <c r="FWQ41" s="80"/>
      <c r="FWR41" s="80"/>
      <c r="FWS41" s="80"/>
      <c r="FWT41" s="80"/>
      <c r="FWU41" s="80"/>
      <c r="FWV41" s="80"/>
      <c r="FWW41" s="80"/>
      <c r="FWX41" s="80"/>
      <c r="FWY41" s="80"/>
      <c r="FWZ41" s="80"/>
      <c r="FXA41" s="80"/>
      <c r="FXB41" s="80"/>
      <c r="FXC41" s="80"/>
      <c r="FXD41" s="80"/>
      <c r="FXE41" s="80"/>
      <c r="FXF41" s="80"/>
      <c r="FXG41" s="80"/>
      <c r="FXH41" s="80"/>
      <c r="FXI41" s="80"/>
      <c r="FXJ41" s="80"/>
      <c r="FXK41" s="80"/>
      <c r="FXL41" s="80"/>
      <c r="FXM41" s="80"/>
      <c r="FXN41" s="80"/>
      <c r="FXO41" s="80"/>
      <c r="FXP41" s="80"/>
      <c r="FXQ41" s="80"/>
      <c r="FXR41" s="80"/>
      <c r="FXS41" s="80"/>
      <c r="FXT41" s="80"/>
      <c r="FXU41" s="80"/>
      <c r="FXV41" s="80"/>
      <c r="FXW41" s="80"/>
      <c r="FXX41" s="80"/>
      <c r="FXY41" s="80"/>
      <c r="FXZ41" s="80"/>
      <c r="FYA41" s="80"/>
      <c r="FYB41" s="80"/>
      <c r="FYC41" s="80"/>
      <c r="FYD41" s="80"/>
      <c r="FYE41" s="80"/>
      <c r="FYF41" s="80"/>
      <c r="FYG41" s="80"/>
      <c r="FYH41" s="80"/>
      <c r="FYI41" s="80"/>
      <c r="FYJ41" s="80"/>
      <c r="FYK41" s="80"/>
      <c r="FYL41" s="80"/>
      <c r="FYM41" s="80"/>
      <c r="FYN41" s="80"/>
      <c r="FYO41" s="80"/>
      <c r="FYP41" s="80"/>
      <c r="FYQ41" s="80"/>
      <c r="FYR41" s="80"/>
      <c r="FYS41" s="80"/>
      <c r="FYT41" s="80"/>
      <c r="FYU41" s="80"/>
      <c r="FYV41" s="80"/>
      <c r="FYW41" s="80"/>
      <c r="FYX41" s="80"/>
      <c r="FYY41" s="80"/>
      <c r="FYZ41" s="80"/>
      <c r="FZA41" s="80"/>
      <c r="FZB41" s="80"/>
      <c r="FZC41" s="80"/>
      <c r="FZD41" s="80"/>
      <c r="FZE41" s="80"/>
      <c r="FZF41" s="80"/>
      <c r="FZG41" s="80"/>
      <c r="FZH41" s="80"/>
      <c r="FZI41" s="80"/>
      <c r="FZJ41" s="80"/>
      <c r="FZK41" s="80"/>
      <c r="FZL41" s="80"/>
      <c r="FZM41" s="80"/>
      <c r="FZN41" s="80"/>
      <c r="FZO41" s="80"/>
      <c r="FZP41" s="80"/>
      <c r="FZQ41" s="80"/>
      <c r="FZR41" s="80"/>
      <c r="FZS41" s="80"/>
      <c r="FZT41" s="80"/>
      <c r="FZU41" s="80"/>
      <c r="FZV41" s="80"/>
      <c r="FZW41" s="80"/>
      <c r="FZX41" s="80"/>
      <c r="FZY41" s="80"/>
      <c r="FZZ41" s="80"/>
      <c r="GAA41" s="80"/>
      <c r="GAB41" s="80"/>
      <c r="GAC41" s="80"/>
      <c r="GAD41" s="80"/>
      <c r="GAE41" s="80"/>
      <c r="GAF41" s="80"/>
      <c r="GAG41" s="80"/>
      <c r="GAH41" s="80"/>
      <c r="GAI41" s="80"/>
      <c r="GAJ41" s="80"/>
      <c r="GAK41" s="80"/>
      <c r="GAL41" s="80"/>
      <c r="GAM41" s="80"/>
      <c r="GAN41" s="80"/>
      <c r="GAO41" s="80"/>
      <c r="GAP41" s="80"/>
      <c r="GAQ41" s="80"/>
      <c r="GAR41" s="80"/>
      <c r="GAS41" s="80"/>
      <c r="GAT41" s="80"/>
      <c r="GAU41" s="80"/>
      <c r="GAV41" s="80"/>
      <c r="GAW41" s="80"/>
      <c r="GAX41" s="80"/>
      <c r="GAY41" s="80"/>
      <c r="GAZ41" s="80"/>
      <c r="GBA41" s="80"/>
      <c r="GBB41" s="80"/>
      <c r="GBC41" s="80"/>
      <c r="GBD41" s="80"/>
      <c r="GBE41" s="80"/>
      <c r="GBF41" s="80"/>
      <c r="GBG41" s="80"/>
      <c r="GBH41" s="80"/>
      <c r="GBI41" s="80"/>
      <c r="GBJ41" s="80"/>
      <c r="GBK41" s="80"/>
      <c r="GBL41" s="80"/>
      <c r="GBM41" s="80"/>
      <c r="GBN41" s="80"/>
      <c r="GBO41" s="80"/>
      <c r="GBP41" s="80"/>
      <c r="GBQ41" s="80"/>
      <c r="GBR41" s="80"/>
      <c r="GBS41" s="80"/>
      <c r="GBT41" s="80"/>
      <c r="GBU41" s="80"/>
      <c r="GBV41" s="80"/>
      <c r="GBW41" s="80"/>
      <c r="GBX41" s="80"/>
      <c r="GBY41" s="80"/>
      <c r="GBZ41" s="80"/>
      <c r="GCA41" s="80"/>
      <c r="GCB41" s="80"/>
      <c r="GCC41" s="80"/>
      <c r="GCD41" s="80"/>
      <c r="GCE41" s="80"/>
      <c r="GCF41" s="80"/>
      <c r="GCG41" s="80"/>
      <c r="GCH41" s="80"/>
      <c r="GCI41" s="80"/>
      <c r="GCJ41" s="80"/>
      <c r="GCK41" s="80"/>
      <c r="GCL41" s="80"/>
      <c r="GCM41" s="80"/>
      <c r="GCN41" s="80"/>
      <c r="GCO41" s="80"/>
      <c r="GCP41" s="80"/>
      <c r="GCQ41" s="80"/>
      <c r="GCR41" s="80"/>
      <c r="GCS41" s="80"/>
      <c r="GCT41" s="80"/>
      <c r="GCU41" s="80"/>
      <c r="GCV41" s="80"/>
      <c r="GCW41" s="80"/>
      <c r="GCX41" s="80"/>
      <c r="GCY41" s="80"/>
      <c r="GCZ41" s="80"/>
      <c r="GDA41" s="80"/>
      <c r="GDB41" s="80"/>
      <c r="GDC41" s="80"/>
      <c r="GDD41" s="80"/>
      <c r="GDE41" s="80"/>
      <c r="GDF41" s="80"/>
      <c r="GDG41" s="80"/>
      <c r="GDH41" s="80"/>
      <c r="GDI41" s="80"/>
      <c r="GDJ41" s="80"/>
      <c r="GDK41" s="80"/>
      <c r="GDL41" s="80"/>
      <c r="GDM41" s="80"/>
      <c r="GDN41" s="80"/>
      <c r="GDO41" s="80"/>
      <c r="GDP41" s="80"/>
      <c r="GDQ41" s="80"/>
      <c r="GDR41" s="80"/>
      <c r="GDS41" s="80"/>
      <c r="GDT41" s="80"/>
      <c r="GDU41" s="80"/>
      <c r="GDV41" s="80"/>
      <c r="GDW41" s="80"/>
      <c r="GDX41" s="80"/>
      <c r="GDY41" s="80"/>
      <c r="GDZ41" s="80"/>
      <c r="GEA41" s="80"/>
      <c r="GEB41" s="80"/>
      <c r="GEC41" s="80"/>
      <c r="GED41" s="80"/>
      <c r="GEE41" s="80"/>
      <c r="GEF41" s="80"/>
      <c r="GEG41" s="80"/>
      <c r="GEH41" s="80"/>
      <c r="GEI41" s="80"/>
      <c r="GEJ41" s="80"/>
      <c r="GEK41" s="80"/>
      <c r="GEL41" s="80"/>
      <c r="GEM41" s="80"/>
      <c r="GEN41" s="80"/>
      <c r="GEO41" s="80"/>
      <c r="GEP41" s="80"/>
      <c r="GEQ41" s="80"/>
      <c r="GER41" s="80"/>
      <c r="GES41" s="80"/>
      <c r="GET41" s="80"/>
      <c r="GEU41" s="80"/>
      <c r="GEV41" s="80"/>
      <c r="GEW41" s="80"/>
      <c r="GEX41" s="80"/>
      <c r="GEY41" s="80"/>
      <c r="GEZ41" s="80"/>
      <c r="GFA41" s="80"/>
      <c r="GFB41" s="80"/>
      <c r="GFC41" s="80"/>
      <c r="GFD41" s="80"/>
      <c r="GFE41" s="80"/>
      <c r="GFF41" s="80"/>
      <c r="GFG41" s="80"/>
      <c r="GFH41" s="80"/>
      <c r="GFI41" s="80"/>
      <c r="GFJ41" s="80"/>
      <c r="GFK41" s="80"/>
      <c r="GFL41" s="80"/>
      <c r="GFM41" s="80"/>
      <c r="GFN41" s="80"/>
      <c r="GFO41" s="80"/>
      <c r="GFP41" s="80"/>
      <c r="GFQ41" s="80"/>
      <c r="GFR41" s="80"/>
      <c r="GFS41" s="80"/>
      <c r="GFT41" s="80"/>
      <c r="GFU41" s="80"/>
      <c r="GFV41" s="80"/>
      <c r="GFW41" s="80"/>
      <c r="GFX41" s="80"/>
      <c r="GFY41" s="80"/>
      <c r="GFZ41" s="80"/>
      <c r="GGA41" s="80"/>
      <c r="GGB41" s="80"/>
      <c r="GGC41" s="80"/>
      <c r="GGD41" s="80"/>
      <c r="GGE41" s="80"/>
      <c r="GGF41" s="80"/>
      <c r="GGG41" s="80"/>
      <c r="GGH41" s="80"/>
      <c r="GGI41" s="80"/>
      <c r="GGJ41" s="80"/>
      <c r="GGK41" s="80"/>
      <c r="GGL41" s="80"/>
      <c r="GGM41" s="80"/>
      <c r="GGN41" s="80"/>
      <c r="GGO41" s="80"/>
      <c r="GGP41" s="80"/>
      <c r="GGQ41" s="80"/>
      <c r="GGR41" s="80"/>
      <c r="GGS41" s="80"/>
      <c r="GGT41" s="80"/>
      <c r="GGU41" s="80"/>
      <c r="GGV41" s="80"/>
      <c r="GGW41" s="80"/>
      <c r="GGX41" s="80"/>
      <c r="GGY41" s="80"/>
      <c r="GGZ41" s="80"/>
      <c r="GHA41" s="80"/>
      <c r="GHB41" s="80"/>
      <c r="GHC41" s="80"/>
      <c r="GHD41" s="80"/>
      <c r="GHE41" s="80"/>
      <c r="GHF41" s="80"/>
      <c r="GHG41" s="80"/>
      <c r="GHH41" s="80"/>
      <c r="GHI41" s="80"/>
      <c r="GHJ41" s="80"/>
      <c r="GHK41" s="80"/>
      <c r="GHL41" s="80"/>
      <c r="GHM41" s="80"/>
      <c r="GHN41" s="80"/>
      <c r="GHO41" s="80"/>
      <c r="GHP41" s="80"/>
      <c r="GHQ41" s="80"/>
      <c r="GHR41" s="80"/>
      <c r="GHS41" s="80"/>
      <c r="GHT41" s="80"/>
      <c r="GHU41" s="80"/>
      <c r="GHV41" s="80"/>
      <c r="GHW41" s="80"/>
      <c r="GHX41" s="80"/>
      <c r="GHY41" s="80"/>
      <c r="GHZ41" s="80"/>
      <c r="GIA41" s="80"/>
      <c r="GIB41" s="80"/>
      <c r="GIC41" s="80"/>
      <c r="GID41" s="80"/>
      <c r="GIE41" s="80"/>
      <c r="GIF41" s="80"/>
      <c r="GIG41" s="80"/>
      <c r="GIH41" s="80"/>
      <c r="GII41" s="80"/>
      <c r="GIJ41" s="80"/>
      <c r="GIK41" s="80"/>
      <c r="GIL41" s="80"/>
      <c r="GIM41" s="80"/>
      <c r="GIN41" s="80"/>
      <c r="GIO41" s="80"/>
      <c r="GIP41" s="80"/>
      <c r="GIQ41" s="80"/>
      <c r="GIR41" s="80"/>
      <c r="GIS41" s="80"/>
      <c r="GIT41" s="80"/>
      <c r="GIU41" s="80"/>
      <c r="GIV41" s="80"/>
      <c r="GIW41" s="80"/>
      <c r="GIX41" s="80"/>
      <c r="GIY41" s="80"/>
      <c r="GIZ41" s="80"/>
      <c r="GJA41" s="80"/>
      <c r="GJB41" s="80"/>
      <c r="GJC41" s="80"/>
      <c r="GJD41" s="80"/>
      <c r="GJE41" s="80"/>
      <c r="GJF41" s="80"/>
      <c r="GJG41" s="80"/>
      <c r="GJH41" s="80"/>
      <c r="GJI41" s="80"/>
      <c r="GJJ41" s="80"/>
      <c r="GJK41" s="80"/>
      <c r="GJL41" s="80"/>
      <c r="GJM41" s="80"/>
      <c r="GJN41" s="80"/>
      <c r="GJO41" s="80"/>
      <c r="GJP41" s="80"/>
      <c r="GJQ41" s="80"/>
      <c r="GJR41" s="80"/>
      <c r="GJS41" s="80"/>
      <c r="GJT41" s="80"/>
      <c r="GJU41" s="80"/>
      <c r="GJV41" s="80"/>
      <c r="GJW41" s="80"/>
      <c r="GJX41" s="80"/>
      <c r="GJY41" s="80"/>
      <c r="GJZ41" s="80"/>
      <c r="GKA41" s="80"/>
      <c r="GKB41" s="80"/>
      <c r="GKC41" s="80"/>
      <c r="GKD41" s="80"/>
      <c r="GKE41" s="80"/>
      <c r="GKF41" s="80"/>
      <c r="GKG41" s="80"/>
      <c r="GKH41" s="80"/>
      <c r="GKI41" s="80"/>
      <c r="GKJ41" s="80"/>
      <c r="GKK41" s="80"/>
      <c r="GKL41" s="80"/>
      <c r="GKM41" s="80"/>
      <c r="GKN41" s="80"/>
      <c r="GKO41" s="80"/>
      <c r="GKP41" s="80"/>
      <c r="GKQ41" s="80"/>
      <c r="GKR41" s="80"/>
      <c r="GKS41" s="80"/>
      <c r="GKT41" s="80"/>
      <c r="GKU41" s="80"/>
      <c r="GKV41" s="80"/>
      <c r="GKW41" s="80"/>
      <c r="GKX41" s="80"/>
      <c r="GKY41" s="80"/>
      <c r="GKZ41" s="80"/>
      <c r="GLA41" s="80"/>
      <c r="GLB41" s="80"/>
      <c r="GLC41" s="80"/>
      <c r="GLD41" s="80"/>
      <c r="GLE41" s="80"/>
      <c r="GLF41" s="80"/>
      <c r="GLG41" s="80"/>
      <c r="GLH41" s="80"/>
      <c r="GLI41" s="80"/>
      <c r="GLJ41" s="80"/>
      <c r="GLK41" s="80"/>
      <c r="GLL41" s="80"/>
      <c r="GLM41" s="80"/>
      <c r="GLN41" s="80"/>
      <c r="GLO41" s="80"/>
      <c r="GLP41" s="80"/>
      <c r="GLQ41" s="80"/>
      <c r="GLR41" s="80"/>
      <c r="GLS41" s="80"/>
      <c r="GLT41" s="80"/>
      <c r="GLU41" s="80"/>
      <c r="GLV41" s="80"/>
      <c r="GLW41" s="80"/>
      <c r="GLX41" s="80"/>
      <c r="GLY41" s="80"/>
      <c r="GLZ41" s="80"/>
      <c r="GMA41" s="80"/>
      <c r="GMB41" s="80"/>
      <c r="GMC41" s="80"/>
      <c r="GMD41" s="80"/>
      <c r="GME41" s="80"/>
      <c r="GMF41" s="80"/>
      <c r="GMG41" s="80"/>
      <c r="GMH41" s="80"/>
      <c r="GMI41" s="80"/>
      <c r="GMJ41" s="80"/>
      <c r="GMK41" s="80"/>
      <c r="GML41" s="80"/>
      <c r="GMM41" s="80"/>
      <c r="GMN41" s="80"/>
      <c r="GMO41" s="80"/>
      <c r="GMP41" s="80"/>
      <c r="GMQ41" s="80"/>
      <c r="GMR41" s="80"/>
      <c r="GMS41" s="80"/>
      <c r="GMT41" s="80"/>
      <c r="GMU41" s="80"/>
      <c r="GMV41" s="80"/>
      <c r="GMW41" s="80"/>
      <c r="GMX41" s="80"/>
      <c r="GMY41" s="80"/>
      <c r="GMZ41" s="80"/>
      <c r="GNA41" s="80"/>
      <c r="GNB41" s="80"/>
      <c r="GNC41" s="80"/>
      <c r="GND41" s="80"/>
      <c r="GNE41" s="80"/>
      <c r="GNF41" s="80"/>
      <c r="GNG41" s="80"/>
      <c r="GNH41" s="80"/>
      <c r="GNI41" s="80"/>
      <c r="GNJ41" s="80"/>
      <c r="GNK41" s="80"/>
      <c r="GNL41" s="80"/>
      <c r="GNM41" s="80"/>
      <c r="GNN41" s="80"/>
      <c r="GNO41" s="80"/>
      <c r="GNP41" s="80"/>
      <c r="GNQ41" s="80"/>
      <c r="GNR41" s="80"/>
      <c r="GNS41" s="80"/>
      <c r="GNT41" s="80"/>
      <c r="GNU41" s="80"/>
      <c r="GNV41" s="80"/>
      <c r="GNW41" s="80"/>
      <c r="GNX41" s="80"/>
      <c r="GNY41" s="80"/>
      <c r="GNZ41" s="80"/>
      <c r="GOA41" s="80"/>
      <c r="GOB41" s="80"/>
      <c r="GOC41" s="80"/>
      <c r="GOD41" s="80"/>
      <c r="GOE41" s="80"/>
      <c r="GOF41" s="80"/>
      <c r="GOG41" s="80"/>
      <c r="GOH41" s="80"/>
      <c r="GOI41" s="80"/>
      <c r="GOJ41" s="80"/>
      <c r="GOK41" s="80"/>
      <c r="GOL41" s="80"/>
      <c r="GOM41" s="80"/>
      <c r="GON41" s="80"/>
      <c r="GOO41" s="80"/>
      <c r="GOP41" s="80"/>
      <c r="GOQ41" s="80"/>
      <c r="GOR41" s="80"/>
      <c r="GOS41" s="80"/>
      <c r="GOT41" s="80"/>
      <c r="GOU41" s="80"/>
      <c r="GOV41" s="80"/>
      <c r="GOW41" s="80"/>
      <c r="GOX41" s="80"/>
      <c r="GOY41" s="80"/>
      <c r="GOZ41" s="80"/>
      <c r="GPA41" s="80"/>
      <c r="GPB41" s="80"/>
      <c r="GPC41" s="80"/>
      <c r="GPD41" s="80"/>
      <c r="GPE41" s="80"/>
      <c r="GPF41" s="80"/>
      <c r="GPG41" s="80"/>
      <c r="GPH41" s="80"/>
      <c r="GPI41" s="80"/>
      <c r="GPJ41" s="80"/>
      <c r="GPK41" s="80"/>
      <c r="GPL41" s="80"/>
      <c r="GPM41" s="80"/>
      <c r="GPN41" s="80"/>
      <c r="GPO41" s="80"/>
      <c r="GPP41" s="80"/>
      <c r="GPQ41" s="80"/>
      <c r="GPR41" s="80"/>
      <c r="GPS41" s="80"/>
      <c r="GPT41" s="80"/>
      <c r="GPU41" s="80"/>
      <c r="GPV41" s="80"/>
      <c r="GPW41" s="80"/>
      <c r="GPX41" s="80"/>
      <c r="GPY41" s="80"/>
      <c r="GPZ41" s="80"/>
      <c r="GQA41" s="80"/>
      <c r="GQB41" s="80"/>
      <c r="GQC41" s="80"/>
      <c r="GQD41" s="80"/>
      <c r="GQE41" s="80"/>
      <c r="GQF41" s="80"/>
      <c r="GQG41" s="80"/>
      <c r="GQH41" s="80"/>
      <c r="GQI41" s="80"/>
      <c r="GQJ41" s="80"/>
      <c r="GQK41" s="80"/>
      <c r="GQL41" s="80"/>
      <c r="GQM41" s="80"/>
      <c r="GQN41" s="80"/>
      <c r="GQO41" s="80"/>
      <c r="GQP41" s="80"/>
      <c r="GQQ41" s="80"/>
      <c r="GQR41" s="80"/>
      <c r="GQS41" s="80"/>
      <c r="GQT41" s="80"/>
      <c r="GQU41" s="80"/>
      <c r="GQV41" s="80"/>
      <c r="GQW41" s="80"/>
      <c r="GQX41" s="80"/>
      <c r="GQY41" s="80"/>
      <c r="GQZ41" s="80"/>
      <c r="GRA41" s="80"/>
      <c r="GRB41" s="80"/>
      <c r="GRC41" s="80"/>
      <c r="GRD41" s="80"/>
      <c r="GRE41" s="80"/>
      <c r="GRF41" s="80"/>
      <c r="GRG41" s="80"/>
      <c r="GRH41" s="80"/>
      <c r="GRI41" s="80"/>
      <c r="GRJ41" s="80"/>
      <c r="GRK41" s="80"/>
      <c r="GRL41" s="80"/>
      <c r="GRM41" s="80"/>
      <c r="GRN41" s="80"/>
      <c r="GRO41" s="80"/>
      <c r="GRP41" s="80"/>
      <c r="GRQ41" s="80"/>
      <c r="GRR41" s="80"/>
      <c r="GRS41" s="80"/>
      <c r="GRT41" s="80"/>
      <c r="GRU41" s="80"/>
      <c r="GRV41" s="80"/>
      <c r="GRW41" s="80"/>
      <c r="GRX41" s="80"/>
      <c r="GRY41" s="80"/>
      <c r="GRZ41" s="80"/>
      <c r="GSA41" s="80"/>
      <c r="GSB41" s="80"/>
      <c r="GSC41" s="80"/>
      <c r="GSD41" s="80"/>
      <c r="GSE41" s="80"/>
      <c r="GSF41" s="80"/>
      <c r="GSG41" s="80"/>
      <c r="GSH41" s="80"/>
      <c r="GSI41" s="80"/>
      <c r="GSJ41" s="80"/>
      <c r="GSK41" s="80"/>
      <c r="GSL41" s="80"/>
      <c r="GSM41" s="80"/>
      <c r="GSN41" s="80"/>
      <c r="GSO41" s="80"/>
      <c r="GSP41" s="80"/>
      <c r="GSQ41" s="80"/>
      <c r="GSR41" s="80"/>
      <c r="GSS41" s="80"/>
      <c r="GST41" s="80"/>
      <c r="GSU41" s="80"/>
      <c r="GSV41" s="80"/>
      <c r="GSW41" s="80"/>
      <c r="GSX41" s="80"/>
      <c r="GSY41" s="80"/>
      <c r="GSZ41" s="80"/>
      <c r="GTA41" s="80"/>
      <c r="GTB41" s="80"/>
      <c r="GTC41" s="80"/>
      <c r="GTD41" s="80"/>
      <c r="GTE41" s="80"/>
      <c r="GTF41" s="80"/>
      <c r="GTG41" s="80"/>
      <c r="GTH41" s="80"/>
      <c r="GTI41" s="80"/>
      <c r="GTJ41" s="80"/>
      <c r="GTK41" s="80"/>
      <c r="GTL41" s="80"/>
      <c r="GTM41" s="80"/>
      <c r="GTN41" s="80"/>
      <c r="GTO41" s="80"/>
      <c r="GTP41" s="80"/>
      <c r="GTQ41" s="80"/>
      <c r="GTR41" s="80"/>
      <c r="GTS41" s="80"/>
      <c r="GTT41" s="80"/>
      <c r="GTU41" s="80"/>
      <c r="GTV41" s="80"/>
      <c r="GTW41" s="80"/>
      <c r="GTX41" s="80"/>
      <c r="GTY41" s="80"/>
      <c r="GTZ41" s="80"/>
      <c r="GUA41" s="80"/>
      <c r="GUB41" s="80"/>
      <c r="GUC41" s="80"/>
      <c r="GUD41" s="80"/>
      <c r="GUE41" s="80"/>
      <c r="GUF41" s="80"/>
      <c r="GUG41" s="80"/>
      <c r="GUH41" s="80"/>
      <c r="GUI41" s="80"/>
      <c r="GUJ41" s="80"/>
      <c r="GUK41" s="80"/>
      <c r="GUL41" s="80"/>
      <c r="GUM41" s="80"/>
      <c r="GUN41" s="80"/>
      <c r="GUO41" s="80"/>
      <c r="GUP41" s="80"/>
      <c r="GUQ41" s="80"/>
      <c r="GUR41" s="80"/>
      <c r="GUS41" s="80"/>
      <c r="GUT41" s="80"/>
      <c r="GUU41" s="80"/>
      <c r="GUV41" s="80"/>
      <c r="GUW41" s="80"/>
      <c r="GUX41" s="80"/>
      <c r="GUY41" s="80"/>
      <c r="GUZ41" s="80"/>
      <c r="GVA41" s="80"/>
      <c r="GVB41" s="80"/>
      <c r="GVC41" s="80"/>
      <c r="GVD41" s="80"/>
      <c r="GVE41" s="80"/>
      <c r="GVF41" s="80"/>
      <c r="GVG41" s="80"/>
      <c r="GVH41" s="80"/>
      <c r="GVI41" s="80"/>
      <c r="GVJ41" s="80"/>
      <c r="GVK41" s="80"/>
      <c r="GVL41" s="80"/>
      <c r="GVM41" s="80"/>
      <c r="GVN41" s="80"/>
      <c r="GVO41" s="80"/>
      <c r="GVP41" s="80"/>
      <c r="GVQ41" s="80"/>
      <c r="GVR41" s="80"/>
      <c r="GVS41" s="80"/>
      <c r="GVT41" s="80"/>
      <c r="GVU41" s="80"/>
      <c r="GVV41" s="80"/>
      <c r="GVW41" s="80"/>
      <c r="GVX41" s="80"/>
      <c r="GVY41" s="80"/>
      <c r="GVZ41" s="80"/>
      <c r="GWA41" s="80"/>
      <c r="GWB41" s="80"/>
      <c r="GWC41" s="80"/>
      <c r="GWD41" s="80"/>
      <c r="GWE41" s="80"/>
      <c r="GWF41" s="80"/>
      <c r="GWG41" s="80"/>
      <c r="GWH41" s="80"/>
      <c r="GWI41" s="80"/>
      <c r="GWJ41" s="80"/>
      <c r="GWK41" s="80"/>
      <c r="GWL41" s="80"/>
      <c r="GWM41" s="80"/>
      <c r="GWN41" s="80"/>
      <c r="GWO41" s="80"/>
      <c r="GWP41" s="80"/>
      <c r="GWQ41" s="80"/>
      <c r="GWR41" s="80"/>
      <c r="GWS41" s="80"/>
      <c r="GWT41" s="80"/>
      <c r="GWU41" s="80"/>
      <c r="GWV41" s="80"/>
      <c r="GWW41" s="80"/>
      <c r="GWX41" s="80"/>
      <c r="GWY41" s="80"/>
      <c r="GWZ41" s="80"/>
      <c r="GXA41" s="80"/>
      <c r="GXB41" s="80"/>
      <c r="GXC41" s="80"/>
      <c r="GXD41" s="80"/>
      <c r="GXE41" s="80"/>
      <c r="GXF41" s="80"/>
      <c r="GXG41" s="80"/>
      <c r="GXH41" s="80"/>
      <c r="GXI41" s="80"/>
      <c r="GXJ41" s="80"/>
      <c r="GXK41" s="80"/>
      <c r="GXL41" s="80"/>
      <c r="GXM41" s="80"/>
      <c r="GXN41" s="80"/>
      <c r="GXO41" s="80"/>
      <c r="GXP41" s="80"/>
      <c r="GXQ41" s="80"/>
      <c r="GXR41" s="80"/>
      <c r="GXS41" s="80"/>
      <c r="GXT41" s="80"/>
      <c r="GXU41" s="80"/>
      <c r="GXV41" s="80"/>
      <c r="GXW41" s="80"/>
      <c r="GXX41" s="80"/>
      <c r="GXY41" s="80"/>
      <c r="GXZ41" s="80"/>
      <c r="GYA41" s="80"/>
      <c r="GYB41" s="80"/>
      <c r="GYC41" s="80"/>
      <c r="GYD41" s="80"/>
      <c r="GYE41" s="80"/>
      <c r="GYF41" s="80"/>
      <c r="GYG41" s="80"/>
      <c r="GYH41" s="80"/>
      <c r="GYI41" s="80"/>
      <c r="GYJ41" s="80"/>
      <c r="GYK41" s="80"/>
      <c r="GYL41" s="80"/>
      <c r="GYM41" s="80"/>
      <c r="GYN41" s="80"/>
      <c r="GYO41" s="80"/>
      <c r="GYP41" s="80"/>
      <c r="GYQ41" s="80"/>
      <c r="GYR41" s="80"/>
      <c r="GYS41" s="80"/>
      <c r="GYT41" s="80"/>
      <c r="GYU41" s="80"/>
      <c r="GYV41" s="80"/>
      <c r="GYW41" s="80"/>
      <c r="GYX41" s="80"/>
      <c r="GYY41" s="80"/>
      <c r="GYZ41" s="80"/>
      <c r="GZA41" s="80"/>
      <c r="GZB41" s="80"/>
      <c r="GZC41" s="80"/>
      <c r="GZD41" s="80"/>
      <c r="GZE41" s="80"/>
      <c r="GZF41" s="80"/>
      <c r="GZG41" s="80"/>
      <c r="GZH41" s="80"/>
      <c r="GZI41" s="80"/>
      <c r="GZJ41" s="80"/>
      <c r="GZK41" s="80"/>
      <c r="GZL41" s="80"/>
      <c r="GZM41" s="80"/>
      <c r="GZN41" s="80"/>
      <c r="GZO41" s="80"/>
      <c r="GZP41" s="80"/>
      <c r="GZQ41" s="80"/>
      <c r="GZR41" s="80"/>
      <c r="GZS41" s="80"/>
      <c r="GZT41" s="80"/>
      <c r="GZU41" s="80"/>
      <c r="GZV41" s="80"/>
      <c r="GZW41" s="80"/>
      <c r="GZX41" s="80"/>
      <c r="GZY41" s="80"/>
      <c r="GZZ41" s="80"/>
      <c r="HAA41" s="80"/>
      <c r="HAB41" s="80"/>
      <c r="HAC41" s="80"/>
      <c r="HAD41" s="80"/>
      <c r="HAE41" s="80"/>
      <c r="HAF41" s="80"/>
      <c r="HAG41" s="80"/>
      <c r="HAH41" s="80"/>
      <c r="HAI41" s="80"/>
      <c r="HAJ41" s="80"/>
      <c r="HAK41" s="80"/>
      <c r="HAL41" s="80"/>
      <c r="HAM41" s="80"/>
      <c r="HAN41" s="80"/>
      <c r="HAO41" s="80"/>
      <c r="HAP41" s="80"/>
      <c r="HAQ41" s="80"/>
      <c r="HAR41" s="80"/>
      <c r="HAS41" s="80"/>
      <c r="HAT41" s="80"/>
      <c r="HAU41" s="80"/>
      <c r="HAV41" s="80"/>
      <c r="HAW41" s="80"/>
      <c r="HAX41" s="80"/>
      <c r="HAY41" s="80"/>
      <c r="HAZ41" s="80"/>
      <c r="HBA41" s="80"/>
      <c r="HBB41" s="80"/>
      <c r="HBC41" s="80"/>
      <c r="HBD41" s="80"/>
      <c r="HBE41" s="80"/>
      <c r="HBF41" s="80"/>
      <c r="HBG41" s="80"/>
      <c r="HBH41" s="80"/>
      <c r="HBI41" s="80"/>
      <c r="HBJ41" s="80"/>
      <c r="HBK41" s="80"/>
      <c r="HBL41" s="80"/>
      <c r="HBM41" s="80"/>
      <c r="HBN41" s="80"/>
      <c r="HBO41" s="80"/>
      <c r="HBP41" s="80"/>
      <c r="HBQ41" s="80"/>
      <c r="HBR41" s="80"/>
      <c r="HBS41" s="80"/>
      <c r="HBT41" s="80"/>
      <c r="HBU41" s="80"/>
      <c r="HBV41" s="80"/>
      <c r="HBW41" s="80"/>
      <c r="HBX41" s="80"/>
      <c r="HBY41" s="80"/>
      <c r="HBZ41" s="80"/>
      <c r="HCA41" s="80"/>
      <c r="HCB41" s="80"/>
      <c r="HCC41" s="80"/>
      <c r="HCD41" s="80"/>
      <c r="HCE41" s="80"/>
      <c r="HCF41" s="80"/>
      <c r="HCG41" s="80"/>
      <c r="HCH41" s="80"/>
      <c r="HCI41" s="80"/>
      <c r="HCJ41" s="80"/>
      <c r="HCK41" s="80"/>
      <c r="HCL41" s="80"/>
      <c r="HCM41" s="80"/>
      <c r="HCN41" s="80"/>
      <c r="HCO41" s="80"/>
      <c r="HCP41" s="80"/>
      <c r="HCQ41" s="80"/>
      <c r="HCR41" s="80"/>
      <c r="HCS41" s="80"/>
      <c r="HCT41" s="80"/>
      <c r="HCU41" s="80"/>
      <c r="HCV41" s="80"/>
      <c r="HCW41" s="80"/>
      <c r="HCX41" s="80"/>
      <c r="HCY41" s="80"/>
      <c r="HCZ41" s="80"/>
      <c r="HDA41" s="80"/>
      <c r="HDB41" s="80"/>
      <c r="HDC41" s="80"/>
      <c r="HDD41" s="80"/>
      <c r="HDE41" s="80"/>
      <c r="HDF41" s="80"/>
      <c r="HDG41" s="80"/>
      <c r="HDH41" s="80"/>
      <c r="HDI41" s="80"/>
      <c r="HDJ41" s="80"/>
      <c r="HDK41" s="80"/>
      <c r="HDL41" s="80"/>
      <c r="HDM41" s="80"/>
      <c r="HDN41" s="80"/>
      <c r="HDO41" s="80"/>
      <c r="HDP41" s="80"/>
      <c r="HDQ41" s="80"/>
      <c r="HDR41" s="80"/>
      <c r="HDS41" s="80"/>
      <c r="HDT41" s="80"/>
      <c r="HDU41" s="80"/>
      <c r="HDV41" s="80"/>
      <c r="HDW41" s="80"/>
      <c r="HDX41" s="80"/>
      <c r="HDY41" s="80"/>
      <c r="HDZ41" s="80"/>
      <c r="HEA41" s="80"/>
      <c r="HEB41" s="80"/>
      <c r="HEC41" s="80"/>
      <c r="HED41" s="80"/>
      <c r="HEE41" s="80"/>
      <c r="HEF41" s="80"/>
      <c r="HEG41" s="80"/>
      <c r="HEH41" s="80"/>
      <c r="HEI41" s="80"/>
      <c r="HEJ41" s="80"/>
      <c r="HEK41" s="80"/>
      <c r="HEL41" s="80"/>
      <c r="HEM41" s="80"/>
      <c r="HEN41" s="80"/>
      <c r="HEO41" s="80"/>
      <c r="HEP41" s="80"/>
      <c r="HEQ41" s="80"/>
      <c r="HER41" s="80"/>
      <c r="HES41" s="80"/>
      <c r="HET41" s="80"/>
      <c r="HEU41" s="80"/>
      <c r="HEV41" s="80"/>
      <c r="HEW41" s="80"/>
      <c r="HEX41" s="80"/>
      <c r="HEY41" s="80"/>
      <c r="HEZ41" s="80"/>
      <c r="HFA41" s="80"/>
      <c r="HFB41" s="80"/>
      <c r="HFC41" s="80"/>
      <c r="HFD41" s="80"/>
      <c r="HFE41" s="80"/>
      <c r="HFF41" s="80"/>
      <c r="HFG41" s="80"/>
      <c r="HFH41" s="80"/>
      <c r="HFI41" s="80"/>
      <c r="HFJ41" s="80"/>
      <c r="HFK41" s="80"/>
      <c r="HFL41" s="80"/>
      <c r="HFM41" s="80"/>
      <c r="HFN41" s="80"/>
      <c r="HFO41" s="80"/>
      <c r="HFP41" s="80"/>
      <c r="HFQ41" s="80"/>
      <c r="HFR41" s="80"/>
      <c r="HFS41" s="80"/>
      <c r="HFT41" s="80"/>
      <c r="HFU41" s="80"/>
      <c r="HFV41" s="80"/>
      <c r="HFW41" s="80"/>
      <c r="HFX41" s="80"/>
      <c r="HFY41" s="80"/>
      <c r="HFZ41" s="80"/>
      <c r="HGA41" s="80"/>
      <c r="HGB41" s="80"/>
      <c r="HGC41" s="80"/>
      <c r="HGD41" s="80"/>
      <c r="HGE41" s="80"/>
      <c r="HGF41" s="80"/>
      <c r="HGG41" s="80"/>
      <c r="HGH41" s="80"/>
      <c r="HGI41" s="80"/>
      <c r="HGJ41" s="80"/>
      <c r="HGK41" s="80"/>
      <c r="HGL41" s="80"/>
      <c r="HGM41" s="80"/>
      <c r="HGN41" s="80"/>
      <c r="HGO41" s="80"/>
      <c r="HGP41" s="80"/>
      <c r="HGQ41" s="80"/>
      <c r="HGR41" s="80"/>
      <c r="HGS41" s="80"/>
      <c r="HGT41" s="80"/>
      <c r="HGU41" s="80"/>
      <c r="HGV41" s="80"/>
      <c r="HGW41" s="80"/>
      <c r="HGX41" s="80"/>
      <c r="HGY41" s="80"/>
      <c r="HGZ41" s="80"/>
      <c r="HHA41" s="80"/>
      <c r="HHB41" s="80"/>
      <c r="HHC41" s="80"/>
      <c r="HHD41" s="80"/>
      <c r="HHE41" s="80"/>
      <c r="HHF41" s="80"/>
      <c r="HHG41" s="80"/>
      <c r="HHH41" s="80"/>
      <c r="HHI41" s="80"/>
      <c r="HHJ41" s="80"/>
      <c r="HHK41" s="80"/>
      <c r="HHL41" s="80"/>
      <c r="HHM41" s="80"/>
      <c r="HHN41" s="80"/>
      <c r="HHO41" s="80"/>
      <c r="HHP41" s="80"/>
      <c r="HHQ41" s="80"/>
      <c r="HHR41" s="80"/>
      <c r="HHS41" s="80"/>
      <c r="HHT41" s="80"/>
      <c r="HHU41" s="80"/>
      <c r="HHV41" s="80"/>
      <c r="HHW41" s="80"/>
      <c r="HHX41" s="80"/>
      <c r="HHY41" s="80"/>
      <c r="HHZ41" s="80"/>
      <c r="HIA41" s="80"/>
      <c r="HIB41" s="80"/>
      <c r="HIC41" s="80"/>
      <c r="HID41" s="80"/>
      <c r="HIE41" s="80"/>
      <c r="HIF41" s="80"/>
      <c r="HIG41" s="80"/>
      <c r="HIH41" s="80"/>
      <c r="HII41" s="80"/>
      <c r="HIJ41" s="80"/>
      <c r="HIK41" s="80"/>
      <c r="HIL41" s="80"/>
      <c r="HIM41" s="80"/>
      <c r="HIN41" s="80"/>
      <c r="HIO41" s="80"/>
      <c r="HIP41" s="80"/>
      <c r="HIQ41" s="80"/>
      <c r="HIR41" s="80"/>
      <c r="HIS41" s="80"/>
      <c r="HIT41" s="80"/>
      <c r="HIU41" s="80"/>
      <c r="HIV41" s="80"/>
      <c r="HIW41" s="80"/>
      <c r="HIX41" s="80"/>
      <c r="HIY41" s="80"/>
      <c r="HIZ41" s="80"/>
      <c r="HJA41" s="80"/>
      <c r="HJB41" s="80"/>
      <c r="HJC41" s="80"/>
      <c r="HJD41" s="80"/>
      <c r="HJE41" s="80"/>
      <c r="HJF41" s="80"/>
      <c r="HJG41" s="80"/>
      <c r="HJH41" s="80"/>
      <c r="HJI41" s="80"/>
      <c r="HJJ41" s="80"/>
      <c r="HJK41" s="80"/>
      <c r="HJL41" s="80"/>
      <c r="HJM41" s="80"/>
      <c r="HJN41" s="80"/>
      <c r="HJO41" s="80"/>
      <c r="HJP41" s="80"/>
      <c r="HJQ41" s="80"/>
      <c r="HJR41" s="80"/>
      <c r="HJS41" s="80"/>
      <c r="HJT41" s="80"/>
      <c r="HJU41" s="80"/>
      <c r="HJV41" s="80"/>
      <c r="HJW41" s="80"/>
      <c r="HJX41" s="80"/>
      <c r="HJY41" s="80"/>
      <c r="HJZ41" s="80"/>
      <c r="HKA41" s="80"/>
      <c r="HKB41" s="80"/>
      <c r="HKC41" s="80"/>
      <c r="HKD41" s="80"/>
      <c r="HKE41" s="80"/>
      <c r="HKF41" s="80"/>
      <c r="HKG41" s="80"/>
      <c r="HKH41" s="80"/>
      <c r="HKI41" s="80"/>
      <c r="HKJ41" s="80"/>
      <c r="HKK41" s="80"/>
      <c r="HKL41" s="80"/>
      <c r="HKM41" s="80"/>
      <c r="HKN41" s="80"/>
      <c r="HKO41" s="80"/>
      <c r="HKP41" s="80"/>
      <c r="HKQ41" s="80"/>
      <c r="HKR41" s="80"/>
      <c r="HKS41" s="80"/>
      <c r="HKT41" s="80"/>
      <c r="HKU41" s="80"/>
      <c r="HKV41" s="80"/>
      <c r="HKW41" s="80"/>
      <c r="HKX41" s="80"/>
      <c r="HKY41" s="80"/>
      <c r="HKZ41" s="80"/>
      <c r="HLA41" s="80"/>
      <c r="HLB41" s="80"/>
      <c r="HLC41" s="80"/>
      <c r="HLD41" s="80"/>
      <c r="HLE41" s="80"/>
      <c r="HLF41" s="80"/>
      <c r="HLG41" s="80"/>
      <c r="HLH41" s="80"/>
      <c r="HLI41" s="80"/>
      <c r="HLJ41" s="80"/>
      <c r="HLK41" s="80"/>
      <c r="HLL41" s="80"/>
      <c r="HLM41" s="80"/>
      <c r="HLN41" s="80"/>
      <c r="HLO41" s="80"/>
      <c r="HLP41" s="80"/>
      <c r="HLQ41" s="80"/>
      <c r="HLR41" s="80"/>
      <c r="HLS41" s="80"/>
      <c r="HLT41" s="80"/>
      <c r="HLU41" s="80"/>
      <c r="HLV41" s="80"/>
      <c r="HLW41" s="80"/>
      <c r="HLX41" s="80"/>
      <c r="HLY41" s="80"/>
      <c r="HLZ41" s="80"/>
      <c r="HMA41" s="80"/>
      <c r="HMB41" s="80"/>
      <c r="HMC41" s="80"/>
      <c r="HMD41" s="80"/>
      <c r="HME41" s="80"/>
      <c r="HMF41" s="80"/>
      <c r="HMG41" s="80"/>
      <c r="HMH41" s="80"/>
      <c r="HMI41" s="80"/>
      <c r="HMJ41" s="80"/>
      <c r="HMK41" s="80"/>
      <c r="HML41" s="80"/>
      <c r="HMM41" s="80"/>
      <c r="HMN41" s="80"/>
      <c r="HMO41" s="80"/>
      <c r="HMP41" s="80"/>
      <c r="HMQ41" s="80"/>
      <c r="HMR41" s="80"/>
      <c r="HMS41" s="80"/>
      <c r="HMT41" s="80"/>
      <c r="HMU41" s="80"/>
      <c r="HMV41" s="80"/>
      <c r="HMW41" s="80"/>
      <c r="HMX41" s="80"/>
      <c r="HMY41" s="80"/>
      <c r="HMZ41" s="80"/>
      <c r="HNA41" s="80"/>
      <c r="HNB41" s="80"/>
      <c r="HNC41" s="80"/>
      <c r="HND41" s="80"/>
      <c r="HNE41" s="80"/>
      <c r="HNF41" s="80"/>
      <c r="HNG41" s="80"/>
      <c r="HNH41" s="80"/>
      <c r="HNI41" s="80"/>
      <c r="HNJ41" s="80"/>
      <c r="HNK41" s="80"/>
      <c r="HNL41" s="80"/>
      <c r="HNM41" s="80"/>
      <c r="HNN41" s="80"/>
      <c r="HNO41" s="80"/>
      <c r="HNP41" s="80"/>
      <c r="HNQ41" s="80"/>
      <c r="HNR41" s="80"/>
      <c r="HNS41" s="80"/>
      <c r="HNT41" s="80"/>
      <c r="HNU41" s="80"/>
      <c r="HNV41" s="80"/>
      <c r="HNW41" s="80"/>
      <c r="HNX41" s="80"/>
      <c r="HNY41" s="80"/>
      <c r="HNZ41" s="80"/>
      <c r="HOA41" s="80"/>
      <c r="HOB41" s="80"/>
      <c r="HOC41" s="80"/>
      <c r="HOD41" s="80"/>
      <c r="HOE41" s="80"/>
      <c r="HOF41" s="80"/>
      <c r="HOG41" s="80"/>
      <c r="HOH41" s="80"/>
      <c r="HOI41" s="80"/>
      <c r="HOJ41" s="80"/>
      <c r="HOK41" s="80"/>
      <c r="HOL41" s="80"/>
      <c r="HOM41" s="80"/>
      <c r="HON41" s="80"/>
      <c r="HOO41" s="80"/>
      <c r="HOP41" s="80"/>
      <c r="HOQ41" s="80"/>
      <c r="HOR41" s="80"/>
      <c r="HOS41" s="80"/>
      <c r="HOT41" s="80"/>
      <c r="HOU41" s="80"/>
      <c r="HOV41" s="80"/>
      <c r="HOW41" s="80"/>
      <c r="HOX41" s="80"/>
      <c r="HOY41" s="80"/>
      <c r="HOZ41" s="80"/>
      <c r="HPA41" s="80"/>
      <c r="HPB41" s="80"/>
      <c r="HPC41" s="80"/>
      <c r="HPD41" s="80"/>
      <c r="HPE41" s="80"/>
      <c r="HPF41" s="80"/>
      <c r="HPG41" s="80"/>
      <c r="HPH41" s="80"/>
      <c r="HPI41" s="80"/>
      <c r="HPJ41" s="80"/>
      <c r="HPK41" s="80"/>
      <c r="HPL41" s="80"/>
      <c r="HPM41" s="80"/>
      <c r="HPN41" s="80"/>
      <c r="HPO41" s="80"/>
      <c r="HPP41" s="80"/>
      <c r="HPQ41" s="80"/>
      <c r="HPR41" s="80"/>
      <c r="HPS41" s="80"/>
      <c r="HPT41" s="80"/>
      <c r="HPU41" s="80"/>
      <c r="HPV41" s="80"/>
      <c r="HPW41" s="80"/>
      <c r="HPX41" s="80"/>
      <c r="HPY41" s="80"/>
      <c r="HPZ41" s="80"/>
      <c r="HQA41" s="80"/>
      <c r="HQB41" s="80"/>
      <c r="HQC41" s="80"/>
      <c r="HQD41" s="80"/>
      <c r="HQE41" s="80"/>
      <c r="HQF41" s="80"/>
      <c r="HQG41" s="80"/>
      <c r="HQH41" s="80"/>
      <c r="HQI41" s="80"/>
      <c r="HQJ41" s="80"/>
      <c r="HQK41" s="80"/>
      <c r="HQL41" s="80"/>
      <c r="HQM41" s="80"/>
      <c r="HQN41" s="80"/>
      <c r="HQO41" s="80"/>
      <c r="HQP41" s="80"/>
      <c r="HQQ41" s="80"/>
      <c r="HQR41" s="80"/>
      <c r="HQS41" s="80"/>
      <c r="HQT41" s="80"/>
      <c r="HQU41" s="80"/>
      <c r="HQV41" s="80"/>
      <c r="HQW41" s="80"/>
      <c r="HQX41" s="80"/>
      <c r="HQY41" s="80"/>
      <c r="HQZ41" s="80"/>
      <c r="HRA41" s="80"/>
      <c r="HRB41" s="80"/>
      <c r="HRC41" s="80"/>
      <c r="HRD41" s="80"/>
      <c r="HRE41" s="80"/>
      <c r="HRF41" s="80"/>
      <c r="HRG41" s="80"/>
      <c r="HRH41" s="80"/>
      <c r="HRI41" s="80"/>
      <c r="HRJ41" s="80"/>
      <c r="HRK41" s="80"/>
      <c r="HRL41" s="80"/>
      <c r="HRM41" s="80"/>
      <c r="HRN41" s="80"/>
      <c r="HRO41" s="80"/>
      <c r="HRP41" s="80"/>
      <c r="HRQ41" s="80"/>
      <c r="HRR41" s="80"/>
      <c r="HRS41" s="80"/>
      <c r="HRT41" s="80"/>
      <c r="HRU41" s="80"/>
      <c r="HRV41" s="80"/>
      <c r="HRW41" s="80"/>
      <c r="HRX41" s="80"/>
      <c r="HRY41" s="80"/>
      <c r="HRZ41" s="80"/>
      <c r="HSA41" s="80"/>
      <c r="HSB41" s="80"/>
      <c r="HSC41" s="80"/>
      <c r="HSD41" s="80"/>
      <c r="HSE41" s="80"/>
      <c r="HSF41" s="80"/>
      <c r="HSG41" s="80"/>
      <c r="HSH41" s="80"/>
      <c r="HSI41" s="80"/>
      <c r="HSJ41" s="80"/>
      <c r="HSK41" s="80"/>
      <c r="HSL41" s="80"/>
      <c r="HSM41" s="80"/>
      <c r="HSN41" s="80"/>
      <c r="HSO41" s="80"/>
      <c r="HSP41" s="80"/>
      <c r="HSQ41" s="80"/>
      <c r="HSR41" s="80"/>
      <c r="HSS41" s="80"/>
      <c r="HST41" s="80"/>
      <c r="HSU41" s="80"/>
      <c r="HSV41" s="80"/>
      <c r="HSW41" s="80"/>
      <c r="HSX41" s="80"/>
      <c r="HSY41" s="80"/>
      <c r="HSZ41" s="80"/>
      <c r="HTA41" s="80"/>
      <c r="HTB41" s="80"/>
      <c r="HTC41" s="80"/>
      <c r="HTD41" s="80"/>
      <c r="HTE41" s="80"/>
      <c r="HTF41" s="80"/>
      <c r="HTG41" s="80"/>
      <c r="HTH41" s="80"/>
      <c r="HTI41" s="80"/>
      <c r="HTJ41" s="80"/>
      <c r="HTK41" s="80"/>
      <c r="HTL41" s="80"/>
      <c r="HTM41" s="80"/>
      <c r="HTN41" s="80"/>
      <c r="HTO41" s="80"/>
      <c r="HTP41" s="80"/>
      <c r="HTQ41" s="80"/>
      <c r="HTR41" s="80"/>
      <c r="HTS41" s="80"/>
      <c r="HTT41" s="80"/>
      <c r="HTU41" s="80"/>
      <c r="HTV41" s="80"/>
      <c r="HTW41" s="80"/>
      <c r="HTX41" s="80"/>
      <c r="HTY41" s="80"/>
      <c r="HTZ41" s="80"/>
      <c r="HUA41" s="80"/>
      <c r="HUB41" s="80"/>
      <c r="HUC41" s="80"/>
      <c r="HUD41" s="80"/>
      <c r="HUE41" s="80"/>
      <c r="HUF41" s="80"/>
      <c r="HUG41" s="80"/>
      <c r="HUH41" s="80"/>
      <c r="HUI41" s="80"/>
      <c r="HUJ41" s="80"/>
      <c r="HUK41" s="80"/>
      <c r="HUL41" s="80"/>
      <c r="HUM41" s="80"/>
      <c r="HUN41" s="80"/>
      <c r="HUO41" s="80"/>
      <c r="HUP41" s="80"/>
      <c r="HUQ41" s="80"/>
      <c r="HUR41" s="80"/>
      <c r="HUS41" s="80"/>
      <c r="HUT41" s="80"/>
      <c r="HUU41" s="80"/>
      <c r="HUV41" s="80"/>
      <c r="HUW41" s="80"/>
      <c r="HUX41" s="80"/>
      <c r="HUY41" s="80"/>
      <c r="HUZ41" s="80"/>
      <c r="HVA41" s="80"/>
      <c r="HVB41" s="80"/>
      <c r="HVC41" s="80"/>
      <c r="HVD41" s="80"/>
      <c r="HVE41" s="80"/>
      <c r="HVF41" s="80"/>
      <c r="HVG41" s="80"/>
      <c r="HVH41" s="80"/>
      <c r="HVI41" s="80"/>
      <c r="HVJ41" s="80"/>
      <c r="HVK41" s="80"/>
      <c r="HVL41" s="80"/>
      <c r="HVM41" s="80"/>
      <c r="HVN41" s="80"/>
      <c r="HVO41" s="80"/>
      <c r="HVP41" s="80"/>
      <c r="HVQ41" s="80"/>
      <c r="HVR41" s="80"/>
      <c r="HVS41" s="80"/>
      <c r="HVT41" s="80"/>
      <c r="HVU41" s="80"/>
      <c r="HVV41" s="80"/>
      <c r="HVW41" s="80"/>
      <c r="HVX41" s="80"/>
      <c r="HVY41" s="80"/>
      <c r="HVZ41" s="80"/>
      <c r="HWA41" s="80"/>
      <c r="HWB41" s="80"/>
      <c r="HWC41" s="80"/>
      <c r="HWD41" s="80"/>
      <c r="HWE41" s="80"/>
      <c r="HWF41" s="80"/>
      <c r="HWG41" s="80"/>
      <c r="HWH41" s="80"/>
      <c r="HWI41" s="80"/>
      <c r="HWJ41" s="80"/>
      <c r="HWK41" s="80"/>
      <c r="HWL41" s="80"/>
      <c r="HWM41" s="80"/>
      <c r="HWN41" s="80"/>
      <c r="HWO41" s="80"/>
      <c r="HWP41" s="80"/>
      <c r="HWQ41" s="80"/>
      <c r="HWR41" s="80"/>
      <c r="HWS41" s="80"/>
      <c r="HWT41" s="80"/>
      <c r="HWU41" s="80"/>
      <c r="HWV41" s="80"/>
      <c r="HWW41" s="80"/>
      <c r="HWX41" s="80"/>
      <c r="HWY41" s="80"/>
      <c r="HWZ41" s="80"/>
      <c r="HXA41" s="80"/>
      <c r="HXB41" s="80"/>
      <c r="HXC41" s="80"/>
      <c r="HXD41" s="80"/>
      <c r="HXE41" s="80"/>
      <c r="HXF41" s="80"/>
      <c r="HXG41" s="80"/>
      <c r="HXH41" s="80"/>
      <c r="HXI41" s="80"/>
      <c r="HXJ41" s="80"/>
      <c r="HXK41" s="80"/>
      <c r="HXL41" s="80"/>
      <c r="HXM41" s="80"/>
      <c r="HXN41" s="80"/>
      <c r="HXO41" s="80"/>
      <c r="HXP41" s="80"/>
      <c r="HXQ41" s="80"/>
      <c r="HXR41" s="80"/>
      <c r="HXS41" s="80"/>
      <c r="HXT41" s="80"/>
      <c r="HXU41" s="80"/>
      <c r="HXV41" s="80"/>
      <c r="HXW41" s="80"/>
      <c r="HXX41" s="80"/>
      <c r="HXY41" s="80"/>
      <c r="HXZ41" s="80"/>
      <c r="HYA41" s="80"/>
      <c r="HYB41" s="80"/>
      <c r="HYC41" s="80"/>
      <c r="HYD41" s="80"/>
      <c r="HYE41" s="80"/>
      <c r="HYF41" s="80"/>
      <c r="HYG41" s="80"/>
      <c r="HYH41" s="80"/>
      <c r="HYI41" s="80"/>
      <c r="HYJ41" s="80"/>
      <c r="HYK41" s="80"/>
      <c r="HYL41" s="80"/>
      <c r="HYM41" s="80"/>
      <c r="HYN41" s="80"/>
      <c r="HYO41" s="80"/>
      <c r="HYP41" s="80"/>
      <c r="HYQ41" s="80"/>
      <c r="HYR41" s="80"/>
      <c r="HYS41" s="80"/>
      <c r="HYT41" s="80"/>
      <c r="HYU41" s="80"/>
      <c r="HYV41" s="80"/>
      <c r="HYW41" s="80"/>
      <c r="HYX41" s="80"/>
      <c r="HYY41" s="80"/>
      <c r="HYZ41" s="80"/>
      <c r="HZA41" s="80"/>
      <c r="HZB41" s="80"/>
      <c r="HZC41" s="80"/>
      <c r="HZD41" s="80"/>
      <c r="HZE41" s="80"/>
      <c r="HZF41" s="80"/>
      <c r="HZG41" s="80"/>
      <c r="HZH41" s="80"/>
      <c r="HZI41" s="80"/>
      <c r="HZJ41" s="80"/>
      <c r="HZK41" s="80"/>
      <c r="HZL41" s="80"/>
      <c r="HZM41" s="80"/>
      <c r="HZN41" s="80"/>
      <c r="HZO41" s="80"/>
      <c r="HZP41" s="80"/>
      <c r="HZQ41" s="80"/>
      <c r="HZR41" s="80"/>
      <c r="HZS41" s="80"/>
      <c r="HZT41" s="80"/>
      <c r="HZU41" s="80"/>
      <c r="HZV41" s="80"/>
      <c r="HZW41" s="80"/>
      <c r="HZX41" s="80"/>
      <c r="HZY41" s="80"/>
      <c r="HZZ41" s="80"/>
      <c r="IAA41" s="80"/>
      <c r="IAB41" s="80"/>
      <c r="IAC41" s="80"/>
      <c r="IAD41" s="80"/>
      <c r="IAE41" s="80"/>
      <c r="IAF41" s="80"/>
      <c r="IAG41" s="80"/>
      <c r="IAH41" s="80"/>
      <c r="IAI41" s="80"/>
      <c r="IAJ41" s="80"/>
      <c r="IAK41" s="80"/>
      <c r="IAL41" s="80"/>
      <c r="IAM41" s="80"/>
      <c r="IAN41" s="80"/>
      <c r="IAO41" s="80"/>
      <c r="IAP41" s="80"/>
      <c r="IAQ41" s="80"/>
      <c r="IAR41" s="80"/>
      <c r="IAS41" s="80"/>
      <c r="IAT41" s="80"/>
      <c r="IAU41" s="80"/>
      <c r="IAV41" s="80"/>
      <c r="IAW41" s="80"/>
      <c r="IAX41" s="80"/>
      <c r="IAY41" s="80"/>
      <c r="IAZ41" s="80"/>
      <c r="IBA41" s="80"/>
      <c r="IBB41" s="80"/>
      <c r="IBC41" s="80"/>
      <c r="IBD41" s="80"/>
      <c r="IBE41" s="80"/>
      <c r="IBF41" s="80"/>
      <c r="IBG41" s="80"/>
      <c r="IBH41" s="80"/>
      <c r="IBI41" s="80"/>
      <c r="IBJ41" s="80"/>
      <c r="IBK41" s="80"/>
      <c r="IBL41" s="80"/>
      <c r="IBM41" s="80"/>
      <c r="IBN41" s="80"/>
      <c r="IBO41" s="80"/>
      <c r="IBP41" s="80"/>
      <c r="IBQ41" s="80"/>
      <c r="IBR41" s="80"/>
      <c r="IBS41" s="80"/>
      <c r="IBT41" s="80"/>
      <c r="IBU41" s="80"/>
      <c r="IBV41" s="80"/>
      <c r="IBW41" s="80"/>
      <c r="IBX41" s="80"/>
      <c r="IBY41" s="80"/>
      <c r="IBZ41" s="80"/>
      <c r="ICA41" s="80"/>
      <c r="ICB41" s="80"/>
      <c r="ICC41" s="80"/>
      <c r="ICD41" s="80"/>
      <c r="ICE41" s="80"/>
      <c r="ICF41" s="80"/>
      <c r="ICG41" s="80"/>
      <c r="ICH41" s="80"/>
      <c r="ICI41" s="80"/>
      <c r="ICJ41" s="80"/>
      <c r="ICK41" s="80"/>
      <c r="ICL41" s="80"/>
      <c r="ICM41" s="80"/>
      <c r="ICN41" s="80"/>
      <c r="ICO41" s="80"/>
      <c r="ICP41" s="80"/>
      <c r="ICQ41" s="80"/>
      <c r="ICR41" s="80"/>
      <c r="ICS41" s="80"/>
      <c r="ICT41" s="80"/>
      <c r="ICU41" s="80"/>
      <c r="ICV41" s="80"/>
      <c r="ICW41" s="80"/>
      <c r="ICX41" s="80"/>
      <c r="ICY41" s="80"/>
      <c r="ICZ41" s="80"/>
      <c r="IDA41" s="80"/>
      <c r="IDB41" s="80"/>
      <c r="IDC41" s="80"/>
      <c r="IDD41" s="80"/>
      <c r="IDE41" s="80"/>
      <c r="IDF41" s="80"/>
      <c r="IDG41" s="80"/>
      <c r="IDH41" s="80"/>
      <c r="IDI41" s="80"/>
      <c r="IDJ41" s="80"/>
      <c r="IDK41" s="80"/>
      <c r="IDL41" s="80"/>
      <c r="IDM41" s="80"/>
      <c r="IDN41" s="80"/>
      <c r="IDO41" s="80"/>
      <c r="IDP41" s="80"/>
      <c r="IDQ41" s="80"/>
      <c r="IDR41" s="80"/>
      <c r="IDS41" s="80"/>
      <c r="IDT41" s="80"/>
      <c r="IDU41" s="80"/>
      <c r="IDV41" s="80"/>
      <c r="IDW41" s="80"/>
      <c r="IDX41" s="80"/>
      <c r="IDY41" s="80"/>
      <c r="IDZ41" s="80"/>
      <c r="IEA41" s="80"/>
      <c r="IEB41" s="80"/>
      <c r="IEC41" s="80"/>
      <c r="IED41" s="80"/>
      <c r="IEE41" s="80"/>
      <c r="IEF41" s="80"/>
      <c r="IEG41" s="80"/>
      <c r="IEH41" s="80"/>
      <c r="IEI41" s="80"/>
      <c r="IEJ41" s="80"/>
      <c r="IEK41" s="80"/>
      <c r="IEL41" s="80"/>
      <c r="IEM41" s="80"/>
      <c r="IEN41" s="80"/>
      <c r="IEO41" s="80"/>
      <c r="IEP41" s="80"/>
      <c r="IEQ41" s="80"/>
      <c r="IER41" s="80"/>
      <c r="IES41" s="80"/>
      <c r="IET41" s="80"/>
      <c r="IEU41" s="80"/>
      <c r="IEV41" s="80"/>
      <c r="IEW41" s="80"/>
      <c r="IEX41" s="80"/>
      <c r="IEY41" s="80"/>
      <c r="IEZ41" s="80"/>
      <c r="IFA41" s="80"/>
      <c r="IFB41" s="80"/>
      <c r="IFC41" s="80"/>
      <c r="IFD41" s="80"/>
      <c r="IFE41" s="80"/>
      <c r="IFF41" s="80"/>
      <c r="IFG41" s="80"/>
      <c r="IFH41" s="80"/>
      <c r="IFI41" s="80"/>
      <c r="IFJ41" s="80"/>
      <c r="IFK41" s="80"/>
      <c r="IFL41" s="80"/>
      <c r="IFM41" s="80"/>
      <c r="IFN41" s="80"/>
      <c r="IFO41" s="80"/>
      <c r="IFP41" s="80"/>
      <c r="IFQ41" s="80"/>
      <c r="IFR41" s="80"/>
      <c r="IFS41" s="80"/>
      <c r="IFT41" s="80"/>
      <c r="IFU41" s="80"/>
      <c r="IFV41" s="80"/>
      <c r="IFW41" s="80"/>
      <c r="IFX41" s="80"/>
      <c r="IFY41" s="80"/>
      <c r="IFZ41" s="80"/>
      <c r="IGA41" s="80"/>
      <c r="IGB41" s="80"/>
      <c r="IGC41" s="80"/>
      <c r="IGD41" s="80"/>
      <c r="IGE41" s="80"/>
      <c r="IGF41" s="80"/>
      <c r="IGG41" s="80"/>
      <c r="IGH41" s="80"/>
      <c r="IGI41" s="80"/>
      <c r="IGJ41" s="80"/>
      <c r="IGK41" s="80"/>
      <c r="IGL41" s="80"/>
      <c r="IGM41" s="80"/>
      <c r="IGN41" s="80"/>
      <c r="IGO41" s="80"/>
      <c r="IGP41" s="80"/>
      <c r="IGQ41" s="80"/>
      <c r="IGR41" s="80"/>
      <c r="IGS41" s="80"/>
      <c r="IGT41" s="80"/>
      <c r="IGU41" s="80"/>
      <c r="IGV41" s="80"/>
      <c r="IGW41" s="80"/>
      <c r="IGX41" s="80"/>
      <c r="IGY41" s="80"/>
      <c r="IGZ41" s="80"/>
      <c r="IHA41" s="80"/>
      <c r="IHB41" s="80"/>
      <c r="IHC41" s="80"/>
      <c r="IHD41" s="80"/>
      <c r="IHE41" s="80"/>
      <c r="IHF41" s="80"/>
      <c r="IHG41" s="80"/>
      <c r="IHH41" s="80"/>
      <c r="IHI41" s="80"/>
      <c r="IHJ41" s="80"/>
      <c r="IHK41" s="80"/>
      <c r="IHL41" s="80"/>
      <c r="IHM41" s="80"/>
      <c r="IHN41" s="80"/>
      <c r="IHO41" s="80"/>
      <c r="IHP41" s="80"/>
      <c r="IHQ41" s="80"/>
      <c r="IHR41" s="80"/>
      <c r="IHS41" s="80"/>
      <c r="IHT41" s="80"/>
      <c r="IHU41" s="80"/>
      <c r="IHV41" s="80"/>
      <c r="IHW41" s="80"/>
      <c r="IHX41" s="80"/>
      <c r="IHY41" s="80"/>
      <c r="IHZ41" s="80"/>
      <c r="IIA41" s="80"/>
      <c r="IIB41" s="80"/>
      <c r="IIC41" s="80"/>
      <c r="IID41" s="80"/>
      <c r="IIE41" s="80"/>
      <c r="IIF41" s="80"/>
      <c r="IIG41" s="80"/>
      <c r="IIH41" s="80"/>
      <c r="III41" s="80"/>
      <c r="IIJ41" s="80"/>
      <c r="IIK41" s="80"/>
      <c r="IIL41" s="80"/>
      <c r="IIM41" s="80"/>
      <c r="IIN41" s="80"/>
      <c r="IIO41" s="80"/>
      <c r="IIP41" s="80"/>
      <c r="IIQ41" s="80"/>
      <c r="IIR41" s="80"/>
      <c r="IIS41" s="80"/>
      <c r="IIT41" s="80"/>
      <c r="IIU41" s="80"/>
      <c r="IIV41" s="80"/>
      <c r="IIW41" s="80"/>
      <c r="IIX41" s="80"/>
      <c r="IIY41" s="80"/>
      <c r="IIZ41" s="80"/>
      <c r="IJA41" s="80"/>
      <c r="IJB41" s="80"/>
      <c r="IJC41" s="80"/>
      <c r="IJD41" s="80"/>
      <c r="IJE41" s="80"/>
      <c r="IJF41" s="80"/>
      <c r="IJG41" s="80"/>
      <c r="IJH41" s="80"/>
      <c r="IJI41" s="80"/>
      <c r="IJJ41" s="80"/>
      <c r="IJK41" s="80"/>
      <c r="IJL41" s="80"/>
      <c r="IJM41" s="80"/>
      <c r="IJN41" s="80"/>
      <c r="IJO41" s="80"/>
      <c r="IJP41" s="80"/>
      <c r="IJQ41" s="80"/>
      <c r="IJR41" s="80"/>
      <c r="IJS41" s="80"/>
      <c r="IJT41" s="80"/>
      <c r="IJU41" s="80"/>
      <c r="IJV41" s="80"/>
      <c r="IJW41" s="80"/>
      <c r="IJX41" s="80"/>
      <c r="IJY41" s="80"/>
      <c r="IJZ41" s="80"/>
      <c r="IKA41" s="80"/>
      <c r="IKB41" s="80"/>
      <c r="IKC41" s="80"/>
      <c r="IKD41" s="80"/>
      <c r="IKE41" s="80"/>
      <c r="IKF41" s="80"/>
      <c r="IKG41" s="80"/>
      <c r="IKH41" s="80"/>
      <c r="IKI41" s="80"/>
      <c r="IKJ41" s="80"/>
      <c r="IKK41" s="80"/>
      <c r="IKL41" s="80"/>
      <c r="IKM41" s="80"/>
      <c r="IKN41" s="80"/>
      <c r="IKO41" s="80"/>
      <c r="IKP41" s="80"/>
      <c r="IKQ41" s="80"/>
      <c r="IKR41" s="80"/>
      <c r="IKS41" s="80"/>
      <c r="IKT41" s="80"/>
      <c r="IKU41" s="80"/>
      <c r="IKV41" s="80"/>
      <c r="IKW41" s="80"/>
      <c r="IKX41" s="80"/>
      <c r="IKY41" s="80"/>
      <c r="IKZ41" s="80"/>
      <c r="ILA41" s="80"/>
      <c r="ILB41" s="80"/>
      <c r="ILC41" s="80"/>
      <c r="ILD41" s="80"/>
      <c r="ILE41" s="80"/>
      <c r="ILF41" s="80"/>
      <c r="ILG41" s="80"/>
      <c r="ILH41" s="80"/>
      <c r="ILI41" s="80"/>
      <c r="ILJ41" s="80"/>
      <c r="ILK41" s="80"/>
      <c r="ILL41" s="80"/>
      <c r="ILM41" s="80"/>
      <c r="ILN41" s="80"/>
      <c r="ILO41" s="80"/>
      <c r="ILP41" s="80"/>
      <c r="ILQ41" s="80"/>
      <c r="ILR41" s="80"/>
      <c r="ILS41" s="80"/>
      <c r="ILT41" s="80"/>
      <c r="ILU41" s="80"/>
      <c r="ILV41" s="80"/>
      <c r="ILW41" s="80"/>
      <c r="ILX41" s="80"/>
      <c r="ILY41" s="80"/>
      <c r="ILZ41" s="80"/>
      <c r="IMA41" s="80"/>
      <c r="IMB41" s="80"/>
      <c r="IMC41" s="80"/>
      <c r="IMD41" s="80"/>
      <c r="IME41" s="80"/>
      <c r="IMF41" s="80"/>
      <c r="IMG41" s="80"/>
      <c r="IMH41" s="80"/>
      <c r="IMI41" s="80"/>
      <c r="IMJ41" s="80"/>
      <c r="IMK41" s="80"/>
      <c r="IML41" s="80"/>
      <c r="IMM41" s="80"/>
      <c r="IMN41" s="80"/>
      <c r="IMO41" s="80"/>
      <c r="IMP41" s="80"/>
      <c r="IMQ41" s="80"/>
      <c r="IMR41" s="80"/>
      <c r="IMS41" s="80"/>
      <c r="IMT41" s="80"/>
      <c r="IMU41" s="80"/>
      <c r="IMV41" s="80"/>
      <c r="IMW41" s="80"/>
      <c r="IMX41" s="80"/>
      <c r="IMY41" s="80"/>
      <c r="IMZ41" s="80"/>
      <c r="INA41" s="80"/>
      <c r="INB41" s="80"/>
      <c r="INC41" s="80"/>
      <c r="IND41" s="80"/>
      <c r="INE41" s="80"/>
      <c r="INF41" s="80"/>
      <c r="ING41" s="80"/>
      <c r="INH41" s="80"/>
      <c r="INI41" s="80"/>
      <c r="INJ41" s="80"/>
      <c r="INK41" s="80"/>
      <c r="INL41" s="80"/>
      <c r="INM41" s="80"/>
      <c r="INN41" s="80"/>
      <c r="INO41" s="80"/>
      <c r="INP41" s="80"/>
      <c r="INQ41" s="80"/>
      <c r="INR41" s="80"/>
      <c r="INS41" s="80"/>
      <c r="INT41" s="80"/>
      <c r="INU41" s="80"/>
      <c r="INV41" s="80"/>
      <c r="INW41" s="80"/>
      <c r="INX41" s="80"/>
      <c r="INY41" s="80"/>
      <c r="INZ41" s="80"/>
      <c r="IOA41" s="80"/>
      <c r="IOB41" s="80"/>
      <c r="IOC41" s="80"/>
      <c r="IOD41" s="80"/>
      <c r="IOE41" s="80"/>
      <c r="IOF41" s="80"/>
      <c r="IOG41" s="80"/>
      <c r="IOH41" s="80"/>
      <c r="IOI41" s="80"/>
      <c r="IOJ41" s="80"/>
      <c r="IOK41" s="80"/>
      <c r="IOL41" s="80"/>
      <c r="IOM41" s="80"/>
      <c r="ION41" s="80"/>
      <c r="IOO41" s="80"/>
      <c r="IOP41" s="80"/>
      <c r="IOQ41" s="80"/>
      <c r="IOR41" s="80"/>
      <c r="IOS41" s="80"/>
      <c r="IOT41" s="80"/>
      <c r="IOU41" s="80"/>
      <c r="IOV41" s="80"/>
      <c r="IOW41" s="80"/>
      <c r="IOX41" s="80"/>
      <c r="IOY41" s="80"/>
      <c r="IOZ41" s="80"/>
      <c r="IPA41" s="80"/>
      <c r="IPB41" s="80"/>
      <c r="IPC41" s="80"/>
      <c r="IPD41" s="80"/>
      <c r="IPE41" s="80"/>
      <c r="IPF41" s="80"/>
      <c r="IPG41" s="80"/>
      <c r="IPH41" s="80"/>
      <c r="IPI41" s="80"/>
      <c r="IPJ41" s="80"/>
      <c r="IPK41" s="80"/>
      <c r="IPL41" s="80"/>
      <c r="IPM41" s="80"/>
      <c r="IPN41" s="80"/>
      <c r="IPO41" s="80"/>
      <c r="IPP41" s="80"/>
      <c r="IPQ41" s="80"/>
      <c r="IPR41" s="80"/>
      <c r="IPS41" s="80"/>
      <c r="IPT41" s="80"/>
      <c r="IPU41" s="80"/>
      <c r="IPV41" s="80"/>
      <c r="IPW41" s="80"/>
      <c r="IPX41" s="80"/>
      <c r="IPY41" s="80"/>
      <c r="IPZ41" s="80"/>
      <c r="IQA41" s="80"/>
      <c r="IQB41" s="80"/>
      <c r="IQC41" s="80"/>
      <c r="IQD41" s="80"/>
      <c r="IQE41" s="80"/>
      <c r="IQF41" s="80"/>
      <c r="IQG41" s="80"/>
      <c r="IQH41" s="80"/>
      <c r="IQI41" s="80"/>
      <c r="IQJ41" s="80"/>
      <c r="IQK41" s="80"/>
      <c r="IQL41" s="80"/>
      <c r="IQM41" s="80"/>
      <c r="IQN41" s="80"/>
      <c r="IQO41" s="80"/>
      <c r="IQP41" s="80"/>
      <c r="IQQ41" s="80"/>
      <c r="IQR41" s="80"/>
      <c r="IQS41" s="80"/>
      <c r="IQT41" s="80"/>
      <c r="IQU41" s="80"/>
      <c r="IQV41" s="80"/>
      <c r="IQW41" s="80"/>
      <c r="IQX41" s="80"/>
      <c r="IQY41" s="80"/>
      <c r="IQZ41" s="80"/>
      <c r="IRA41" s="80"/>
      <c r="IRB41" s="80"/>
      <c r="IRC41" s="80"/>
      <c r="IRD41" s="80"/>
      <c r="IRE41" s="80"/>
      <c r="IRF41" s="80"/>
      <c r="IRG41" s="80"/>
      <c r="IRH41" s="80"/>
      <c r="IRI41" s="80"/>
      <c r="IRJ41" s="80"/>
      <c r="IRK41" s="80"/>
      <c r="IRL41" s="80"/>
      <c r="IRM41" s="80"/>
      <c r="IRN41" s="80"/>
      <c r="IRO41" s="80"/>
      <c r="IRP41" s="80"/>
      <c r="IRQ41" s="80"/>
      <c r="IRR41" s="80"/>
      <c r="IRS41" s="80"/>
      <c r="IRT41" s="80"/>
      <c r="IRU41" s="80"/>
      <c r="IRV41" s="80"/>
      <c r="IRW41" s="80"/>
      <c r="IRX41" s="80"/>
      <c r="IRY41" s="80"/>
      <c r="IRZ41" s="80"/>
      <c r="ISA41" s="80"/>
      <c r="ISB41" s="80"/>
      <c r="ISC41" s="80"/>
      <c r="ISD41" s="80"/>
      <c r="ISE41" s="80"/>
      <c r="ISF41" s="80"/>
      <c r="ISG41" s="80"/>
      <c r="ISH41" s="80"/>
      <c r="ISI41" s="80"/>
      <c r="ISJ41" s="80"/>
      <c r="ISK41" s="80"/>
      <c r="ISL41" s="80"/>
      <c r="ISM41" s="80"/>
      <c r="ISN41" s="80"/>
      <c r="ISO41" s="80"/>
      <c r="ISP41" s="80"/>
      <c r="ISQ41" s="80"/>
      <c r="ISR41" s="80"/>
      <c r="ISS41" s="80"/>
      <c r="IST41" s="80"/>
      <c r="ISU41" s="80"/>
      <c r="ISV41" s="80"/>
      <c r="ISW41" s="80"/>
      <c r="ISX41" s="80"/>
      <c r="ISY41" s="80"/>
      <c r="ISZ41" s="80"/>
      <c r="ITA41" s="80"/>
      <c r="ITB41" s="80"/>
      <c r="ITC41" s="80"/>
      <c r="ITD41" s="80"/>
      <c r="ITE41" s="80"/>
      <c r="ITF41" s="80"/>
      <c r="ITG41" s="80"/>
      <c r="ITH41" s="80"/>
      <c r="ITI41" s="80"/>
      <c r="ITJ41" s="80"/>
      <c r="ITK41" s="80"/>
      <c r="ITL41" s="80"/>
      <c r="ITM41" s="80"/>
      <c r="ITN41" s="80"/>
      <c r="ITO41" s="80"/>
      <c r="ITP41" s="80"/>
      <c r="ITQ41" s="80"/>
      <c r="ITR41" s="80"/>
      <c r="ITS41" s="80"/>
      <c r="ITT41" s="80"/>
      <c r="ITU41" s="80"/>
      <c r="ITV41" s="80"/>
      <c r="ITW41" s="80"/>
      <c r="ITX41" s="80"/>
      <c r="ITY41" s="80"/>
      <c r="ITZ41" s="80"/>
      <c r="IUA41" s="80"/>
      <c r="IUB41" s="80"/>
      <c r="IUC41" s="80"/>
      <c r="IUD41" s="80"/>
      <c r="IUE41" s="80"/>
      <c r="IUF41" s="80"/>
      <c r="IUG41" s="80"/>
      <c r="IUH41" s="80"/>
      <c r="IUI41" s="80"/>
      <c r="IUJ41" s="80"/>
      <c r="IUK41" s="80"/>
      <c r="IUL41" s="80"/>
      <c r="IUM41" s="80"/>
      <c r="IUN41" s="80"/>
      <c r="IUO41" s="80"/>
      <c r="IUP41" s="80"/>
      <c r="IUQ41" s="80"/>
      <c r="IUR41" s="80"/>
      <c r="IUS41" s="80"/>
      <c r="IUT41" s="80"/>
      <c r="IUU41" s="80"/>
      <c r="IUV41" s="80"/>
      <c r="IUW41" s="80"/>
      <c r="IUX41" s="80"/>
      <c r="IUY41" s="80"/>
      <c r="IUZ41" s="80"/>
      <c r="IVA41" s="80"/>
      <c r="IVB41" s="80"/>
      <c r="IVC41" s="80"/>
      <c r="IVD41" s="80"/>
      <c r="IVE41" s="80"/>
      <c r="IVF41" s="80"/>
      <c r="IVG41" s="80"/>
      <c r="IVH41" s="80"/>
      <c r="IVI41" s="80"/>
      <c r="IVJ41" s="80"/>
      <c r="IVK41" s="80"/>
      <c r="IVL41" s="80"/>
      <c r="IVM41" s="80"/>
      <c r="IVN41" s="80"/>
      <c r="IVO41" s="80"/>
      <c r="IVP41" s="80"/>
      <c r="IVQ41" s="80"/>
      <c r="IVR41" s="80"/>
      <c r="IVS41" s="80"/>
      <c r="IVT41" s="80"/>
      <c r="IVU41" s="80"/>
      <c r="IVV41" s="80"/>
      <c r="IVW41" s="80"/>
      <c r="IVX41" s="80"/>
      <c r="IVY41" s="80"/>
      <c r="IVZ41" s="80"/>
      <c r="IWA41" s="80"/>
      <c r="IWB41" s="80"/>
      <c r="IWC41" s="80"/>
      <c r="IWD41" s="80"/>
      <c r="IWE41" s="80"/>
      <c r="IWF41" s="80"/>
      <c r="IWG41" s="80"/>
      <c r="IWH41" s="80"/>
      <c r="IWI41" s="80"/>
      <c r="IWJ41" s="80"/>
      <c r="IWK41" s="80"/>
      <c r="IWL41" s="80"/>
      <c r="IWM41" s="80"/>
      <c r="IWN41" s="80"/>
      <c r="IWO41" s="80"/>
      <c r="IWP41" s="80"/>
      <c r="IWQ41" s="80"/>
      <c r="IWR41" s="80"/>
      <c r="IWS41" s="80"/>
      <c r="IWT41" s="80"/>
      <c r="IWU41" s="80"/>
      <c r="IWV41" s="80"/>
      <c r="IWW41" s="80"/>
      <c r="IWX41" s="80"/>
      <c r="IWY41" s="80"/>
      <c r="IWZ41" s="80"/>
      <c r="IXA41" s="80"/>
      <c r="IXB41" s="80"/>
      <c r="IXC41" s="80"/>
      <c r="IXD41" s="80"/>
      <c r="IXE41" s="80"/>
      <c r="IXF41" s="80"/>
      <c r="IXG41" s="80"/>
      <c r="IXH41" s="80"/>
      <c r="IXI41" s="80"/>
      <c r="IXJ41" s="80"/>
      <c r="IXK41" s="80"/>
      <c r="IXL41" s="80"/>
      <c r="IXM41" s="80"/>
      <c r="IXN41" s="80"/>
      <c r="IXO41" s="80"/>
      <c r="IXP41" s="80"/>
      <c r="IXQ41" s="80"/>
      <c r="IXR41" s="80"/>
      <c r="IXS41" s="80"/>
      <c r="IXT41" s="80"/>
      <c r="IXU41" s="80"/>
      <c r="IXV41" s="80"/>
      <c r="IXW41" s="80"/>
      <c r="IXX41" s="80"/>
      <c r="IXY41" s="80"/>
      <c r="IXZ41" s="80"/>
      <c r="IYA41" s="80"/>
      <c r="IYB41" s="80"/>
      <c r="IYC41" s="80"/>
      <c r="IYD41" s="80"/>
      <c r="IYE41" s="80"/>
      <c r="IYF41" s="80"/>
      <c r="IYG41" s="80"/>
      <c r="IYH41" s="80"/>
      <c r="IYI41" s="80"/>
      <c r="IYJ41" s="80"/>
      <c r="IYK41" s="80"/>
      <c r="IYL41" s="80"/>
      <c r="IYM41" s="80"/>
      <c r="IYN41" s="80"/>
      <c r="IYO41" s="80"/>
      <c r="IYP41" s="80"/>
      <c r="IYQ41" s="80"/>
      <c r="IYR41" s="80"/>
      <c r="IYS41" s="80"/>
      <c r="IYT41" s="80"/>
      <c r="IYU41" s="80"/>
      <c r="IYV41" s="80"/>
      <c r="IYW41" s="80"/>
      <c r="IYX41" s="80"/>
      <c r="IYY41" s="80"/>
      <c r="IYZ41" s="80"/>
      <c r="IZA41" s="80"/>
      <c r="IZB41" s="80"/>
      <c r="IZC41" s="80"/>
      <c r="IZD41" s="80"/>
      <c r="IZE41" s="80"/>
      <c r="IZF41" s="80"/>
      <c r="IZG41" s="80"/>
      <c r="IZH41" s="80"/>
      <c r="IZI41" s="80"/>
      <c r="IZJ41" s="80"/>
      <c r="IZK41" s="80"/>
      <c r="IZL41" s="80"/>
      <c r="IZM41" s="80"/>
      <c r="IZN41" s="80"/>
      <c r="IZO41" s="80"/>
      <c r="IZP41" s="80"/>
      <c r="IZQ41" s="80"/>
      <c r="IZR41" s="80"/>
      <c r="IZS41" s="80"/>
      <c r="IZT41" s="80"/>
      <c r="IZU41" s="80"/>
      <c r="IZV41" s="80"/>
      <c r="IZW41" s="80"/>
      <c r="IZX41" s="80"/>
      <c r="IZY41" s="80"/>
      <c r="IZZ41" s="80"/>
      <c r="JAA41" s="80"/>
      <c r="JAB41" s="80"/>
      <c r="JAC41" s="80"/>
      <c r="JAD41" s="80"/>
      <c r="JAE41" s="80"/>
      <c r="JAF41" s="80"/>
      <c r="JAG41" s="80"/>
      <c r="JAH41" s="80"/>
      <c r="JAI41" s="80"/>
      <c r="JAJ41" s="80"/>
      <c r="JAK41" s="80"/>
      <c r="JAL41" s="80"/>
      <c r="JAM41" s="80"/>
      <c r="JAN41" s="80"/>
      <c r="JAO41" s="80"/>
      <c r="JAP41" s="80"/>
      <c r="JAQ41" s="80"/>
      <c r="JAR41" s="80"/>
      <c r="JAS41" s="80"/>
      <c r="JAT41" s="80"/>
      <c r="JAU41" s="80"/>
      <c r="JAV41" s="80"/>
      <c r="JAW41" s="80"/>
      <c r="JAX41" s="80"/>
      <c r="JAY41" s="80"/>
      <c r="JAZ41" s="80"/>
      <c r="JBA41" s="80"/>
      <c r="JBB41" s="80"/>
      <c r="JBC41" s="80"/>
      <c r="JBD41" s="80"/>
      <c r="JBE41" s="80"/>
      <c r="JBF41" s="80"/>
      <c r="JBG41" s="80"/>
      <c r="JBH41" s="80"/>
      <c r="JBI41" s="80"/>
      <c r="JBJ41" s="80"/>
      <c r="JBK41" s="80"/>
      <c r="JBL41" s="80"/>
      <c r="JBM41" s="80"/>
      <c r="JBN41" s="80"/>
      <c r="JBO41" s="80"/>
      <c r="JBP41" s="80"/>
      <c r="JBQ41" s="80"/>
      <c r="JBR41" s="80"/>
      <c r="JBS41" s="80"/>
      <c r="JBT41" s="80"/>
      <c r="JBU41" s="80"/>
      <c r="JBV41" s="80"/>
      <c r="JBW41" s="80"/>
      <c r="JBX41" s="80"/>
      <c r="JBY41" s="80"/>
      <c r="JBZ41" s="80"/>
      <c r="JCA41" s="80"/>
      <c r="JCB41" s="80"/>
      <c r="JCC41" s="80"/>
      <c r="JCD41" s="80"/>
      <c r="JCE41" s="80"/>
      <c r="JCF41" s="80"/>
      <c r="JCG41" s="80"/>
      <c r="JCH41" s="80"/>
      <c r="JCI41" s="80"/>
      <c r="JCJ41" s="80"/>
      <c r="JCK41" s="80"/>
      <c r="JCL41" s="80"/>
      <c r="JCM41" s="80"/>
      <c r="JCN41" s="80"/>
      <c r="JCO41" s="80"/>
      <c r="JCP41" s="80"/>
      <c r="JCQ41" s="80"/>
      <c r="JCR41" s="80"/>
      <c r="JCS41" s="80"/>
      <c r="JCT41" s="80"/>
      <c r="JCU41" s="80"/>
      <c r="JCV41" s="80"/>
      <c r="JCW41" s="80"/>
      <c r="JCX41" s="80"/>
      <c r="JCY41" s="80"/>
      <c r="JCZ41" s="80"/>
      <c r="JDA41" s="80"/>
      <c r="JDB41" s="80"/>
      <c r="JDC41" s="80"/>
      <c r="JDD41" s="80"/>
      <c r="JDE41" s="80"/>
      <c r="JDF41" s="80"/>
      <c r="JDG41" s="80"/>
      <c r="JDH41" s="80"/>
      <c r="JDI41" s="80"/>
      <c r="JDJ41" s="80"/>
      <c r="JDK41" s="80"/>
      <c r="JDL41" s="80"/>
      <c r="JDM41" s="80"/>
      <c r="JDN41" s="80"/>
      <c r="JDO41" s="80"/>
      <c r="JDP41" s="80"/>
      <c r="JDQ41" s="80"/>
      <c r="JDR41" s="80"/>
      <c r="JDS41" s="80"/>
      <c r="JDT41" s="80"/>
      <c r="JDU41" s="80"/>
      <c r="JDV41" s="80"/>
      <c r="JDW41" s="80"/>
      <c r="JDX41" s="80"/>
      <c r="JDY41" s="80"/>
      <c r="JDZ41" s="80"/>
      <c r="JEA41" s="80"/>
      <c r="JEB41" s="80"/>
      <c r="JEC41" s="80"/>
      <c r="JED41" s="80"/>
      <c r="JEE41" s="80"/>
      <c r="JEF41" s="80"/>
      <c r="JEG41" s="80"/>
      <c r="JEH41" s="80"/>
      <c r="JEI41" s="80"/>
      <c r="JEJ41" s="80"/>
      <c r="JEK41" s="80"/>
      <c r="JEL41" s="80"/>
      <c r="JEM41" s="80"/>
      <c r="JEN41" s="80"/>
      <c r="JEO41" s="80"/>
      <c r="JEP41" s="80"/>
      <c r="JEQ41" s="80"/>
      <c r="JER41" s="80"/>
      <c r="JES41" s="80"/>
      <c r="JET41" s="80"/>
      <c r="JEU41" s="80"/>
      <c r="JEV41" s="80"/>
      <c r="JEW41" s="80"/>
      <c r="JEX41" s="80"/>
      <c r="JEY41" s="80"/>
      <c r="JEZ41" s="80"/>
      <c r="JFA41" s="80"/>
      <c r="JFB41" s="80"/>
      <c r="JFC41" s="80"/>
      <c r="JFD41" s="80"/>
      <c r="JFE41" s="80"/>
      <c r="JFF41" s="80"/>
      <c r="JFG41" s="80"/>
      <c r="JFH41" s="80"/>
      <c r="JFI41" s="80"/>
      <c r="JFJ41" s="80"/>
      <c r="JFK41" s="80"/>
      <c r="JFL41" s="80"/>
      <c r="JFM41" s="80"/>
      <c r="JFN41" s="80"/>
      <c r="JFO41" s="80"/>
      <c r="JFP41" s="80"/>
      <c r="JFQ41" s="80"/>
      <c r="JFR41" s="80"/>
      <c r="JFS41" s="80"/>
      <c r="JFT41" s="80"/>
      <c r="JFU41" s="80"/>
      <c r="JFV41" s="80"/>
      <c r="JFW41" s="80"/>
      <c r="JFX41" s="80"/>
      <c r="JFY41" s="80"/>
      <c r="JFZ41" s="80"/>
      <c r="JGA41" s="80"/>
      <c r="JGB41" s="80"/>
      <c r="JGC41" s="80"/>
      <c r="JGD41" s="80"/>
      <c r="JGE41" s="80"/>
      <c r="JGF41" s="80"/>
      <c r="JGG41" s="80"/>
      <c r="JGH41" s="80"/>
      <c r="JGI41" s="80"/>
      <c r="JGJ41" s="80"/>
      <c r="JGK41" s="80"/>
      <c r="JGL41" s="80"/>
      <c r="JGM41" s="80"/>
      <c r="JGN41" s="80"/>
      <c r="JGO41" s="80"/>
      <c r="JGP41" s="80"/>
      <c r="JGQ41" s="80"/>
      <c r="JGR41" s="80"/>
      <c r="JGS41" s="80"/>
      <c r="JGT41" s="80"/>
      <c r="JGU41" s="80"/>
      <c r="JGV41" s="80"/>
      <c r="JGW41" s="80"/>
      <c r="JGX41" s="80"/>
      <c r="JGY41" s="80"/>
      <c r="JGZ41" s="80"/>
      <c r="JHA41" s="80"/>
      <c r="JHB41" s="80"/>
      <c r="JHC41" s="80"/>
      <c r="JHD41" s="80"/>
      <c r="JHE41" s="80"/>
      <c r="JHF41" s="80"/>
      <c r="JHG41" s="80"/>
      <c r="JHH41" s="80"/>
      <c r="JHI41" s="80"/>
      <c r="JHJ41" s="80"/>
      <c r="JHK41" s="80"/>
      <c r="JHL41" s="80"/>
      <c r="JHM41" s="80"/>
      <c r="JHN41" s="80"/>
      <c r="JHO41" s="80"/>
      <c r="JHP41" s="80"/>
      <c r="JHQ41" s="80"/>
      <c r="JHR41" s="80"/>
      <c r="JHS41" s="80"/>
      <c r="JHT41" s="80"/>
      <c r="JHU41" s="80"/>
      <c r="JHV41" s="80"/>
      <c r="JHW41" s="80"/>
      <c r="JHX41" s="80"/>
      <c r="JHY41" s="80"/>
      <c r="JHZ41" s="80"/>
      <c r="JIA41" s="80"/>
      <c r="JIB41" s="80"/>
      <c r="JIC41" s="80"/>
      <c r="JID41" s="80"/>
      <c r="JIE41" s="80"/>
      <c r="JIF41" s="80"/>
      <c r="JIG41" s="80"/>
      <c r="JIH41" s="80"/>
      <c r="JII41" s="80"/>
      <c r="JIJ41" s="80"/>
      <c r="JIK41" s="80"/>
      <c r="JIL41" s="80"/>
      <c r="JIM41" s="80"/>
      <c r="JIN41" s="80"/>
      <c r="JIO41" s="80"/>
      <c r="JIP41" s="80"/>
      <c r="JIQ41" s="80"/>
      <c r="JIR41" s="80"/>
      <c r="JIS41" s="80"/>
      <c r="JIT41" s="80"/>
      <c r="JIU41" s="80"/>
      <c r="JIV41" s="80"/>
      <c r="JIW41" s="80"/>
      <c r="JIX41" s="80"/>
      <c r="JIY41" s="80"/>
      <c r="JIZ41" s="80"/>
      <c r="JJA41" s="80"/>
      <c r="JJB41" s="80"/>
      <c r="JJC41" s="80"/>
      <c r="JJD41" s="80"/>
      <c r="JJE41" s="80"/>
      <c r="JJF41" s="80"/>
      <c r="JJG41" s="80"/>
      <c r="JJH41" s="80"/>
      <c r="JJI41" s="80"/>
      <c r="JJJ41" s="80"/>
      <c r="JJK41" s="80"/>
      <c r="JJL41" s="80"/>
      <c r="JJM41" s="80"/>
      <c r="JJN41" s="80"/>
      <c r="JJO41" s="80"/>
      <c r="JJP41" s="80"/>
      <c r="JJQ41" s="80"/>
      <c r="JJR41" s="80"/>
      <c r="JJS41" s="80"/>
      <c r="JJT41" s="80"/>
      <c r="JJU41" s="80"/>
      <c r="JJV41" s="80"/>
      <c r="JJW41" s="80"/>
      <c r="JJX41" s="80"/>
      <c r="JJY41" s="80"/>
      <c r="JJZ41" s="80"/>
      <c r="JKA41" s="80"/>
      <c r="JKB41" s="80"/>
      <c r="JKC41" s="80"/>
      <c r="JKD41" s="80"/>
      <c r="JKE41" s="80"/>
      <c r="JKF41" s="80"/>
      <c r="JKG41" s="80"/>
      <c r="JKH41" s="80"/>
      <c r="JKI41" s="80"/>
      <c r="JKJ41" s="80"/>
      <c r="JKK41" s="80"/>
      <c r="JKL41" s="80"/>
      <c r="JKM41" s="80"/>
      <c r="JKN41" s="80"/>
      <c r="JKO41" s="80"/>
      <c r="JKP41" s="80"/>
      <c r="JKQ41" s="80"/>
      <c r="JKR41" s="80"/>
      <c r="JKS41" s="80"/>
      <c r="JKT41" s="80"/>
      <c r="JKU41" s="80"/>
      <c r="JKV41" s="80"/>
      <c r="JKW41" s="80"/>
      <c r="JKX41" s="80"/>
      <c r="JKY41" s="80"/>
      <c r="JKZ41" s="80"/>
      <c r="JLA41" s="80"/>
      <c r="JLB41" s="80"/>
      <c r="JLC41" s="80"/>
      <c r="JLD41" s="80"/>
      <c r="JLE41" s="80"/>
      <c r="JLF41" s="80"/>
      <c r="JLG41" s="80"/>
      <c r="JLH41" s="80"/>
      <c r="JLI41" s="80"/>
      <c r="JLJ41" s="80"/>
      <c r="JLK41" s="80"/>
      <c r="JLL41" s="80"/>
      <c r="JLM41" s="80"/>
      <c r="JLN41" s="80"/>
      <c r="JLO41" s="80"/>
      <c r="JLP41" s="80"/>
      <c r="JLQ41" s="80"/>
      <c r="JLR41" s="80"/>
      <c r="JLS41" s="80"/>
      <c r="JLT41" s="80"/>
      <c r="JLU41" s="80"/>
      <c r="JLV41" s="80"/>
      <c r="JLW41" s="80"/>
      <c r="JLX41" s="80"/>
      <c r="JLY41" s="80"/>
      <c r="JLZ41" s="80"/>
      <c r="JMA41" s="80"/>
      <c r="JMB41" s="80"/>
      <c r="JMC41" s="80"/>
      <c r="JMD41" s="80"/>
      <c r="JME41" s="80"/>
      <c r="JMF41" s="80"/>
      <c r="JMG41" s="80"/>
      <c r="JMH41" s="80"/>
      <c r="JMI41" s="80"/>
      <c r="JMJ41" s="80"/>
      <c r="JMK41" s="80"/>
      <c r="JML41" s="80"/>
      <c r="JMM41" s="80"/>
      <c r="JMN41" s="80"/>
      <c r="JMO41" s="80"/>
      <c r="JMP41" s="80"/>
      <c r="JMQ41" s="80"/>
      <c r="JMR41" s="80"/>
      <c r="JMS41" s="80"/>
      <c r="JMT41" s="80"/>
      <c r="JMU41" s="80"/>
      <c r="JMV41" s="80"/>
      <c r="JMW41" s="80"/>
      <c r="JMX41" s="80"/>
      <c r="JMY41" s="80"/>
      <c r="JMZ41" s="80"/>
      <c r="JNA41" s="80"/>
      <c r="JNB41" s="80"/>
      <c r="JNC41" s="80"/>
      <c r="JND41" s="80"/>
      <c r="JNE41" s="80"/>
      <c r="JNF41" s="80"/>
      <c r="JNG41" s="80"/>
      <c r="JNH41" s="80"/>
      <c r="JNI41" s="80"/>
      <c r="JNJ41" s="80"/>
      <c r="JNK41" s="80"/>
      <c r="JNL41" s="80"/>
      <c r="JNM41" s="80"/>
      <c r="JNN41" s="80"/>
      <c r="JNO41" s="80"/>
      <c r="JNP41" s="80"/>
      <c r="JNQ41" s="80"/>
      <c r="JNR41" s="80"/>
      <c r="JNS41" s="80"/>
      <c r="JNT41" s="80"/>
      <c r="JNU41" s="80"/>
      <c r="JNV41" s="80"/>
      <c r="JNW41" s="80"/>
      <c r="JNX41" s="80"/>
      <c r="JNY41" s="80"/>
      <c r="JNZ41" s="80"/>
      <c r="JOA41" s="80"/>
      <c r="JOB41" s="80"/>
      <c r="JOC41" s="80"/>
      <c r="JOD41" s="80"/>
      <c r="JOE41" s="80"/>
      <c r="JOF41" s="80"/>
      <c r="JOG41" s="80"/>
      <c r="JOH41" s="80"/>
      <c r="JOI41" s="80"/>
      <c r="JOJ41" s="80"/>
      <c r="JOK41" s="80"/>
      <c r="JOL41" s="80"/>
      <c r="JOM41" s="80"/>
      <c r="JON41" s="80"/>
      <c r="JOO41" s="80"/>
      <c r="JOP41" s="80"/>
      <c r="JOQ41" s="80"/>
      <c r="JOR41" s="80"/>
      <c r="JOS41" s="80"/>
      <c r="JOT41" s="80"/>
      <c r="JOU41" s="80"/>
      <c r="JOV41" s="80"/>
      <c r="JOW41" s="80"/>
      <c r="JOX41" s="80"/>
      <c r="JOY41" s="80"/>
      <c r="JOZ41" s="80"/>
      <c r="JPA41" s="80"/>
      <c r="JPB41" s="80"/>
      <c r="JPC41" s="80"/>
      <c r="JPD41" s="80"/>
      <c r="JPE41" s="80"/>
      <c r="JPF41" s="80"/>
      <c r="JPG41" s="80"/>
      <c r="JPH41" s="80"/>
      <c r="JPI41" s="80"/>
      <c r="JPJ41" s="80"/>
      <c r="JPK41" s="80"/>
      <c r="JPL41" s="80"/>
      <c r="JPM41" s="80"/>
      <c r="JPN41" s="80"/>
      <c r="JPO41" s="80"/>
      <c r="JPP41" s="80"/>
      <c r="JPQ41" s="80"/>
      <c r="JPR41" s="80"/>
      <c r="JPS41" s="80"/>
      <c r="JPT41" s="80"/>
      <c r="JPU41" s="80"/>
      <c r="JPV41" s="80"/>
      <c r="JPW41" s="80"/>
      <c r="JPX41" s="80"/>
      <c r="JPY41" s="80"/>
      <c r="JPZ41" s="80"/>
      <c r="JQA41" s="80"/>
      <c r="JQB41" s="80"/>
      <c r="JQC41" s="80"/>
      <c r="JQD41" s="80"/>
      <c r="JQE41" s="80"/>
      <c r="JQF41" s="80"/>
      <c r="JQG41" s="80"/>
      <c r="JQH41" s="80"/>
      <c r="JQI41" s="80"/>
      <c r="JQJ41" s="80"/>
      <c r="JQK41" s="80"/>
      <c r="JQL41" s="80"/>
      <c r="JQM41" s="80"/>
      <c r="JQN41" s="80"/>
      <c r="JQO41" s="80"/>
      <c r="JQP41" s="80"/>
      <c r="JQQ41" s="80"/>
      <c r="JQR41" s="80"/>
      <c r="JQS41" s="80"/>
      <c r="JQT41" s="80"/>
      <c r="JQU41" s="80"/>
      <c r="JQV41" s="80"/>
      <c r="JQW41" s="80"/>
      <c r="JQX41" s="80"/>
      <c r="JQY41" s="80"/>
      <c r="JQZ41" s="80"/>
      <c r="JRA41" s="80"/>
      <c r="JRB41" s="80"/>
      <c r="JRC41" s="80"/>
      <c r="JRD41" s="80"/>
      <c r="JRE41" s="80"/>
      <c r="JRF41" s="80"/>
      <c r="JRG41" s="80"/>
      <c r="JRH41" s="80"/>
      <c r="JRI41" s="80"/>
      <c r="JRJ41" s="80"/>
      <c r="JRK41" s="80"/>
      <c r="JRL41" s="80"/>
      <c r="JRM41" s="80"/>
      <c r="JRN41" s="80"/>
      <c r="JRO41" s="80"/>
      <c r="JRP41" s="80"/>
      <c r="JRQ41" s="80"/>
      <c r="JRR41" s="80"/>
      <c r="JRS41" s="80"/>
      <c r="JRT41" s="80"/>
      <c r="JRU41" s="80"/>
      <c r="JRV41" s="80"/>
      <c r="JRW41" s="80"/>
      <c r="JRX41" s="80"/>
      <c r="JRY41" s="80"/>
      <c r="JRZ41" s="80"/>
      <c r="JSA41" s="80"/>
      <c r="JSB41" s="80"/>
      <c r="JSC41" s="80"/>
      <c r="JSD41" s="80"/>
      <c r="JSE41" s="80"/>
      <c r="JSF41" s="80"/>
      <c r="JSG41" s="80"/>
      <c r="JSH41" s="80"/>
      <c r="JSI41" s="80"/>
      <c r="JSJ41" s="80"/>
      <c r="JSK41" s="80"/>
      <c r="JSL41" s="80"/>
      <c r="JSM41" s="80"/>
      <c r="JSN41" s="80"/>
      <c r="JSO41" s="80"/>
      <c r="JSP41" s="80"/>
      <c r="JSQ41" s="80"/>
      <c r="JSR41" s="80"/>
      <c r="JSS41" s="80"/>
      <c r="JST41" s="80"/>
      <c r="JSU41" s="80"/>
      <c r="JSV41" s="80"/>
      <c r="JSW41" s="80"/>
      <c r="JSX41" s="80"/>
      <c r="JSY41" s="80"/>
      <c r="JSZ41" s="80"/>
      <c r="JTA41" s="80"/>
      <c r="JTB41" s="80"/>
      <c r="JTC41" s="80"/>
      <c r="JTD41" s="80"/>
      <c r="JTE41" s="80"/>
      <c r="JTF41" s="80"/>
      <c r="JTG41" s="80"/>
      <c r="JTH41" s="80"/>
      <c r="JTI41" s="80"/>
      <c r="JTJ41" s="80"/>
      <c r="JTK41" s="80"/>
      <c r="JTL41" s="80"/>
      <c r="JTM41" s="80"/>
      <c r="JTN41" s="80"/>
      <c r="JTO41" s="80"/>
      <c r="JTP41" s="80"/>
      <c r="JTQ41" s="80"/>
      <c r="JTR41" s="80"/>
      <c r="JTS41" s="80"/>
      <c r="JTT41" s="80"/>
      <c r="JTU41" s="80"/>
      <c r="JTV41" s="80"/>
      <c r="JTW41" s="80"/>
      <c r="JTX41" s="80"/>
      <c r="JTY41" s="80"/>
      <c r="JTZ41" s="80"/>
      <c r="JUA41" s="80"/>
      <c r="JUB41" s="80"/>
      <c r="JUC41" s="80"/>
      <c r="JUD41" s="80"/>
      <c r="JUE41" s="80"/>
      <c r="JUF41" s="80"/>
      <c r="JUG41" s="80"/>
      <c r="JUH41" s="80"/>
      <c r="JUI41" s="80"/>
      <c r="JUJ41" s="80"/>
      <c r="JUK41" s="80"/>
      <c r="JUL41" s="80"/>
      <c r="JUM41" s="80"/>
      <c r="JUN41" s="80"/>
      <c r="JUO41" s="80"/>
      <c r="JUP41" s="80"/>
      <c r="JUQ41" s="80"/>
      <c r="JUR41" s="80"/>
      <c r="JUS41" s="80"/>
      <c r="JUT41" s="80"/>
      <c r="JUU41" s="80"/>
      <c r="JUV41" s="80"/>
      <c r="JUW41" s="80"/>
      <c r="JUX41" s="80"/>
      <c r="JUY41" s="80"/>
      <c r="JUZ41" s="80"/>
      <c r="JVA41" s="80"/>
      <c r="JVB41" s="80"/>
      <c r="JVC41" s="80"/>
      <c r="JVD41" s="80"/>
      <c r="JVE41" s="80"/>
      <c r="JVF41" s="80"/>
      <c r="JVG41" s="80"/>
      <c r="JVH41" s="80"/>
      <c r="JVI41" s="80"/>
      <c r="JVJ41" s="80"/>
      <c r="JVK41" s="80"/>
      <c r="JVL41" s="80"/>
      <c r="JVM41" s="80"/>
      <c r="JVN41" s="80"/>
      <c r="JVO41" s="80"/>
      <c r="JVP41" s="80"/>
      <c r="JVQ41" s="80"/>
      <c r="JVR41" s="80"/>
      <c r="JVS41" s="80"/>
      <c r="JVT41" s="80"/>
      <c r="JVU41" s="80"/>
      <c r="JVV41" s="80"/>
      <c r="JVW41" s="80"/>
      <c r="JVX41" s="80"/>
      <c r="JVY41" s="80"/>
      <c r="JVZ41" s="80"/>
      <c r="JWA41" s="80"/>
      <c r="JWB41" s="80"/>
      <c r="JWC41" s="80"/>
      <c r="JWD41" s="80"/>
      <c r="JWE41" s="80"/>
      <c r="JWF41" s="80"/>
      <c r="JWG41" s="80"/>
      <c r="JWH41" s="80"/>
      <c r="JWI41" s="80"/>
      <c r="JWJ41" s="80"/>
      <c r="JWK41" s="80"/>
      <c r="JWL41" s="80"/>
      <c r="JWM41" s="80"/>
      <c r="JWN41" s="80"/>
      <c r="JWO41" s="80"/>
      <c r="JWP41" s="80"/>
      <c r="JWQ41" s="80"/>
      <c r="JWR41" s="80"/>
      <c r="JWS41" s="80"/>
      <c r="JWT41" s="80"/>
      <c r="JWU41" s="80"/>
      <c r="JWV41" s="80"/>
      <c r="JWW41" s="80"/>
      <c r="JWX41" s="80"/>
      <c r="JWY41" s="80"/>
      <c r="JWZ41" s="80"/>
      <c r="JXA41" s="80"/>
      <c r="JXB41" s="80"/>
      <c r="JXC41" s="80"/>
      <c r="JXD41" s="80"/>
      <c r="JXE41" s="80"/>
      <c r="JXF41" s="80"/>
      <c r="JXG41" s="80"/>
      <c r="JXH41" s="80"/>
      <c r="JXI41" s="80"/>
      <c r="JXJ41" s="80"/>
      <c r="JXK41" s="80"/>
      <c r="JXL41" s="80"/>
      <c r="JXM41" s="80"/>
      <c r="JXN41" s="80"/>
      <c r="JXO41" s="80"/>
      <c r="JXP41" s="80"/>
      <c r="JXQ41" s="80"/>
      <c r="JXR41" s="80"/>
      <c r="JXS41" s="80"/>
      <c r="JXT41" s="80"/>
      <c r="JXU41" s="80"/>
      <c r="JXV41" s="80"/>
      <c r="JXW41" s="80"/>
      <c r="JXX41" s="80"/>
      <c r="JXY41" s="80"/>
      <c r="JXZ41" s="80"/>
      <c r="JYA41" s="80"/>
      <c r="JYB41" s="80"/>
      <c r="JYC41" s="80"/>
      <c r="JYD41" s="80"/>
      <c r="JYE41" s="80"/>
      <c r="JYF41" s="80"/>
      <c r="JYG41" s="80"/>
      <c r="JYH41" s="80"/>
      <c r="JYI41" s="80"/>
      <c r="JYJ41" s="80"/>
      <c r="JYK41" s="80"/>
      <c r="JYL41" s="80"/>
      <c r="JYM41" s="80"/>
      <c r="JYN41" s="80"/>
      <c r="JYO41" s="80"/>
      <c r="JYP41" s="80"/>
      <c r="JYQ41" s="80"/>
      <c r="JYR41" s="80"/>
      <c r="JYS41" s="80"/>
      <c r="JYT41" s="80"/>
      <c r="JYU41" s="80"/>
      <c r="JYV41" s="80"/>
      <c r="JYW41" s="80"/>
      <c r="JYX41" s="80"/>
      <c r="JYY41" s="80"/>
      <c r="JYZ41" s="80"/>
      <c r="JZA41" s="80"/>
      <c r="JZB41" s="80"/>
      <c r="JZC41" s="80"/>
      <c r="JZD41" s="80"/>
      <c r="JZE41" s="80"/>
      <c r="JZF41" s="80"/>
      <c r="JZG41" s="80"/>
      <c r="JZH41" s="80"/>
      <c r="JZI41" s="80"/>
      <c r="JZJ41" s="80"/>
      <c r="JZK41" s="80"/>
      <c r="JZL41" s="80"/>
      <c r="JZM41" s="80"/>
      <c r="JZN41" s="80"/>
      <c r="JZO41" s="80"/>
      <c r="JZP41" s="80"/>
      <c r="JZQ41" s="80"/>
      <c r="JZR41" s="80"/>
      <c r="JZS41" s="80"/>
      <c r="JZT41" s="80"/>
      <c r="JZU41" s="80"/>
      <c r="JZV41" s="80"/>
      <c r="JZW41" s="80"/>
      <c r="JZX41" s="80"/>
      <c r="JZY41" s="80"/>
      <c r="JZZ41" s="80"/>
      <c r="KAA41" s="80"/>
      <c r="KAB41" s="80"/>
      <c r="KAC41" s="80"/>
      <c r="KAD41" s="80"/>
      <c r="KAE41" s="80"/>
      <c r="KAF41" s="80"/>
      <c r="KAG41" s="80"/>
      <c r="KAH41" s="80"/>
      <c r="KAI41" s="80"/>
      <c r="KAJ41" s="80"/>
      <c r="KAK41" s="80"/>
      <c r="KAL41" s="80"/>
      <c r="KAM41" s="80"/>
      <c r="KAN41" s="80"/>
      <c r="KAO41" s="80"/>
      <c r="KAP41" s="80"/>
      <c r="KAQ41" s="80"/>
      <c r="KAR41" s="80"/>
      <c r="KAS41" s="80"/>
      <c r="KAT41" s="80"/>
      <c r="KAU41" s="80"/>
      <c r="KAV41" s="80"/>
      <c r="KAW41" s="80"/>
      <c r="KAX41" s="80"/>
      <c r="KAY41" s="80"/>
      <c r="KAZ41" s="80"/>
      <c r="KBA41" s="80"/>
      <c r="KBB41" s="80"/>
      <c r="KBC41" s="80"/>
      <c r="KBD41" s="80"/>
      <c r="KBE41" s="80"/>
      <c r="KBF41" s="80"/>
      <c r="KBG41" s="80"/>
      <c r="KBH41" s="80"/>
      <c r="KBI41" s="80"/>
      <c r="KBJ41" s="80"/>
      <c r="KBK41" s="80"/>
      <c r="KBL41" s="80"/>
      <c r="KBM41" s="80"/>
      <c r="KBN41" s="80"/>
      <c r="KBO41" s="80"/>
      <c r="KBP41" s="80"/>
      <c r="KBQ41" s="80"/>
      <c r="KBR41" s="80"/>
      <c r="KBS41" s="80"/>
      <c r="KBT41" s="80"/>
      <c r="KBU41" s="80"/>
      <c r="KBV41" s="80"/>
      <c r="KBW41" s="80"/>
      <c r="KBX41" s="80"/>
      <c r="KBY41" s="80"/>
      <c r="KBZ41" s="80"/>
      <c r="KCA41" s="80"/>
      <c r="KCB41" s="80"/>
      <c r="KCC41" s="80"/>
      <c r="KCD41" s="80"/>
      <c r="KCE41" s="80"/>
      <c r="KCF41" s="80"/>
      <c r="KCG41" s="80"/>
      <c r="KCH41" s="80"/>
      <c r="KCI41" s="80"/>
      <c r="KCJ41" s="80"/>
      <c r="KCK41" s="80"/>
      <c r="KCL41" s="80"/>
      <c r="KCM41" s="80"/>
      <c r="KCN41" s="80"/>
      <c r="KCO41" s="80"/>
      <c r="KCP41" s="80"/>
      <c r="KCQ41" s="80"/>
      <c r="KCR41" s="80"/>
      <c r="KCS41" s="80"/>
      <c r="KCT41" s="80"/>
      <c r="KCU41" s="80"/>
      <c r="KCV41" s="80"/>
      <c r="KCW41" s="80"/>
      <c r="KCX41" s="80"/>
      <c r="KCY41" s="80"/>
      <c r="KCZ41" s="80"/>
      <c r="KDA41" s="80"/>
      <c r="KDB41" s="80"/>
      <c r="KDC41" s="80"/>
      <c r="KDD41" s="80"/>
      <c r="KDE41" s="80"/>
      <c r="KDF41" s="80"/>
      <c r="KDG41" s="80"/>
      <c r="KDH41" s="80"/>
      <c r="KDI41" s="80"/>
      <c r="KDJ41" s="80"/>
      <c r="KDK41" s="80"/>
      <c r="KDL41" s="80"/>
      <c r="KDM41" s="80"/>
      <c r="KDN41" s="80"/>
      <c r="KDO41" s="80"/>
      <c r="KDP41" s="80"/>
      <c r="KDQ41" s="80"/>
      <c r="KDR41" s="80"/>
      <c r="KDS41" s="80"/>
      <c r="KDT41" s="80"/>
      <c r="KDU41" s="80"/>
      <c r="KDV41" s="80"/>
      <c r="KDW41" s="80"/>
      <c r="KDX41" s="80"/>
      <c r="KDY41" s="80"/>
      <c r="KDZ41" s="80"/>
      <c r="KEA41" s="80"/>
      <c r="KEB41" s="80"/>
      <c r="KEC41" s="80"/>
      <c r="KED41" s="80"/>
      <c r="KEE41" s="80"/>
      <c r="KEF41" s="80"/>
      <c r="KEG41" s="80"/>
      <c r="KEH41" s="80"/>
      <c r="KEI41" s="80"/>
      <c r="KEJ41" s="80"/>
      <c r="KEK41" s="80"/>
      <c r="KEL41" s="80"/>
      <c r="KEM41" s="80"/>
      <c r="KEN41" s="80"/>
      <c r="KEO41" s="80"/>
      <c r="KEP41" s="80"/>
      <c r="KEQ41" s="80"/>
      <c r="KER41" s="80"/>
      <c r="KES41" s="80"/>
      <c r="KET41" s="80"/>
      <c r="KEU41" s="80"/>
      <c r="KEV41" s="80"/>
      <c r="KEW41" s="80"/>
      <c r="KEX41" s="80"/>
      <c r="KEY41" s="80"/>
      <c r="KEZ41" s="80"/>
      <c r="KFA41" s="80"/>
      <c r="KFB41" s="80"/>
      <c r="KFC41" s="80"/>
      <c r="KFD41" s="80"/>
      <c r="KFE41" s="80"/>
      <c r="KFF41" s="80"/>
      <c r="KFG41" s="80"/>
      <c r="KFH41" s="80"/>
      <c r="KFI41" s="80"/>
      <c r="KFJ41" s="80"/>
      <c r="KFK41" s="80"/>
      <c r="KFL41" s="80"/>
      <c r="KFM41" s="80"/>
      <c r="KFN41" s="80"/>
      <c r="KFO41" s="80"/>
      <c r="KFP41" s="80"/>
      <c r="KFQ41" s="80"/>
      <c r="KFR41" s="80"/>
      <c r="KFS41" s="80"/>
      <c r="KFT41" s="80"/>
      <c r="KFU41" s="80"/>
      <c r="KFV41" s="80"/>
      <c r="KFW41" s="80"/>
      <c r="KFX41" s="80"/>
      <c r="KFY41" s="80"/>
      <c r="KFZ41" s="80"/>
      <c r="KGA41" s="80"/>
      <c r="KGB41" s="80"/>
      <c r="KGC41" s="80"/>
      <c r="KGD41" s="80"/>
      <c r="KGE41" s="80"/>
      <c r="KGF41" s="80"/>
      <c r="KGG41" s="80"/>
      <c r="KGH41" s="80"/>
      <c r="KGI41" s="80"/>
      <c r="KGJ41" s="80"/>
      <c r="KGK41" s="80"/>
      <c r="KGL41" s="80"/>
      <c r="KGM41" s="80"/>
      <c r="KGN41" s="80"/>
      <c r="KGO41" s="80"/>
      <c r="KGP41" s="80"/>
      <c r="KGQ41" s="80"/>
      <c r="KGR41" s="80"/>
      <c r="KGS41" s="80"/>
      <c r="KGT41" s="80"/>
      <c r="KGU41" s="80"/>
      <c r="KGV41" s="80"/>
      <c r="KGW41" s="80"/>
      <c r="KGX41" s="80"/>
      <c r="KGY41" s="80"/>
      <c r="KGZ41" s="80"/>
      <c r="KHA41" s="80"/>
      <c r="KHB41" s="80"/>
      <c r="KHC41" s="80"/>
      <c r="KHD41" s="80"/>
      <c r="KHE41" s="80"/>
      <c r="KHF41" s="80"/>
      <c r="KHG41" s="80"/>
      <c r="KHH41" s="80"/>
      <c r="KHI41" s="80"/>
      <c r="KHJ41" s="80"/>
      <c r="KHK41" s="80"/>
      <c r="KHL41" s="80"/>
      <c r="KHM41" s="80"/>
      <c r="KHN41" s="80"/>
      <c r="KHO41" s="80"/>
      <c r="KHP41" s="80"/>
      <c r="KHQ41" s="80"/>
      <c r="KHR41" s="80"/>
      <c r="KHS41" s="80"/>
      <c r="KHT41" s="80"/>
      <c r="KHU41" s="80"/>
      <c r="KHV41" s="80"/>
      <c r="KHW41" s="80"/>
      <c r="KHX41" s="80"/>
      <c r="KHY41" s="80"/>
      <c r="KHZ41" s="80"/>
      <c r="KIA41" s="80"/>
      <c r="KIB41" s="80"/>
      <c r="KIC41" s="80"/>
      <c r="KID41" s="80"/>
      <c r="KIE41" s="80"/>
      <c r="KIF41" s="80"/>
      <c r="KIG41" s="80"/>
      <c r="KIH41" s="80"/>
      <c r="KII41" s="80"/>
      <c r="KIJ41" s="80"/>
      <c r="KIK41" s="80"/>
      <c r="KIL41" s="80"/>
      <c r="KIM41" s="80"/>
      <c r="KIN41" s="80"/>
      <c r="KIO41" s="80"/>
      <c r="KIP41" s="80"/>
      <c r="KIQ41" s="80"/>
      <c r="KIR41" s="80"/>
      <c r="KIS41" s="80"/>
      <c r="KIT41" s="80"/>
      <c r="KIU41" s="80"/>
      <c r="KIV41" s="80"/>
      <c r="KIW41" s="80"/>
      <c r="KIX41" s="80"/>
      <c r="KIY41" s="80"/>
      <c r="KIZ41" s="80"/>
      <c r="KJA41" s="80"/>
      <c r="KJB41" s="80"/>
      <c r="KJC41" s="80"/>
      <c r="KJD41" s="80"/>
      <c r="KJE41" s="80"/>
      <c r="KJF41" s="80"/>
      <c r="KJG41" s="80"/>
      <c r="KJH41" s="80"/>
      <c r="KJI41" s="80"/>
      <c r="KJJ41" s="80"/>
      <c r="KJK41" s="80"/>
      <c r="KJL41" s="80"/>
      <c r="KJM41" s="80"/>
      <c r="KJN41" s="80"/>
      <c r="KJO41" s="80"/>
      <c r="KJP41" s="80"/>
      <c r="KJQ41" s="80"/>
      <c r="KJR41" s="80"/>
      <c r="KJS41" s="80"/>
      <c r="KJT41" s="80"/>
      <c r="KJU41" s="80"/>
      <c r="KJV41" s="80"/>
      <c r="KJW41" s="80"/>
      <c r="KJX41" s="80"/>
      <c r="KJY41" s="80"/>
      <c r="KJZ41" s="80"/>
      <c r="KKA41" s="80"/>
      <c r="KKB41" s="80"/>
      <c r="KKC41" s="80"/>
      <c r="KKD41" s="80"/>
      <c r="KKE41" s="80"/>
      <c r="KKF41" s="80"/>
      <c r="KKG41" s="80"/>
      <c r="KKH41" s="80"/>
      <c r="KKI41" s="80"/>
      <c r="KKJ41" s="80"/>
      <c r="KKK41" s="80"/>
      <c r="KKL41" s="80"/>
      <c r="KKM41" s="80"/>
      <c r="KKN41" s="80"/>
      <c r="KKO41" s="80"/>
      <c r="KKP41" s="80"/>
      <c r="KKQ41" s="80"/>
      <c r="KKR41" s="80"/>
      <c r="KKS41" s="80"/>
      <c r="KKT41" s="80"/>
      <c r="KKU41" s="80"/>
      <c r="KKV41" s="80"/>
      <c r="KKW41" s="80"/>
      <c r="KKX41" s="80"/>
      <c r="KKY41" s="80"/>
      <c r="KKZ41" s="80"/>
      <c r="KLA41" s="80"/>
      <c r="KLB41" s="80"/>
      <c r="KLC41" s="80"/>
      <c r="KLD41" s="80"/>
      <c r="KLE41" s="80"/>
      <c r="KLF41" s="80"/>
      <c r="KLG41" s="80"/>
      <c r="KLH41" s="80"/>
      <c r="KLI41" s="80"/>
      <c r="KLJ41" s="80"/>
      <c r="KLK41" s="80"/>
      <c r="KLL41" s="80"/>
      <c r="KLM41" s="80"/>
      <c r="KLN41" s="80"/>
      <c r="KLO41" s="80"/>
      <c r="KLP41" s="80"/>
      <c r="KLQ41" s="80"/>
      <c r="KLR41" s="80"/>
      <c r="KLS41" s="80"/>
      <c r="KLT41" s="80"/>
      <c r="KLU41" s="80"/>
      <c r="KLV41" s="80"/>
      <c r="KLW41" s="80"/>
      <c r="KLX41" s="80"/>
      <c r="KLY41" s="80"/>
      <c r="KLZ41" s="80"/>
      <c r="KMA41" s="80"/>
      <c r="KMB41" s="80"/>
      <c r="KMC41" s="80"/>
      <c r="KMD41" s="80"/>
      <c r="KME41" s="80"/>
      <c r="KMF41" s="80"/>
      <c r="KMG41" s="80"/>
      <c r="KMH41" s="80"/>
      <c r="KMI41" s="80"/>
      <c r="KMJ41" s="80"/>
      <c r="KMK41" s="80"/>
      <c r="KML41" s="80"/>
      <c r="KMM41" s="80"/>
      <c r="KMN41" s="80"/>
      <c r="KMO41" s="80"/>
      <c r="KMP41" s="80"/>
      <c r="KMQ41" s="80"/>
      <c r="KMR41" s="80"/>
      <c r="KMS41" s="80"/>
      <c r="KMT41" s="80"/>
      <c r="KMU41" s="80"/>
      <c r="KMV41" s="80"/>
      <c r="KMW41" s="80"/>
      <c r="KMX41" s="80"/>
      <c r="KMY41" s="80"/>
      <c r="KMZ41" s="80"/>
      <c r="KNA41" s="80"/>
      <c r="KNB41" s="80"/>
      <c r="KNC41" s="80"/>
      <c r="KND41" s="80"/>
      <c r="KNE41" s="80"/>
      <c r="KNF41" s="80"/>
      <c r="KNG41" s="80"/>
      <c r="KNH41" s="80"/>
      <c r="KNI41" s="80"/>
      <c r="KNJ41" s="80"/>
      <c r="KNK41" s="80"/>
      <c r="KNL41" s="80"/>
      <c r="KNM41" s="80"/>
      <c r="KNN41" s="80"/>
      <c r="KNO41" s="80"/>
      <c r="KNP41" s="80"/>
      <c r="KNQ41" s="80"/>
      <c r="KNR41" s="80"/>
      <c r="KNS41" s="80"/>
      <c r="KNT41" s="80"/>
      <c r="KNU41" s="80"/>
      <c r="KNV41" s="80"/>
      <c r="KNW41" s="80"/>
      <c r="KNX41" s="80"/>
      <c r="KNY41" s="80"/>
      <c r="KNZ41" s="80"/>
      <c r="KOA41" s="80"/>
      <c r="KOB41" s="80"/>
      <c r="KOC41" s="80"/>
      <c r="KOD41" s="80"/>
      <c r="KOE41" s="80"/>
      <c r="KOF41" s="80"/>
      <c r="KOG41" s="80"/>
      <c r="KOH41" s="80"/>
      <c r="KOI41" s="80"/>
      <c r="KOJ41" s="80"/>
      <c r="KOK41" s="80"/>
      <c r="KOL41" s="80"/>
      <c r="KOM41" s="80"/>
      <c r="KON41" s="80"/>
      <c r="KOO41" s="80"/>
      <c r="KOP41" s="80"/>
      <c r="KOQ41" s="80"/>
      <c r="KOR41" s="80"/>
      <c r="KOS41" s="80"/>
      <c r="KOT41" s="80"/>
      <c r="KOU41" s="80"/>
      <c r="KOV41" s="80"/>
      <c r="KOW41" s="80"/>
      <c r="KOX41" s="80"/>
      <c r="KOY41" s="80"/>
      <c r="KOZ41" s="80"/>
      <c r="KPA41" s="80"/>
      <c r="KPB41" s="80"/>
      <c r="KPC41" s="80"/>
      <c r="KPD41" s="80"/>
      <c r="KPE41" s="80"/>
      <c r="KPF41" s="80"/>
      <c r="KPG41" s="80"/>
      <c r="KPH41" s="80"/>
      <c r="KPI41" s="80"/>
      <c r="KPJ41" s="80"/>
      <c r="KPK41" s="80"/>
      <c r="KPL41" s="80"/>
      <c r="KPM41" s="80"/>
      <c r="KPN41" s="80"/>
      <c r="KPO41" s="80"/>
      <c r="KPP41" s="80"/>
      <c r="KPQ41" s="80"/>
      <c r="KPR41" s="80"/>
      <c r="KPS41" s="80"/>
      <c r="KPT41" s="80"/>
      <c r="KPU41" s="80"/>
      <c r="KPV41" s="80"/>
      <c r="KPW41" s="80"/>
      <c r="KPX41" s="80"/>
      <c r="KPY41" s="80"/>
      <c r="KPZ41" s="80"/>
      <c r="KQA41" s="80"/>
      <c r="KQB41" s="80"/>
      <c r="KQC41" s="80"/>
      <c r="KQD41" s="80"/>
      <c r="KQE41" s="80"/>
      <c r="KQF41" s="80"/>
      <c r="KQG41" s="80"/>
      <c r="KQH41" s="80"/>
      <c r="KQI41" s="80"/>
      <c r="KQJ41" s="80"/>
      <c r="KQK41" s="80"/>
      <c r="KQL41" s="80"/>
      <c r="KQM41" s="80"/>
      <c r="KQN41" s="80"/>
      <c r="KQO41" s="80"/>
      <c r="KQP41" s="80"/>
      <c r="KQQ41" s="80"/>
      <c r="KQR41" s="80"/>
      <c r="KQS41" s="80"/>
      <c r="KQT41" s="80"/>
      <c r="KQU41" s="80"/>
      <c r="KQV41" s="80"/>
      <c r="KQW41" s="80"/>
      <c r="KQX41" s="80"/>
      <c r="KQY41" s="80"/>
      <c r="KQZ41" s="80"/>
      <c r="KRA41" s="80"/>
      <c r="KRB41" s="80"/>
      <c r="KRC41" s="80"/>
      <c r="KRD41" s="80"/>
      <c r="KRE41" s="80"/>
      <c r="KRF41" s="80"/>
      <c r="KRG41" s="80"/>
      <c r="KRH41" s="80"/>
      <c r="KRI41" s="80"/>
      <c r="KRJ41" s="80"/>
      <c r="KRK41" s="80"/>
      <c r="KRL41" s="80"/>
      <c r="KRM41" s="80"/>
      <c r="KRN41" s="80"/>
      <c r="KRO41" s="80"/>
      <c r="KRP41" s="80"/>
      <c r="KRQ41" s="80"/>
      <c r="KRR41" s="80"/>
      <c r="KRS41" s="80"/>
      <c r="KRT41" s="80"/>
      <c r="KRU41" s="80"/>
      <c r="KRV41" s="80"/>
      <c r="KRW41" s="80"/>
      <c r="KRX41" s="80"/>
      <c r="KRY41" s="80"/>
      <c r="KRZ41" s="80"/>
      <c r="KSA41" s="80"/>
      <c r="KSB41" s="80"/>
      <c r="KSC41" s="80"/>
      <c r="KSD41" s="80"/>
      <c r="KSE41" s="80"/>
      <c r="KSF41" s="80"/>
      <c r="KSG41" s="80"/>
      <c r="KSH41" s="80"/>
      <c r="KSI41" s="80"/>
      <c r="KSJ41" s="80"/>
      <c r="KSK41" s="80"/>
      <c r="KSL41" s="80"/>
      <c r="KSM41" s="80"/>
      <c r="KSN41" s="80"/>
      <c r="KSO41" s="80"/>
      <c r="KSP41" s="80"/>
      <c r="KSQ41" s="80"/>
      <c r="KSR41" s="80"/>
      <c r="KSS41" s="80"/>
      <c r="KST41" s="80"/>
      <c r="KSU41" s="80"/>
      <c r="KSV41" s="80"/>
      <c r="KSW41" s="80"/>
      <c r="KSX41" s="80"/>
      <c r="KSY41" s="80"/>
      <c r="KSZ41" s="80"/>
      <c r="KTA41" s="80"/>
      <c r="KTB41" s="80"/>
      <c r="KTC41" s="80"/>
      <c r="KTD41" s="80"/>
      <c r="KTE41" s="80"/>
      <c r="KTF41" s="80"/>
      <c r="KTG41" s="80"/>
      <c r="KTH41" s="80"/>
      <c r="KTI41" s="80"/>
      <c r="KTJ41" s="80"/>
      <c r="KTK41" s="80"/>
      <c r="KTL41" s="80"/>
      <c r="KTM41" s="80"/>
      <c r="KTN41" s="80"/>
      <c r="KTO41" s="80"/>
      <c r="KTP41" s="80"/>
      <c r="KTQ41" s="80"/>
      <c r="KTR41" s="80"/>
      <c r="KTS41" s="80"/>
      <c r="KTT41" s="80"/>
      <c r="KTU41" s="80"/>
      <c r="KTV41" s="80"/>
      <c r="KTW41" s="80"/>
      <c r="KTX41" s="80"/>
      <c r="KTY41" s="80"/>
      <c r="KTZ41" s="80"/>
      <c r="KUA41" s="80"/>
      <c r="KUB41" s="80"/>
      <c r="KUC41" s="80"/>
      <c r="KUD41" s="80"/>
      <c r="KUE41" s="80"/>
      <c r="KUF41" s="80"/>
      <c r="KUG41" s="80"/>
      <c r="KUH41" s="80"/>
      <c r="KUI41" s="80"/>
      <c r="KUJ41" s="80"/>
      <c r="KUK41" s="80"/>
      <c r="KUL41" s="80"/>
      <c r="KUM41" s="80"/>
      <c r="KUN41" s="80"/>
      <c r="KUO41" s="80"/>
      <c r="KUP41" s="80"/>
      <c r="KUQ41" s="80"/>
      <c r="KUR41" s="80"/>
      <c r="KUS41" s="80"/>
      <c r="KUT41" s="80"/>
      <c r="KUU41" s="80"/>
      <c r="KUV41" s="80"/>
      <c r="KUW41" s="80"/>
      <c r="KUX41" s="80"/>
      <c r="KUY41" s="80"/>
      <c r="KUZ41" s="80"/>
      <c r="KVA41" s="80"/>
      <c r="KVB41" s="80"/>
      <c r="KVC41" s="80"/>
      <c r="KVD41" s="80"/>
      <c r="KVE41" s="80"/>
      <c r="KVF41" s="80"/>
      <c r="KVG41" s="80"/>
      <c r="KVH41" s="80"/>
      <c r="KVI41" s="80"/>
      <c r="KVJ41" s="80"/>
      <c r="KVK41" s="80"/>
      <c r="KVL41" s="80"/>
      <c r="KVM41" s="80"/>
      <c r="KVN41" s="80"/>
      <c r="KVO41" s="80"/>
      <c r="KVP41" s="80"/>
      <c r="KVQ41" s="80"/>
      <c r="KVR41" s="80"/>
      <c r="KVS41" s="80"/>
      <c r="KVT41" s="80"/>
      <c r="KVU41" s="80"/>
      <c r="KVV41" s="80"/>
      <c r="KVW41" s="80"/>
      <c r="KVX41" s="80"/>
      <c r="KVY41" s="80"/>
      <c r="KVZ41" s="80"/>
      <c r="KWA41" s="80"/>
      <c r="KWB41" s="80"/>
      <c r="KWC41" s="80"/>
      <c r="KWD41" s="80"/>
      <c r="KWE41" s="80"/>
      <c r="KWF41" s="80"/>
      <c r="KWG41" s="80"/>
      <c r="KWH41" s="80"/>
      <c r="KWI41" s="80"/>
      <c r="KWJ41" s="80"/>
      <c r="KWK41" s="80"/>
      <c r="KWL41" s="80"/>
      <c r="KWM41" s="80"/>
      <c r="KWN41" s="80"/>
      <c r="KWO41" s="80"/>
      <c r="KWP41" s="80"/>
      <c r="KWQ41" s="80"/>
      <c r="KWR41" s="80"/>
      <c r="KWS41" s="80"/>
      <c r="KWT41" s="80"/>
      <c r="KWU41" s="80"/>
      <c r="KWV41" s="80"/>
      <c r="KWW41" s="80"/>
      <c r="KWX41" s="80"/>
      <c r="KWY41" s="80"/>
      <c r="KWZ41" s="80"/>
      <c r="KXA41" s="80"/>
      <c r="KXB41" s="80"/>
      <c r="KXC41" s="80"/>
      <c r="KXD41" s="80"/>
      <c r="KXE41" s="80"/>
      <c r="KXF41" s="80"/>
      <c r="KXG41" s="80"/>
      <c r="KXH41" s="80"/>
      <c r="KXI41" s="80"/>
      <c r="KXJ41" s="80"/>
      <c r="KXK41" s="80"/>
      <c r="KXL41" s="80"/>
      <c r="KXM41" s="80"/>
      <c r="KXN41" s="80"/>
      <c r="KXO41" s="80"/>
      <c r="KXP41" s="80"/>
      <c r="KXQ41" s="80"/>
      <c r="KXR41" s="80"/>
      <c r="KXS41" s="80"/>
      <c r="KXT41" s="80"/>
      <c r="KXU41" s="80"/>
      <c r="KXV41" s="80"/>
      <c r="KXW41" s="80"/>
      <c r="KXX41" s="80"/>
      <c r="KXY41" s="80"/>
      <c r="KXZ41" s="80"/>
      <c r="KYA41" s="80"/>
      <c r="KYB41" s="80"/>
      <c r="KYC41" s="80"/>
      <c r="KYD41" s="80"/>
      <c r="KYE41" s="80"/>
      <c r="KYF41" s="80"/>
      <c r="KYG41" s="80"/>
      <c r="KYH41" s="80"/>
      <c r="KYI41" s="80"/>
      <c r="KYJ41" s="80"/>
      <c r="KYK41" s="80"/>
      <c r="KYL41" s="80"/>
      <c r="KYM41" s="80"/>
      <c r="KYN41" s="80"/>
      <c r="KYO41" s="80"/>
      <c r="KYP41" s="80"/>
      <c r="KYQ41" s="80"/>
      <c r="KYR41" s="80"/>
      <c r="KYS41" s="80"/>
      <c r="KYT41" s="80"/>
      <c r="KYU41" s="80"/>
      <c r="KYV41" s="80"/>
      <c r="KYW41" s="80"/>
      <c r="KYX41" s="80"/>
      <c r="KYY41" s="80"/>
      <c r="KYZ41" s="80"/>
      <c r="KZA41" s="80"/>
      <c r="KZB41" s="80"/>
      <c r="KZC41" s="80"/>
      <c r="KZD41" s="80"/>
      <c r="KZE41" s="80"/>
      <c r="KZF41" s="80"/>
      <c r="KZG41" s="80"/>
      <c r="KZH41" s="80"/>
      <c r="KZI41" s="80"/>
      <c r="KZJ41" s="80"/>
      <c r="KZK41" s="80"/>
      <c r="KZL41" s="80"/>
      <c r="KZM41" s="80"/>
      <c r="KZN41" s="80"/>
      <c r="KZO41" s="80"/>
      <c r="KZP41" s="80"/>
      <c r="KZQ41" s="80"/>
      <c r="KZR41" s="80"/>
      <c r="KZS41" s="80"/>
      <c r="KZT41" s="80"/>
      <c r="KZU41" s="80"/>
      <c r="KZV41" s="80"/>
      <c r="KZW41" s="80"/>
      <c r="KZX41" s="80"/>
      <c r="KZY41" s="80"/>
      <c r="KZZ41" s="80"/>
      <c r="LAA41" s="80"/>
      <c r="LAB41" s="80"/>
      <c r="LAC41" s="80"/>
      <c r="LAD41" s="80"/>
      <c r="LAE41" s="80"/>
      <c r="LAF41" s="80"/>
      <c r="LAG41" s="80"/>
      <c r="LAH41" s="80"/>
      <c r="LAI41" s="80"/>
      <c r="LAJ41" s="80"/>
      <c r="LAK41" s="80"/>
      <c r="LAL41" s="80"/>
      <c r="LAM41" s="80"/>
      <c r="LAN41" s="80"/>
      <c r="LAO41" s="80"/>
      <c r="LAP41" s="80"/>
      <c r="LAQ41" s="80"/>
      <c r="LAR41" s="80"/>
      <c r="LAS41" s="80"/>
      <c r="LAT41" s="80"/>
      <c r="LAU41" s="80"/>
      <c r="LAV41" s="80"/>
      <c r="LAW41" s="80"/>
      <c r="LAX41" s="80"/>
      <c r="LAY41" s="80"/>
      <c r="LAZ41" s="80"/>
      <c r="LBA41" s="80"/>
      <c r="LBB41" s="80"/>
      <c r="LBC41" s="80"/>
      <c r="LBD41" s="80"/>
      <c r="LBE41" s="80"/>
      <c r="LBF41" s="80"/>
      <c r="LBG41" s="80"/>
      <c r="LBH41" s="80"/>
      <c r="LBI41" s="80"/>
      <c r="LBJ41" s="80"/>
      <c r="LBK41" s="80"/>
      <c r="LBL41" s="80"/>
      <c r="LBM41" s="80"/>
      <c r="LBN41" s="80"/>
      <c r="LBO41" s="80"/>
      <c r="LBP41" s="80"/>
      <c r="LBQ41" s="80"/>
      <c r="LBR41" s="80"/>
      <c r="LBS41" s="80"/>
      <c r="LBT41" s="80"/>
      <c r="LBU41" s="80"/>
      <c r="LBV41" s="80"/>
      <c r="LBW41" s="80"/>
      <c r="LBX41" s="80"/>
      <c r="LBY41" s="80"/>
      <c r="LBZ41" s="80"/>
      <c r="LCA41" s="80"/>
      <c r="LCB41" s="80"/>
      <c r="LCC41" s="80"/>
      <c r="LCD41" s="80"/>
      <c r="LCE41" s="80"/>
      <c r="LCF41" s="80"/>
      <c r="LCG41" s="80"/>
      <c r="LCH41" s="80"/>
      <c r="LCI41" s="80"/>
      <c r="LCJ41" s="80"/>
      <c r="LCK41" s="80"/>
      <c r="LCL41" s="80"/>
      <c r="LCM41" s="80"/>
      <c r="LCN41" s="80"/>
      <c r="LCO41" s="80"/>
      <c r="LCP41" s="80"/>
      <c r="LCQ41" s="80"/>
      <c r="LCR41" s="80"/>
      <c r="LCS41" s="80"/>
      <c r="LCT41" s="80"/>
      <c r="LCU41" s="80"/>
      <c r="LCV41" s="80"/>
      <c r="LCW41" s="80"/>
      <c r="LCX41" s="80"/>
      <c r="LCY41" s="80"/>
      <c r="LCZ41" s="80"/>
      <c r="LDA41" s="80"/>
      <c r="LDB41" s="80"/>
      <c r="LDC41" s="80"/>
      <c r="LDD41" s="80"/>
      <c r="LDE41" s="80"/>
      <c r="LDF41" s="80"/>
      <c r="LDG41" s="80"/>
      <c r="LDH41" s="80"/>
      <c r="LDI41" s="80"/>
      <c r="LDJ41" s="80"/>
      <c r="LDK41" s="80"/>
      <c r="LDL41" s="80"/>
      <c r="LDM41" s="80"/>
      <c r="LDN41" s="80"/>
      <c r="LDO41" s="80"/>
      <c r="LDP41" s="80"/>
      <c r="LDQ41" s="80"/>
      <c r="LDR41" s="80"/>
      <c r="LDS41" s="80"/>
      <c r="LDT41" s="80"/>
      <c r="LDU41" s="80"/>
      <c r="LDV41" s="80"/>
      <c r="LDW41" s="80"/>
      <c r="LDX41" s="80"/>
      <c r="LDY41" s="80"/>
      <c r="LDZ41" s="80"/>
      <c r="LEA41" s="80"/>
      <c r="LEB41" s="80"/>
      <c r="LEC41" s="80"/>
      <c r="LED41" s="80"/>
      <c r="LEE41" s="80"/>
      <c r="LEF41" s="80"/>
      <c r="LEG41" s="80"/>
      <c r="LEH41" s="80"/>
      <c r="LEI41" s="80"/>
      <c r="LEJ41" s="80"/>
      <c r="LEK41" s="80"/>
      <c r="LEL41" s="80"/>
      <c r="LEM41" s="80"/>
      <c r="LEN41" s="80"/>
      <c r="LEO41" s="80"/>
      <c r="LEP41" s="80"/>
      <c r="LEQ41" s="80"/>
      <c r="LER41" s="80"/>
      <c r="LES41" s="80"/>
      <c r="LET41" s="80"/>
      <c r="LEU41" s="80"/>
      <c r="LEV41" s="80"/>
      <c r="LEW41" s="80"/>
      <c r="LEX41" s="80"/>
      <c r="LEY41" s="80"/>
      <c r="LEZ41" s="80"/>
      <c r="LFA41" s="80"/>
      <c r="LFB41" s="80"/>
      <c r="LFC41" s="80"/>
      <c r="LFD41" s="80"/>
      <c r="LFE41" s="80"/>
      <c r="LFF41" s="80"/>
      <c r="LFG41" s="80"/>
      <c r="LFH41" s="80"/>
      <c r="LFI41" s="80"/>
      <c r="LFJ41" s="80"/>
      <c r="LFK41" s="80"/>
      <c r="LFL41" s="80"/>
      <c r="LFM41" s="80"/>
      <c r="LFN41" s="80"/>
      <c r="LFO41" s="80"/>
      <c r="LFP41" s="80"/>
      <c r="LFQ41" s="80"/>
      <c r="LFR41" s="80"/>
      <c r="LFS41" s="80"/>
      <c r="LFT41" s="80"/>
      <c r="LFU41" s="80"/>
      <c r="LFV41" s="80"/>
      <c r="LFW41" s="80"/>
      <c r="LFX41" s="80"/>
      <c r="LFY41" s="80"/>
      <c r="LFZ41" s="80"/>
      <c r="LGA41" s="80"/>
      <c r="LGB41" s="80"/>
      <c r="LGC41" s="80"/>
      <c r="LGD41" s="80"/>
      <c r="LGE41" s="80"/>
      <c r="LGF41" s="80"/>
      <c r="LGG41" s="80"/>
      <c r="LGH41" s="80"/>
      <c r="LGI41" s="80"/>
      <c r="LGJ41" s="80"/>
      <c r="LGK41" s="80"/>
      <c r="LGL41" s="80"/>
      <c r="LGM41" s="80"/>
      <c r="LGN41" s="80"/>
      <c r="LGO41" s="80"/>
      <c r="LGP41" s="80"/>
      <c r="LGQ41" s="80"/>
      <c r="LGR41" s="80"/>
      <c r="LGS41" s="80"/>
      <c r="LGT41" s="80"/>
      <c r="LGU41" s="80"/>
      <c r="LGV41" s="80"/>
      <c r="LGW41" s="80"/>
      <c r="LGX41" s="80"/>
      <c r="LGY41" s="80"/>
      <c r="LGZ41" s="80"/>
      <c r="LHA41" s="80"/>
      <c r="LHB41" s="80"/>
      <c r="LHC41" s="80"/>
      <c r="LHD41" s="80"/>
      <c r="LHE41" s="80"/>
      <c r="LHF41" s="80"/>
      <c r="LHG41" s="80"/>
      <c r="LHH41" s="80"/>
      <c r="LHI41" s="80"/>
      <c r="LHJ41" s="80"/>
      <c r="LHK41" s="80"/>
      <c r="LHL41" s="80"/>
      <c r="LHM41" s="80"/>
      <c r="LHN41" s="80"/>
      <c r="LHO41" s="80"/>
      <c r="LHP41" s="80"/>
      <c r="LHQ41" s="80"/>
      <c r="LHR41" s="80"/>
      <c r="LHS41" s="80"/>
      <c r="LHT41" s="80"/>
      <c r="LHU41" s="80"/>
      <c r="LHV41" s="80"/>
      <c r="LHW41" s="80"/>
      <c r="LHX41" s="80"/>
      <c r="LHY41" s="80"/>
      <c r="LHZ41" s="80"/>
      <c r="LIA41" s="80"/>
      <c r="LIB41" s="80"/>
      <c r="LIC41" s="80"/>
      <c r="LID41" s="80"/>
      <c r="LIE41" s="80"/>
      <c r="LIF41" s="80"/>
      <c r="LIG41" s="80"/>
      <c r="LIH41" s="80"/>
      <c r="LII41" s="80"/>
      <c r="LIJ41" s="80"/>
      <c r="LIK41" s="80"/>
      <c r="LIL41" s="80"/>
      <c r="LIM41" s="80"/>
      <c r="LIN41" s="80"/>
      <c r="LIO41" s="80"/>
      <c r="LIP41" s="80"/>
      <c r="LIQ41" s="80"/>
      <c r="LIR41" s="80"/>
      <c r="LIS41" s="80"/>
      <c r="LIT41" s="80"/>
      <c r="LIU41" s="80"/>
      <c r="LIV41" s="80"/>
      <c r="LIW41" s="80"/>
      <c r="LIX41" s="80"/>
      <c r="LIY41" s="80"/>
      <c r="LIZ41" s="80"/>
      <c r="LJA41" s="80"/>
      <c r="LJB41" s="80"/>
      <c r="LJC41" s="80"/>
      <c r="LJD41" s="80"/>
      <c r="LJE41" s="80"/>
      <c r="LJF41" s="80"/>
      <c r="LJG41" s="80"/>
      <c r="LJH41" s="80"/>
      <c r="LJI41" s="80"/>
      <c r="LJJ41" s="80"/>
      <c r="LJK41" s="80"/>
      <c r="LJL41" s="80"/>
      <c r="LJM41" s="80"/>
      <c r="LJN41" s="80"/>
      <c r="LJO41" s="80"/>
      <c r="LJP41" s="80"/>
      <c r="LJQ41" s="80"/>
      <c r="LJR41" s="80"/>
      <c r="LJS41" s="80"/>
      <c r="LJT41" s="80"/>
      <c r="LJU41" s="80"/>
      <c r="LJV41" s="80"/>
      <c r="LJW41" s="80"/>
      <c r="LJX41" s="80"/>
      <c r="LJY41" s="80"/>
      <c r="LJZ41" s="80"/>
      <c r="LKA41" s="80"/>
      <c r="LKB41" s="80"/>
      <c r="LKC41" s="80"/>
      <c r="LKD41" s="80"/>
      <c r="LKE41" s="80"/>
      <c r="LKF41" s="80"/>
      <c r="LKG41" s="80"/>
      <c r="LKH41" s="80"/>
      <c r="LKI41" s="80"/>
      <c r="LKJ41" s="80"/>
      <c r="LKK41" s="80"/>
      <c r="LKL41" s="80"/>
      <c r="LKM41" s="80"/>
      <c r="LKN41" s="80"/>
      <c r="LKO41" s="80"/>
      <c r="LKP41" s="80"/>
      <c r="LKQ41" s="80"/>
      <c r="LKR41" s="80"/>
      <c r="LKS41" s="80"/>
      <c r="LKT41" s="80"/>
      <c r="LKU41" s="80"/>
      <c r="LKV41" s="80"/>
      <c r="LKW41" s="80"/>
      <c r="LKX41" s="80"/>
      <c r="LKY41" s="80"/>
      <c r="LKZ41" s="80"/>
      <c r="LLA41" s="80"/>
      <c r="LLB41" s="80"/>
      <c r="LLC41" s="80"/>
      <c r="LLD41" s="80"/>
      <c r="LLE41" s="80"/>
      <c r="LLF41" s="80"/>
      <c r="LLG41" s="80"/>
      <c r="LLH41" s="80"/>
      <c r="LLI41" s="80"/>
      <c r="LLJ41" s="80"/>
      <c r="LLK41" s="80"/>
      <c r="LLL41" s="80"/>
      <c r="LLM41" s="80"/>
      <c r="LLN41" s="80"/>
      <c r="LLO41" s="80"/>
      <c r="LLP41" s="80"/>
      <c r="LLQ41" s="80"/>
      <c r="LLR41" s="80"/>
      <c r="LLS41" s="80"/>
      <c r="LLT41" s="80"/>
      <c r="LLU41" s="80"/>
      <c r="LLV41" s="80"/>
      <c r="LLW41" s="80"/>
      <c r="LLX41" s="80"/>
      <c r="LLY41" s="80"/>
      <c r="LLZ41" s="80"/>
      <c r="LMA41" s="80"/>
      <c r="LMB41" s="80"/>
      <c r="LMC41" s="80"/>
      <c r="LMD41" s="80"/>
      <c r="LME41" s="80"/>
      <c r="LMF41" s="80"/>
      <c r="LMG41" s="80"/>
      <c r="LMH41" s="80"/>
      <c r="LMI41" s="80"/>
      <c r="LMJ41" s="80"/>
      <c r="LMK41" s="80"/>
      <c r="LML41" s="80"/>
      <c r="LMM41" s="80"/>
      <c r="LMN41" s="80"/>
      <c r="LMO41" s="80"/>
      <c r="LMP41" s="80"/>
      <c r="LMQ41" s="80"/>
      <c r="LMR41" s="80"/>
      <c r="LMS41" s="80"/>
      <c r="LMT41" s="80"/>
      <c r="LMU41" s="80"/>
      <c r="LMV41" s="80"/>
      <c r="LMW41" s="80"/>
      <c r="LMX41" s="80"/>
      <c r="LMY41" s="80"/>
      <c r="LMZ41" s="80"/>
      <c r="LNA41" s="80"/>
      <c r="LNB41" s="80"/>
      <c r="LNC41" s="80"/>
      <c r="LND41" s="80"/>
      <c r="LNE41" s="80"/>
      <c r="LNF41" s="80"/>
      <c r="LNG41" s="80"/>
      <c r="LNH41" s="80"/>
      <c r="LNI41" s="80"/>
      <c r="LNJ41" s="80"/>
      <c r="LNK41" s="80"/>
      <c r="LNL41" s="80"/>
      <c r="LNM41" s="80"/>
      <c r="LNN41" s="80"/>
      <c r="LNO41" s="80"/>
      <c r="LNP41" s="80"/>
      <c r="LNQ41" s="80"/>
      <c r="LNR41" s="80"/>
      <c r="LNS41" s="80"/>
      <c r="LNT41" s="80"/>
      <c r="LNU41" s="80"/>
      <c r="LNV41" s="80"/>
      <c r="LNW41" s="80"/>
      <c r="LNX41" s="80"/>
      <c r="LNY41" s="80"/>
      <c r="LNZ41" s="80"/>
      <c r="LOA41" s="80"/>
      <c r="LOB41" s="80"/>
      <c r="LOC41" s="80"/>
      <c r="LOD41" s="80"/>
      <c r="LOE41" s="80"/>
      <c r="LOF41" s="80"/>
      <c r="LOG41" s="80"/>
      <c r="LOH41" s="80"/>
      <c r="LOI41" s="80"/>
      <c r="LOJ41" s="80"/>
      <c r="LOK41" s="80"/>
      <c r="LOL41" s="80"/>
      <c r="LOM41" s="80"/>
      <c r="LON41" s="80"/>
      <c r="LOO41" s="80"/>
      <c r="LOP41" s="80"/>
      <c r="LOQ41" s="80"/>
      <c r="LOR41" s="80"/>
      <c r="LOS41" s="80"/>
      <c r="LOT41" s="80"/>
      <c r="LOU41" s="80"/>
      <c r="LOV41" s="80"/>
      <c r="LOW41" s="80"/>
      <c r="LOX41" s="80"/>
      <c r="LOY41" s="80"/>
      <c r="LOZ41" s="80"/>
      <c r="LPA41" s="80"/>
      <c r="LPB41" s="80"/>
      <c r="LPC41" s="80"/>
      <c r="LPD41" s="80"/>
      <c r="LPE41" s="80"/>
      <c r="LPF41" s="80"/>
      <c r="LPG41" s="80"/>
      <c r="LPH41" s="80"/>
      <c r="LPI41" s="80"/>
      <c r="LPJ41" s="80"/>
      <c r="LPK41" s="80"/>
      <c r="LPL41" s="80"/>
      <c r="LPM41" s="80"/>
      <c r="LPN41" s="80"/>
      <c r="LPO41" s="80"/>
      <c r="LPP41" s="80"/>
      <c r="LPQ41" s="80"/>
      <c r="LPR41" s="80"/>
      <c r="LPS41" s="80"/>
      <c r="LPT41" s="80"/>
      <c r="LPU41" s="80"/>
      <c r="LPV41" s="80"/>
      <c r="LPW41" s="80"/>
      <c r="LPX41" s="80"/>
      <c r="LPY41" s="80"/>
      <c r="LPZ41" s="80"/>
      <c r="LQA41" s="80"/>
      <c r="LQB41" s="80"/>
      <c r="LQC41" s="80"/>
      <c r="LQD41" s="80"/>
      <c r="LQE41" s="80"/>
      <c r="LQF41" s="80"/>
      <c r="LQG41" s="80"/>
      <c r="LQH41" s="80"/>
      <c r="LQI41" s="80"/>
      <c r="LQJ41" s="80"/>
      <c r="LQK41" s="80"/>
      <c r="LQL41" s="80"/>
      <c r="LQM41" s="80"/>
      <c r="LQN41" s="80"/>
      <c r="LQO41" s="80"/>
      <c r="LQP41" s="80"/>
      <c r="LQQ41" s="80"/>
      <c r="LQR41" s="80"/>
      <c r="LQS41" s="80"/>
      <c r="LQT41" s="80"/>
      <c r="LQU41" s="80"/>
      <c r="LQV41" s="80"/>
      <c r="LQW41" s="80"/>
      <c r="LQX41" s="80"/>
      <c r="LQY41" s="80"/>
      <c r="LQZ41" s="80"/>
      <c r="LRA41" s="80"/>
      <c r="LRB41" s="80"/>
      <c r="LRC41" s="80"/>
      <c r="LRD41" s="80"/>
      <c r="LRE41" s="80"/>
      <c r="LRF41" s="80"/>
      <c r="LRG41" s="80"/>
      <c r="LRH41" s="80"/>
      <c r="LRI41" s="80"/>
      <c r="LRJ41" s="80"/>
      <c r="LRK41" s="80"/>
      <c r="LRL41" s="80"/>
      <c r="LRM41" s="80"/>
      <c r="LRN41" s="80"/>
      <c r="LRO41" s="80"/>
      <c r="LRP41" s="80"/>
      <c r="LRQ41" s="80"/>
      <c r="LRR41" s="80"/>
      <c r="LRS41" s="80"/>
      <c r="LRT41" s="80"/>
      <c r="LRU41" s="80"/>
      <c r="LRV41" s="80"/>
      <c r="LRW41" s="80"/>
      <c r="LRX41" s="80"/>
      <c r="LRY41" s="80"/>
      <c r="LRZ41" s="80"/>
      <c r="LSA41" s="80"/>
      <c r="LSB41" s="80"/>
      <c r="LSC41" s="80"/>
      <c r="LSD41" s="80"/>
      <c r="LSE41" s="80"/>
      <c r="LSF41" s="80"/>
      <c r="LSG41" s="80"/>
      <c r="LSH41" s="80"/>
      <c r="LSI41" s="80"/>
      <c r="LSJ41" s="80"/>
      <c r="LSK41" s="80"/>
      <c r="LSL41" s="80"/>
      <c r="LSM41" s="80"/>
      <c r="LSN41" s="80"/>
      <c r="LSO41" s="80"/>
      <c r="LSP41" s="80"/>
      <c r="LSQ41" s="80"/>
      <c r="LSR41" s="80"/>
      <c r="LSS41" s="80"/>
      <c r="LST41" s="80"/>
      <c r="LSU41" s="80"/>
      <c r="LSV41" s="80"/>
      <c r="LSW41" s="80"/>
      <c r="LSX41" s="80"/>
      <c r="LSY41" s="80"/>
      <c r="LSZ41" s="80"/>
      <c r="LTA41" s="80"/>
      <c r="LTB41" s="80"/>
      <c r="LTC41" s="80"/>
      <c r="LTD41" s="80"/>
      <c r="LTE41" s="80"/>
      <c r="LTF41" s="80"/>
      <c r="LTG41" s="80"/>
      <c r="LTH41" s="80"/>
      <c r="LTI41" s="80"/>
      <c r="LTJ41" s="80"/>
      <c r="LTK41" s="80"/>
      <c r="LTL41" s="80"/>
      <c r="LTM41" s="80"/>
      <c r="LTN41" s="80"/>
      <c r="LTO41" s="80"/>
      <c r="LTP41" s="80"/>
      <c r="LTQ41" s="80"/>
      <c r="LTR41" s="80"/>
      <c r="LTS41" s="80"/>
      <c r="LTT41" s="80"/>
      <c r="LTU41" s="80"/>
      <c r="LTV41" s="80"/>
      <c r="LTW41" s="80"/>
      <c r="LTX41" s="80"/>
      <c r="LTY41" s="80"/>
      <c r="LTZ41" s="80"/>
      <c r="LUA41" s="80"/>
      <c r="LUB41" s="80"/>
      <c r="LUC41" s="80"/>
      <c r="LUD41" s="80"/>
      <c r="LUE41" s="80"/>
      <c r="LUF41" s="80"/>
      <c r="LUG41" s="80"/>
      <c r="LUH41" s="80"/>
      <c r="LUI41" s="80"/>
      <c r="LUJ41" s="80"/>
      <c r="LUK41" s="80"/>
      <c r="LUL41" s="80"/>
      <c r="LUM41" s="80"/>
      <c r="LUN41" s="80"/>
      <c r="LUO41" s="80"/>
      <c r="LUP41" s="80"/>
      <c r="LUQ41" s="80"/>
      <c r="LUR41" s="80"/>
      <c r="LUS41" s="80"/>
      <c r="LUT41" s="80"/>
      <c r="LUU41" s="80"/>
      <c r="LUV41" s="80"/>
      <c r="LUW41" s="80"/>
      <c r="LUX41" s="80"/>
      <c r="LUY41" s="80"/>
      <c r="LUZ41" s="80"/>
      <c r="LVA41" s="80"/>
      <c r="LVB41" s="80"/>
      <c r="LVC41" s="80"/>
      <c r="LVD41" s="80"/>
      <c r="LVE41" s="80"/>
      <c r="LVF41" s="80"/>
      <c r="LVG41" s="80"/>
      <c r="LVH41" s="80"/>
      <c r="LVI41" s="80"/>
      <c r="LVJ41" s="80"/>
      <c r="LVK41" s="80"/>
      <c r="LVL41" s="80"/>
      <c r="LVM41" s="80"/>
      <c r="LVN41" s="80"/>
      <c r="LVO41" s="80"/>
      <c r="LVP41" s="80"/>
      <c r="LVQ41" s="80"/>
      <c r="LVR41" s="80"/>
      <c r="LVS41" s="80"/>
      <c r="LVT41" s="80"/>
      <c r="LVU41" s="80"/>
      <c r="LVV41" s="80"/>
      <c r="LVW41" s="80"/>
      <c r="LVX41" s="80"/>
      <c r="LVY41" s="80"/>
      <c r="LVZ41" s="80"/>
      <c r="LWA41" s="80"/>
      <c r="LWB41" s="80"/>
      <c r="LWC41" s="80"/>
      <c r="LWD41" s="80"/>
      <c r="LWE41" s="80"/>
      <c r="LWF41" s="80"/>
      <c r="LWG41" s="80"/>
      <c r="LWH41" s="80"/>
      <c r="LWI41" s="80"/>
      <c r="LWJ41" s="80"/>
      <c r="LWK41" s="80"/>
      <c r="LWL41" s="80"/>
      <c r="LWM41" s="80"/>
      <c r="LWN41" s="80"/>
      <c r="LWO41" s="80"/>
      <c r="LWP41" s="80"/>
      <c r="LWQ41" s="80"/>
      <c r="LWR41" s="80"/>
      <c r="LWS41" s="80"/>
      <c r="LWT41" s="80"/>
      <c r="LWU41" s="80"/>
      <c r="LWV41" s="80"/>
      <c r="LWW41" s="80"/>
      <c r="LWX41" s="80"/>
      <c r="LWY41" s="80"/>
      <c r="LWZ41" s="80"/>
      <c r="LXA41" s="80"/>
      <c r="LXB41" s="80"/>
      <c r="LXC41" s="80"/>
      <c r="LXD41" s="80"/>
      <c r="LXE41" s="80"/>
      <c r="LXF41" s="80"/>
      <c r="LXG41" s="80"/>
      <c r="LXH41" s="80"/>
      <c r="LXI41" s="80"/>
      <c r="LXJ41" s="80"/>
      <c r="LXK41" s="80"/>
      <c r="LXL41" s="80"/>
      <c r="LXM41" s="80"/>
      <c r="LXN41" s="80"/>
      <c r="LXO41" s="80"/>
      <c r="LXP41" s="80"/>
      <c r="LXQ41" s="80"/>
      <c r="LXR41" s="80"/>
      <c r="LXS41" s="80"/>
      <c r="LXT41" s="80"/>
      <c r="LXU41" s="80"/>
      <c r="LXV41" s="80"/>
      <c r="LXW41" s="80"/>
      <c r="LXX41" s="80"/>
      <c r="LXY41" s="80"/>
      <c r="LXZ41" s="80"/>
      <c r="LYA41" s="80"/>
      <c r="LYB41" s="80"/>
      <c r="LYC41" s="80"/>
      <c r="LYD41" s="80"/>
      <c r="LYE41" s="80"/>
      <c r="LYF41" s="80"/>
      <c r="LYG41" s="80"/>
      <c r="LYH41" s="80"/>
      <c r="LYI41" s="80"/>
      <c r="LYJ41" s="80"/>
      <c r="LYK41" s="80"/>
      <c r="LYL41" s="80"/>
      <c r="LYM41" s="80"/>
      <c r="LYN41" s="80"/>
      <c r="LYO41" s="80"/>
      <c r="LYP41" s="80"/>
      <c r="LYQ41" s="80"/>
      <c r="LYR41" s="80"/>
      <c r="LYS41" s="80"/>
      <c r="LYT41" s="80"/>
      <c r="LYU41" s="80"/>
      <c r="LYV41" s="80"/>
      <c r="LYW41" s="80"/>
      <c r="LYX41" s="80"/>
      <c r="LYY41" s="80"/>
      <c r="LYZ41" s="80"/>
      <c r="LZA41" s="80"/>
      <c r="LZB41" s="80"/>
      <c r="LZC41" s="80"/>
      <c r="LZD41" s="80"/>
      <c r="LZE41" s="80"/>
      <c r="LZF41" s="80"/>
      <c r="LZG41" s="80"/>
      <c r="LZH41" s="80"/>
      <c r="LZI41" s="80"/>
      <c r="LZJ41" s="80"/>
      <c r="LZK41" s="80"/>
      <c r="LZL41" s="80"/>
      <c r="LZM41" s="80"/>
      <c r="LZN41" s="80"/>
      <c r="LZO41" s="80"/>
      <c r="LZP41" s="80"/>
      <c r="LZQ41" s="80"/>
      <c r="LZR41" s="80"/>
      <c r="LZS41" s="80"/>
      <c r="LZT41" s="80"/>
      <c r="LZU41" s="80"/>
      <c r="LZV41" s="80"/>
      <c r="LZW41" s="80"/>
      <c r="LZX41" s="80"/>
      <c r="LZY41" s="80"/>
      <c r="LZZ41" s="80"/>
      <c r="MAA41" s="80"/>
      <c r="MAB41" s="80"/>
      <c r="MAC41" s="80"/>
      <c r="MAD41" s="80"/>
      <c r="MAE41" s="80"/>
      <c r="MAF41" s="80"/>
      <c r="MAG41" s="80"/>
      <c r="MAH41" s="80"/>
      <c r="MAI41" s="80"/>
      <c r="MAJ41" s="80"/>
      <c r="MAK41" s="80"/>
      <c r="MAL41" s="80"/>
      <c r="MAM41" s="80"/>
      <c r="MAN41" s="80"/>
      <c r="MAO41" s="80"/>
      <c r="MAP41" s="80"/>
      <c r="MAQ41" s="80"/>
      <c r="MAR41" s="80"/>
      <c r="MAS41" s="80"/>
      <c r="MAT41" s="80"/>
      <c r="MAU41" s="80"/>
      <c r="MAV41" s="80"/>
      <c r="MAW41" s="80"/>
      <c r="MAX41" s="80"/>
      <c r="MAY41" s="80"/>
      <c r="MAZ41" s="80"/>
      <c r="MBA41" s="80"/>
      <c r="MBB41" s="80"/>
      <c r="MBC41" s="80"/>
      <c r="MBD41" s="80"/>
      <c r="MBE41" s="80"/>
      <c r="MBF41" s="80"/>
      <c r="MBG41" s="80"/>
      <c r="MBH41" s="80"/>
      <c r="MBI41" s="80"/>
      <c r="MBJ41" s="80"/>
      <c r="MBK41" s="80"/>
      <c r="MBL41" s="80"/>
      <c r="MBM41" s="80"/>
      <c r="MBN41" s="80"/>
      <c r="MBO41" s="80"/>
      <c r="MBP41" s="80"/>
      <c r="MBQ41" s="80"/>
      <c r="MBR41" s="80"/>
      <c r="MBS41" s="80"/>
      <c r="MBT41" s="80"/>
      <c r="MBU41" s="80"/>
      <c r="MBV41" s="80"/>
      <c r="MBW41" s="80"/>
      <c r="MBX41" s="80"/>
      <c r="MBY41" s="80"/>
      <c r="MBZ41" s="80"/>
      <c r="MCA41" s="80"/>
      <c r="MCB41" s="80"/>
      <c r="MCC41" s="80"/>
      <c r="MCD41" s="80"/>
      <c r="MCE41" s="80"/>
      <c r="MCF41" s="80"/>
      <c r="MCG41" s="80"/>
      <c r="MCH41" s="80"/>
      <c r="MCI41" s="80"/>
      <c r="MCJ41" s="80"/>
      <c r="MCK41" s="80"/>
      <c r="MCL41" s="80"/>
      <c r="MCM41" s="80"/>
      <c r="MCN41" s="80"/>
      <c r="MCO41" s="80"/>
      <c r="MCP41" s="80"/>
      <c r="MCQ41" s="80"/>
      <c r="MCR41" s="80"/>
      <c r="MCS41" s="80"/>
      <c r="MCT41" s="80"/>
      <c r="MCU41" s="80"/>
      <c r="MCV41" s="80"/>
      <c r="MCW41" s="80"/>
      <c r="MCX41" s="80"/>
      <c r="MCY41" s="80"/>
      <c r="MCZ41" s="80"/>
      <c r="MDA41" s="80"/>
      <c r="MDB41" s="80"/>
      <c r="MDC41" s="80"/>
      <c r="MDD41" s="80"/>
      <c r="MDE41" s="80"/>
      <c r="MDF41" s="80"/>
      <c r="MDG41" s="80"/>
      <c r="MDH41" s="80"/>
      <c r="MDI41" s="80"/>
      <c r="MDJ41" s="80"/>
      <c r="MDK41" s="80"/>
      <c r="MDL41" s="80"/>
      <c r="MDM41" s="80"/>
      <c r="MDN41" s="80"/>
      <c r="MDO41" s="80"/>
      <c r="MDP41" s="80"/>
      <c r="MDQ41" s="80"/>
      <c r="MDR41" s="80"/>
      <c r="MDS41" s="80"/>
      <c r="MDT41" s="80"/>
      <c r="MDU41" s="80"/>
      <c r="MDV41" s="80"/>
      <c r="MDW41" s="80"/>
      <c r="MDX41" s="80"/>
      <c r="MDY41" s="80"/>
      <c r="MDZ41" s="80"/>
      <c r="MEA41" s="80"/>
      <c r="MEB41" s="80"/>
      <c r="MEC41" s="80"/>
      <c r="MED41" s="80"/>
      <c r="MEE41" s="80"/>
      <c r="MEF41" s="80"/>
      <c r="MEG41" s="80"/>
      <c r="MEH41" s="80"/>
      <c r="MEI41" s="80"/>
      <c r="MEJ41" s="80"/>
      <c r="MEK41" s="80"/>
      <c r="MEL41" s="80"/>
      <c r="MEM41" s="80"/>
      <c r="MEN41" s="80"/>
      <c r="MEO41" s="80"/>
      <c r="MEP41" s="80"/>
      <c r="MEQ41" s="80"/>
      <c r="MER41" s="80"/>
      <c r="MES41" s="80"/>
      <c r="MET41" s="80"/>
      <c r="MEU41" s="80"/>
      <c r="MEV41" s="80"/>
      <c r="MEW41" s="80"/>
      <c r="MEX41" s="80"/>
      <c r="MEY41" s="80"/>
      <c r="MEZ41" s="80"/>
      <c r="MFA41" s="80"/>
      <c r="MFB41" s="80"/>
      <c r="MFC41" s="80"/>
      <c r="MFD41" s="80"/>
      <c r="MFE41" s="80"/>
      <c r="MFF41" s="80"/>
      <c r="MFG41" s="80"/>
      <c r="MFH41" s="80"/>
      <c r="MFI41" s="80"/>
      <c r="MFJ41" s="80"/>
      <c r="MFK41" s="80"/>
      <c r="MFL41" s="80"/>
      <c r="MFM41" s="80"/>
      <c r="MFN41" s="80"/>
      <c r="MFO41" s="80"/>
      <c r="MFP41" s="80"/>
      <c r="MFQ41" s="80"/>
      <c r="MFR41" s="80"/>
      <c r="MFS41" s="80"/>
      <c r="MFT41" s="80"/>
      <c r="MFU41" s="80"/>
      <c r="MFV41" s="80"/>
      <c r="MFW41" s="80"/>
      <c r="MFX41" s="80"/>
      <c r="MFY41" s="80"/>
      <c r="MFZ41" s="80"/>
      <c r="MGA41" s="80"/>
      <c r="MGB41" s="80"/>
      <c r="MGC41" s="80"/>
      <c r="MGD41" s="80"/>
      <c r="MGE41" s="80"/>
      <c r="MGF41" s="80"/>
      <c r="MGG41" s="80"/>
      <c r="MGH41" s="80"/>
      <c r="MGI41" s="80"/>
      <c r="MGJ41" s="80"/>
      <c r="MGK41" s="80"/>
      <c r="MGL41" s="80"/>
      <c r="MGM41" s="80"/>
      <c r="MGN41" s="80"/>
      <c r="MGO41" s="80"/>
      <c r="MGP41" s="80"/>
      <c r="MGQ41" s="80"/>
      <c r="MGR41" s="80"/>
      <c r="MGS41" s="80"/>
      <c r="MGT41" s="80"/>
      <c r="MGU41" s="80"/>
      <c r="MGV41" s="80"/>
      <c r="MGW41" s="80"/>
      <c r="MGX41" s="80"/>
      <c r="MGY41" s="80"/>
      <c r="MGZ41" s="80"/>
      <c r="MHA41" s="80"/>
      <c r="MHB41" s="80"/>
      <c r="MHC41" s="80"/>
      <c r="MHD41" s="80"/>
      <c r="MHE41" s="80"/>
      <c r="MHF41" s="80"/>
      <c r="MHG41" s="80"/>
      <c r="MHH41" s="80"/>
      <c r="MHI41" s="80"/>
      <c r="MHJ41" s="80"/>
      <c r="MHK41" s="80"/>
      <c r="MHL41" s="80"/>
      <c r="MHM41" s="80"/>
      <c r="MHN41" s="80"/>
      <c r="MHO41" s="80"/>
      <c r="MHP41" s="80"/>
      <c r="MHQ41" s="80"/>
      <c r="MHR41" s="80"/>
      <c r="MHS41" s="80"/>
      <c r="MHT41" s="80"/>
      <c r="MHU41" s="80"/>
      <c r="MHV41" s="80"/>
      <c r="MHW41" s="80"/>
      <c r="MHX41" s="80"/>
      <c r="MHY41" s="80"/>
      <c r="MHZ41" s="80"/>
      <c r="MIA41" s="80"/>
      <c r="MIB41" s="80"/>
      <c r="MIC41" s="80"/>
      <c r="MID41" s="80"/>
      <c r="MIE41" s="80"/>
      <c r="MIF41" s="80"/>
      <c r="MIG41" s="80"/>
      <c r="MIH41" s="80"/>
      <c r="MII41" s="80"/>
      <c r="MIJ41" s="80"/>
      <c r="MIK41" s="80"/>
      <c r="MIL41" s="80"/>
      <c r="MIM41" s="80"/>
      <c r="MIN41" s="80"/>
      <c r="MIO41" s="80"/>
      <c r="MIP41" s="80"/>
      <c r="MIQ41" s="80"/>
      <c r="MIR41" s="80"/>
      <c r="MIS41" s="80"/>
      <c r="MIT41" s="80"/>
      <c r="MIU41" s="80"/>
      <c r="MIV41" s="80"/>
      <c r="MIW41" s="80"/>
      <c r="MIX41" s="80"/>
      <c r="MIY41" s="80"/>
      <c r="MIZ41" s="80"/>
      <c r="MJA41" s="80"/>
      <c r="MJB41" s="80"/>
      <c r="MJC41" s="80"/>
      <c r="MJD41" s="80"/>
      <c r="MJE41" s="80"/>
      <c r="MJF41" s="80"/>
      <c r="MJG41" s="80"/>
      <c r="MJH41" s="80"/>
      <c r="MJI41" s="80"/>
      <c r="MJJ41" s="80"/>
      <c r="MJK41" s="80"/>
      <c r="MJL41" s="80"/>
      <c r="MJM41" s="80"/>
      <c r="MJN41" s="80"/>
      <c r="MJO41" s="80"/>
      <c r="MJP41" s="80"/>
      <c r="MJQ41" s="80"/>
      <c r="MJR41" s="80"/>
      <c r="MJS41" s="80"/>
      <c r="MJT41" s="80"/>
      <c r="MJU41" s="80"/>
      <c r="MJV41" s="80"/>
      <c r="MJW41" s="80"/>
      <c r="MJX41" s="80"/>
      <c r="MJY41" s="80"/>
      <c r="MJZ41" s="80"/>
      <c r="MKA41" s="80"/>
      <c r="MKB41" s="80"/>
      <c r="MKC41" s="80"/>
      <c r="MKD41" s="80"/>
      <c r="MKE41" s="80"/>
      <c r="MKF41" s="80"/>
      <c r="MKG41" s="80"/>
      <c r="MKH41" s="80"/>
      <c r="MKI41" s="80"/>
      <c r="MKJ41" s="80"/>
      <c r="MKK41" s="80"/>
      <c r="MKL41" s="80"/>
      <c r="MKM41" s="80"/>
      <c r="MKN41" s="80"/>
      <c r="MKO41" s="80"/>
      <c r="MKP41" s="80"/>
      <c r="MKQ41" s="80"/>
      <c r="MKR41" s="80"/>
      <c r="MKS41" s="80"/>
      <c r="MKT41" s="80"/>
      <c r="MKU41" s="80"/>
      <c r="MKV41" s="80"/>
      <c r="MKW41" s="80"/>
      <c r="MKX41" s="80"/>
      <c r="MKY41" s="80"/>
      <c r="MKZ41" s="80"/>
      <c r="MLA41" s="80"/>
      <c r="MLB41" s="80"/>
      <c r="MLC41" s="80"/>
      <c r="MLD41" s="80"/>
      <c r="MLE41" s="80"/>
      <c r="MLF41" s="80"/>
      <c r="MLG41" s="80"/>
      <c r="MLH41" s="80"/>
      <c r="MLI41" s="80"/>
      <c r="MLJ41" s="80"/>
      <c r="MLK41" s="80"/>
      <c r="MLL41" s="80"/>
      <c r="MLM41" s="80"/>
      <c r="MLN41" s="80"/>
      <c r="MLO41" s="80"/>
      <c r="MLP41" s="80"/>
      <c r="MLQ41" s="80"/>
      <c r="MLR41" s="80"/>
      <c r="MLS41" s="80"/>
      <c r="MLT41" s="80"/>
      <c r="MLU41" s="80"/>
      <c r="MLV41" s="80"/>
      <c r="MLW41" s="80"/>
      <c r="MLX41" s="80"/>
      <c r="MLY41" s="80"/>
      <c r="MLZ41" s="80"/>
      <c r="MMA41" s="80"/>
      <c r="MMB41" s="80"/>
      <c r="MMC41" s="80"/>
      <c r="MMD41" s="80"/>
      <c r="MME41" s="80"/>
      <c r="MMF41" s="80"/>
      <c r="MMG41" s="80"/>
      <c r="MMH41" s="80"/>
      <c r="MMI41" s="80"/>
      <c r="MMJ41" s="80"/>
      <c r="MMK41" s="80"/>
      <c r="MML41" s="80"/>
      <c r="MMM41" s="80"/>
      <c r="MMN41" s="80"/>
      <c r="MMO41" s="80"/>
      <c r="MMP41" s="80"/>
      <c r="MMQ41" s="80"/>
      <c r="MMR41" s="80"/>
      <c r="MMS41" s="80"/>
      <c r="MMT41" s="80"/>
      <c r="MMU41" s="80"/>
      <c r="MMV41" s="80"/>
      <c r="MMW41" s="80"/>
      <c r="MMX41" s="80"/>
      <c r="MMY41" s="80"/>
      <c r="MMZ41" s="80"/>
      <c r="MNA41" s="80"/>
      <c r="MNB41" s="80"/>
      <c r="MNC41" s="80"/>
      <c r="MND41" s="80"/>
      <c r="MNE41" s="80"/>
      <c r="MNF41" s="80"/>
      <c r="MNG41" s="80"/>
      <c r="MNH41" s="80"/>
      <c r="MNI41" s="80"/>
      <c r="MNJ41" s="80"/>
      <c r="MNK41" s="80"/>
      <c r="MNL41" s="80"/>
      <c r="MNM41" s="80"/>
      <c r="MNN41" s="80"/>
      <c r="MNO41" s="80"/>
      <c r="MNP41" s="80"/>
      <c r="MNQ41" s="80"/>
      <c r="MNR41" s="80"/>
      <c r="MNS41" s="80"/>
      <c r="MNT41" s="80"/>
      <c r="MNU41" s="80"/>
      <c r="MNV41" s="80"/>
      <c r="MNW41" s="80"/>
      <c r="MNX41" s="80"/>
      <c r="MNY41" s="80"/>
      <c r="MNZ41" s="80"/>
      <c r="MOA41" s="80"/>
      <c r="MOB41" s="80"/>
      <c r="MOC41" s="80"/>
      <c r="MOD41" s="80"/>
      <c r="MOE41" s="80"/>
      <c r="MOF41" s="80"/>
      <c r="MOG41" s="80"/>
      <c r="MOH41" s="80"/>
      <c r="MOI41" s="80"/>
      <c r="MOJ41" s="80"/>
      <c r="MOK41" s="80"/>
      <c r="MOL41" s="80"/>
      <c r="MOM41" s="80"/>
      <c r="MON41" s="80"/>
      <c r="MOO41" s="80"/>
      <c r="MOP41" s="80"/>
      <c r="MOQ41" s="80"/>
      <c r="MOR41" s="80"/>
      <c r="MOS41" s="80"/>
      <c r="MOT41" s="80"/>
      <c r="MOU41" s="80"/>
      <c r="MOV41" s="80"/>
      <c r="MOW41" s="80"/>
      <c r="MOX41" s="80"/>
      <c r="MOY41" s="80"/>
      <c r="MOZ41" s="80"/>
      <c r="MPA41" s="80"/>
      <c r="MPB41" s="80"/>
      <c r="MPC41" s="80"/>
      <c r="MPD41" s="80"/>
      <c r="MPE41" s="80"/>
      <c r="MPF41" s="80"/>
      <c r="MPG41" s="80"/>
      <c r="MPH41" s="80"/>
      <c r="MPI41" s="80"/>
      <c r="MPJ41" s="80"/>
      <c r="MPK41" s="80"/>
      <c r="MPL41" s="80"/>
      <c r="MPM41" s="80"/>
      <c r="MPN41" s="80"/>
      <c r="MPO41" s="80"/>
      <c r="MPP41" s="80"/>
      <c r="MPQ41" s="80"/>
      <c r="MPR41" s="80"/>
      <c r="MPS41" s="80"/>
      <c r="MPT41" s="80"/>
      <c r="MPU41" s="80"/>
      <c r="MPV41" s="80"/>
      <c r="MPW41" s="80"/>
      <c r="MPX41" s="80"/>
      <c r="MPY41" s="80"/>
      <c r="MPZ41" s="80"/>
      <c r="MQA41" s="80"/>
      <c r="MQB41" s="80"/>
      <c r="MQC41" s="80"/>
      <c r="MQD41" s="80"/>
      <c r="MQE41" s="80"/>
      <c r="MQF41" s="80"/>
      <c r="MQG41" s="80"/>
      <c r="MQH41" s="80"/>
      <c r="MQI41" s="80"/>
      <c r="MQJ41" s="80"/>
      <c r="MQK41" s="80"/>
      <c r="MQL41" s="80"/>
      <c r="MQM41" s="80"/>
      <c r="MQN41" s="80"/>
      <c r="MQO41" s="80"/>
      <c r="MQP41" s="80"/>
      <c r="MQQ41" s="80"/>
      <c r="MQR41" s="80"/>
      <c r="MQS41" s="80"/>
      <c r="MQT41" s="80"/>
      <c r="MQU41" s="80"/>
      <c r="MQV41" s="80"/>
      <c r="MQW41" s="80"/>
      <c r="MQX41" s="80"/>
      <c r="MQY41" s="80"/>
      <c r="MQZ41" s="80"/>
      <c r="MRA41" s="80"/>
      <c r="MRB41" s="80"/>
      <c r="MRC41" s="80"/>
      <c r="MRD41" s="80"/>
      <c r="MRE41" s="80"/>
      <c r="MRF41" s="80"/>
      <c r="MRG41" s="80"/>
      <c r="MRH41" s="80"/>
      <c r="MRI41" s="80"/>
      <c r="MRJ41" s="80"/>
      <c r="MRK41" s="80"/>
      <c r="MRL41" s="80"/>
      <c r="MRM41" s="80"/>
      <c r="MRN41" s="80"/>
      <c r="MRO41" s="80"/>
      <c r="MRP41" s="80"/>
      <c r="MRQ41" s="80"/>
      <c r="MRR41" s="80"/>
      <c r="MRS41" s="80"/>
      <c r="MRT41" s="80"/>
      <c r="MRU41" s="80"/>
      <c r="MRV41" s="80"/>
      <c r="MRW41" s="80"/>
      <c r="MRX41" s="80"/>
      <c r="MRY41" s="80"/>
      <c r="MRZ41" s="80"/>
      <c r="MSA41" s="80"/>
      <c r="MSB41" s="80"/>
      <c r="MSC41" s="80"/>
      <c r="MSD41" s="80"/>
      <c r="MSE41" s="80"/>
      <c r="MSF41" s="80"/>
      <c r="MSG41" s="80"/>
      <c r="MSH41" s="80"/>
      <c r="MSI41" s="80"/>
      <c r="MSJ41" s="80"/>
      <c r="MSK41" s="80"/>
      <c r="MSL41" s="80"/>
      <c r="MSM41" s="80"/>
      <c r="MSN41" s="80"/>
      <c r="MSO41" s="80"/>
      <c r="MSP41" s="80"/>
      <c r="MSQ41" s="80"/>
      <c r="MSR41" s="80"/>
      <c r="MSS41" s="80"/>
      <c r="MST41" s="80"/>
      <c r="MSU41" s="80"/>
      <c r="MSV41" s="80"/>
      <c r="MSW41" s="80"/>
      <c r="MSX41" s="80"/>
      <c r="MSY41" s="80"/>
      <c r="MSZ41" s="80"/>
      <c r="MTA41" s="80"/>
      <c r="MTB41" s="80"/>
      <c r="MTC41" s="80"/>
      <c r="MTD41" s="80"/>
      <c r="MTE41" s="80"/>
      <c r="MTF41" s="80"/>
      <c r="MTG41" s="80"/>
      <c r="MTH41" s="80"/>
      <c r="MTI41" s="80"/>
      <c r="MTJ41" s="80"/>
      <c r="MTK41" s="80"/>
      <c r="MTL41" s="80"/>
      <c r="MTM41" s="80"/>
      <c r="MTN41" s="80"/>
      <c r="MTO41" s="80"/>
      <c r="MTP41" s="80"/>
      <c r="MTQ41" s="80"/>
      <c r="MTR41" s="80"/>
      <c r="MTS41" s="80"/>
      <c r="MTT41" s="80"/>
      <c r="MTU41" s="80"/>
      <c r="MTV41" s="80"/>
      <c r="MTW41" s="80"/>
      <c r="MTX41" s="80"/>
      <c r="MTY41" s="80"/>
      <c r="MTZ41" s="80"/>
      <c r="MUA41" s="80"/>
      <c r="MUB41" s="80"/>
      <c r="MUC41" s="80"/>
      <c r="MUD41" s="80"/>
      <c r="MUE41" s="80"/>
      <c r="MUF41" s="80"/>
      <c r="MUG41" s="80"/>
      <c r="MUH41" s="80"/>
      <c r="MUI41" s="80"/>
      <c r="MUJ41" s="80"/>
      <c r="MUK41" s="80"/>
      <c r="MUL41" s="80"/>
      <c r="MUM41" s="80"/>
      <c r="MUN41" s="80"/>
      <c r="MUO41" s="80"/>
      <c r="MUP41" s="80"/>
      <c r="MUQ41" s="80"/>
      <c r="MUR41" s="80"/>
      <c r="MUS41" s="80"/>
      <c r="MUT41" s="80"/>
      <c r="MUU41" s="80"/>
      <c r="MUV41" s="80"/>
      <c r="MUW41" s="80"/>
      <c r="MUX41" s="80"/>
      <c r="MUY41" s="80"/>
      <c r="MUZ41" s="80"/>
      <c r="MVA41" s="80"/>
      <c r="MVB41" s="80"/>
      <c r="MVC41" s="80"/>
      <c r="MVD41" s="80"/>
      <c r="MVE41" s="80"/>
      <c r="MVF41" s="80"/>
      <c r="MVG41" s="80"/>
      <c r="MVH41" s="80"/>
      <c r="MVI41" s="80"/>
      <c r="MVJ41" s="80"/>
      <c r="MVK41" s="80"/>
      <c r="MVL41" s="80"/>
      <c r="MVM41" s="80"/>
      <c r="MVN41" s="80"/>
      <c r="MVO41" s="80"/>
      <c r="MVP41" s="80"/>
      <c r="MVQ41" s="80"/>
      <c r="MVR41" s="80"/>
      <c r="MVS41" s="80"/>
      <c r="MVT41" s="80"/>
      <c r="MVU41" s="80"/>
      <c r="MVV41" s="80"/>
      <c r="MVW41" s="80"/>
      <c r="MVX41" s="80"/>
      <c r="MVY41" s="80"/>
      <c r="MVZ41" s="80"/>
      <c r="MWA41" s="80"/>
      <c r="MWB41" s="80"/>
      <c r="MWC41" s="80"/>
      <c r="MWD41" s="80"/>
      <c r="MWE41" s="80"/>
      <c r="MWF41" s="80"/>
      <c r="MWG41" s="80"/>
      <c r="MWH41" s="80"/>
      <c r="MWI41" s="80"/>
      <c r="MWJ41" s="80"/>
      <c r="MWK41" s="80"/>
      <c r="MWL41" s="80"/>
      <c r="MWM41" s="80"/>
      <c r="MWN41" s="80"/>
      <c r="MWO41" s="80"/>
      <c r="MWP41" s="80"/>
      <c r="MWQ41" s="80"/>
      <c r="MWR41" s="80"/>
      <c r="MWS41" s="80"/>
      <c r="MWT41" s="80"/>
      <c r="MWU41" s="80"/>
      <c r="MWV41" s="80"/>
      <c r="MWW41" s="80"/>
      <c r="MWX41" s="80"/>
      <c r="MWY41" s="80"/>
      <c r="MWZ41" s="80"/>
      <c r="MXA41" s="80"/>
      <c r="MXB41" s="80"/>
      <c r="MXC41" s="80"/>
      <c r="MXD41" s="80"/>
      <c r="MXE41" s="80"/>
      <c r="MXF41" s="80"/>
      <c r="MXG41" s="80"/>
      <c r="MXH41" s="80"/>
      <c r="MXI41" s="80"/>
      <c r="MXJ41" s="80"/>
      <c r="MXK41" s="80"/>
      <c r="MXL41" s="80"/>
      <c r="MXM41" s="80"/>
      <c r="MXN41" s="80"/>
      <c r="MXO41" s="80"/>
      <c r="MXP41" s="80"/>
      <c r="MXQ41" s="80"/>
      <c r="MXR41" s="80"/>
      <c r="MXS41" s="80"/>
      <c r="MXT41" s="80"/>
      <c r="MXU41" s="80"/>
      <c r="MXV41" s="80"/>
      <c r="MXW41" s="80"/>
      <c r="MXX41" s="80"/>
      <c r="MXY41" s="80"/>
      <c r="MXZ41" s="80"/>
      <c r="MYA41" s="80"/>
      <c r="MYB41" s="80"/>
      <c r="MYC41" s="80"/>
      <c r="MYD41" s="80"/>
      <c r="MYE41" s="80"/>
      <c r="MYF41" s="80"/>
      <c r="MYG41" s="80"/>
      <c r="MYH41" s="80"/>
      <c r="MYI41" s="80"/>
      <c r="MYJ41" s="80"/>
      <c r="MYK41" s="80"/>
      <c r="MYL41" s="80"/>
      <c r="MYM41" s="80"/>
      <c r="MYN41" s="80"/>
      <c r="MYO41" s="80"/>
      <c r="MYP41" s="80"/>
      <c r="MYQ41" s="80"/>
      <c r="MYR41" s="80"/>
      <c r="MYS41" s="80"/>
      <c r="MYT41" s="80"/>
      <c r="MYU41" s="80"/>
      <c r="MYV41" s="80"/>
      <c r="MYW41" s="80"/>
      <c r="MYX41" s="80"/>
      <c r="MYY41" s="80"/>
      <c r="MYZ41" s="80"/>
      <c r="MZA41" s="80"/>
      <c r="MZB41" s="80"/>
      <c r="MZC41" s="80"/>
      <c r="MZD41" s="80"/>
      <c r="MZE41" s="80"/>
      <c r="MZF41" s="80"/>
      <c r="MZG41" s="80"/>
      <c r="MZH41" s="80"/>
      <c r="MZI41" s="80"/>
      <c r="MZJ41" s="80"/>
      <c r="MZK41" s="80"/>
      <c r="MZL41" s="80"/>
      <c r="MZM41" s="80"/>
      <c r="MZN41" s="80"/>
      <c r="MZO41" s="80"/>
      <c r="MZP41" s="80"/>
      <c r="MZQ41" s="80"/>
      <c r="MZR41" s="80"/>
      <c r="MZS41" s="80"/>
      <c r="MZT41" s="80"/>
      <c r="MZU41" s="80"/>
      <c r="MZV41" s="80"/>
      <c r="MZW41" s="80"/>
      <c r="MZX41" s="80"/>
      <c r="MZY41" s="80"/>
      <c r="MZZ41" s="80"/>
      <c r="NAA41" s="80"/>
      <c r="NAB41" s="80"/>
      <c r="NAC41" s="80"/>
      <c r="NAD41" s="80"/>
      <c r="NAE41" s="80"/>
      <c r="NAF41" s="80"/>
      <c r="NAG41" s="80"/>
      <c r="NAH41" s="80"/>
      <c r="NAI41" s="80"/>
      <c r="NAJ41" s="80"/>
      <c r="NAK41" s="80"/>
      <c r="NAL41" s="80"/>
      <c r="NAM41" s="80"/>
      <c r="NAN41" s="80"/>
      <c r="NAO41" s="80"/>
      <c r="NAP41" s="80"/>
      <c r="NAQ41" s="80"/>
      <c r="NAR41" s="80"/>
      <c r="NAS41" s="80"/>
      <c r="NAT41" s="80"/>
      <c r="NAU41" s="80"/>
      <c r="NAV41" s="80"/>
      <c r="NAW41" s="80"/>
      <c r="NAX41" s="80"/>
      <c r="NAY41" s="80"/>
      <c r="NAZ41" s="80"/>
      <c r="NBA41" s="80"/>
      <c r="NBB41" s="80"/>
      <c r="NBC41" s="80"/>
      <c r="NBD41" s="80"/>
      <c r="NBE41" s="80"/>
      <c r="NBF41" s="80"/>
      <c r="NBG41" s="80"/>
      <c r="NBH41" s="80"/>
      <c r="NBI41" s="80"/>
      <c r="NBJ41" s="80"/>
      <c r="NBK41" s="80"/>
      <c r="NBL41" s="80"/>
      <c r="NBM41" s="80"/>
      <c r="NBN41" s="80"/>
      <c r="NBO41" s="80"/>
      <c r="NBP41" s="80"/>
      <c r="NBQ41" s="80"/>
      <c r="NBR41" s="80"/>
      <c r="NBS41" s="80"/>
      <c r="NBT41" s="80"/>
      <c r="NBU41" s="80"/>
      <c r="NBV41" s="80"/>
      <c r="NBW41" s="80"/>
      <c r="NBX41" s="80"/>
      <c r="NBY41" s="80"/>
      <c r="NBZ41" s="80"/>
      <c r="NCA41" s="80"/>
      <c r="NCB41" s="80"/>
      <c r="NCC41" s="80"/>
      <c r="NCD41" s="80"/>
      <c r="NCE41" s="80"/>
      <c r="NCF41" s="80"/>
      <c r="NCG41" s="80"/>
      <c r="NCH41" s="80"/>
      <c r="NCI41" s="80"/>
      <c r="NCJ41" s="80"/>
      <c r="NCK41" s="80"/>
      <c r="NCL41" s="80"/>
      <c r="NCM41" s="80"/>
      <c r="NCN41" s="80"/>
      <c r="NCO41" s="80"/>
      <c r="NCP41" s="80"/>
      <c r="NCQ41" s="80"/>
      <c r="NCR41" s="80"/>
      <c r="NCS41" s="80"/>
      <c r="NCT41" s="80"/>
      <c r="NCU41" s="80"/>
      <c r="NCV41" s="80"/>
      <c r="NCW41" s="80"/>
      <c r="NCX41" s="80"/>
      <c r="NCY41" s="80"/>
      <c r="NCZ41" s="80"/>
      <c r="NDA41" s="80"/>
      <c r="NDB41" s="80"/>
      <c r="NDC41" s="80"/>
      <c r="NDD41" s="80"/>
      <c r="NDE41" s="80"/>
      <c r="NDF41" s="80"/>
      <c r="NDG41" s="80"/>
      <c r="NDH41" s="80"/>
      <c r="NDI41" s="80"/>
      <c r="NDJ41" s="80"/>
      <c r="NDK41" s="80"/>
      <c r="NDL41" s="80"/>
      <c r="NDM41" s="80"/>
      <c r="NDN41" s="80"/>
      <c r="NDO41" s="80"/>
      <c r="NDP41" s="80"/>
      <c r="NDQ41" s="80"/>
      <c r="NDR41" s="80"/>
      <c r="NDS41" s="80"/>
      <c r="NDT41" s="80"/>
      <c r="NDU41" s="80"/>
      <c r="NDV41" s="80"/>
      <c r="NDW41" s="80"/>
      <c r="NDX41" s="80"/>
      <c r="NDY41" s="80"/>
      <c r="NDZ41" s="80"/>
      <c r="NEA41" s="80"/>
      <c r="NEB41" s="80"/>
      <c r="NEC41" s="80"/>
      <c r="NED41" s="80"/>
      <c r="NEE41" s="80"/>
      <c r="NEF41" s="80"/>
      <c r="NEG41" s="80"/>
      <c r="NEH41" s="80"/>
      <c r="NEI41" s="80"/>
      <c r="NEJ41" s="80"/>
      <c r="NEK41" s="80"/>
      <c r="NEL41" s="80"/>
      <c r="NEM41" s="80"/>
      <c r="NEN41" s="80"/>
      <c r="NEO41" s="80"/>
      <c r="NEP41" s="80"/>
      <c r="NEQ41" s="80"/>
      <c r="NER41" s="80"/>
      <c r="NES41" s="80"/>
      <c r="NET41" s="80"/>
      <c r="NEU41" s="80"/>
      <c r="NEV41" s="80"/>
      <c r="NEW41" s="80"/>
      <c r="NEX41" s="80"/>
      <c r="NEY41" s="80"/>
      <c r="NEZ41" s="80"/>
      <c r="NFA41" s="80"/>
      <c r="NFB41" s="80"/>
      <c r="NFC41" s="80"/>
      <c r="NFD41" s="80"/>
      <c r="NFE41" s="80"/>
      <c r="NFF41" s="80"/>
      <c r="NFG41" s="80"/>
      <c r="NFH41" s="80"/>
      <c r="NFI41" s="80"/>
      <c r="NFJ41" s="80"/>
      <c r="NFK41" s="80"/>
      <c r="NFL41" s="80"/>
      <c r="NFM41" s="80"/>
      <c r="NFN41" s="80"/>
      <c r="NFO41" s="80"/>
      <c r="NFP41" s="80"/>
      <c r="NFQ41" s="80"/>
      <c r="NFR41" s="80"/>
      <c r="NFS41" s="80"/>
      <c r="NFT41" s="80"/>
      <c r="NFU41" s="80"/>
      <c r="NFV41" s="80"/>
      <c r="NFW41" s="80"/>
      <c r="NFX41" s="80"/>
      <c r="NFY41" s="80"/>
      <c r="NFZ41" s="80"/>
      <c r="NGA41" s="80"/>
      <c r="NGB41" s="80"/>
      <c r="NGC41" s="80"/>
      <c r="NGD41" s="80"/>
      <c r="NGE41" s="80"/>
      <c r="NGF41" s="80"/>
      <c r="NGG41" s="80"/>
      <c r="NGH41" s="80"/>
      <c r="NGI41" s="80"/>
      <c r="NGJ41" s="80"/>
      <c r="NGK41" s="80"/>
      <c r="NGL41" s="80"/>
      <c r="NGM41" s="80"/>
      <c r="NGN41" s="80"/>
      <c r="NGO41" s="80"/>
      <c r="NGP41" s="80"/>
      <c r="NGQ41" s="80"/>
      <c r="NGR41" s="80"/>
      <c r="NGS41" s="80"/>
      <c r="NGT41" s="80"/>
      <c r="NGU41" s="80"/>
      <c r="NGV41" s="80"/>
      <c r="NGW41" s="80"/>
      <c r="NGX41" s="80"/>
      <c r="NGY41" s="80"/>
      <c r="NGZ41" s="80"/>
      <c r="NHA41" s="80"/>
      <c r="NHB41" s="80"/>
      <c r="NHC41" s="80"/>
      <c r="NHD41" s="80"/>
      <c r="NHE41" s="80"/>
      <c r="NHF41" s="80"/>
      <c r="NHG41" s="80"/>
      <c r="NHH41" s="80"/>
      <c r="NHI41" s="80"/>
      <c r="NHJ41" s="80"/>
      <c r="NHK41" s="80"/>
      <c r="NHL41" s="80"/>
      <c r="NHM41" s="80"/>
      <c r="NHN41" s="80"/>
      <c r="NHO41" s="80"/>
      <c r="NHP41" s="80"/>
      <c r="NHQ41" s="80"/>
      <c r="NHR41" s="80"/>
      <c r="NHS41" s="80"/>
      <c r="NHT41" s="80"/>
      <c r="NHU41" s="80"/>
      <c r="NHV41" s="80"/>
      <c r="NHW41" s="80"/>
      <c r="NHX41" s="80"/>
      <c r="NHY41" s="80"/>
      <c r="NHZ41" s="80"/>
      <c r="NIA41" s="80"/>
      <c r="NIB41" s="80"/>
      <c r="NIC41" s="80"/>
      <c r="NID41" s="80"/>
      <c r="NIE41" s="80"/>
      <c r="NIF41" s="80"/>
      <c r="NIG41" s="80"/>
      <c r="NIH41" s="80"/>
      <c r="NII41" s="80"/>
      <c r="NIJ41" s="80"/>
      <c r="NIK41" s="80"/>
      <c r="NIL41" s="80"/>
      <c r="NIM41" s="80"/>
      <c r="NIN41" s="80"/>
      <c r="NIO41" s="80"/>
      <c r="NIP41" s="80"/>
      <c r="NIQ41" s="80"/>
      <c r="NIR41" s="80"/>
      <c r="NIS41" s="80"/>
      <c r="NIT41" s="80"/>
      <c r="NIU41" s="80"/>
      <c r="NIV41" s="80"/>
      <c r="NIW41" s="80"/>
      <c r="NIX41" s="80"/>
      <c r="NIY41" s="80"/>
      <c r="NIZ41" s="80"/>
      <c r="NJA41" s="80"/>
      <c r="NJB41" s="80"/>
      <c r="NJC41" s="80"/>
      <c r="NJD41" s="80"/>
      <c r="NJE41" s="80"/>
      <c r="NJF41" s="80"/>
      <c r="NJG41" s="80"/>
      <c r="NJH41" s="80"/>
      <c r="NJI41" s="80"/>
      <c r="NJJ41" s="80"/>
      <c r="NJK41" s="80"/>
      <c r="NJL41" s="80"/>
      <c r="NJM41" s="80"/>
      <c r="NJN41" s="80"/>
      <c r="NJO41" s="80"/>
      <c r="NJP41" s="80"/>
      <c r="NJQ41" s="80"/>
      <c r="NJR41" s="80"/>
      <c r="NJS41" s="80"/>
      <c r="NJT41" s="80"/>
      <c r="NJU41" s="80"/>
      <c r="NJV41" s="80"/>
      <c r="NJW41" s="80"/>
      <c r="NJX41" s="80"/>
      <c r="NJY41" s="80"/>
      <c r="NJZ41" s="80"/>
      <c r="NKA41" s="80"/>
      <c r="NKB41" s="80"/>
      <c r="NKC41" s="80"/>
      <c r="NKD41" s="80"/>
      <c r="NKE41" s="80"/>
      <c r="NKF41" s="80"/>
      <c r="NKG41" s="80"/>
      <c r="NKH41" s="80"/>
      <c r="NKI41" s="80"/>
      <c r="NKJ41" s="80"/>
      <c r="NKK41" s="80"/>
      <c r="NKL41" s="80"/>
      <c r="NKM41" s="80"/>
      <c r="NKN41" s="80"/>
      <c r="NKO41" s="80"/>
      <c r="NKP41" s="80"/>
      <c r="NKQ41" s="80"/>
      <c r="NKR41" s="80"/>
      <c r="NKS41" s="80"/>
      <c r="NKT41" s="80"/>
      <c r="NKU41" s="80"/>
      <c r="NKV41" s="80"/>
      <c r="NKW41" s="80"/>
      <c r="NKX41" s="80"/>
      <c r="NKY41" s="80"/>
      <c r="NKZ41" s="80"/>
      <c r="NLA41" s="80"/>
      <c r="NLB41" s="80"/>
      <c r="NLC41" s="80"/>
      <c r="NLD41" s="80"/>
      <c r="NLE41" s="80"/>
      <c r="NLF41" s="80"/>
      <c r="NLG41" s="80"/>
      <c r="NLH41" s="80"/>
      <c r="NLI41" s="80"/>
      <c r="NLJ41" s="80"/>
      <c r="NLK41" s="80"/>
      <c r="NLL41" s="80"/>
      <c r="NLM41" s="80"/>
      <c r="NLN41" s="80"/>
      <c r="NLO41" s="80"/>
      <c r="NLP41" s="80"/>
      <c r="NLQ41" s="80"/>
      <c r="NLR41" s="80"/>
      <c r="NLS41" s="80"/>
      <c r="NLT41" s="80"/>
      <c r="NLU41" s="80"/>
      <c r="NLV41" s="80"/>
      <c r="NLW41" s="80"/>
      <c r="NLX41" s="80"/>
      <c r="NLY41" s="80"/>
      <c r="NLZ41" s="80"/>
      <c r="NMA41" s="80"/>
      <c r="NMB41" s="80"/>
      <c r="NMC41" s="80"/>
      <c r="NMD41" s="80"/>
      <c r="NME41" s="80"/>
      <c r="NMF41" s="80"/>
      <c r="NMG41" s="80"/>
      <c r="NMH41" s="80"/>
      <c r="NMI41" s="80"/>
      <c r="NMJ41" s="80"/>
      <c r="NMK41" s="80"/>
      <c r="NML41" s="80"/>
      <c r="NMM41" s="80"/>
      <c r="NMN41" s="80"/>
      <c r="NMO41" s="80"/>
      <c r="NMP41" s="80"/>
      <c r="NMQ41" s="80"/>
      <c r="NMR41" s="80"/>
      <c r="NMS41" s="80"/>
      <c r="NMT41" s="80"/>
      <c r="NMU41" s="80"/>
      <c r="NMV41" s="80"/>
      <c r="NMW41" s="80"/>
      <c r="NMX41" s="80"/>
      <c r="NMY41" s="80"/>
      <c r="NMZ41" s="80"/>
      <c r="NNA41" s="80"/>
      <c r="NNB41" s="80"/>
      <c r="NNC41" s="80"/>
      <c r="NND41" s="80"/>
      <c r="NNE41" s="80"/>
      <c r="NNF41" s="80"/>
      <c r="NNG41" s="80"/>
      <c r="NNH41" s="80"/>
      <c r="NNI41" s="80"/>
      <c r="NNJ41" s="80"/>
      <c r="NNK41" s="80"/>
      <c r="NNL41" s="80"/>
      <c r="NNM41" s="80"/>
      <c r="NNN41" s="80"/>
      <c r="NNO41" s="80"/>
      <c r="NNP41" s="80"/>
      <c r="NNQ41" s="80"/>
      <c r="NNR41" s="80"/>
      <c r="NNS41" s="80"/>
      <c r="NNT41" s="80"/>
      <c r="NNU41" s="80"/>
      <c r="NNV41" s="80"/>
      <c r="NNW41" s="80"/>
      <c r="NNX41" s="80"/>
      <c r="NNY41" s="80"/>
      <c r="NNZ41" s="80"/>
      <c r="NOA41" s="80"/>
      <c r="NOB41" s="80"/>
      <c r="NOC41" s="80"/>
      <c r="NOD41" s="80"/>
      <c r="NOE41" s="80"/>
      <c r="NOF41" s="80"/>
      <c r="NOG41" s="80"/>
      <c r="NOH41" s="80"/>
      <c r="NOI41" s="80"/>
      <c r="NOJ41" s="80"/>
      <c r="NOK41" s="80"/>
      <c r="NOL41" s="80"/>
      <c r="NOM41" s="80"/>
      <c r="NON41" s="80"/>
      <c r="NOO41" s="80"/>
      <c r="NOP41" s="80"/>
      <c r="NOQ41" s="80"/>
      <c r="NOR41" s="80"/>
      <c r="NOS41" s="80"/>
      <c r="NOT41" s="80"/>
      <c r="NOU41" s="80"/>
      <c r="NOV41" s="80"/>
      <c r="NOW41" s="80"/>
      <c r="NOX41" s="80"/>
      <c r="NOY41" s="80"/>
      <c r="NOZ41" s="80"/>
      <c r="NPA41" s="80"/>
      <c r="NPB41" s="80"/>
      <c r="NPC41" s="80"/>
      <c r="NPD41" s="80"/>
      <c r="NPE41" s="80"/>
      <c r="NPF41" s="80"/>
      <c r="NPG41" s="80"/>
      <c r="NPH41" s="80"/>
      <c r="NPI41" s="80"/>
      <c r="NPJ41" s="80"/>
      <c r="NPK41" s="80"/>
      <c r="NPL41" s="80"/>
      <c r="NPM41" s="80"/>
      <c r="NPN41" s="80"/>
      <c r="NPO41" s="80"/>
      <c r="NPP41" s="80"/>
      <c r="NPQ41" s="80"/>
      <c r="NPR41" s="80"/>
      <c r="NPS41" s="80"/>
      <c r="NPT41" s="80"/>
      <c r="NPU41" s="80"/>
      <c r="NPV41" s="80"/>
      <c r="NPW41" s="80"/>
      <c r="NPX41" s="80"/>
      <c r="NPY41" s="80"/>
      <c r="NPZ41" s="80"/>
      <c r="NQA41" s="80"/>
      <c r="NQB41" s="80"/>
      <c r="NQC41" s="80"/>
      <c r="NQD41" s="80"/>
      <c r="NQE41" s="80"/>
      <c r="NQF41" s="80"/>
      <c r="NQG41" s="80"/>
      <c r="NQH41" s="80"/>
      <c r="NQI41" s="80"/>
      <c r="NQJ41" s="80"/>
      <c r="NQK41" s="80"/>
      <c r="NQL41" s="80"/>
      <c r="NQM41" s="80"/>
      <c r="NQN41" s="80"/>
      <c r="NQO41" s="80"/>
      <c r="NQP41" s="80"/>
      <c r="NQQ41" s="80"/>
      <c r="NQR41" s="80"/>
      <c r="NQS41" s="80"/>
      <c r="NQT41" s="80"/>
      <c r="NQU41" s="80"/>
      <c r="NQV41" s="80"/>
      <c r="NQW41" s="80"/>
      <c r="NQX41" s="80"/>
      <c r="NQY41" s="80"/>
      <c r="NQZ41" s="80"/>
      <c r="NRA41" s="80"/>
      <c r="NRB41" s="80"/>
      <c r="NRC41" s="80"/>
      <c r="NRD41" s="80"/>
      <c r="NRE41" s="80"/>
      <c r="NRF41" s="80"/>
      <c r="NRG41" s="80"/>
      <c r="NRH41" s="80"/>
      <c r="NRI41" s="80"/>
      <c r="NRJ41" s="80"/>
      <c r="NRK41" s="80"/>
      <c r="NRL41" s="80"/>
      <c r="NRM41" s="80"/>
      <c r="NRN41" s="80"/>
      <c r="NRO41" s="80"/>
      <c r="NRP41" s="80"/>
      <c r="NRQ41" s="80"/>
      <c r="NRR41" s="80"/>
      <c r="NRS41" s="80"/>
      <c r="NRT41" s="80"/>
      <c r="NRU41" s="80"/>
      <c r="NRV41" s="80"/>
      <c r="NRW41" s="80"/>
      <c r="NRX41" s="80"/>
      <c r="NRY41" s="80"/>
      <c r="NRZ41" s="80"/>
      <c r="NSA41" s="80"/>
      <c r="NSB41" s="80"/>
      <c r="NSC41" s="80"/>
      <c r="NSD41" s="80"/>
      <c r="NSE41" s="80"/>
      <c r="NSF41" s="80"/>
      <c r="NSG41" s="80"/>
      <c r="NSH41" s="80"/>
      <c r="NSI41" s="80"/>
      <c r="NSJ41" s="80"/>
      <c r="NSK41" s="80"/>
      <c r="NSL41" s="80"/>
      <c r="NSM41" s="80"/>
      <c r="NSN41" s="80"/>
      <c r="NSO41" s="80"/>
      <c r="NSP41" s="80"/>
      <c r="NSQ41" s="80"/>
      <c r="NSR41" s="80"/>
      <c r="NSS41" s="80"/>
      <c r="NST41" s="80"/>
      <c r="NSU41" s="80"/>
      <c r="NSV41" s="80"/>
      <c r="NSW41" s="80"/>
      <c r="NSX41" s="80"/>
      <c r="NSY41" s="80"/>
      <c r="NSZ41" s="80"/>
      <c r="NTA41" s="80"/>
      <c r="NTB41" s="80"/>
      <c r="NTC41" s="80"/>
      <c r="NTD41" s="80"/>
      <c r="NTE41" s="80"/>
      <c r="NTF41" s="80"/>
      <c r="NTG41" s="80"/>
      <c r="NTH41" s="80"/>
      <c r="NTI41" s="80"/>
      <c r="NTJ41" s="80"/>
      <c r="NTK41" s="80"/>
      <c r="NTL41" s="80"/>
      <c r="NTM41" s="80"/>
      <c r="NTN41" s="80"/>
      <c r="NTO41" s="80"/>
      <c r="NTP41" s="80"/>
      <c r="NTQ41" s="80"/>
      <c r="NTR41" s="80"/>
      <c r="NTS41" s="80"/>
      <c r="NTT41" s="80"/>
      <c r="NTU41" s="80"/>
      <c r="NTV41" s="80"/>
      <c r="NTW41" s="80"/>
      <c r="NTX41" s="80"/>
      <c r="NTY41" s="80"/>
      <c r="NTZ41" s="80"/>
      <c r="NUA41" s="80"/>
      <c r="NUB41" s="80"/>
      <c r="NUC41" s="80"/>
      <c r="NUD41" s="80"/>
      <c r="NUE41" s="80"/>
      <c r="NUF41" s="80"/>
      <c r="NUG41" s="80"/>
      <c r="NUH41" s="80"/>
      <c r="NUI41" s="80"/>
      <c r="NUJ41" s="80"/>
      <c r="NUK41" s="80"/>
      <c r="NUL41" s="80"/>
      <c r="NUM41" s="80"/>
      <c r="NUN41" s="80"/>
      <c r="NUO41" s="80"/>
      <c r="NUP41" s="80"/>
      <c r="NUQ41" s="80"/>
      <c r="NUR41" s="80"/>
      <c r="NUS41" s="80"/>
      <c r="NUT41" s="80"/>
      <c r="NUU41" s="80"/>
      <c r="NUV41" s="80"/>
      <c r="NUW41" s="80"/>
      <c r="NUX41" s="80"/>
      <c r="NUY41" s="80"/>
      <c r="NUZ41" s="80"/>
      <c r="NVA41" s="80"/>
      <c r="NVB41" s="80"/>
      <c r="NVC41" s="80"/>
      <c r="NVD41" s="80"/>
      <c r="NVE41" s="80"/>
      <c r="NVF41" s="80"/>
      <c r="NVG41" s="80"/>
      <c r="NVH41" s="80"/>
      <c r="NVI41" s="80"/>
      <c r="NVJ41" s="80"/>
      <c r="NVK41" s="80"/>
      <c r="NVL41" s="80"/>
      <c r="NVM41" s="80"/>
      <c r="NVN41" s="80"/>
      <c r="NVO41" s="80"/>
      <c r="NVP41" s="80"/>
      <c r="NVQ41" s="80"/>
      <c r="NVR41" s="80"/>
      <c r="NVS41" s="80"/>
      <c r="NVT41" s="80"/>
      <c r="NVU41" s="80"/>
      <c r="NVV41" s="80"/>
      <c r="NVW41" s="80"/>
      <c r="NVX41" s="80"/>
      <c r="NVY41" s="80"/>
      <c r="NVZ41" s="80"/>
      <c r="NWA41" s="80"/>
      <c r="NWB41" s="80"/>
      <c r="NWC41" s="80"/>
      <c r="NWD41" s="80"/>
      <c r="NWE41" s="80"/>
      <c r="NWF41" s="80"/>
      <c r="NWG41" s="80"/>
      <c r="NWH41" s="80"/>
      <c r="NWI41" s="80"/>
      <c r="NWJ41" s="80"/>
      <c r="NWK41" s="80"/>
      <c r="NWL41" s="80"/>
      <c r="NWM41" s="80"/>
      <c r="NWN41" s="80"/>
      <c r="NWO41" s="80"/>
      <c r="NWP41" s="80"/>
      <c r="NWQ41" s="80"/>
      <c r="NWR41" s="80"/>
      <c r="NWS41" s="80"/>
      <c r="NWT41" s="80"/>
      <c r="NWU41" s="80"/>
      <c r="NWV41" s="80"/>
      <c r="NWW41" s="80"/>
      <c r="NWX41" s="80"/>
      <c r="NWY41" s="80"/>
      <c r="NWZ41" s="80"/>
      <c r="NXA41" s="80"/>
      <c r="NXB41" s="80"/>
      <c r="NXC41" s="80"/>
      <c r="NXD41" s="80"/>
      <c r="NXE41" s="80"/>
      <c r="NXF41" s="80"/>
      <c r="NXG41" s="80"/>
      <c r="NXH41" s="80"/>
      <c r="NXI41" s="80"/>
      <c r="NXJ41" s="80"/>
      <c r="NXK41" s="80"/>
      <c r="NXL41" s="80"/>
      <c r="NXM41" s="80"/>
      <c r="NXN41" s="80"/>
      <c r="NXO41" s="80"/>
      <c r="NXP41" s="80"/>
      <c r="NXQ41" s="80"/>
      <c r="NXR41" s="80"/>
      <c r="NXS41" s="80"/>
      <c r="NXT41" s="80"/>
      <c r="NXU41" s="80"/>
      <c r="NXV41" s="80"/>
      <c r="NXW41" s="80"/>
      <c r="NXX41" s="80"/>
      <c r="NXY41" s="80"/>
      <c r="NXZ41" s="80"/>
      <c r="NYA41" s="80"/>
      <c r="NYB41" s="80"/>
      <c r="NYC41" s="80"/>
      <c r="NYD41" s="80"/>
      <c r="NYE41" s="80"/>
      <c r="NYF41" s="80"/>
      <c r="NYG41" s="80"/>
      <c r="NYH41" s="80"/>
      <c r="NYI41" s="80"/>
      <c r="NYJ41" s="80"/>
      <c r="NYK41" s="80"/>
      <c r="NYL41" s="80"/>
      <c r="NYM41" s="80"/>
      <c r="NYN41" s="80"/>
      <c r="NYO41" s="80"/>
      <c r="NYP41" s="80"/>
      <c r="NYQ41" s="80"/>
      <c r="NYR41" s="80"/>
      <c r="NYS41" s="80"/>
      <c r="NYT41" s="80"/>
      <c r="NYU41" s="80"/>
      <c r="NYV41" s="80"/>
      <c r="NYW41" s="80"/>
      <c r="NYX41" s="80"/>
      <c r="NYY41" s="80"/>
      <c r="NYZ41" s="80"/>
      <c r="NZA41" s="80"/>
      <c r="NZB41" s="80"/>
      <c r="NZC41" s="80"/>
      <c r="NZD41" s="80"/>
      <c r="NZE41" s="80"/>
      <c r="NZF41" s="80"/>
      <c r="NZG41" s="80"/>
      <c r="NZH41" s="80"/>
      <c r="NZI41" s="80"/>
      <c r="NZJ41" s="80"/>
      <c r="NZK41" s="80"/>
      <c r="NZL41" s="80"/>
      <c r="NZM41" s="80"/>
      <c r="NZN41" s="80"/>
      <c r="NZO41" s="80"/>
      <c r="NZP41" s="80"/>
      <c r="NZQ41" s="80"/>
      <c r="NZR41" s="80"/>
      <c r="NZS41" s="80"/>
      <c r="NZT41" s="80"/>
      <c r="NZU41" s="80"/>
      <c r="NZV41" s="80"/>
      <c r="NZW41" s="80"/>
      <c r="NZX41" s="80"/>
      <c r="NZY41" s="80"/>
      <c r="NZZ41" s="80"/>
      <c r="OAA41" s="80"/>
      <c r="OAB41" s="80"/>
      <c r="OAC41" s="80"/>
      <c r="OAD41" s="80"/>
      <c r="OAE41" s="80"/>
      <c r="OAF41" s="80"/>
      <c r="OAG41" s="80"/>
      <c r="OAH41" s="80"/>
      <c r="OAI41" s="80"/>
      <c r="OAJ41" s="80"/>
      <c r="OAK41" s="80"/>
      <c r="OAL41" s="80"/>
      <c r="OAM41" s="80"/>
      <c r="OAN41" s="80"/>
      <c r="OAO41" s="80"/>
      <c r="OAP41" s="80"/>
      <c r="OAQ41" s="80"/>
      <c r="OAR41" s="80"/>
      <c r="OAS41" s="80"/>
      <c r="OAT41" s="80"/>
      <c r="OAU41" s="80"/>
      <c r="OAV41" s="80"/>
      <c r="OAW41" s="80"/>
      <c r="OAX41" s="80"/>
      <c r="OAY41" s="80"/>
      <c r="OAZ41" s="80"/>
      <c r="OBA41" s="80"/>
      <c r="OBB41" s="80"/>
      <c r="OBC41" s="80"/>
      <c r="OBD41" s="80"/>
      <c r="OBE41" s="80"/>
      <c r="OBF41" s="80"/>
      <c r="OBG41" s="80"/>
      <c r="OBH41" s="80"/>
      <c r="OBI41" s="80"/>
      <c r="OBJ41" s="80"/>
      <c r="OBK41" s="80"/>
      <c r="OBL41" s="80"/>
      <c r="OBM41" s="80"/>
      <c r="OBN41" s="80"/>
      <c r="OBO41" s="80"/>
      <c r="OBP41" s="80"/>
      <c r="OBQ41" s="80"/>
      <c r="OBR41" s="80"/>
      <c r="OBS41" s="80"/>
      <c r="OBT41" s="80"/>
      <c r="OBU41" s="80"/>
      <c r="OBV41" s="80"/>
      <c r="OBW41" s="80"/>
      <c r="OBX41" s="80"/>
      <c r="OBY41" s="80"/>
      <c r="OBZ41" s="80"/>
      <c r="OCA41" s="80"/>
      <c r="OCB41" s="80"/>
      <c r="OCC41" s="80"/>
      <c r="OCD41" s="80"/>
      <c r="OCE41" s="80"/>
      <c r="OCF41" s="80"/>
      <c r="OCG41" s="80"/>
      <c r="OCH41" s="80"/>
      <c r="OCI41" s="80"/>
      <c r="OCJ41" s="80"/>
      <c r="OCK41" s="80"/>
      <c r="OCL41" s="80"/>
      <c r="OCM41" s="80"/>
      <c r="OCN41" s="80"/>
      <c r="OCO41" s="80"/>
      <c r="OCP41" s="80"/>
      <c r="OCQ41" s="80"/>
      <c r="OCR41" s="80"/>
      <c r="OCS41" s="80"/>
      <c r="OCT41" s="80"/>
      <c r="OCU41" s="80"/>
      <c r="OCV41" s="80"/>
      <c r="OCW41" s="80"/>
      <c r="OCX41" s="80"/>
      <c r="OCY41" s="80"/>
      <c r="OCZ41" s="80"/>
      <c r="ODA41" s="80"/>
      <c r="ODB41" s="80"/>
      <c r="ODC41" s="80"/>
      <c r="ODD41" s="80"/>
      <c r="ODE41" s="80"/>
      <c r="ODF41" s="80"/>
      <c r="ODG41" s="80"/>
      <c r="ODH41" s="80"/>
      <c r="ODI41" s="80"/>
      <c r="ODJ41" s="80"/>
      <c r="ODK41" s="80"/>
      <c r="ODL41" s="80"/>
      <c r="ODM41" s="80"/>
      <c r="ODN41" s="80"/>
      <c r="ODO41" s="80"/>
      <c r="ODP41" s="80"/>
      <c r="ODQ41" s="80"/>
      <c r="ODR41" s="80"/>
      <c r="ODS41" s="80"/>
      <c r="ODT41" s="80"/>
      <c r="ODU41" s="80"/>
      <c r="ODV41" s="80"/>
      <c r="ODW41" s="80"/>
      <c r="ODX41" s="80"/>
      <c r="ODY41" s="80"/>
      <c r="ODZ41" s="80"/>
      <c r="OEA41" s="80"/>
      <c r="OEB41" s="80"/>
      <c r="OEC41" s="80"/>
      <c r="OED41" s="80"/>
      <c r="OEE41" s="80"/>
      <c r="OEF41" s="80"/>
      <c r="OEG41" s="80"/>
      <c r="OEH41" s="80"/>
      <c r="OEI41" s="80"/>
      <c r="OEJ41" s="80"/>
      <c r="OEK41" s="80"/>
      <c r="OEL41" s="80"/>
      <c r="OEM41" s="80"/>
      <c r="OEN41" s="80"/>
      <c r="OEO41" s="80"/>
      <c r="OEP41" s="80"/>
      <c r="OEQ41" s="80"/>
      <c r="OER41" s="80"/>
      <c r="OES41" s="80"/>
      <c r="OET41" s="80"/>
      <c r="OEU41" s="80"/>
      <c r="OEV41" s="80"/>
      <c r="OEW41" s="80"/>
      <c r="OEX41" s="80"/>
      <c r="OEY41" s="80"/>
      <c r="OEZ41" s="80"/>
      <c r="OFA41" s="80"/>
      <c r="OFB41" s="80"/>
      <c r="OFC41" s="80"/>
      <c r="OFD41" s="80"/>
      <c r="OFE41" s="80"/>
      <c r="OFF41" s="80"/>
      <c r="OFG41" s="80"/>
      <c r="OFH41" s="80"/>
      <c r="OFI41" s="80"/>
      <c r="OFJ41" s="80"/>
      <c r="OFK41" s="80"/>
      <c r="OFL41" s="80"/>
      <c r="OFM41" s="80"/>
      <c r="OFN41" s="80"/>
      <c r="OFO41" s="80"/>
      <c r="OFP41" s="80"/>
      <c r="OFQ41" s="80"/>
      <c r="OFR41" s="80"/>
      <c r="OFS41" s="80"/>
      <c r="OFT41" s="80"/>
      <c r="OFU41" s="80"/>
      <c r="OFV41" s="80"/>
      <c r="OFW41" s="80"/>
      <c r="OFX41" s="80"/>
      <c r="OFY41" s="80"/>
      <c r="OFZ41" s="80"/>
      <c r="OGA41" s="80"/>
      <c r="OGB41" s="80"/>
      <c r="OGC41" s="80"/>
      <c r="OGD41" s="80"/>
      <c r="OGE41" s="80"/>
      <c r="OGF41" s="80"/>
      <c r="OGG41" s="80"/>
      <c r="OGH41" s="80"/>
      <c r="OGI41" s="80"/>
      <c r="OGJ41" s="80"/>
      <c r="OGK41" s="80"/>
      <c r="OGL41" s="80"/>
      <c r="OGM41" s="80"/>
      <c r="OGN41" s="80"/>
      <c r="OGO41" s="80"/>
      <c r="OGP41" s="80"/>
      <c r="OGQ41" s="80"/>
      <c r="OGR41" s="80"/>
      <c r="OGS41" s="80"/>
      <c r="OGT41" s="80"/>
      <c r="OGU41" s="80"/>
      <c r="OGV41" s="80"/>
      <c r="OGW41" s="80"/>
      <c r="OGX41" s="80"/>
      <c r="OGY41" s="80"/>
      <c r="OGZ41" s="80"/>
      <c r="OHA41" s="80"/>
      <c r="OHB41" s="80"/>
      <c r="OHC41" s="80"/>
      <c r="OHD41" s="80"/>
      <c r="OHE41" s="80"/>
      <c r="OHF41" s="80"/>
      <c r="OHG41" s="80"/>
      <c r="OHH41" s="80"/>
      <c r="OHI41" s="80"/>
      <c r="OHJ41" s="80"/>
      <c r="OHK41" s="80"/>
      <c r="OHL41" s="80"/>
      <c r="OHM41" s="80"/>
      <c r="OHN41" s="80"/>
      <c r="OHO41" s="80"/>
      <c r="OHP41" s="80"/>
      <c r="OHQ41" s="80"/>
      <c r="OHR41" s="80"/>
      <c r="OHS41" s="80"/>
      <c r="OHT41" s="80"/>
      <c r="OHU41" s="80"/>
      <c r="OHV41" s="80"/>
      <c r="OHW41" s="80"/>
      <c r="OHX41" s="80"/>
      <c r="OHY41" s="80"/>
      <c r="OHZ41" s="80"/>
      <c r="OIA41" s="80"/>
      <c r="OIB41" s="80"/>
      <c r="OIC41" s="80"/>
      <c r="OID41" s="80"/>
      <c r="OIE41" s="80"/>
      <c r="OIF41" s="80"/>
      <c r="OIG41" s="80"/>
      <c r="OIH41" s="80"/>
      <c r="OII41" s="80"/>
      <c r="OIJ41" s="80"/>
      <c r="OIK41" s="80"/>
      <c r="OIL41" s="80"/>
      <c r="OIM41" s="80"/>
      <c r="OIN41" s="80"/>
      <c r="OIO41" s="80"/>
      <c r="OIP41" s="80"/>
      <c r="OIQ41" s="80"/>
      <c r="OIR41" s="80"/>
      <c r="OIS41" s="80"/>
      <c r="OIT41" s="80"/>
      <c r="OIU41" s="80"/>
      <c r="OIV41" s="80"/>
      <c r="OIW41" s="80"/>
      <c r="OIX41" s="80"/>
      <c r="OIY41" s="80"/>
      <c r="OIZ41" s="80"/>
      <c r="OJA41" s="80"/>
      <c r="OJB41" s="80"/>
      <c r="OJC41" s="80"/>
      <c r="OJD41" s="80"/>
      <c r="OJE41" s="80"/>
      <c r="OJF41" s="80"/>
      <c r="OJG41" s="80"/>
      <c r="OJH41" s="80"/>
      <c r="OJI41" s="80"/>
      <c r="OJJ41" s="80"/>
      <c r="OJK41" s="80"/>
      <c r="OJL41" s="80"/>
      <c r="OJM41" s="80"/>
      <c r="OJN41" s="80"/>
      <c r="OJO41" s="80"/>
      <c r="OJP41" s="80"/>
      <c r="OJQ41" s="80"/>
      <c r="OJR41" s="80"/>
      <c r="OJS41" s="80"/>
      <c r="OJT41" s="80"/>
      <c r="OJU41" s="80"/>
      <c r="OJV41" s="80"/>
      <c r="OJW41" s="80"/>
      <c r="OJX41" s="80"/>
      <c r="OJY41" s="80"/>
      <c r="OJZ41" s="80"/>
      <c r="OKA41" s="80"/>
      <c r="OKB41" s="80"/>
      <c r="OKC41" s="80"/>
      <c r="OKD41" s="80"/>
      <c r="OKE41" s="80"/>
      <c r="OKF41" s="80"/>
      <c r="OKG41" s="80"/>
      <c r="OKH41" s="80"/>
      <c r="OKI41" s="80"/>
      <c r="OKJ41" s="80"/>
      <c r="OKK41" s="80"/>
      <c r="OKL41" s="80"/>
      <c r="OKM41" s="80"/>
      <c r="OKN41" s="80"/>
      <c r="OKO41" s="80"/>
      <c r="OKP41" s="80"/>
      <c r="OKQ41" s="80"/>
      <c r="OKR41" s="80"/>
      <c r="OKS41" s="80"/>
      <c r="OKT41" s="80"/>
      <c r="OKU41" s="80"/>
      <c r="OKV41" s="80"/>
      <c r="OKW41" s="80"/>
      <c r="OKX41" s="80"/>
      <c r="OKY41" s="80"/>
      <c r="OKZ41" s="80"/>
      <c r="OLA41" s="80"/>
      <c r="OLB41" s="80"/>
      <c r="OLC41" s="80"/>
      <c r="OLD41" s="80"/>
      <c r="OLE41" s="80"/>
      <c r="OLF41" s="80"/>
      <c r="OLG41" s="80"/>
      <c r="OLH41" s="80"/>
      <c r="OLI41" s="80"/>
      <c r="OLJ41" s="80"/>
      <c r="OLK41" s="80"/>
      <c r="OLL41" s="80"/>
      <c r="OLM41" s="80"/>
      <c r="OLN41" s="80"/>
      <c r="OLO41" s="80"/>
      <c r="OLP41" s="80"/>
      <c r="OLQ41" s="80"/>
      <c r="OLR41" s="80"/>
      <c r="OLS41" s="80"/>
      <c r="OLT41" s="80"/>
      <c r="OLU41" s="80"/>
      <c r="OLV41" s="80"/>
      <c r="OLW41" s="80"/>
      <c r="OLX41" s="80"/>
      <c r="OLY41" s="80"/>
      <c r="OLZ41" s="80"/>
      <c r="OMA41" s="80"/>
      <c r="OMB41" s="80"/>
      <c r="OMC41" s="80"/>
      <c r="OMD41" s="80"/>
      <c r="OME41" s="80"/>
      <c r="OMF41" s="80"/>
      <c r="OMG41" s="80"/>
      <c r="OMH41" s="80"/>
      <c r="OMI41" s="80"/>
      <c r="OMJ41" s="80"/>
      <c r="OMK41" s="80"/>
      <c r="OML41" s="80"/>
      <c r="OMM41" s="80"/>
      <c r="OMN41" s="80"/>
      <c r="OMO41" s="80"/>
      <c r="OMP41" s="80"/>
      <c r="OMQ41" s="80"/>
      <c r="OMR41" s="80"/>
      <c r="OMS41" s="80"/>
      <c r="OMT41" s="80"/>
      <c r="OMU41" s="80"/>
      <c r="OMV41" s="80"/>
      <c r="OMW41" s="80"/>
      <c r="OMX41" s="80"/>
      <c r="OMY41" s="80"/>
      <c r="OMZ41" s="80"/>
      <c r="ONA41" s="80"/>
      <c r="ONB41" s="80"/>
      <c r="ONC41" s="80"/>
      <c r="OND41" s="80"/>
      <c r="ONE41" s="80"/>
      <c r="ONF41" s="80"/>
      <c r="ONG41" s="80"/>
      <c r="ONH41" s="80"/>
      <c r="ONI41" s="80"/>
      <c r="ONJ41" s="80"/>
      <c r="ONK41" s="80"/>
      <c r="ONL41" s="80"/>
      <c r="ONM41" s="80"/>
      <c r="ONN41" s="80"/>
      <c r="ONO41" s="80"/>
      <c r="ONP41" s="80"/>
      <c r="ONQ41" s="80"/>
      <c r="ONR41" s="80"/>
      <c r="ONS41" s="80"/>
      <c r="ONT41" s="80"/>
      <c r="ONU41" s="80"/>
      <c r="ONV41" s="80"/>
      <c r="ONW41" s="80"/>
      <c r="ONX41" s="80"/>
      <c r="ONY41" s="80"/>
      <c r="ONZ41" s="80"/>
      <c r="OOA41" s="80"/>
      <c r="OOB41" s="80"/>
      <c r="OOC41" s="80"/>
      <c r="OOD41" s="80"/>
      <c r="OOE41" s="80"/>
      <c r="OOF41" s="80"/>
      <c r="OOG41" s="80"/>
      <c r="OOH41" s="80"/>
      <c r="OOI41" s="80"/>
      <c r="OOJ41" s="80"/>
      <c r="OOK41" s="80"/>
      <c r="OOL41" s="80"/>
      <c r="OOM41" s="80"/>
      <c r="OON41" s="80"/>
      <c r="OOO41" s="80"/>
      <c r="OOP41" s="80"/>
      <c r="OOQ41" s="80"/>
      <c r="OOR41" s="80"/>
      <c r="OOS41" s="80"/>
      <c r="OOT41" s="80"/>
      <c r="OOU41" s="80"/>
      <c r="OOV41" s="80"/>
      <c r="OOW41" s="80"/>
      <c r="OOX41" s="80"/>
      <c r="OOY41" s="80"/>
      <c r="OOZ41" s="80"/>
      <c r="OPA41" s="80"/>
      <c r="OPB41" s="80"/>
      <c r="OPC41" s="80"/>
      <c r="OPD41" s="80"/>
      <c r="OPE41" s="80"/>
      <c r="OPF41" s="80"/>
      <c r="OPG41" s="80"/>
      <c r="OPH41" s="80"/>
      <c r="OPI41" s="80"/>
      <c r="OPJ41" s="80"/>
      <c r="OPK41" s="80"/>
      <c r="OPL41" s="80"/>
      <c r="OPM41" s="80"/>
      <c r="OPN41" s="80"/>
      <c r="OPO41" s="80"/>
      <c r="OPP41" s="80"/>
      <c r="OPQ41" s="80"/>
      <c r="OPR41" s="80"/>
      <c r="OPS41" s="80"/>
      <c r="OPT41" s="80"/>
      <c r="OPU41" s="80"/>
      <c r="OPV41" s="80"/>
      <c r="OPW41" s="80"/>
      <c r="OPX41" s="80"/>
      <c r="OPY41" s="80"/>
      <c r="OPZ41" s="80"/>
      <c r="OQA41" s="80"/>
      <c r="OQB41" s="80"/>
      <c r="OQC41" s="80"/>
      <c r="OQD41" s="80"/>
      <c r="OQE41" s="80"/>
      <c r="OQF41" s="80"/>
      <c r="OQG41" s="80"/>
      <c r="OQH41" s="80"/>
      <c r="OQI41" s="80"/>
      <c r="OQJ41" s="80"/>
      <c r="OQK41" s="80"/>
      <c r="OQL41" s="80"/>
      <c r="OQM41" s="80"/>
      <c r="OQN41" s="80"/>
      <c r="OQO41" s="80"/>
      <c r="OQP41" s="80"/>
      <c r="OQQ41" s="80"/>
      <c r="OQR41" s="80"/>
      <c r="OQS41" s="80"/>
      <c r="OQT41" s="80"/>
      <c r="OQU41" s="80"/>
      <c r="OQV41" s="80"/>
      <c r="OQW41" s="80"/>
      <c r="OQX41" s="80"/>
      <c r="OQY41" s="80"/>
      <c r="OQZ41" s="80"/>
      <c r="ORA41" s="80"/>
      <c r="ORB41" s="80"/>
      <c r="ORC41" s="80"/>
      <c r="ORD41" s="80"/>
      <c r="ORE41" s="80"/>
      <c r="ORF41" s="80"/>
      <c r="ORG41" s="80"/>
      <c r="ORH41" s="80"/>
      <c r="ORI41" s="80"/>
      <c r="ORJ41" s="80"/>
      <c r="ORK41" s="80"/>
      <c r="ORL41" s="80"/>
      <c r="ORM41" s="80"/>
      <c r="ORN41" s="80"/>
      <c r="ORO41" s="80"/>
      <c r="ORP41" s="80"/>
      <c r="ORQ41" s="80"/>
      <c r="ORR41" s="80"/>
      <c r="ORS41" s="80"/>
      <c r="ORT41" s="80"/>
      <c r="ORU41" s="80"/>
      <c r="ORV41" s="80"/>
      <c r="ORW41" s="80"/>
      <c r="ORX41" s="80"/>
      <c r="ORY41" s="80"/>
      <c r="ORZ41" s="80"/>
      <c r="OSA41" s="80"/>
      <c r="OSB41" s="80"/>
      <c r="OSC41" s="80"/>
      <c r="OSD41" s="80"/>
      <c r="OSE41" s="80"/>
      <c r="OSF41" s="80"/>
      <c r="OSG41" s="80"/>
      <c r="OSH41" s="80"/>
      <c r="OSI41" s="80"/>
      <c r="OSJ41" s="80"/>
      <c r="OSK41" s="80"/>
      <c r="OSL41" s="80"/>
      <c r="OSM41" s="80"/>
      <c r="OSN41" s="80"/>
      <c r="OSO41" s="80"/>
      <c r="OSP41" s="80"/>
      <c r="OSQ41" s="80"/>
      <c r="OSR41" s="80"/>
      <c r="OSS41" s="80"/>
      <c r="OST41" s="80"/>
      <c r="OSU41" s="80"/>
      <c r="OSV41" s="80"/>
      <c r="OSW41" s="80"/>
      <c r="OSX41" s="80"/>
      <c r="OSY41" s="80"/>
      <c r="OSZ41" s="80"/>
      <c r="OTA41" s="80"/>
      <c r="OTB41" s="80"/>
      <c r="OTC41" s="80"/>
      <c r="OTD41" s="80"/>
      <c r="OTE41" s="80"/>
      <c r="OTF41" s="80"/>
      <c r="OTG41" s="80"/>
      <c r="OTH41" s="80"/>
      <c r="OTI41" s="80"/>
      <c r="OTJ41" s="80"/>
      <c r="OTK41" s="80"/>
      <c r="OTL41" s="80"/>
      <c r="OTM41" s="80"/>
      <c r="OTN41" s="80"/>
      <c r="OTO41" s="80"/>
      <c r="OTP41" s="80"/>
      <c r="OTQ41" s="80"/>
      <c r="OTR41" s="80"/>
      <c r="OTS41" s="80"/>
      <c r="OTT41" s="80"/>
      <c r="OTU41" s="80"/>
      <c r="OTV41" s="80"/>
      <c r="OTW41" s="80"/>
      <c r="OTX41" s="80"/>
      <c r="OTY41" s="80"/>
      <c r="OTZ41" s="80"/>
      <c r="OUA41" s="80"/>
      <c r="OUB41" s="80"/>
      <c r="OUC41" s="80"/>
      <c r="OUD41" s="80"/>
      <c r="OUE41" s="80"/>
      <c r="OUF41" s="80"/>
      <c r="OUG41" s="80"/>
      <c r="OUH41" s="80"/>
      <c r="OUI41" s="80"/>
      <c r="OUJ41" s="80"/>
      <c r="OUK41" s="80"/>
      <c r="OUL41" s="80"/>
      <c r="OUM41" s="80"/>
      <c r="OUN41" s="80"/>
      <c r="OUO41" s="80"/>
      <c r="OUP41" s="80"/>
      <c r="OUQ41" s="80"/>
      <c r="OUR41" s="80"/>
      <c r="OUS41" s="80"/>
      <c r="OUT41" s="80"/>
      <c r="OUU41" s="80"/>
      <c r="OUV41" s="80"/>
      <c r="OUW41" s="80"/>
      <c r="OUX41" s="80"/>
      <c r="OUY41" s="80"/>
      <c r="OUZ41" s="80"/>
      <c r="OVA41" s="80"/>
      <c r="OVB41" s="80"/>
      <c r="OVC41" s="80"/>
      <c r="OVD41" s="80"/>
      <c r="OVE41" s="80"/>
      <c r="OVF41" s="80"/>
      <c r="OVG41" s="80"/>
      <c r="OVH41" s="80"/>
      <c r="OVI41" s="80"/>
      <c r="OVJ41" s="80"/>
      <c r="OVK41" s="80"/>
      <c r="OVL41" s="80"/>
      <c r="OVM41" s="80"/>
      <c r="OVN41" s="80"/>
      <c r="OVO41" s="80"/>
      <c r="OVP41" s="80"/>
      <c r="OVQ41" s="80"/>
      <c r="OVR41" s="80"/>
      <c r="OVS41" s="80"/>
      <c r="OVT41" s="80"/>
      <c r="OVU41" s="80"/>
      <c r="OVV41" s="80"/>
      <c r="OVW41" s="80"/>
      <c r="OVX41" s="80"/>
      <c r="OVY41" s="80"/>
      <c r="OVZ41" s="80"/>
      <c r="OWA41" s="80"/>
      <c r="OWB41" s="80"/>
      <c r="OWC41" s="80"/>
      <c r="OWD41" s="80"/>
      <c r="OWE41" s="80"/>
      <c r="OWF41" s="80"/>
      <c r="OWG41" s="80"/>
      <c r="OWH41" s="80"/>
      <c r="OWI41" s="80"/>
      <c r="OWJ41" s="80"/>
      <c r="OWK41" s="80"/>
      <c r="OWL41" s="80"/>
      <c r="OWM41" s="80"/>
      <c r="OWN41" s="80"/>
      <c r="OWO41" s="80"/>
      <c r="OWP41" s="80"/>
      <c r="OWQ41" s="80"/>
      <c r="OWR41" s="80"/>
      <c r="OWS41" s="80"/>
      <c r="OWT41" s="80"/>
      <c r="OWU41" s="80"/>
      <c r="OWV41" s="80"/>
      <c r="OWW41" s="80"/>
      <c r="OWX41" s="80"/>
      <c r="OWY41" s="80"/>
      <c r="OWZ41" s="80"/>
      <c r="OXA41" s="80"/>
      <c r="OXB41" s="80"/>
      <c r="OXC41" s="80"/>
      <c r="OXD41" s="80"/>
      <c r="OXE41" s="80"/>
      <c r="OXF41" s="80"/>
      <c r="OXG41" s="80"/>
      <c r="OXH41" s="80"/>
      <c r="OXI41" s="80"/>
      <c r="OXJ41" s="80"/>
      <c r="OXK41" s="80"/>
      <c r="OXL41" s="80"/>
      <c r="OXM41" s="80"/>
      <c r="OXN41" s="80"/>
      <c r="OXO41" s="80"/>
      <c r="OXP41" s="80"/>
      <c r="OXQ41" s="80"/>
      <c r="OXR41" s="80"/>
      <c r="OXS41" s="80"/>
      <c r="OXT41" s="80"/>
      <c r="OXU41" s="80"/>
      <c r="OXV41" s="80"/>
      <c r="OXW41" s="80"/>
      <c r="OXX41" s="80"/>
      <c r="OXY41" s="80"/>
      <c r="OXZ41" s="80"/>
      <c r="OYA41" s="80"/>
      <c r="OYB41" s="80"/>
      <c r="OYC41" s="80"/>
      <c r="OYD41" s="80"/>
      <c r="OYE41" s="80"/>
      <c r="OYF41" s="80"/>
      <c r="OYG41" s="80"/>
      <c r="OYH41" s="80"/>
      <c r="OYI41" s="80"/>
      <c r="OYJ41" s="80"/>
      <c r="OYK41" s="80"/>
      <c r="OYL41" s="80"/>
      <c r="OYM41" s="80"/>
      <c r="OYN41" s="80"/>
      <c r="OYO41" s="80"/>
      <c r="OYP41" s="80"/>
      <c r="OYQ41" s="80"/>
      <c r="OYR41" s="80"/>
      <c r="OYS41" s="80"/>
      <c r="OYT41" s="80"/>
      <c r="OYU41" s="80"/>
      <c r="OYV41" s="80"/>
      <c r="OYW41" s="80"/>
      <c r="OYX41" s="80"/>
      <c r="OYY41" s="80"/>
      <c r="OYZ41" s="80"/>
      <c r="OZA41" s="80"/>
      <c r="OZB41" s="80"/>
      <c r="OZC41" s="80"/>
      <c r="OZD41" s="80"/>
      <c r="OZE41" s="80"/>
      <c r="OZF41" s="80"/>
      <c r="OZG41" s="80"/>
      <c r="OZH41" s="80"/>
      <c r="OZI41" s="80"/>
      <c r="OZJ41" s="80"/>
      <c r="OZK41" s="80"/>
      <c r="OZL41" s="80"/>
      <c r="OZM41" s="80"/>
      <c r="OZN41" s="80"/>
      <c r="OZO41" s="80"/>
      <c r="OZP41" s="80"/>
      <c r="OZQ41" s="80"/>
      <c r="OZR41" s="80"/>
      <c r="OZS41" s="80"/>
      <c r="OZT41" s="80"/>
      <c r="OZU41" s="80"/>
      <c r="OZV41" s="80"/>
      <c r="OZW41" s="80"/>
      <c r="OZX41" s="80"/>
      <c r="OZY41" s="80"/>
      <c r="OZZ41" s="80"/>
      <c r="PAA41" s="80"/>
      <c r="PAB41" s="80"/>
      <c r="PAC41" s="80"/>
      <c r="PAD41" s="80"/>
      <c r="PAE41" s="80"/>
      <c r="PAF41" s="80"/>
      <c r="PAG41" s="80"/>
      <c r="PAH41" s="80"/>
      <c r="PAI41" s="80"/>
      <c r="PAJ41" s="80"/>
      <c r="PAK41" s="80"/>
      <c r="PAL41" s="80"/>
      <c r="PAM41" s="80"/>
      <c r="PAN41" s="80"/>
      <c r="PAO41" s="80"/>
      <c r="PAP41" s="80"/>
      <c r="PAQ41" s="80"/>
      <c r="PAR41" s="80"/>
      <c r="PAS41" s="80"/>
      <c r="PAT41" s="80"/>
      <c r="PAU41" s="80"/>
      <c r="PAV41" s="80"/>
      <c r="PAW41" s="80"/>
      <c r="PAX41" s="80"/>
      <c r="PAY41" s="80"/>
      <c r="PAZ41" s="80"/>
      <c r="PBA41" s="80"/>
      <c r="PBB41" s="80"/>
      <c r="PBC41" s="80"/>
      <c r="PBD41" s="80"/>
      <c r="PBE41" s="80"/>
      <c r="PBF41" s="80"/>
      <c r="PBG41" s="80"/>
      <c r="PBH41" s="80"/>
      <c r="PBI41" s="80"/>
      <c r="PBJ41" s="80"/>
      <c r="PBK41" s="80"/>
      <c r="PBL41" s="80"/>
      <c r="PBM41" s="80"/>
      <c r="PBN41" s="80"/>
      <c r="PBO41" s="80"/>
      <c r="PBP41" s="80"/>
      <c r="PBQ41" s="80"/>
      <c r="PBR41" s="80"/>
      <c r="PBS41" s="80"/>
      <c r="PBT41" s="80"/>
      <c r="PBU41" s="80"/>
      <c r="PBV41" s="80"/>
      <c r="PBW41" s="80"/>
      <c r="PBX41" s="80"/>
      <c r="PBY41" s="80"/>
      <c r="PBZ41" s="80"/>
      <c r="PCA41" s="80"/>
      <c r="PCB41" s="80"/>
      <c r="PCC41" s="80"/>
      <c r="PCD41" s="80"/>
      <c r="PCE41" s="80"/>
      <c r="PCF41" s="80"/>
      <c r="PCG41" s="80"/>
      <c r="PCH41" s="80"/>
      <c r="PCI41" s="80"/>
      <c r="PCJ41" s="80"/>
      <c r="PCK41" s="80"/>
      <c r="PCL41" s="80"/>
      <c r="PCM41" s="80"/>
      <c r="PCN41" s="80"/>
      <c r="PCO41" s="80"/>
      <c r="PCP41" s="80"/>
      <c r="PCQ41" s="80"/>
      <c r="PCR41" s="80"/>
      <c r="PCS41" s="80"/>
      <c r="PCT41" s="80"/>
      <c r="PCU41" s="80"/>
      <c r="PCV41" s="80"/>
      <c r="PCW41" s="80"/>
      <c r="PCX41" s="80"/>
      <c r="PCY41" s="80"/>
      <c r="PCZ41" s="80"/>
      <c r="PDA41" s="80"/>
      <c r="PDB41" s="80"/>
      <c r="PDC41" s="80"/>
      <c r="PDD41" s="80"/>
      <c r="PDE41" s="80"/>
      <c r="PDF41" s="80"/>
      <c r="PDG41" s="80"/>
      <c r="PDH41" s="80"/>
      <c r="PDI41" s="80"/>
      <c r="PDJ41" s="80"/>
      <c r="PDK41" s="80"/>
      <c r="PDL41" s="80"/>
      <c r="PDM41" s="80"/>
      <c r="PDN41" s="80"/>
      <c r="PDO41" s="80"/>
      <c r="PDP41" s="80"/>
      <c r="PDQ41" s="80"/>
      <c r="PDR41" s="80"/>
      <c r="PDS41" s="80"/>
      <c r="PDT41" s="80"/>
      <c r="PDU41" s="80"/>
      <c r="PDV41" s="80"/>
      <c r="PDW41" s="80"/>
      <c r="PDX41" s="80"/>
      <c r="PDY41" s="80"/>
      <c r="PDZ41" s="80"/>
      <c r="PEA41" s="80"/>
      <c r="PEB41" s="80"/>
      <c r="PEC41" s="80"/>
      <c r="PED41" s="80"/>
      <c r="PEE41" s="80"/>
      <c r="PEF41" s="80"/>
      <c r="PEG41" s="80"/>
      <c r="PEH41" s="80"/>
      <c r="PEI41" s="80"/>
      <c r="PEJ41" s="80"/>
      <c r="PEK41" s="80"/>
      <c r="PEL41" s="80"/>
      <c r="PEM41" s="80"/>
      <c r="PEN41" s="80"/>
      <c r="PEO41" s="80"/>
      <c r="PEP41" s="80"/>
      <c r="PEQ41" s="80"/>
      <c r="PER41" s="80"/>
      <c r="PES41" s="80"/>
      <c r="PET41" s="80"/>
      <c r="PEU41" s="80"/>
      <c r="PEV41" s="80"/>
      <c r="PEW41" s="80"/>
      <c r="PEX41" s="80"/>
      <c r="PEY41" s="80"/>
      <c r="PEZ41" s="80"/>
      <c r="PFA41" s="80"/>
      <c r="PFB41" s="80"/>
      <c r="PFC41" s="80"/>
      <c r="PFD41" s="80"/>
      <c r="PFE41" s="80"/>
      <c r="PFF41" s="80"/>
      <c r="PFG41" s="80"/>
      <c r="PFH41" s="80"/>
      <c r="PFI41" s="80"/>
      <c r="PFJ41" s="80"/>
      <c r="PFK41" s="80"/>
      <c r="PFL41" s="80"/>
      <c r="PFM41" s="80"/>
      <c r="PFN41" s="80"/>
      <c r="PFO41" s="80"/>
      <c r="PFP41" s="80"/>
      <c r="PFQ41" s="80"/>
      <c r="PFR41" s="80"/>
      <c r="PFS41" s="80"/>
      <c r="PFT41" s="80"/>
      <c r="PFU41" s="80"/>
      <c r="PFV41" s="80"/>
      <c r="PFW41" s="80"/>
      <c r="PFX41" s="80"/>
      <c r="PFY41" s="80"/>
      <c r="PFZ41" s="80"/>
      <c r="PGA41" s="80"/>
      <c r="PGB41" s="80"/>
      <c r="PGC41" s="80"/>
      <c r="PGD41" s="80"/>
      <c r="PGE41" s="80"/>
      <c r="PGF41" s="80"/>
      <c r="PGG41" s="80"/>
      <c r="PGH41" s="80"/>
      <c r="PGI41" s="80"/>
      <c r="PGJ41" s="80"/>
      <c r="PGK41" s="80"/>
      <c r="PGL41" s="80"/>
      <c r="PGM41" s="80"/>
      <c r="PGN41" s="80"/>
      <c r="PGO41" s="80"/>
      <c r="PGP41" s="80"/>
      <c r="PGQ41" s="80"/>
      <c r="PGR41" s="80"/>
      <c r="PGS41" s="80"/>
      <c r="PGT41" s="80"/>
      <c r="PGU41" s="80"/>
      <c r="PGV41" s="80"/>
      <c r="PGW41" s="80"/>
      <c r="PGX41" s="80"/>
      <c r="PGY41" s="80"/>
      <c r="PGZ41" s="80"/>
      <c r="PHA41" s="80"/>
      <c r="PHB41" s="80"/>
      <c r="PHC41" s="80"/>
      <c r="PHD41" s="80"/>
      <c r="PHE41" s="80"/>
      <c r="PHF41" s="80"/>
      <c r="PHG41" s="80"/>
      <c r="PHH41" s="80"/>
      <c r="PHI41" s="80"/>
      <c r="PHJ41" s="80"/>
      <c r="PHK41" s="80"/>
      <c r="PHL41" s="80"/>
      <c r="PHM41" s="80"/>
      <c r="PHN41" s="80"/>
      <c r="PHO41" s="80"/>
      <c r="PHP41" s="80"/>
      <c r="PHQ41" s="80"/>
      <c r="PHR41" s="80"/>
      <c r="PHS41" s="80"/>
      <c r="PHT41" s="80"/>
      <c r="PHU41" s="80"/>
      <c r="PHV41" s="80"/>
      <c r="PHW41" s="80"/>
      <c r="PHX41" s="80"/>
      <c r="PHY41" s="80"/>
      <c r="PHZ41" s="80"/>
      <c r="PIA41" s="80"/>
      <c r="PIB41" s="80"/>
      <c r="PIC41" s="80"/>
      <c r="PID41" s="80"/>
      <c r="PIE41" s="80"/>
      <c r="PIF41" s="80"/>
      <c r="PIG41" s="80"/>
      <c r="PIH41" s="80"/>
      <c r="PII41" s="80"/>
      <c r="PIJ41" s="80"/>
      <c r="PIK41" s="80"/>
      <c r="PIL41" s="80"/>
      <c r="PIM41" s="80"/>
      <c r="PIN41" s="80"/>
      <c r="PIO41" s="80"/>
      <c r="PIP41" s="80"/>
      <c r="PIQ41" s="80"/>
      <c r="PIR41" s="80"/>
      <c r="PIS41" s="80"/>
      <c r="PIT41" s="80"/>
      <c r="PIU41" s="80"/>
      <c r="PIV41" s="80"/>
      <c r="PIW41" s="80"/>
      <c r="PIX41" s="80"/>
      <c r="PIY41" s="80"/>
      <c r="PIZ41" s="80"/>
      <c r="PJA41" s="80"/>
      <c r="PJB41" s="80"/>
      <c r="PJC41" s="80"/>
      <c r="PJD41" s="80"/>
      <c r="PJE41" s="80"/>
      <c r="PJF41" s="80"/>
      <c r="PJG41" s="80"/>
      <c r="PJH41" s="80"/>
      <c r="PJI41" s="80"/>
      <c r="PJJ41" s="80"/>
      <c r="PJK41" s="80"/>
      <c r="PJL41" s="80"/>
      <c r="PJM41" s="80"/>
      <c r="PJN41" s="80"/>
      <c r="PJO41" s="80"/>
      <c r="PJP41" s="80"/>
      <c r="PJQ41" s="80"/>
      <c r="PJR41" s="80"/>
      <c r="PJS41" s="80"/>
      <c r="PJT41" s="80"/>
      <c r="PJU41" s="80"/>
      <c r="PJV41" s="80"/>
      <c r="PJW41" s="80"/>
      <c r="PJX41" s="80"/>
      <c r="PJY41" s="80"/>
      <c r="PJZ41" s="80"/>
      <c r="PKA41" s="80"/>
      <c r="PKB41" s="80"/>
      <c r="PKC41" s="80"/>
      <c r="PKD41" s="80"/>
      <c r="PKE41" s="80"/>
      <c r="PKF41" s="80"/>
      <c r="PKG41" s="80"/>
      <c r="PKH41" s="80"/>
      <c r="PKI41" s="80"/>
      <c r="PKJ41" s="80"/>
      <c r="PKK41" s="80"/>
      <c r="PKL41" s="80"/>
      <c r="PKM41" s="80"/>
      <c r="PKN41" s="80"/>
      <c r="PKO41" s="80"/>
      <c r="PKP41" s="80"/>
      <c r="PKQ41" s="80"/>
      <c r="PKR41" s="80"/>
      <c r="PKS41" s="80"/>
      <c r="PKT41" s="80"/>
      <c r="PKU41" s="80"/>
      <c r="PKV41" s="80"/>
      <c r="PKW41" s="80"/>
      <c r="PKX41" s="80"/>
      <c r="PKY41" s="80"/>
      <c r="PKZ41" s="80"/>
      <c r="PLA41" s="80"/>
      <c r="PLB41" s="80"/>
      <c r="PLC41" s="80"/>
      <c r="PLD41" s="80"/>
      <c r="PLE41" s="80"/>
      <c r="PLF41" s="80"/>
      <c r="PLG41" s="80"/>
      <c r="PLH41" s="80"/>
      <c r="PLI41" s="80"/>
      <c r="PLJ41" s="80"/>
      <c r="PLK41" s="80"/>
      <c r="PLL41" s="80"/>
      <c r="PLM41" s="80"/>
      <c r="PLN41" s="80"/>
      <c r="PLO41" s="80"/>
      <c r="PLP41" s="80"/>
      <c r="PLQ41" s="80"/>
      <c r="PLR41" s="80"/>
      <c r="PLS41" s="80"/>
      <c r="PLT41" s="80"/>
      <c r="PLU41" s="80"/>
      <c r="PLV41" s="80"/>
      <c r="PLW41" s="80"/>
      <c r="PLX41" s="80"/>
      <c r="PLY41" s="80"/>
      <c r="PLZ41" s="80"/>
      <c r="PMA41" s="80"/>
      <c r="PMB41" s="80"/>
      <c r="PMC41" s="80"/>
      <c r="PMD41" s="80"/>
      <c r="PME41" s="80"/>
      <c r="PMF41" s="80"/>
      <c r="PMG41" s="80"/>
      <c r="PMH41" s="80"/>
      <c r="PMI41" s="80"/>
      <c r="PMJ41" s="80"/>
      <c r="PMK41" s="80"/>
      <c r="PML41" s="80"/>
      <c r="PMM41" s="80"/>
      <c r="PMN41" s="80"/>
      <c r="PMO41" s="80"/>
      <c r="PMP41" s="80"/>
      <c r="PMQ41" s="80"/>
      <c r="PMR41" s="80"/>
      <c r="PMS41" s="80"/>
      <c r="PMT41" s="80"/>
      <c r="PMU41" s="80"/>
      <c r="PMV41" s="80"/>
      <c r="PMW41" s="80"/>
      <c r="PMX41" s="80"/>
      <c r="PMY41" s="80"/>
      <c r="PMZ41" s="80"/>
      <c r="PNA41" s="80"/>
      <c r="PNB41" s="80"/>
      <c r="PNC41" s="80"/>
      <c r="PND41" s="80"/>
      <c r="PNE41" s="80"/>
      <c r="PNF41" s="80"/>
      <c r="PNG41" s="80"/>
      <c r="PNH41" s="80"/>
      <c r="PNI41" s="80"/>
      <c r="PNJ41" s="80"/>
      <c r="PNK41" s="80"/>
      <c r="PNL41" s="80"/>
      <c r="PNM41" s="80"/>
      <c r="PNN41" s="80"/>
      <c r="PNO41" s="80"/>
      <c r="PNP41" s="80"/>
      <c r="PNQ41" s="80"/>
      <c r="PNR41" s="80"/>
      <c r="PNS41" s="80"/>
      <c r="PNT41" s="80"/>
      <c r="PNU41" s="80"/>
      <c r="PNV41" s="80"/>
      <c r="PNW41" s="80"/>
      <c r="PNX41" s="80"/>
      <c r="PNY41" s="80"/>
      <c r="PNZ41" s="80"/>
      <c r="POA41" s="80"/>
      <c r="POB41" s="80"/>
      <c r="POC41" s="80"/>
      <c r="POD41" s="80"/>
      <c r="POE41" s="80"/>
      <c r="POF41" s="80"/>
      <c r="POG41" s="80"/>
      <c r="POH41" s="80"/>
      <c r="POI41" s="80"/>
      <c r="POJ41" s="80"/>
      <c r="POK41" s="80"/>
      <c r="POL41" s="80"/>
      <c r="POM41" s="80"/>
      <c r="PON41" s="80"/>
      <c r="POO41" s="80"/>
      <c r="POP41" s="80"/>
      <c r="POQ41" s="80"/>
      <c r="POR41" s="80"/>
      <c r="POS41" s="80"/>
      <c r="POT41" s="80"/>
      <c r="POU41" s="80"/>
      <c r="POV41" s="80"/>
      <c r="POW41" s="80"/>
      <c r="POX41" s="80"/>
      <c r="POY41" s="80"/>
      <c r="POZ41" s="80"/>
      <c r="PPA41" s="80"/>
      <c r="PPB41" s="80"/>
      <c r="PPC41" s="80"/>
      <c r="PPD41" s="80"/>
      <c r="PPE41" s="80"/>
      <c r="PPF41" s="80"/>
      <c r="PPG41" s="80"/>
      <c r="PPH41" s="80"/>
      <c r="PPI41" s="80"/>
      <c r="PPJ41" s="80"/>
      <c r="PPK41" s="80"/>
      <c r="PPL41" s="80"/>
      <c r="PPM41" s="80"/>
      <c r="PPN41" s="80"/>
      <c r="PPO41" s="80"/>
      <c r="PPP41" s="80"/>
      <c r="PPQ41" s="80"/>
      <c r="PPR41" s="80"/>
      <c r="PPS41" s="80"/>
      <c r="PPT41" s="80"/>
      <c r="PPU41" s="80"/>
      <c r="PPV41" s="80"/>
      <c r="PPW41" s="80"/>
      <c r="PPX41" s="80"/>
      <c r="PPY41" s="80"/>
      <c r="PPZ41" s="80"/>
      <c r="PQA41" s="80"/>
      <c r="PQB41" s="80"/>
      <c r="PQC41" s="80"/>
      <c r="PQD41" s="80"/>
      <c r="PQE41" s="80"/>
      <c r="PQF41" s="80"/>
      <c r="PQG41" s="80"/>
      <c r="PQH41" s="80"/>
      <c r="PQI41" s="80"/>
      <c r="PQJ41" s="80"/>
      <c r="PQK41" s="80"/>
      <c r="PQL41" s="80"/>
      <c r="PQM41" s="80"/>
      <c r="PQN41" s="80"/>
      <c r="PQO41" s="80"/>
      <c r="PQP41" s="80"/>
      <c r="PQQ41" s="80"/>
      <c r="PQR41" s="80"/>
      <c r="PQS41" s="80"/>
      <c r="PQT41" s="80"/>
      <c r="PQU41" s="80"/>
      <c r="PQV41" s="80"/>
      <c r="PQW41" s="80"/>
      <c r="PQX41" s="80"/>
      <c r="PQY41" s="80"/>
      <c r="PQZ41" s="80"/>
      <c r="PRA41" s="80"/>
      <c r="PRB41" s="80"/>
      <c r="PRC41" s="80"/>
      <c r="PRD41" s="80"/>
      <c r="PRE41" s="80"/>
      <c r="PRF41" s="80"/>
      <c r="PRG41" s="80"/>
      <c r="PRH41" s="80"/>
      <c r="PRI41" s="80"/>
      <c r="PRJ41" s="80"/>
      <c r="PRK41" s="80"/>
      <c r="PRL41" s="80"/>
      <c r="PRM41" s="80"/>
      <c r="PRN41" s="80"/>
      <c r="PRO41" s="80"/>
      <c r="PRP41" s="80"/>
      <c r="PRQ41" s="80"/>
      <c r="PRR41" s="80"/>
      <c r="PRS41" s="80"/>
      <c r="PRT41" s="80"/>
      <c r="PRU41" s="80"/>
      <c r="PRV41" s="80"/>
      <c r="PRW41" s="80"/>
      <c r="PRX41" s="80"/>
      <c r="PRY41" s="80"/>
      <c r="PRZ41" s="80"/>
      <c r="PSA41" s="80"/>
      <c r="PSB41" s="80"/>
      <c r="PSC41" s="80"/>
      <c r="PSD41" s="80"/>
      <c r="PSE41" s="80"/>
      <c r="PSF41" s="80"/>
      <c r="PSG41" s="80"/>
      <c r="PSH41" s="80"/>
      <c r="PSI41" s="80"/>
      <c r="PSJ41" s="80"/>
      <c r="PSK41" s="80"/>
      <c r="PSL41" s="80"/>
      <c r="PSM41" s="80"/>
      <c r="PSN41" s="80"/>
      <c r="PSO41" s="80"/>
      <c r="PSP41" s="80"/>
      <c r="PSQ41" s="80"/>
      <c r="PSR41" s="80"/>
      <c r="PSS41" s="80"/>
      <c r="PST41" s="80"/>
      <c r="PSU41" s="80"/>
      <c r="PSV41" s="80"/>
      <c r="PSW41" s="80"/>
      <c r="PSX41" s="80"/>
      <c r="PSY41" s="80"/>
      <c r="PSZ41" s="80"/>
      <c r="PTA41" s="80"/>
      <c r="PTB41" s="80"/>
      <c r="PTC41" s="80"/>
      <c r="PTD41" s="80"/>
      <c r="PTE41" s="80"/>
      <c r="PTF41" s="80"/>
      <c r="PTG41" s="80"/>
      <c r="PTH41" s="80"/>
      <c r="PTI41" s="80"/>
      <c r="PTJ41" s="80"/>
      <c r="PTK41" s="80"/>
      <c r="PTL41" s="80"/>
      <c r="PTM41" s="80"/>
      <c r="PTN41" s="80"/>
      <c r="PTO41" s="80"/>
      <c r="PTP41" s="80"/>
      <c r="PTQ41" s="80"/>
      <c r="PTR41" s="80"/>
      <c r="PTS41" s="80"/>
      <c r="PTT41" s="80"/>
      <c r="PTU41" s="80"/>
      <c r="PTV41" s="80"/>
      <c r="PTW41" s="80"/>
      <c r="PTX41" s="80"/>
      <c r="PTY41" s="80"/>
      <c r="PTZ41" s="80"/>
      <c r="PUA41" s="80"/>
      <c r="PUB41" s="80"/>
      <c r="PUC41" s="80"/>
      <c r="PUD41" s="80"/>
      <c r="PUE41" s="80"/>
      <c r="PUF41" s="80"/>
      <c r="PUG41" s="80"/>
      <c r="PUH41" s="80"/>
      <c r="PUI41" s="80"/>
      <c r="PUJ41" s="80"/>
      <c r="PUK41" s="80"/>
      <c r="PUL41" s="80"/>
      <c r="PUM41" s="80"/>
      <c r="PUN41" s="80"/>
      <c r="PUO41" s="80"/>
      <c r="PUP41" s="80"/>
      <c r="PUQ41" s="80"/>
      <c r="PUR41" s="80"/>
      <c r="PUS41" s="80"/>
      <c r="PUT41" s="80"/>
      <c r="PUU41" s="80"/>
      <c r="PUV41" s="80"/>
      <c r="PUW41" s="80"/>
      <c r="PUX41" s="80"/>
      <c r="PUY41" s="80"/>
      <c r="PUZ41" s="80"/>
      <c r="PVA41" s="80"/>
      <c r="PVB41" s="80"/>
      <c r="PVC41" s="80"/>
      <c r="PVD41" s="80"/>
      <c r="PVE41" s="80"/>
      <c r="PVF41" s="80"/>
      <c r="PVG41" s="80"/>
      <c r="PVH41" s="80"/>
      <c r="PVI41" s="80"/>
      <c r="PVJ41" s="80"/>
      <c r="PVK41" s="80"/>
      <c r="PVL41" s="80"/>
      <c r="PVM41" s="80"/>
      <c r="PVN41" s="80"/>
      <c r="PVO41" s="80"/>
      <c r="PVP41" s="80"/>
      <c r="PVQ41" s="80"/>
      <c r="PVR41" s="80"/>
      <c r="PVS41" s="80"/>
      <c r="PVT41" s="80"/>
      <c r="PVU41" s="80"/>
      <c r="PVV41" s="80"/>
      <c r="PVW41" s="80"/>
      <c r="PVX41" s="80"/>
      <c r="PVY41" s="80"/>
      <c r="PVZ41" s="80"/>
      <c r="PWA41" s="80"/>
      <c r="PWB41" s="80"/>
      <c r="PWC41" s="80"/>
      <c r="PWD41" s="80"/>
      <c r="PWE41" s="80"/>
      <c r="PWF41" s="80"/>
      <c r="PWG41" s="80"/>
      <c r="PWH41" s="80"/>
      <c r="PWI41" s="80"/>
      <c r="PWJ41" s="80"/>
      <c r="PWK41" s="80"/>
      <c r="PWL41" s="80"/>
      <c r="PWM41" s="80"/>
      <c r="PWN41" s="80"/>
      <c r="PWO41" s="80"/>
      <c r="PWP41" s="80"/>
      <c r="PWQ41" s="80"/>
      <c r="PWR41" s="80"/>
      <c r="PWS41" s="80"/>
      <c r="PWT41" s="80"/>
      <c r="PWU41" s="80"/>
      <c r="PWV41" s="80"/>
      <c r="PWW41" s="80"/>
      <c r="PWX41" s="80"/>
      <c r="PWY41" s="80"/>
      <c r="PWZ41" s="80"/>
      <c r="PXA41" s="80"/>
      <c r="PXB41" s="80"/>
      <c r="PXC41" s="80"/>
      <c r="PXD41" s="80"/>
      <c r="PXE41" s="80"/>
      <c r="PXF41" s="80"/>
      <c r="PXG41" s="80"/>
      <c r="PXH41" s="80"/>
      <c r="PXI41" s="80"/>
      <c r="PXJ41" s="80"/>
      <c r="PXK41" s="80"/>
      <c r="PXL41" s="80"/>
      <c r="PXM41" s="80"/>
      <c r="PXN41" s="80"/>
      <c r="PXO41" s="80"/>
      <c r="PXP41" s="80"/>
      <c r="PXQ41" s="80"/>
      <c r="PXR41" s="80"/>
      <c r="PXS41" s="80"/>
      <c r="PXT41" s="80"/>
      <c r="PXU41" s="80"/>
      <c r="PXV41" s="80"/>
      <c r="PXW41" s="80"/>
      <c r="PXX41" s="80"/>
      <c r="PXY41" s="80"/>
      <c r="PXZ41" s="80"/>
      <c r="PYA41" s="80"/>
      <c r="PYB41" s="80"/>
      <c r="PYC41" s="80"/>
      <c r="PYD41" s="80"/>
      <c r="PYE41" s="80"/>
      <c r="PYF41" s="80"/>
      <c r="PYG41" s="80"/>
      <c r="PYH41" s="80"/>
      <c r="PYI41" s="80"/>
      <c r="PYJ41" s="80"/>
      <c r="PYK41" s="80"/>
      <c r="PYL41" s="80"/>
      <c r="PYM41" s="80"/>
      <c r="PYN41" s="80"/>
      <c r="PYO41" s="80"/>
      <c r="PYP41" s="80"/>
      <c r="PYQ41" s="80"/>
      <c r="PYR41" s="80"/>
      <c r="PYS41" s="80"/>
      <c r="PYT41" s="80"/>
      <c r="PYU41" s="80"/>
      <c r="PYV41" s="80"/>
      <c r="PYW41" s="80"/>
      <c r="PYX41" s="80"/>
      <c r="PYY41" s="80"/>
      <c r="PYZ41" s="80"/>
      <c r="PZA41" s="80"/>
      <c r="PZB41" s="80"/>
      <c r="PZC41" s="80"/>
      <c r="PZD41" s="80"/>
      <c r="PZE41" s="80"/>
      <c r="PZF41" s="80"/>
      <c r="PZG41" s="80"/>
      <c r="PZH41" s="80"/>
      <c r="PZI41" s="80"/>
      <c r="PZJ41" s="80"/>
      <c r="PZK41" s="80"/>
      <c r="PZL41" s="80"/>
      <c r="PZM41" s="80"/>
      <c r="PZN41" s="80"/>
      <c r="PZO41" s="80"/>
      <c r="PZP41" s="80"/>
      <c r="PZQ41" s="80"/>
      <c r="PZR41" s="80"/>
      <c r="PZS41" s="80"/>
      <c r="PZT41" s="80"/>
      <c r="PZU41" s="80"/>
      <c r="PZV41" s="80"/>
      <c r="PZW41" s="80"/>
      <c r="PZX41" s="80"/>
      <c r="PZY41" s="80"/>
      <c r="PZZ41" s="80"/>
      <c r="QAA41" s="80"/>
      <c r="QAB41" s="80"/>
      <c r="QAC41" s="80"/>
      <c r="QAD41" s="80"/>
      <c r="QAE41" s="80"/>
      <c r="QAF41" s="80"/>
      <c r="QAG41" s="80"/>
      <c r="QAH41" s="80"/>
      <c r="QAI41" s="80"/>
      <c r="QAJ41" s="80"/>
      <c r="QAK41" s="80"/>
      <c r="QAL41" s="80"/>
      <c r="QAM41" s="80"/>
      <c r="QAN41" s="80"/>
      <c r="QAO41" s="80"/>
      <c r="QAP41" s="80"/>
      <c r="QAQ41" s="80"/>
      <c r="QAR41" s="80"/>
      <c r="QAS41" s="80"/>
      <c r="QAT41" s="80"/>
      <c r="QAU41" s="80"/>
      <c r="QAV41" s="80"/>
      <c r="QAW41" s="80"/>
      <c r="QAX41" s="80"/>
      <c r="QAY41" s="80"/>
      <c r="QAZ41" s="80"/>
      <c r="QBA41" s="80"/>
      <c r="QBB41" s="80"/>
      <c r="QBC41" s="80"/>
      <c r="QBD41" s="80"/>
      <c r="QBE41" s="80"/>
      <c r="QBF41" s="80"/>
      <c r="QBG41" s="80"/>
      <c r="QBH41" s="80"/>
      <c r="QBI41" s="80"/>
      <c r="QBJ41" s="80"/>
      <c r="QBK41" s="80"/>
      <c r="QBL41" s="80"/>
      <c r="QBM41" s="80"/>
      <c r="QBN41" s="80"/>
      <c r="QBO41" s="80"/>
      <c r="QBP41" s="80"/>
      <c r="QBQ41" s="80"/>
      <c r="QBR41" s="80"/>
      <c r="QBS41" s="80"/>
      <c r="QBT41" s="80"/>
      <c r="QBU41" s="80"/>
      <c r="QBV41" s="80"/>
      <c r="QBW41" s="80"/>
      <c r="QBX41" s="80"/>
      <c r="QBY41" s="80"/>
      <c r="QBZ41" s="80"/>
      <c r="QCA41" s="80"/>
      <c r="QCB41" s="80"/>
      <c r="QCC41" s="80"/>
      <c r="QCD41" s="80"/>
      <c r="QCE41" s="80"/>
      <c r="QCF41" s="80"/>
      <c r="QCG41" s="80"/>
      <c r="QCH41" s="80"/>
      <c r="QCI41" s="80"/>
      <c r="QCJ41" s="80"/>
      <c r="QCK41" s="80"/>
      <c r="QCL41" s="80"/>
      <c r="QCM41" s="80"/>
      <c r="QCN41" s="80"/>
      <c r="QCO41" s="80"/>
      <c r="QCP41" s="80"/>
      <c r="QCQ41" s="80"/>
      <c r="QCR41" s="80"/>
      <c r="QCS41" s="80"/>
      <c r="QCT41" s="80"/>
      <c r="QCU41" s="80"/>
      <c r="QCV41" s="80"/>
      <c r="QCW41" s="80"/>
      <c r="QCX41" s="80"/>
      <c r="QCY41" s="80"/>
      <c r="QCZ41" s="80"/>
      <c r="QDA41" s="80"/>
      <c r="QDB41" s="80"/>
      <c r="QDC41" s="80"/>
      <c r="QDD41" s="80"/>
      <c r="QDE41" s="80"/>
      <c r="QDF41" s="80"/>
      <c r="QDG41" s="80"/>
      <c r="QDH41" s="80"/>
      <c r="QDI41" s="80"/>
      <c r="QDJ41" s="80"/>
      <c r="QDK41" s="80"/>
      <c r="QDL41" s="80"/>
      <c r="QDM41" s="80"/>
      <c r="QDN41" s="80"/>
      <c r="QDO41" s="80"/>
      <c r="QDP41" s="80"/>
      <c r="QDQ41" s="80"/>
      <c r="QDR41" s="80"/>
      <c r="QDS41" s="80"/>
      <c r="QDT41" s="80"/>
      <c r="QDU41" s="80"/>
      <c r="QDV41" s="80"/>
      <c r="QDW41" s="80"/>
      <c r="QDX41" s="80"/>
      <c r="QDY41" s="80"/>
      <c r="QDZ41" s="80"/>
      <c r="QEA41" s="80"/>
      <c r="QEB41" s="80"/>
      <c r="QEC41" s="80"/>
      <c r="QED41" s="80"/>
      <c r="QEE41" s="80"/>
      <c r="QEF41" s="80"/>
      <c r="QEG41" s="80"/>
      <c r="QEH41" s="80"/>
      <c r="QEI41" s="80"/>
      <c r="QEJ41" s="80"/>
      <c r="QEK41" s="80"/>
      <c r="QEL41" s="80"/>
      <c r="QEM41" s="80"/>
      <c r="QEN41" s="80"/>
      <c r="QEO41" s="80"/>
      <c r="QEP41" s="80"/>
      <c r="QEQ41" s="80"/>
      <c r="QER41" s="80"/>
      <c r="QES41" s="80"/>
      <c r="QET41" s="80"/>
      <c r="QEU41" s="80"/>
      <c r="QEV41" s="80"/>
      <c r="QEW41" s="80"/>
      <c r="QEX41" s="80"/>
      <c r="QEY41" s="80"/>
      <c r="QEZ41" s="80"/>
      <c r="QFA41" s="80"/>
      <c r="QFB41" s="80"/>
      <c r="QFC41" s="80"/>
      <c r="QFD41" s="80"/>
      <c r="QFE41" s="80"/>
      <c r="QFF41" s="80"/>
      <c r="QFG41" s="80"/>
      <c r="QFH41" s="80"/>
      <c r="QFI41" s="80"/>
      <c r="QFJ41" s="80"/>
      <c r="QFK41" s="80"/>
      <c r="QFL41" s="80"/>
      <c r="QFM41" s="80"/>
      <c r="QFN41" s="80"/>
      <c r="QFO41" s="80"/>
      <c r="QFP41" s="80"/>
      <c r="QFQ41" s="80"/>
      <c r="QFR41" s="80"/>
      <c r="QFS41" s="80"/>
      <c r="QFT41" s="80"/>
      <c r="QFU41" s="80"/>
      <c r="QFV41" s="80"/>
      <c r="QFW41" s="80"/>
      <c r="QFX41" s="80"/>
      <c r="QFY41" s="80"/>
      <c r="QFZ41" s="80"/>
      <c r="QGA41" s="80"/>
      <c r="QGB41" s="80"/>
      <c r="QGC41" s="80"/>
      <c r="QGD41" s="80"/>
      <c r="QGE41" s="80"/>
      <c r="QGF41" s="80"/>
      <c r="QGG41" s="80"/>
      <c r="QGH41" s="80"/>
      <c r="QGI41" s="80"/>
      <c r="QGJ41" s="80"/>
      <c r="QGK41" s="80"/>
      <c r="QGL41" s="80"/>
      <c r="QGM41" s="80"/>
      <c r="QGN41" s="80"/>
      <c r="QGO41" s="80"/>
      <c r="QGP41" s="80"/>
      <c r="QGQ41" s="80"/>
      <c r="QGR41" s="80"/>
      <c r="QGS41" s="80"/>
      <c r="QGT41" s="80"/>
      <c r="QGU41" s="80"/>
      <c r="QGV41" s="80"/>
      <c r="QGW41" s="80"/>
      <c r="QGX41" s="80"/>
      <c r="QGY41" s="80"/>
      <c r="QGZ41" s="80"/>
      <c r="QHA41" s="80"/>
      <c r="QHB41" s="80"/>
      <c r="QHC41" s="80"/>
      <c r="QHD41" s="80"/>
      <c r="QHE41" s="80"/>
      <c r="QHF41" s="80"/>
      <c r="QHG41" s="80"/>
      <c r="QHH41" s="80"/>
      <c r="QHI41" s="80"/>
      <c r="QHJ41" s="80"/>
      <c r="QHK41" s="80"/>
      <c r="QHL41" s="80"/>
      <c r="QHM41" s="80"/>
      <c r="QHN41" s="80"/>
      <c r="QHO41" s="80"/>
      <c r="QHP41" s="80"/>
      <c r="QHQ41" s="80"/>
      <c r="QHR41" s="80"/>
      <c r="QHS41" s="80"/>
      <c r="QHT41" s="80"/>
      <c r="QHU41" s="80"/>
      <c r="QHV41" s="80"/>
      <c r="QHW41" s="80"/>
      <c r="QHX41" s="80"/>
      <c r="QHY41" s="80"/>
      <c r="QHZ41" s="80"/>
      <c r="QIA41" s="80"/>
      <c r="QIB41" s="80"/>
      <c r="QIC41" s="80"/>
      <c r="QID41" s="80"/>
      <c r="QIE41" s="80"/>
      <c r="QIF41" s="80"/>
      <c r="QIG41" s="80"/>
      <c r="QIH41" s="80"/>
      <c r="QII41" s="80"/>
      <c r="QIJ41" s="80"/>
      <c r="QIK41" s="80"/>
      <c r="QIL41" s="80"/>
      <c r="QIM41" s="80"/>
      <c r="QIN41" s="80"/>
      <c r="QIO41" s="80"/>
      <c r="QIP41" s="80"/>
      <c r="QIQ41" s="80"/>
      <c r="QIR41" s="80"/>
      <c r="QIS41" s="80"/>
      <c r="QIT41" s="80"/>
      <c r="QIU41" s="80"/>
      <c r="QIV41" s="80"/>
      <c r="QIW41" s="80"/>
      <c r="QIX41" s="80"/>
      <c r="QIY41" s="80"/>
      <c r="QIZ41" s="80"/>
      <c r="QJA41" s="80"/>
      <c r="QJB41" s="80"/>
      <c r="QJC41" s="80"/>
      <c r="QJD41" s="80"/>
      <c r="QJE41" s="80"/>
      <c r="QJF41" s="80"/>
      <c r="QJG41" s="80"/>
      <c r="QJH41" s="80"/>
      <c r="QJI41" s="80"/>
      <c r="QJJ41" s="80"/>
      <c r="QJK41" s="80"/>
      <c r="QJL41" s="80"/>
      <c r="QJM41" s="80"/>
      <c r="QJN41" s="80"/>
      <c r="QJO41" s="80"/>
      <c r="QJP41" s="80"/>
      <c r="QJQ41" s="80"/>
      <c r="QJR41" s="80"/>
      <c r="QJS41" s="80"/>
      <c r="QJT41" s="80"/>
      <c r="QJU41" s="80"/>
      <c r="QJV41" s="80"/>
      <c r="QJW41" s="80"/>
      <c r="QJX41" s="80"/>
      <c r="QJY41" s="80"/>
      <c r="QJZ41" s="80"/>
      <c r="QKA41" s="80"/>
      <c r="QKB41" s="80"/>
      <c r="QKC41" s="80"/>
      <c r="QKD41" s="80"/>
      <c r="QKE41" s="80"/>
      <c r="QKF41" s="80"/>
      <c r="QKG41" s="80"/>
      <c r="QKH41" s="80"/>
      <c r="QKI41" s="80"/>
      <c r="QKJ41" s="80"/>
      <c r="QKK41" s="80"/>
      <c r="QKL41" s="80"/>
      <c r="QKM41" s="80"/>
      <c r="QKN41" s="80"/>
      <c r="QKO41" s="80"/>
      <c r="QKP41" s="80"/>
      <c r="QKQ41" s="80"/>
      <c r="QKR41" s="80"/>
      <c r="QKS41" s="80"/>
      <c r="QKT41" s="80"/>
      <c r="QKU41" s="80"/>
      <c r="QKV41" s="80"/>
      <c r="QKW41" s="80"/>
      <c r="QKX41" s="80"/>
      <c r="QKY41" s="80"/>
      <c r="QKZ41" s="80"/>
      <c r="QLA41" s="80"/>
      <c r="QLB41" s="80"/>
      <c r="QLC41" s="80"/>
      <c r="QLD41" s="80"/>
      <c r="QLE41" s="80"/>
      <c r="QLF41" s="80"/>
      <c r="QLG41" s="80"/>
      <c r="QLH41" s="80"/>
      <c r="QLI41" s="80"/>
      <c r="QLJ41" s="80"/>
      <c r="QLK41" s="80"/>
      <c r="QLL41" s="80"/>
      <c r="QLM41" s="80"/>
      <c r="QLN41" s="80"/>
      <c r="QLO41" s="80"/>
      <c r="QLP41" s="80"/>
      <c r="QLQ41" s="80"/>
      <c r="QLR41" s="80"/>
      <c r="QLS41" s="80"/>
      <c r="QLT41" s="80"/>
      <c r="QLU41" s="80"/>
      <c r="QLV41" s="80"/>
      <c r="QLW41" s="80"/>
      <c r="QLX41" s="80"/>
      <c r="QLY41" s="80"/>
      <c r="QLZ41" s="80"/>
      <c r="QMA41" s="80"/>
      <c r="QMB41" s="80"/>
      <c r="QMC41" s="80"/>
      <c r="QMD41" s="80"/>
      <c r="QME41" s="80"/>
      <c r="QMF41" s="80"/>
      <c r="QMG41" s="80"/>
      <c r="QMH41" s="80"/>
      <c r="QMI41" s="80"/>
      <c r="QMJ41" s="80"/>
      <c r="QMK41" s="80"/>
      <c r="QML41" s="80"/>
      <c r="QMM41" s="80"/>
      <c r="QMN41" s="80"/>
      <c r="QMO41" s="80"/>
      <c r="QMP41" s="80"/>
      <c r="QMQ41" s="80"/>
      <c r="QMR41" s="80"/>
      <c r="QMS41" s="80"/>
      <c r="QMT41" s="80"/>
      <c r="QMU41" s="80"/>
      <c r="QMV41" s="80"/>
      <c r="QMW41" s="80"/>
      <c r="QMX41" s="80"/>
      <c r="QMY41" s="80"/>
      <c r="QMZ41" s="80"/>
      <c r="QNA41" s="80"/>
      <c r="QNB41" s="80"/>
      <c r="QNC41" s="80"/>
      <c r="QND41" s="80"/>
      <c r="QNE41" s="80"/>
      <c r="QNF41" s="80"/>
      <c r="QNG41" s="80"/>
      <c r="QNH41" s="80"/>
      <c r="QNI41" s="80"/>
      <c r="QNJ41" s="80"/>
      <c r="QNK41" s="80"/>
      <c r="QNL41" s="80"/>
      <c r="QNM41" s="80"/>
      <c r="QNN41" s="80"/>
      <c r="QNO41" s="80"/>
      <c r="QNP41" s="80"/>
      <c r="QNQ41" s="80"/>
      <c r="QNR41" s="80"/>
      <c r="QNS41" s="80"/>
      <c r="QNT41" s="80"/>
      <c r="QNU41" s="80"/>
      <c r="QNV41" s="80"/>
      <c r="QNW41" s="80"/>
      <c r="QNX41" s="80"/>
      <c r="QNY41" s="80"/>
      <c r="QNZ41" s="80"/>
      <c r="QOA41" s="80"/>
      <c r="QOB41" s="80"/>
      <c r="QOC41" s="80"/>
      <c r="QOD41" s="80"/>
      <c r="QOE41" s="80"/>
      <c r="QOF41" s="80"/>
      <c r="QOG41" s="80"/>
      <c r="QOH41" s="80"/>
      <c r="QOI41" s="80"/>
      <c r="QOJ41" s="80"/>
      <c r="QOK41" s="80"/>
      <c r="QOL41" s="80"/>
      <c r="QOM41" s="80"/>
      <c r="QON41" s="80"/>
      <c r="QOO41" s="80"/>
      <c r="QOP41" s="80"/>
      <c r="QOQ41" s="80"/>
      <c r="QOR41" s="80"/>
      <c r="QOS41" s="80"/>
      <c r="QOT41" s="80"/>
      <c r="QOU41" s="80"/>
      <c r="QOV41" s="80"/>
      <c r="QOW41" s="80"/>
      <c r="QOX41" s="80"/>
      <c r="QOY41" s="80"/>
      <c r="QOZ41" s="80"/>
      <c r="QPA41" s="80"/>
      <c r="QPB41" s="80"/>
      <c r="QPC41" s="80"/>
      <c r="QPD41" s="80"/>
      <c r="QPE41" s="80"/>
      <c r="QPF41" s="80"/>
      <c r="QPG41" s="80"/>
      <c r="QPH41" s="80"/>
      <c r="QPI41" s="80"/>
      <c r="QPJ41" s="80"/>
      <c r="QPK41" s="80"/>
      <c r="QPL41" s="80"/>
      <c r="QPM41" s="80"/>
      <c r="QPN41" s="80"/>
      <c r="QPO41" s="80"/>
      <c r="QPP41" s="80"/>
      <c r="QPQ41" s="80"/>
      <c r="QPR41" s="80"/>
      <c r="QPS41" s="80"/>
      <c r="QPT41" s="80"/>
      <c r="QPU41" s="80"/>
      <c r="QPV41" s="80"/>
      <c r="QPW41" s="80"/>
      <c r="QPX41" s="80"/>
      <c r="QPY41" s="80"/>
      <c r="QPZ41" s="80"/>
      <c r="QQA41" s="80"/>
      <c r="QQB41" s="80"/>
      <c r="QQC41" s="80"/>
      <c r="QQD41" s="80"/>
      <c r="QQE41" s="80"/>
      <c r="QQF41" s="80"/>
      <c r="QQG41" s="80"/>
      <c r="QQH41" s="80"/>
      <c r="QQI41" s="80"/>
      <c r="QQJ41" s="80"/>
      <c r="QQK41" s="80"/>
      <c r="QQL41" s="80"/>
      <c r="QQM41" s="80"/>
      <c r="QQN41" s="80"/>
      <c r="QQO41" s="80"/>
      <c r="QQP41" s="80"/>
      <c r="QQQ41" s="80"/>
      <c r="QQR41" s="80"/>
      <c r="QQS41" s="80"/>
      <c r="QQT41" s="80"/>
      <c r="QQU41" s="80"/>
      <c r="QQV41" s="80"/>
      <c r="QQW41" s="80"/>
      <c r="QQX41" s="80"/>
      <c r="QQY41" s="80"/>
      <c r="QQZ41" s="80"/>
      <c r="QRA41" s="80"/>
      <c r="QRB41" s="80"/>
      <c r="QRC41" s="80"/>
      <c r="QRD41" s="80"/>
      <c r="QRE41" s="80"/>
      <c r="QRF41" s="80"/>
      <c r="QRG41" s="80"/>
      <c r="QRH41" s="80"/>
      <c r="QRI41" s="80"/>
      <c r="QRJ41" s="80"/>
      <c r="QRK41" s="80"/>
      <c r="QRL41" s="80"/>
      <c r="QRM41" s="80"/>
      <c r="QRN41" s="80"/>
      <c r="QRO41" s="80"/>
      <c r="QRP41" s="80"/>
      <c r="QRQ41" s="80"/>
      <c r="QRR41" s="80"/>
      <c r="QRS41" s="80"/>
      <c r="QRT41" s="80"/>
      <c r="QRU41" s="80"/>
      <c r="QRV41" s="80"/>
      <c r="QRW41" s="80"/>
      <c r="QRX41" s="80"/>
      <c r="QRY41" s="80"/>
      <c r="QRZ41" s="80"/>
      <c r="QSA41" s="80"/>
      <c r="QSB41" s="80"/>
      <c r="QSC41" s="80"/>
      <c r="QSD41" s="80"/>
      <c r="QSE41" s="80"/>
      <c r="QSF41" s="80"/>
      <c r="QSG41" s="80"/>
      <c r="QSH41" s="80"/>
      <c r="QSI41" s="80"/>
      <c r="QSJ41" s="80"/>
      <c r="QSK41" s="80"/>
      <c r="QSL41" s="80"/>
      <c r="QSM41" s="80"/>
      <c r="QSN41" s="80"/>
      <c r="QSO41" s="80"/>
      <c r="QSP41" s="80"/>
      <c r="QSQ41" s="80"/>
      <c r="QSR41" s="80"/>
      <c r="QSS41" s="80"/>
      <c r="QST41" s="80"/>
      <c r="QSU41" s="80"/>
      <c r="QSV41" s="80"/>
      <c r="QSW41" s="80"/>
      <c r="QSX41" s="80"/>
      <c r="QSY41" s="80"/>
      <c r="QSZ41" s="80"/>
      <c r="QTA41" s="80"/>
      <c r="QTB41" s="80"/>
      <c r="QTC41" s="80"/>
      <c r="QTD41" s="80"/>
      <c r="QTE41" s="80"/>
      <c r="QTF41" s="80"/>
      <c r="QTG41" s="80"/>
      <c r="QTH41" s="80"/>
      <c r="QTI41" s="80"/>
      <c r="QTJ41" s="80"/>
      <c r="QTK41" s="80"/>
      <c r="QTL41" s="80"/>
      <c r="QTM41" s="80"/>
      <c r="QTN41" s="80"/>
      <c r="QTO41" s="80"/>
      <c r="QTP41" s="80"/>
      <c r="QTQ41" s="80"/>
      <c r="QTR41" s="80"/>
      <c r="QTS41" s="80"/>
      <c r="QTT41" s="80"/>
      <c r="QTU41" s="80"/>
      <c r="QTV41" s="80"/>
      <c r="QTW41" s="80"/>
      <c r="QTX41" s="80"/>
      <c r="QTY41" s="80"/>
      <c r="QTZ41" s="80"/>
      <c r="QUA41" s="80"/>
      <c r="QUB41" s="80"/>
      <c r="QUC41" s="80"/>
      <c r="QUD41" s="80"/>
      <c r="QUE41" s="80"/>
      <c r="QUF41" s="80"/>
      <c r="QUG41" s="80"/>
      <c r="QUH41" s="80"/>
      <c r="QUI41" s="80"/>
      <c r="QUJ41" s="80"/>
      <c r="QUK41" s="80"/>
      <c r="QUL41" s="80"/>
      <c r="QUM41" s="80"/>
      <c r="QUN41" s="80"/>
      <c r="QUO41" s="80"/>
      <c r="QUP41" s="80"/>
      <c r="QUQ41" s="80"/>
      <c r="QUR41" s="80"/>
      <c r="QUS41" s="80"/>
      <c r="QUT41" s="80"/>
      <c r="QUU41" s="80"/>
      <c r="QUV41" s="80"/>
      <c r="QUW41" s="80"/>
      <c r="QUX41" s="80"/>
      <c r="QUY41" s="80"/>
      <c r="QUZ41" s="80"/>
      <c r="QVA41" s="80"/>
      <c r="QVB41" s="80"/>
      <c r="QVC41" s="80"/>
      <c r="QVD41" s="80"/>
      <c r="QVE41" s="80"/>
      <c r="QVF41" s="80"/>
      <c r="QVG41" s="80"/>
      <c r="QVH41" s="80"/>
      <c r="QVI41" s="80"/>
      <c r="QVJ41" s="80"/>
      <c r="QVK41" s="80"/>
      <c r="QVL41" s="80"/>
      <c r="QVM41" s="80"/>
      <c r="QVN41" s="80"/>
      <c r="QVO41" s="80"/>
      <c r="QVP41" s="80"/>
      <c r="QVQ41" s="80"/>
      <c r="QVR41" s="80"/>
      <c r="QVS41" s="80"/>
      <c r="QVT41" s="80"/>
      <c r="QVU41" s="80"/>
      <c r="QVV41" s="80"/>
      <c r="QVW41" s="80"/>
      <c r="QVX41" s="80"/>
      <c r="QVY41" s="80"/>
      <c r="QVZ41" s="80"/>
      <c r="QWA41" s="80"/>
      <c r="QWB41" s="80"/>
      <c r="QWC41" s="80"/>
      <c r="QWD41" s="80"/>
      <c r="QWE41" s="80"/>
      <c r="QWF41" s="80"/>
      <c r="QWG41" s="80"/>
      <c r="QWH41" s="80"/>
      <c r="QWI41" s="80"/>
      <c r="QWJ41" s="80"/>
      <c r="QWK41" s="80"/>
      <c r="QWL41" s="80"/>
      <c r="QWM41" s="80"/>
      <c r="QWN41" s="80"/>
      <c r="QWO41" s="80"/>
      <c r="QWP41" s="80"/>
      <c r="QWQ41" s="80"/>
      <c r="QWR41" s="80"/>
      <c r="QWS41" s="80"/>
      <c r="QWT41" s="80"/>
      <c r="QWU41" s="80"/>
      <c r="QWV41" s="80"/>
      <c r="QWW41" s="80"/>
      <c r="QWX41" s="80"/>
      <c r="QWY41" s="80"/>
      <c r="QWZ41" s="80"/>
      <c r="QXA41" s="80"/>
      <c r="QXB41" s="80"/>
      <c r="QXC41" s="80"/>
      <c r="QXD41" s="80"/>
      <c r="QXE41" s="80"/>
      <c r="QXF41" s="80"/>
      <c r="QXG41" s="80"/>
      <c r="QXH41" s="80"/>
      <c r="QXI41" s="80"/>
      <c r="QXJ41" s="80"/>
      <c r="QXK41" s="80"/>
      <c r="QXL41" s="80"/>
      <c r="QXM41" s="80"/>
      <c r="QXN41" s="80"/>
      <c r="QXO41" s="80"/>
      <c r="QXP41" s="80"/>
      <c r="QXQ41" s="80"/>
      <c r="QXR41" s="80"/>
      <c r="QXS41" s="80"/>
      <c r="QXT41" s="80"/>
      <c r="QXU41" s="80"/>
      <c r="QXV41" s="80"/>
      <c r="QXW41" s="80"/>
      <c r="QXX41" s="80"/>
      <c r="QXY41" s="80"/>
      <c r="QXZ41" s="80"/>
      <c r="QYA41" s="80"/>
      <c r="QYB41" s="80"/>
      <c r="QYC41" s="80"/>
      <c r="QYD41" s="80"/>
      <c r="QYE41" s="80"/>
      <c r="QYF41" s="80"/>
      <c r="QYG41" s="80"/>
      <c r="QYH41" s="80"/>
      <c r="QYI41" s="80"/>
      <c r="QYJ41" s="80"/>
      <c r="QYK41" s="80"/>
      <c r="QYL41" s="80"/>
      <c r="QYM41" s="80"/>
      <c r="QYN41" s="80"/>
      <c r="QYO41" s="80"/>
      <c r="QYP41" s="80"/>
      <c r="QYQ41" s="80"/>
      <c r="QYR41" s="80"/>
      <c r="QYS41" s="80"/>
      <c r="QYT41" s="80"/>
      <c r="QYU41" s="80"/>
      <c r="QYV41" s="80"/>
      <c r="QYW41" s="80"/>
      <c r="QYX41" s="80"/>
      <c r="QYY41" s="80"/>
      <c r="QYZ41" s="80"/>
      <c r="QZA41" s="80"/>
      <c r="QZB41" s="80"/>
      <c r="QZC41" s="80"/>
      <c r="QZD41" s="80"/>
      <c r="QZE41" s="80"/>
      <c r="QZF41" s="80"/>
      <c r="QZG41" s="80"/>
      <c r="QZH41" s="80"/>
      <c r="QZI41" s="80"/>
      <c r="QZJ41" s="80"/>
      <c r="QZK41" s="80"/>
      <c r="QZL41" s="80"/>
      <c r="QZM41" s="80"/>
      <c r="QZN41" s="80"/>
      <c r="QZO41" s="80"/>
      <c r="QZP41" s="80"/>
      <c r="QZQ41" s="80"/>
      <c r="QZR41" s="80"/>
      <c r="QZS41" s="80"/>
      <c r="QZT41" s="80"/>
      <c r="QZU41" s="80"/>
      <c r="QZV41" s="80"/>
      <c r="QZW41" s="80"/>
      <c r="QZX41" s="80"/>
      <c r="QZY41" s="80"/>
      <c r="QZZ41" s="80"/>
      <c r="RAA41" s="80"/>
      <c r="RAB41" s="80"/>
      <c r="RAC41" s="80"/>
      <c r="RAD41" s="80"/>
      <c r="RAE41" s="80"/>
      <c r="RAF41" s="80"/>
      <c r="RAG41" s="80"/>
      <c r="RAH41" s="80"/>
      <c r="RAI41" s="80"/>
      <c r="RAJ41" s="80"/>
      <c r="RAK41" s="80"/>
      <c r="RAL41" s="80"/>
      <c r="RAM41" s="80"/>
      <c r="RAN41" s="80"/>
      <c r="RAO41" s="80"/>
      <c r="RAP41" s="80"/>
      <c r="RAQ41" s="80"/>
      <c r="RAR41" s="80"/>
      <c r="RAS41" s="80"/>
      <c r="RAT41" s="80"/>
      <c r="RAU41" s="80"/>
      <c r="RAV41" s="80"/>
      <c r="RAW41" s="80"/>
      <c r="RAX41" s="80"/>
      <c r="RAY41" s="80"/>
      <c r="RAZ41" s="80"/>
      <c r="RBA41" s="80"/>
      <c r="RBB41" s="80"/>
      <c r="RBC41" s="80"/>
      <c r="RBD41" s="80"/>
      <c r="RBE41" s="80"/>
      <c r="RBF41" s="80"/>
      <c r="RBG41" s="80"/>
      <c r="RBH41" s="80"/>
      <c r="RBI41" s="80"/>
      <c r="RBJ41" s="80"/>
      <c r="RBK41" s="80"/>
      <c r="RBL41" s="80"/>
      <c r="RBM41" s="80"/>
      <c r="RBN41" s="80"/>
      <c r="RBO41" s="80"/>
      <c r="RBP41" s="80"/>
      <c r="RBQ41" s="80"/>
      <c r="RBR41" s="80"/>
      <c r="RBS41" s="80"/>
      <c r="RBT41" s="80"/>
      <c r="RBU41" s="80"/>
      <c r="RBV41" s="80"/>
      <c r="RBW41" s="80"/>
      <c r="RBX41" s="80"/>
      <c r="RBY41" s="80"/>
      <c r="RBZ41" s="80"/>
      <c r="RCA41" s="80"/>
      <c r="RCB41" s="80"/>
      <c r="RCC41" s="80"/>
      <c r="RCD41" s="80"/>
      <c r="RCE41" s="80"/>
      <c r="RCF41" s="80"/>
      <c r="RCG41" s="80"/>
      <c r="RCH41" s="80"/>
      <c r="RCI41" s="80"/>
      <c r="RCJ41" s="80"/>
      <c r="RCK41" s="80"/>
      <c r="RCL41" s="80"/>
      <c r="RCM41" s="80"/>
      <c r="RCN41" s="80"/>
      <c r="RCO41" s="80"/>
      <c r="RCP41" s="80"/>
      <c r="RCQ41" s="80"/>
      <c r="RCR41" s="80"/>
      <c r="RCS41" s="80"/>
      <c r="RCT41" s="80"/>
      <c r="RCU41" s="80"/>
      <c r="RCV41" s="80"/>
      <c r="RCW41" s="80"/>
      <c r="RCX41" s="80"/>
      <c r="RCY41" s="80"/>
      <c r="RCZ41" s="80"/>
      <c r="RDA41" s="80"/>
      <c r="RDB41" s="80"/>
      <c r="RDC41" s="80"/>
      <c r="RDD41" s="80"/>
      <c r="RDE41" s="80"/>
      <c r="RDF41" s="80"/>
      <c r="RDG41" s="80"/>
      <c r="RDH41" s="80"/>
      <c r="RDI41" s="80"/>
      <c r="RDJ41" s="80"/>
      <c r="RDK41" s="80"/>
      <c r="RDL41" s="80"/>
      <c r="RDM41" s="80"/>
      <c r="RDN41" s="80"/>
      <c r="RDO41" s="80"/>
      <c r="RDP41" s="80"/>
      <c r="RDQ41" s="80"/>
      <c r="RDR41" s="80"/>
      <c r="RDS41" s="80"/>
      <c r="RDT41" s="80"/>
      <c r="RDU41" s="80"/>
      <c r="RDV41" s="80"/>
      <c r="RDW41" s="80"/>
      <c r="RDX41" s="80"/>
      <c r="RDY41" s="80"/>
      <c r="RDZ41" s="80"/>
      <c r="REA41" s="80"/>
      <c r="REB41" s="80"/>
      <c r="REC41" s="80"/>
      <c r="RED41" s="80"/>
      <c r="REE41" s="80"/>
      <c r="REF41" s="80"/>
      <c r="REG41" s="80"/>
      <c r="REH41" s="80"/>
      <c r="REI41" s="80"/>
      <c r="REJ41" s="80"/>
      <c r="REK41" s="80"/>
      <c r="REL41" s="80"/>
      <c r="REM41" s="80"/>
      <c r="REN41" s="80"/>
      <c r="REO41" s="80"/>
      <c r="REP41" s="80"/>
      <c r="REQ41" s="80"/>
      <c r="RER41" s="80"/>
      <c r="RES41" s="80"/>
      <c r="RET41" s="80"/>
      <c r="REU41" s="80"/>
      <c r="REV41" s="80"/>
      <c r="REW41" s="80"/>
      <c r="REX41" s="80"/>
      <c r="REY41" s="80"/>
      <c r="REZ41" s="80"/>
      <c r="RFA41" s="80"/>
      <c r="RFB41" s="80"/>
      <c r="RFC41" s="80"/>
      <c r="RFD41" s="80"/>
      <c r="RFE41" s="80"/>
      <c r="RFF41" s="80"/>
      <c r="RFG41" s="80"/>
      <c r="RFH41" s="80"/>
      <c r="RFI41" s="80"/>
      <c r="RFJ41" s="80"/>
      <c r="RFK41" s="80"/>
      <c r="RFL41" s="80"/>
      <c r="RFM41" s="80"/>
      <c r="RFN41" s="80"/>
      <c r="RFO41" s="80"/>
      <c r="RFP41" s="80"/>
      <c r="RFQ41" s="80"/>
      <c r="RFR41" s="80"/>
      <c r="RFS41" s="80"/>
      <c r="RFT41" s="80"/>
      <c r="RFU41" s="80"/>
      <c r="RFV41" s="80"/>
      <c r="RFW41" s="80"/>
      <c r="RFX41" s="80"/>
      <c r="RFY41" s="80"/>
      <c r="RFZ41" s="80"/>
      <c r="RGA41" s="80"/>
      <c r="RGB41" s="80"/>
      <c r="RGC41" s="80"/>
      <c r="RGD41" s="80"/>
      <c r="RGE41" s="80"/>
      <c r="RGF41" s="80"/>
      <c r="RGG41" s="80"/>
      <c r="RGH41" s="80"/>
      <c r="RGI41" s="80"/>
      <c r="RGJ41" s="80"/>
      <c r="RGK41" s="80"/>
      <c r="RGL41" s="80"/>
      <c r="RGM41" s="80"/>
      <c r="RGN41" s="80"/>
      <c r="RGO41" s="80"/>
      <c r="RGP41" s="80"/>
      <c r="RGQ41" s="80"/>
      <c r="RGR41" s="80"/>
      <c r="RGS41" s="80"/>
      <c r="RGT41" s="80"/>
      <c r="RGU41" s="80"/>
      <c r="RGV41" s="80"/>
      <c r="RGW41" s="80"/>
      <c r="RGX41" s="80"/>
      <c r="RGY41" s="80"/>
      <c r="RGZ41" s="80"/>
      <c r="RHA41" s="80"/>
      <c r="RHB41" s="80"/>
      <c r="RHC41" s="80"/>
      <c r="RHD41" s="80"/>
      <c r="RHE41" s="80"/>
      <c r="RHF41" s="80"/>
      <c r="RHG41" s="80"/>
      <c r="RHH41" s="80"/>
      <c r="RHI41" s="80"/>
      <c r="RHJ41" s="80"/>
      <c r="RHK41" s="80"/>
      <c r="RHL41" s="80"/>
      <c r="RHM41" s="80"/>
      <c r="RHN41" s="80"/>
      <c r="RHO41" s="80"/>
      <c r="RHP41" s="80"/>
      <c r="RHQ41" s="80"/>
      <c r="RHR41" s="80"/>
      <c r="RHS41" s="80"/>
      <c r="RHT41" s="80"/>
      <c r="RHU41" s="80"/>
      <c r="RHV41" s="80"/>
      <c r="RHW41" s="80"/>
      <c r="RHX41" s="80"/>
      <c r="RHY41" s="80"/>
      <c r="RHZ41" s="80"/>
      <c r="RIA41" s="80"/>
      <c r="RIB41" s="80"/>
      <c r="RIC41" s="80"/>
      <c r="RID41" s="80"/>
      <c r="RIE41" s="80"/>
      <c r="RIF41" s="80"/>
      <c r="RIG41" s="80"/>
      <c r="RIH41" s="80"/>
      <c r="RII41" s="80"/>
      <c r="RIJ41" s="80"/>
      <c r="RIK41" s="80"/>
      <c r="RIL41" s="80"/>
      <c r="RIM41" s="80"/>
      <c r="RIN41" s="80"/>
      <c r="RIO41" s="80"/>
      <c r="RIP41" s="80"/>
      <c r="RIQ41" s="80"/>
      <c r="RIR41" s="80"/>
      <c r="RIS41" s="80"/>
      <c r="RIT41" s="80"/>
      <c r="RIU41" s="80"/>
      <c r="RIV41" s="80"/>
      <c r="RIW41" s="80"/>
      <c r="RIX41" s="80"/>
      <c r="RIY41" s="80"/>
      <c r="RIZ41" s="80"/>
      <c r="RJA41" s="80"/>
      <c r="RJB41" s="80"/>
      <c r="RJC41" s="80"/>
      <c r="RJD41" s="80"/>
      <c r="RJE41" s="80"/>
      <c r="RJF41" s="80"/>
      <c r="RJG41" s="80"/>
      <c r="RJH41" s="80"/>
      <c r="RJI41" s="80"/>
      <c r="RJJ41" s="80"/>
      <c r="RJK41" s="80"/>
      <c r="RJL41" s="80"/>
      <c r="RJM41" s="80"/>
      <c r="RJN41" s="80"/>
      <c r="RJO41" s="80"/>
      <c r="RJP41" s="80"/>
      <c r="RJQ41" s="80"/>
      <c r="RJR41" s="80"/>
      <c r="RJS41" s="80"/>
      <c r="RJT41" s="80"/>
      <c r="RJU41" s="80"/>
      <c r="RJV41" s="80"/>
      <c r="RJW41" s="80"/>
      <c r="RJX41" s="80"/>
      <c r="RJY41" s="80"/>
      <c r="RJZ41" s="80"/>
      <c r="RKA41" s="80"/>
      <c r="RKB41" s="80"/>
      <c r="RKC41" s="80"/>
      <c r="RKD41" s="80"/>
      <c r="RKE41" s="80"/>
      <c r="RKF41" s="80"/>
      <c r="RKG41" s="80"/>
      <c r="RKH41" s="80"/>
      <c r="RKI41" s="80"/>
      <c r="RKJ41" s="80"/>
      <c r="RKK41" s="80"/>
      <c r="RKL41" s="80"/>
      <c r="RKM41" s="80"/>
      <c r="RKN41" s="80"/>
      <c r="RKO41" s="80"/>
      <c r="RKP41" s="80"/>
      <c r="RKQ41" s="80"/>
      <c r="RKR41" s="80"/>
      <c r="RKS41" s="80"/>
      <c r="RKT41" s="80"/>
      <c r="RKU41" s="80"/>
      <c r="RKV41" s="80"/>
      <c r="RKW41" s="80"/>
      <c r="RKX41" s="80"/>
      <c r="RKY41" s="80"/>
      <c r="RKZ41" s="80"/>
      <c r="RLA41" s="80"/>
      <c r="RLB41" s="80"/>
      <c r="RLC41" s="80"/>
      <c r="RLD41" s="80"/>
      <c r="RLE41" s="80"/>
      <c r="RLF41" s="80"/>
      <c r="RLG41" s="80"/>
      <c r="RLH41" s="80"/>
      <c r="RLI41" s="80"/>
      <c r="RLJ41" s="80"/>
      <c r="RLK41" s="80"/>
      <c r="RLL41" s="80"/>
      <c r="RLM41" s="80"/>
      <c r="RLN41" s="80"/>
      <c r="RLO41" s="80"/>
      <c r="RLP41" s="80"/>
      <c r="RLQ41" s="80"/>
      <c r="RLR41" s="80"/>
      <c r="RLS41" s="80"/>
      <c r="RLT41" s="80"/>
      <c r="RLU41" s="80"/>
      <c r="RLV41" s="80"/>
      <c r="RLW41" s="80"/>
      <c r="RLX41" s="80"/>
      <c r="RLY41" s="80"/>
      <c r="RLZ41" s="80"/>
      <c r="RMA41" s="80"/>
      <c r="RMB41" s="80"/>
      <c r="RMC41" s="80"/>
      <c r="RMD41" s="80"/>
      <c r="RME41" s="80"/>
      <c r="RMF41" s="80"/>
      <c r="RMG41" s="80"/>
      <c r="RMH41" s="80"/>
      <c r="RMI41" s="80"/>
      <c r="RMJ41" s="80"/>
      <c r="RMK41" s="80"/>
      <c r="RML41" s="80"/>
      <c r="RMM41" s="80"/>
      <c r="RMN41" s="80"/>
      <c r="RMO41" s="80"/>
      <c r="RMP41" s="80"/>
      <c r="RMQ41" s="80"/>
      <c r="RMR41" s="80"/>
      <c r="RMS41" s="80"/>
      <c r="RMT41" s="80"/>
      <c r="RMU41" s="80"/>
      <c r="RMV41" s="80"/>
      <c r="RMW41" s="80"/>
      <c r="RMX41" s="80"/>
      <c r="RMY41" s="80"/>
      <c r="RMZ41" s="80"/>
      <c r="RNA41" s="80"/>
      <c r="RNB41" s="80"/>
      <c r="RNC41" s="80"/>
      <c r="RND41" s="80"/>
      <c r="RNE41" s="80"/>
      <c r="RNF41" s="80"/>
      <c r="RNG41" s="80"/>
      <c r="RNH41" s="80"/>
      <c r="RNI41" s="80"/>
      <c r="RNJ41" s="80"/>
      <c r="RNK41" s="80"/>
      <c r="RNL41" s="80"/>
      <c r="RNM41" s="80"/>
      <c r="RNN41" s="80"/>
      <c r="RNO41" s="80"/>
      <c r="RNP41" s="80"/>
      <c r="RNQ41" s="80"/>
      <c r="RNR41" s="80"/>
      <c r="RNS41" s="80"/>
      <c r="RNT41" s="80"/>
      <c r="RNU41" s="80"/>
      <c r="RNV41" s="80"/>
      <c r="RNW41" s="80"/>
      <c r="RNX41" s="80"/>
      <c r="RNY41" s="80"/>
      <c r="RNZ41" s="80"/>
      <c r="ROA41" s="80"/>
      <c r="ROB41" s="80"/>
      <c r="ROC41" s="80"/>
      <c r="ROD41" s="80"/>
      <c r="ROE41" s="80"/>
      <c r="ROF41" s="80"/>
      <c r="ROG41" s="80"/>
      <c r="ROH41" s="80"/>
      <c r="ROI41" s="80"/>
      <c r="ROJ41" s="80"/>
      <c r="ROK41" s="80"/>
      <c r="ROL41" s="80"/>
      <c r="ROM41" s="80"/>
      <c r="RON41" s="80"/>
      <c r="ROO41" s="80"/>
      <c r="ROP41" s="80"/>
      <c r="ROQ41" s="80"/>
      <c r="ROR41" s="80"/>
      <c r="ROS41" s="80"/>
      <c r="ROT41" s="80"/>
      <c r="ROU41" s="80"/>
      <c r="ROV41" s="80"/>
      <c r="ROW41" s="80"/>
      <c r="ROX41" s="80"/>
      <c r="ROY41" s="80"/>
      <c r="ROZ41" s="80"/>
      <c r="RPA41" s="80"/>
      <c r="RPB41" s="80"/>
      <c r="RPC41" s="80"/>
      <c r="RPD41" s="80"/>
      <c r="RPE41" s="80"/>
      <c r="RPF41" s="80"/>
      <c r="RPG41" s="80"/>
      <c r="RPH41" s="80"/>
      <c r="RPI41" s="80"/>
      <c r="RPJ41" s="80"/>
      <c r="RPK41" s="80"/>
      <c r="RPL41" s="80"/>
      <c r="RPM41" s="80"/>
      <c r="RPN41" s="80"/>
      <c r="RPO41" s="80"/>
      <c r="RPP41" s="80"/>
      <c r="RPQ41" s="80"/>
      <c r="RPR41" s="80"/>
      <c r="RPS41" s="80"/>
      <c r="RPT41" s="80"/>
      <c r="RPU41" s="80"/>
      <c r="RPV41" s="80"/>
      <c r="RPW41" s="80"/>
      <c r="RPX41" s="80"/>
      <c r="RPY41" s="80"/>
      <c r="RPZ41" s="80"/>
      <c r="RQA41" s="80"/>
      <c r="RQB41" s="80"/>
      <c r="RQC41" s="80"/>
      <c r="RQD41" s="80"/>
      <c r="RQE41" s="80"/>
      <c r="RQF41" s="80"/>
      <c r="RQG41" s="80"/>
      <c r="RQH41" s="80"/>
      <c r="RQI41" s="80"/>
      <c r="RQJ41" s="80"/>
      <c r="RQK41" s="80"/>
      <c r="RQL41" s="80"/>
      <c r="RQM41" s="80"/>
      <c r="RQN41" s="80"/>
      <c r="RQO41" s="80"/>
      <c r="RQP41" s="80"/>
      <c r="RQQ41" s="80"/>
      <c r="RQR41" s="80"/>
      <c r="RQS41" s="80"/>
      <c r="RQT41" s="80"/>
      <c r="RQU41" s="80"/>
      <c r="RQV41" s="80"/>
      <c r="RQW41" s="80"/>
      <c r="RQX41" s="80"/>
      <c r="RQY41" s="80"/>
      <c r="RQZ41" s="80"/>
      <c r="RRA41" s="80"/>
      <c r="RRB41" s="80"/>
      <c r="RRC41" s="80"/>
      <c r="RRD41" s="80"/>
      <c r="RRE41" s="80"/>
      <c r="RRF41" s="80"/>
      <c r="RRG41" s="80"/>
      <c r="RRH41" s="80"/>
      <c r="RRI41" s="80"/>
      <c r="RRJ41" s="80"/>
      <c r="RRK41" s="80"/>
      <c r="RRL41" s="80"/>
      <c r="RRM41" s="80"/>
      <c r="RRN41" s="80"/>
      <c r="RRO41" s="80"/>
      <c r="RRP41" s="80"/>
      <c r="RRQ41" s="80"/>
      <c r="RRR41" s="80"/>
      <c r="RRS41" s="80"/>
      <c r="RRT41" s="80"/>
      <c r="RRU41" s="80"/>
      <c r="RRV41" s="80"/>
      <c r="RRW41" s="80"/>
      <c r="RRX41" s="80"/>
      <c r="RRY41" s="80"/>
      <c r="RRZ41" s="80"/>
      <c r="RSA41" s="80"/>
      <c r="RSB41" s="80"/>
      <c r="RSC41" s="80"/>
      <c r="RSD41" s="80"/>
      <c r="RSE41" s="80"/>
      <c r="RSF41" s="80"/>
      <c r="RSG41" s="80"/>
      <c r="RSH41" s="80"/>
      <c r="RSI41" s="80"/>
      <c r="RSJ41" s="80"/>
      <c r="RSK41" s="80"/>
      <c r="RSL41" s="80"/>
      <c r="RSM41" s="80"/>
      <c r="RSN41" s="80"/>
      <c r="RSO41" s="80"/>
      <c r="RSP41" s="80"/>
      <c r="RSQ41" s="80"/>
      <c r="RSR41" s="80"/>
      <c r="RSS41" s="80"/>
      <c r="RST41" s="80"/>
      <c r="RSU41" s="80"/>
      <c r="RSV41" s="80"/>
      <c r="RSW41" s="80"/>
      <c r="RSX41" s="80"/>
      <c r="RSY41" s="80"/>
      <c r="RSZ41" s="80"/>
      <c r="RTA41" s="80"/>
      <c r="RTB41" s="80"/>
      <c r="RTC41" s="80"/>
      <c r="RTD41" s="80"/>
      <c r="RTE41" s="80"/>
      <c r="RTF41" s="80"/>
      <c r="RTG41" s="80"/>
      <c r="RTH41" s="80"/>
      <c r="RTI41" s="80"/>
      <c r="RTJ41" s="80"/>
      <c r="RTK41" s="80"/>
      <c r="RTL41" s="80"/>
      <c r="RTM41" s="80"/>
      <c r="RTN41" s="80"/>
      <c r="RTO41" s="80"/>
      <c r="RTP41" s="80"/>
      <c r="RTQ41" s="80"/>
      <c r="RTR41" s="80"/>
      <c r="RTS41" s="80"/>
      <c r="RTT41" s="80"/>
      <c r="RTU41" s="80"/>
      <c r="RTV41" s="80"/>
      <c r="RTW41" s="80"/>
      <c r="RTX41" s="80"/>
      <c r="RTY41" s="80"/>
      <c r="RTZ41" s="80"/>
      <c r="RUA41" s="80"/>
      <c r="RUB41" s="80"/>
      <c r="RUC41" s="80"/>
      <c r="RUD41" s="80"/>
      <c r="RUE41" s="80"/>
      <c r="RUF41" s="80"/>
      <c r="RUG41" s="80"/>
      <c r="RUH41" s="80"/>
      <c r="RUI41" s="80"/>
      <c r="RUJ41" s="80"/>
      <c r="RUK41" s="80"/>
      <c r="RUL41" s="80"/>
      <c r="RUM41" s="80"/>
      <c r="RUN41" s="80"/>
      <c r="RUO41" s="80"/>
      <c r="RUP41" s="80"/>
      <c r="RUQ41" s="80"/>
      <c r="RUR41" s="80"/>
      <c r="RUS41" s="80"/>
      <c r="RUT41" s="80"/>
      <c r="RUU41" s="80"/>
      <c r="RUV41" s="80"/>
      <c r="RUW41" s="80"/>
      <c r="RUX41" s="80"/>
      <c r="RUY41" s="80"/>
      <c r="RUZ41" s="80"/>
      <c r="RVA41" s="80"/>
      <c r="RVB41" s="80"/>
      <c r="RVC41" s="80"/>
      <c r="RVD41" s="80"/>
      <c r="RVE41" s="80"/>
      <c r="RVF41" s="80"/>
      <c r="RVG41" s="80"/>
      <c r="RVH41" s="80"/>
      <c r="RVI41" s="80"/>
      <c r="RVJ41" s="80"/>
      <c r="RVK41" s="80"/>
      <c r="RVL41" s="80"/>
      <c r="RVM41" s="80"/>
      <c r="RVN41" s="80"/>
      <c r="RVO41" s="80"/>
      <c r="RVP41" s="80"/>
      <c r="RVQ41" s="80"/>
      <c r="RVR41" s="80"/>
      <c r="RVS41" s="80"/>
      <c r="RVT41" s="80"/>
      <c r="RVU41" s="80"/>
      <c r="RVV41" s="80"/>
      <c r="RVW41" s="80"/>
      <c r="RVX41" s="80"/>
      <c r="RVY41" s="80"/>
      <c r="RVZ41" s="80"/>
      <c r="RWA41" s="80"/>
      <c r="RWB41" s="80"/>
      <c r="RWC41" s="80"/>
      <c r="RWD41" s="80"/>
      <c r="RWE41" s="80"/>
      <c r="RWF41" s="80"/>
      <c r="RWG41" s="80"/>
      <c r="RWH41" s="80"/>
      <c r="RWI41" s="80"/>
      <c r="RWJ41" s="80"/>
      <c r="RWK41" s="80"/>
      <c r="RWL41" s="80"/>
      <c r="RWM41" s="80"/>
      <c r="RWN41" s="80"/>
      <c r="RWO41" s="80"/>
      <c r="RWP41" s="80"/>
      <c r="RWQ41" s="80"/>
      <c r="RWR41" s="80"/>
      <c r="RWS41" s="80"/>
      <c r="RWT41" s="80"/>
      <c r="RWU41" s="80"/>
      <c r="RWV41" s="80"/>
      <c r="RWW41" s="80"/>
      <c r="RWX41" s="80"/>
      <c r="RWY41" s="80"/>
      <c r="RWZ41" s="80"/>
      <c r="RXA41" s="80"/>
      <c r="RXB41" s="80"/>
      <c r="RXC41" s="80"/>
      <c r="RXD41" s="80"/>
      <c r="RXE41" s="80"/>
      <c r="RXF41" s="80"/>
      <c r="RXG41" s="80"/>
      <c r="RXH41" s="80"/>
      <c r="RXI41" s="80"/>
      <c r="RXJ41" s="80"/>
      <c r="RXK41" s="80"/>
      <c r="RXL41" s="80"/>
      <c r="RXM41" s="80"/>
      <c r="RXN41" s="80"/>
      <c r="RXO41" s="80"/>
      <c r="RXP41" s="80"/>
      <c r="RXQ41" s="80"/>
      <c r="RXR41" s="80"/>
      <c r="RXS41" s="80"/>
      <c r="RXT41" s="80"/>
      <c r="RXU41" s="80"/>
      <c r="RXV41" s="80"/>
      <c r="RXW41" s="80"/>
      <c r="RXX41" s="80"/>
      <c r="RXY41" s="80"/>
      <c r="RXZ41" s="80"/>
      <c r="RYA41" s="80"/>
      <c r="RYB41" s="80"/>
      <c r="RYC41" s="80"/>
      <c r="RYD41" s="80"/>
      <c r="RYE41" s="80"/>
      <c r="RYF41" s="80"/>
      <c r="RYG41" s="80"/>
      <c r="RYH41" s="80"/>
      <c r="RYI41" s="80"/>
      <c r="RYJ41" s="80"/>
      <c r="RYK41" s="80"/>
      <c r="RYL41" s="80"/>
      <c r="RYM41" s="80"/>
      <c r="RYN41" s="80"/>
      <c r="RYO41" s="80"/>
      <c r="RYP41" s="80"/>
      <c r="RYQ41" s="80"/>
      <c r="RYR41" s="80"/>
      <c r="RYS41" s="80"/>
      <c r="RYT41" s="80"/>
      <c r="RYU41" s="80"/>
      <c r="RYV41" s="80"/>
      <c r="RYW41" s="80"/>
      <c r="RYX41" s="80"/>
      <c r="RYY41" s="80"/>
      <c r="RYZ41" s="80"/>
      <c r="RZA41" s="80"/>
      <c r="RZB41" s="80"/>
      <c r="RZC41" s="80"/>
      <c r="RZD41" s="80"/>
      <c r="RZE41" s="80"/>
      <c r="RZF41" s="80"/>
      <c r="RZG41" s="80"/>
      <c r="RZH41" s="80"/>
      <c r="RZI41" s="80"/>
      <c r="RZJ41" s="80"/>
      <c r="RZK41" s="80"/>
      <c r="RZL41" s="80"/>
      <c r="RZM41" s="80"/>
      <c r="RZN41" s="80"/>
      <c r="RZO41" s="80"/>
      <c r="RZP41" s="80"/>
      <c r="RZQ41" s="80"/>
      <c r="RZR41" s="80"/>
      <c r="RZS41" s="80"/>
      <c r="RZT41" s="80"/>
      <c r="RZU41" s="80"/>
      <c r="RZV41" s="80"/>
      <c r="RZW41" s="80"/>
      <c r="RZX41" s="80"/>
      <c r="RZY41" s="80"/>
      <c r="RZZ41" s="80"/>
      <c r="SAA41" s="80"/>
      <c r="SAB41" s="80"/>
      <c r="SAC41" s="80"/>
      <c r="SAD41" s="80"/>
      <c r="SAE41" s="80"/>
      <c r="SAF41" s="80"/>
      <c r="SAG41" s="80"/>
      <c r="SAH41" s="80"/>
      <c r="SAI41" s="80"/>
      <c r="SAJ41" s="80"/>
      <c r="SAK41" s="80"/>
      <c r="SAL41" s="80"/>
      <c r="SAM41" s="80"/>
      <c r="SAN41" s="80"/>
      <c r="SAO41" s="80"/>
      <c r="SAP41" s="80"/>
      <c r="SAQ41" s="80"/>
      <c r="SAR41" s="80"/>
      <c r="SAS41" s="80"/>
      <c r="SAT41" s="80"/>
      <c r="SAU41" s="80"/>
      <c r="SAV41" s="80"/>
      <c r="SAW41" s="80"/>
      <c r="SAX41" s="80"/>
      <c r="SAY41" s="80"/>
      <c r="SAZ41" s="80"/>
      <c r="SBA41" s="80"/>
      <c r="SBB41" s="80"/>
      <c r="SBC41" s="80"/>
      <c r="SBD41" s="80"/>
      <c r="SBE41" s="80"/>
      <c r="SBF41" s="80"/>
      <c r="SBG41" s="80"/>
      <c r="SBH41" s="80"/>
      <c r="SBI41" s="80"/>
      <c r="SBJ41" s="80"/>
      <c r="SBK41" s="80"/>
      <c r="SBL41" s="80"/>
      <c r="SBM41" s="80"/>
      <c r="SBN41" s="80"/>
      <c r="SBO41" s="80"/>
      <c r="SBP41" s="80"/>
      <c r="SBQ41" s="80"/>
      <c r="SBR41" s="80"/>
      <c r="SBS41" s="80"/>
      <c r="SBT41" s="80"/>
      <c r="SBU41" s="80"/>
      <c r="SBV41" s="80"/>
      <c r="SBW41" s="80"/>
      <c r="SBX41" s="80"/>
      <c r="SBY41" s="80"/>
      <c r="SBZ41" s="80"/>
      <c r="SCA41" s="80"/>
      <c r="SCB41" s="80"/>
      <c r="SCC41" s="80"/>
      <c r="SCD41" s="80"/>
      <c r="SCE41" s="80"/>
      <c r="SCF41" s="80"/>
      <c r="SCG41" s="80"/>
      <c r="SCH41" s="80"/>
      <c r="SCI41" s="80"/>
      <c r="SCJ41" s="80"/>
      <c r="SCK41" s="80"/>
      <c r="SCL41" s="80"/>
      <c r="SCM41" s="80"/>
      <c r="SCN41" s="80"/>
      <c r="SCO41" s="80"/>
      <c r="SCP41" s="80"/>
      <c r="SCQ41" s="80"/>
      <c r="SCR41" s="80"/>
      <c r="SCS41" s="80"/>
      <c r="SCT41" s="80"/>
      <c r="SCU41" s="80"/>
      <c r="SCV41" s="80"/>
      <c r="SCW41" s="80"/>
      <c r="SCX41" s="80"/>
      <c r="SCY41" s="80"/>
      <c r="SCZ41" s="80"/>
      <c r="SDA41" s="80"/>
      <c r="SDB41" s="80"/>
      <c r="SDC41" s="80"/>
      <c r="SDD41" s="80"/>
      <c r="SDE41" s="80"/>
      <c r="SDF41" s="80"/>
      <c r="SDG41" s="80"/>
      <c r="SDH41" s="80"/>
      <c r="SDI41" s="80"/>
      <c r="SDJ41" s="80"/>
      <c r="SDK41" s="80"/>
      <c r="SDL41" s="80"/>
      <c r="SDM41" s="80"/>
      <c r="SDN41" s="80"/>
      <c r="SDO41" s="80"/>
      <c r="SDP41" s="80"/>
      <c r="SDQ41" s="80"/>
      <c r="SDR41" s="80"/>
      <c r="SDS41" s="80"/>
      <c r="SDT41" s="80"/>
      <c r="SDU41" s="80"/>
      <c r="SDV41" s="80"/>
      <c r="SDW41" s="80"/>
      <c r="SDX41" s="80"/>
      <c r="SDY41" s="80"/>
      <c r="SDZ41" s="80"/>
      <c r="SEA41" s="80"/>
      <c r="SEB41" s="80"/>
      <c r="SEC41" s="80"/>
      <c r="SED41" s="80"/>
      <c r="SEE41" s="80"/>
      <c r="SEF41" s="80"/>
      <c r="SEG41" s="80"/>
      <c r="SEH41" s="80"/>
      <c r="SEI41" s="80"/>
      <c r="SEJ41" s="80"/>
      <c r="SEK41" s="80"/>
      <c r="SEL41" s="80"/>
      <c r="SEM41" s="80"/>
      <c r="SEN41" s="80"/>
      <c r="SEO41" s="80"/>
      <c r="SEP41" s="80"/>
      <c r="SEQ41" s="80"/>
      <c r="SER41" s="80"/>
      <c r="SES41" s="80"/>
      <c r="SET41" s="80"/>
      <c r="SEU41" s="80"/>
      <c r="SEV41" s="80"/>
      <c r="SEW41" s="80"/>
      <c r="SEX41" s="80"/>
      <c r="SEY41" s="80"/>
      <c r="SEZ41" s="80"/>
      <c r="SFA41" s="80"/>
      <c r="SFB41" s="80"/>
      <c r="SFC41" s="80"/>
      <c r="SFD41" s="80"/>
      <c r="SFE41" s="80"/>
      <c r="SFF41" s="80"/>
      <c r="SFG41" s="80"/>
      <c r="SFH41" s="80"/>
      <c r="SFI41" s="80"/>
      <c r="SFJ41" s="80"/>
      <c r="SFK41" s="80"/>
      <c r="SFL41" s="80"/>
      <c r="SFM41" s="80"/>
      <c r="SFN41" s="80"/>
      <c r="SFO41" s="80"/>
      <c r="SFP41" s="80"/>
      <c r="SFQ41" s="80"/>
      <c r="SFR41" s="80"/>
      <c r="SFS41" s="80"/>
      <c r="SFT41" s="80"/>
      <c r="SFU41" s="80"/>
      <c r="SFV41" s="80"/>
      <c r="SFW41" s="80"/>
      <c r="SFX41" s="80"/>
      <c r="SFY41" s="80"/>
      <c r="SFZ41" s="80"/>
      <c r="SGA41" s="80"/>
      <c r="SGB41" s="80"/>
      <c r="SGC41" s="80"/>
      <c r="SGD41" s="80"/>
      <c r="SGE41" s="80"/>
      <c r="SGF41" s="80"/>
      <c r="SGG41" s="80"/>
      <c r="SGH41" s="80"/>
      <c r="SGI41" s="80"/>
      <c r="SGJ41" s="80"/>
      <c r="SGK41" s="80"/>
      <c r="SGL41" s="80"/>
      <c r="SGM41" s="80"/>
      <c r="SGN41" s="80"/>
      <c r="SGO41" s="80"/>
      <c r="SGP41" s="80"/>
      <c r="SGQ41" s="80"/>
      <c r="SGR41" s="80"/>
      <c r="SGS41" s="80"/>
      <c r="SGT41" s="80"/>
      <c r="SGU41" s="80"/>
      <c r="SGV41" s="80"/>
      <c r="SGW41" s="80"/>
      <c r="SGX41" s="80"/>
      <c r="SGY41" s="80"/>
      <c r="SGZ41" s="80"/>
      <c r="SHA41" s="80"/>
      <c r="SHB41" s="80"/>
      <c r="SHC41" s="80"/>
      <c r="SHD41" s="80"/>
      <c r="SHE41" s="80"/>
      <c r="SHF41" s="80"/>
      <c r="SHG41" s="80"/>
      <c r="SHH41" s="80"/>
      <c r="SHI41" s="80"/>
      <c r="SHJ41" s="80"/>
      <c r="SHK41" s="80"/>
      <c r="SHL41" s="80"/>
      <c r="SHM41" s="80"/>
      <c r="SHN41" s="80"/>
      <c r="SHO41" s="80"/>
      <c r="SHP41" s="80"/>
      <c r="SHQ41" s="80"/>
      <c r="SHR41" s="80"/>
      <c r="SHS41" s="80"/>
      <c r="SHT41" s="80"/>
      <c r="SHU41" s="80"/>
      <c r="SHV41" s="80"/>
      <c r="SHW41" s="80"/>
      <c r="SHX41" s="80"/>
      <c r="SHY41" s="80"/>
      <c r="SHZ41" s="80"/>
      <c r="SIA41" s="80"/>
      <c r="SIB41" s="80"/>
      <c r="SIC41" s="80"/>
      <c r="SID41" s="80"/>
      <c r="SIE41" s="80"/>
      <c r="SIF41" s="80"/>
      <c r="SIG41" s="80"/>
      <c r="SIH41" s="80"/>
      <c r="SII41" s="80"/>
      <c r="SIJ41" s="80"/>
      <c r="SIK41" s="80"/>
      <c r="SIL41" s="80"/>
      <c r="SIM41" s="80"/>
      <c r="SIN41" s="80"/>
      <c r="SIO41" s="80"/>
      <c r="SIP41" s="80"/>
      <c r="SIQ41" s="80"/>
      <c r="SIR41" s="80"/>
      <c r="SIS41" s="80"/>
      <c r="SIT41" s="80"/>
      <c r="SIU41" s="80"/>
      <c r="SIV41" s="80"/>
      <c r="SIW41" s="80"/>
      <c r="SIX41" s="80"/>
      <c r="SIY41" s="80"/>
      <c r="SIZ41" s="80"/>
      <c r="SJA41" s="80"/>
      <c r="SJB41" s="80"/>
      <c r="SJC41" s="80"/>
      <c r="SJD41" s="80"/>
      <c r="SJE41" s="80"/>
      <c r="SJF41" s="80"/>
      <c r="SJG41" s="80"/>
      <c r="SJH41" s="80"/>
      <c r="SJI41" s="80"/>
      <c r="SJJ41" s="80"/>
      <c r="SJK41" s="80"/>
      <c r="SJL41" s="80"/>
      <c r="SJM41" s="80"/>
      <c r="SJN41" s="80"/>
      <c r="SJO41" s="80"/>
      <c r="SJP41" s="80"/>
      <c r="SJQ41" s="80"/>
      <c r="SJR41" s="80"/>
      <c r="SJS41" s="80"/>
      <c r="SJT41" s="80"/>
      <c r="SJU41" s="80"/>
      <c r="SJV41" s="80"/>
      <c r="SJW41" s="80"/>
      <c r="SJX41" s="80"/>
      <c r="SJY41" s="80"/>
      <c r="SJZ41" s="80"/>
      <c r="SKA41" s="80"/>
      <c r="SKB41" s="80"/>
      <c r="SKC41" s="80"/>
      <c r="SKD41" s="80"/>
      <c r="SKE41" s="80"/>
      <c r="SKF41" s="80"/>
      <c r="SKG41" s="80"/>
      <c r="SKH41" s="80"/>
      <c r="SKI41" s="80"/>
      <c r="SKJ41" s="80"/>
      <c r="SKK41" s="80"/>
      <c r="SKL41" s="80"/>
      <c r="SKM41" s="80"/>
      <c r="SKN41" s="80"/>
      <c r="SKO41" s="80"/>
      <c r="SKP41" s="80"/>
      <c r="SKQ41" s="80"/>
      <c r="SKR41" s="80"/>
      <c r="SKS41" s="80"/>
      <c r="SKT41" s="80"/>
      <c r="SKU41" s="80"/>
      <c r="SKV41" s="80"/>
      <c r="SKW41" s="80"/>
      <c r="SKX41" s="80"/>
      <c r="SKY41" s="80"/>
      <c r="SKZ41" s="80"/>
      <c r="SLA41" s="80"/>
      <c r="SLB41" s="80"/>
      <c r="SLC41" s="80"/>
      <c r="SLD41" s="80"/>
      <c r="SLE41" s="80"/>
      <c r="SLF41" s="80"/>
      <c r="SLG41" s="80"/>
      <c r="SLH41" s="80"/>
      <c r="SLI41" s="80"/>
      <c r="SLJ41" s="80"/>
      <c r="SLK41" s="80"/>
      <c r="SLL41" s="80"/>
      <c r="SLM41" s="80"/>
      <c r="SLN41" s="80"/>
      <c r="SLO41" s="80"/>
      <c r="SLP41" s="80"/>
      <c r="SLQ41" s="80"/>
      <c r="SLR41" s="80"/>
      <c r="SLS41" s="80"/>
      <c r="SLT41" s="80"/>
      <c r="SLU41" s="80"/>
      <c r="SLV41" s="80"/>
      <c r="SLW41" s="80"/>
      <c r="SLX41" s="80"/>
      <c r="SLY41" s="80"/>
      <c r="SLZ41" s="80"/>
      <c r="SMA41" s="80"/>
      <c r="SMB41" s="80"/>
      <c r="SMC41" s="80"/>
      <c r="SMD41" s="80"/>
      <c r="SME41" s="80"/>
      <c r="SMF41" s="80"/>
      <c r="SMG41" s="80"/>
      <c r="SMH41" s="80"/>
      <c r="SMI41" s="80"/>
      <c r="SMJ41" s="80"/>
      <c r="SMK41" s="80"/>
      <c r="SML41" s="80"/>
      <c r="SMM41" s="80"/>
      <c r="SMN41" s="80"/>
      <c r="SMO41" s="80"/>
      <c r="SMP41" s="80"/>
      <c r="SMQ41" s="80"/>
      <c r="SMR41" s="80"/>
      <c r="SMS41" s="80"/>
      <c r="SMT41" s="80"/>
      <c r="SMU41" s="80"/>
      <c r="SMV41" s="80"/>
      <c r="SMW41" s="80"/>
      <c r="SMX41" s="80"/>
      <c r="SMY41" s="80"/>
      <c r="SMZ41" s="80"/>
      <c r="SNA41" s="80"/>
      <c r="SNB41" s="80"/>
      <c r="SNC41" s="80"/>
      <c r="SND41" s="80"/>
      <c r="SNE41" s="80"/>
      <c r="SNF41" s="80"/>
      <c r="SNG41" s="80"/>
      <c r="SNH41" s="80"/>
      <c r="SNI41" s="80"/>
      <c r="SNJ41" s="80"/>
      <c r="SNK41" s="80"/>
      <c r="SNL41" s="80"/>
      <c r="SNM41" s="80"/>
      <c r="SNN41" s="80"/>
      <c r="SNO41" s="80"/>
      <c r="SNP41" s="80"/>
      <c r="SNQ41" s="80"/>
      <c r="SNR41" s="80"/>
      <c r="SNS41" s="80"/>
      <c r="SNT41" s="80"/>
      <c r="SNU41" s="80"/>
      <c r="SNV41" s="80"/>
      <c r="SNW41" s="80"/>
      <c r="SNX41" s="80"/>
      <c r="SNY41" s="80"/>
      <c r="SNZ41" s="80"/>
      <c r="SOA41" s="80"/>
      <c r="SOB41" s="80"/>
      <c r="SOC41" s="80"/>
      <c r="SOD41" s="80"/>
      <c r="SOE41" s="80"/>
      <c r="SOF41" s="80"/>
      <c r="SOG41" s="80"/>
      <c r="SOH41" s="80"/>
      <c r="SOI41" s="80"/>
      <c r="SOJ41" s="80"/>
      <c r="SOK41" s="80"/>
      <c r="SOL41" s="80"/>
      <c r="SOM41" s="80"/>
      <c r="SON41" s="80"/>
      <c r="SOO41" s="80"/>
      <c r="SOP41" s="80"/>
      <c r="SOQ41" s="80"/>
      <c r="SOR41" s="80"/>
      <c r="SOS41" s="80"/>
      <c r="SOT41" s="80"/>
      <c r="SOU41" s="80"/>
      <c r="SOV41" s="80"/>
      <c r="SOW41" s="80"/>
      <c r="SOX41" s="80"/>
      <c r="SOY41" s="80"/>
      <c r="SOZ41" s="80"/>
      <c r="SPA41" s="80"/>
      <c r="SPB41" s="80"/>
      <c r="SPC41" s="80"/>
      <c r="SPD41" s="80"/>
      <c r="SPE41" s="80"/>
      <c r="SPF41" s="80"/>
      <c r="SPG41" s="80"/>
      <c r="SPH41" s="80"/>
      <c r="SPI41" s="80"/>
      <c r="SPJ41" s="80"/>
      <c r="SPK41" s="80"/>
      <c r="SPL41" s="80"/>
      <c r="SPM41" s="80"/>
      <c r="SPN41" s="80"/>
      <c r="SPO41" s="80"/>
      <c r="SPP41" s="80"/>
      <c r="SPQ41" s="80"/>
      <c r="SPR41" s="80"/>
      <c r="SPS41" s="80"/>
      <c r="SPT41" s="80"/>
      <c r="SPU41" s="80"/>
      <c r="SPV41" s="80"/>
      <c r="SPW41" s="80"/>
      <c r="SPX41" s="80"/>
      <c r="SPY41" s="80"/>
      <c r="SPZ41" s="80"/>
      <c r="SQA41" s="80"/>
      <c r="SQB41" s="80"/>
      <c r="SQC41" s="80"/>
      <c r="SQD41" s="80"/>
      <c r="SQE41" s="80"/>
      <c r="SQF41" s="80"/>
      <c r="SQG41" s="80"/>
      <c r="SQH41" s="80"/>
      <c r="SQI41" s="80"/>
      <c r="SQJ41" s="80"/>
      <c r="SQK41" s="80"/>
      <c r="SQL41" s="80"/>
      <c r="SQM41" s="80"/>
      <c r="SQN41" s="80"/>
      <c r="SQO41" s="80"/>
      <c r="SQP41" s="80"/>
      <c r="SQQ41" s="80"/>
      <c r="SQR41" s="80"/>
      <c r="SQS41" s="80"/>
      <c r="SQT41" s="80"/>
      <c r="SQU41" s="80"/>
      <c r="SQV41" s="80"/>
      <c r="SQW41" s="80"/>
      <c r="SQX41" s="80"/>
      <c r="SQY41" s="80"/>
      <c r="SQZ41" s="80"/>
      <c r="SRA41" s="80"/>
      <c r="SRB41" s="80"/>
      <c r="SRC41" s="80"/>
      <c r="SRD41" s="80"/>
      <c r="SRE41" s="80"/>
      <c r="SRF41" s="80"/>
      <c r="SRG41" s="80"/>
      <c r="SRH41" s="80"/>
      <c r="SRI41" s="80"/>
      <c r="SRJ41" s="80"/>
      <c r="SRK41" s="80"/>
      <c r="SRL41" s="80"/>
      <c r="SRM41" s="80"/>
      <c r="SRN41" s="80"/>
      <c r="SRO41" s="80"/>
      <c r="SRP41" s="80"/>
      <c r="SRQ41" s="80"/>
      <c r="SRR41" s="80"/>
      <c r="SRS41" s="80"/>
      <c r="SRT41" s="80"/>
      <c r="SRU41" s="80"/>
      <c r="SRV41" s="80"/>
      <c r="SRW41" s="80"/>
      <c r="SRX41" s="80"/>
      <c r="SRY41" s="80"/>
      <c r="SRZ41" s="80"/>
      <c r="SSA41" s="80"/>
      <c r="SSB41" s="80"/>
      <c r="SSC41" s="80"/>
      <c r="SSD41" s="80"/>
      <c r="SSE41" s="80"/>
      <c r="SSF41" s="80"/>
      <c r="SSG41" s="80"/>
      <c r="SSH41" s="80"/>
      <c r="SSI41" s="80"/>
      <c r="SSJ41" s="80"/>
      <c r="SSK41" s="80"/>
      <c r="SSL41" s="80"/>
      <c r="SSM41" s="80"/>
      <c r="SSN41" s="80"/>
      <c r="SSO41" s="80"/>
      <c r="SSP41" s="80"/>
      <c r="SSQ41" s="80"/>
      <c r="SSR41" s="80"/>
      <c r="SSS41" s="80"/>
      <c r="SST41" s="80"/>
      <c r="SSU41" s="80"/>
      <c r="SSV41" s="80"/>
      <c r="SSW41" s="80"/>
      <c r="SSX41" s="80"/>
      <c r="SSY41" s="80"/>
      <c r="SSZ41" s="80"/>
      <c r="STA41" s="80"/>
      <c r="STB41" s="80"/>
      <c r="STC41" s="80"/>
      <c r="STD41" s="80"/>
      <c r="STE41" s="80"/>
      <c r="STF41" s="80"/>
      <c r="STG41" s="80"/>
      <c r="STH41" s="80"/>
      <c r="STI41" s="80"/>
      <c r="STJ41" s="80"/>
      <c r="STK41" s="80"/>
      <c r="STL41" s="80"/>
      <c r="STM41" s="80"/>
      <c r="STN41" s="80"/>
      <c r="STO41" s="80"/>
      <c r="STP41" s="80"/>
      <c r="STQ41" s="80"/>
      <c r="STR41" s="80"/>
      <c r="STS41" s="80"/>
      <c r="STT41" s="80"/>
      <c r="STU41" s="80"/>
      <c r="STV41" s="80"/>
      <c r="STW41" s="80"/>
      <c r="STX41" s="80"/>
      <c r="STY41" s="80"/>
      <c r="STZ41" s="80"/>
      <c r="SUA41" s="80"/>
      <c r="SUB41" s="80"/>
      <c r="SUC41" s="80"/>
      <c r="SUD41" s="80"/>
      <c r="SUE41" s="80"/>
      <c r="SUF41" s="80"/>
      <c r="SUG41" s="80"/>
      <c r="SUH41" s="80"/>
      <c r="SUI41" s="80"/>
      <c r="SUJ41" s="80"/>
      <c r="SUK41" s="80"/>
      <c r="SUL41" s="80"/>
      <c r="SUM41" s="80"/>
      <c r="SUN41" s="80"/>
      <c r="SUO41" s="80"/>
      <c r="SUP41" s="80"/>
      <c r="SUQ41" s="80"/>
      <c r="SUR41" s="80"/>
      <c r="SUS41" s="80"/>
      <c r="SUT41" s="80"/>
      <c r="SUU41" s="80"/>
      <c r="SUV41" s="80"/>
      <c r="SUW41" s="80"/>
      <c r="SUX41" s="80"/>
      <c r="SUY41" s="80"/>
      <c r="SUZ41" s="80"/>
      <c r="SVA41" s="80"/>
      <c r="SVB41" s="80"/>
      <c r="SVC41" s="80"/>
      <c r="SVD41" s="80"/>
      <c r="SVE41" s="80"/>
      <c r="SVF41" s="80"/>
      <c r="SVG41" s="80"/>
      <c r="SVH41" s="80"/>
      <c r="SVI41" s="80"/>
      <c r="SVJ41" s="80"/>
      <c r="SVK41" s="80"/>
      <c r="SVL41" s="80"/>
      <c r="SVM41" s="80"/>
      <c r="SVN41" s="80"/>
      <c r="SVO41" s="80"/>
      <c r="SVP41" s="80"/>
      <c r="SVQ41" s="80"/>
      <c r="SVR41" s="80"/>
      <c r="SVS41" s="80"/>
      <c r="SVT41" s="80"/>
      <c r="SVU41" s="80"/>
      <c r="SVV41" s="80"/>
      <c r="SVW41" s="80"/>
      <c r="SVX41" s="80"/>
      <c r="SVY41" s="80"/>
      <c r="SVZ41" s="80"/>
      <c r="SWA41" s="80"/>
      <c r="SWB41" s="80"/>
      <c r="SWC41" s="80"/>
      <c r="SWD41" s="80"/>
      <c r="SWE41" s="80"/>
      <c r="SWF41" s="80"/>
      <c r="SWG41" s="80"/>
      <c r="SWH41" s="80"/>
      <c r="SWI41" s="80"/>
      <c r="SWJ41" s="80"/>
      <c r="SWK41" s="80"/>
      <c r="SWL41" s="80"/>
      <c r="SWM41" s="80"/>
      <c r="SWN41" s="80"/>
      <c r="SWO41" s="80"/>
      <c r="SWP41" s="80"/>
      <c r="SWQ41" s="80"/>
      <c r="SWR41" s="80"/>
      <c r="SWS41" s="80"/>
      <c r="SWT41" s="80"/>
      <c r="SWU41" s="80"/>
      <c r="SWV41" s="80"/>
      <c r="SWW41" s="80"/>
      <c r="SWX41" s="80"/>
      <c r="SWY41" s="80"/>
      <c r="SWZ41" s="80"/>
      <c r="SXA41" s="80"/>
      <c r="SXB41" s="80"/>
      <c r="SXC41" s="80"/>
      <c r="SXD41" s="80"/>
      <c r="SXE41" s="80"/>
      <c r="SXF41" s="80"/>
      <c r="SXG41" s="80"/>
      <c r="SXH41" s="80"/>
      <c r="SXI41" s="80"/>
      <c r="SXJ41" s="80"/>
      <c r="SXK41" s="80"/>
      <c r="SXL41" s="80"/>
      <c r="SXM41" s="80"/>
      <c r="SXN41" s="80"/>
      <c r="SXO41" s="80"/>
      <c r="SXP41" s="80"/>
      <c r="SXQ41" s="80"/>
      <c r="SXR41" s="80"/>
      <c r="SXS41" s="80"/>
      <c r="SXT41" s="80"/>
      <c r="SXU41" s="80"/>
      <c r="SXV41" s="80"/>
      <c r="SXW41" s="80"/>
      <c r="SXX41" s="80"/>
      <c r="SXY41" s="80"/>
      <c r="SXZ41" s="80"/>
      <c r="SYA41" s="80"/>
      <c r="SYB41" s="80"/>
      <c r="SYC41" s="80"/>
      <c r="SYD41" s="80"/>
      <c r="SYE41" s="80"/>
      <c r="SYF41" s="80"/>
      <c r="SYG41" s="80"/>
      <c r="SYH41" s="80"/>
      <c r="SYI41" s="80"/>
      <c r="SYJ41" s="80"/>
      <c r="SYK41" s="80"/>
      <c r="SYL41" s="80"/>
      <c r="SYM41" s="80"/>
      <c r="SYN41" s="80"/>
      <c r="SYO41" s="80"/>
      <c r="SYP41" s="80"/>
      <c r="SYQ41" s="80"/>
      <c r="SYR41" s="80"/>
      <c r="SYS41" s="80"/>
      <c r="SYT41" s="80"/>
      <c r="SYU41" s="80"/>
      <c r="SYV41" s="80"/>
      <c r="SYW41" s="80"/>
      <c r="SYX41" s="80"/>
      <c r="SYY41" s="80"/>
      <c r="SYZ41" s="80"/>
      <c r="SZA41" s="80"/>
      <c r="SZB41" s="80"/>
      <c r="SZC41" s="80"/>
      <c r="SZD41" s="80"/>
      <c r="SZE41" s="80"/>
      <c r="SZF41" s="80"/>
      <c r="SZG41" s="80"/>
      <c r="SZH41" s="80"/>
      <c r="SZI41" s="80"/>
      <c r="SZJ41" s="80"/>
      <c r="SZK41" s="80"/>
      <c r="SZL41" s="80"/>
      <c r="SZM41" s="80"/>
      <c r="SZN41" s="80"/>
      <c r="SZO41" s="80"/>
      <c r="SZP41" s="80"/>
      <c r="SZQ41" s="80"/>
      <c r="SZR41" s="80"/>
      <c r="SZS41" s="80"/>
      <c r="SZT41" s="80"/>
      <c r="SZU41" s="80"/>
      <c r="SZV41" s="80"/>
      <c r="SZW41" s="80"/>
      <c r="SZX41" s="80"/>
      <c r="SZY41" s="80"/>
      <c r="SZZ41" s="80"/>
      <c r="TAA41" s="80"/>
      <c r="TAB41" s="80"/>
      <c r="TAC41" s="80"/>
      <c r="TAD41" s="80"/>
      <c r="TAE41" s="80"/>
      <c r="TAF41" s="80"/>
      <c r="TAG41" s="80"/>
      <c r="TAH41" s="80"/>
      <c r="TAI41" s="80"/>
      <c r="TAJ41" s="80"/>
      <c r="TAK41" s="80"/>
      <c r="TAL41" s="80"/>
      <c r="TAM41" s="80"/>
      <c r="TAN41" s="80"/>
      <c r="TAO41" s="80"/>
      <c r="TAP41" s="80"/>
      <c r="TAQ41" s="80"/>
      <c r="TAR41" s="80"/>
      <c r="TAS41" s="80"/>
      <c r="TAT41" s="80"/>
      <c r="TAU41" s="80"/>
      <c r="TAV41" s="80"/>
      <c r="TAW41" s="80"/>
      <c r="TAX41" s="80"/>
      <c r="TAY41" s="80"/>
      <c r="TAZ41" s="80"/>
      <c r="TBA41" s="80"/>
      <c r="TBB41" s="80"/>
      <c r="TBC41" s="80"/>
      <c r="TBD41" s="80"/>
      <c r="TBE41" s="80"/>
      <c r="TBF41" s="80"/>
      <c r="TBG41" s="80"/>
      <c r="TBH41" s="80"/>
      <c r="TBI41" s="80"/>
      <c r="TBJ41" s="80"/>
      <c r="TBK41" s="80"/>
      <c r="TBL41" s="80"/>
      <c r="TBM41" s="80"/>
      <c r="TBN41" s="80"/>
      <c r="TBO41" s="80"/>
      <c r="TBP41" s="80"/>
      <c r="TBQ41" s="80"/>
      <c r="TBR41" s="80"/>
      <c r="TBS41" s="80"/>
      <c r="TBT41" s="80"/>
      <c r="TBU41" s="80"/>
      <c r="TBV41" s="80"/>
      <c r="TBW41" s="80"/>
      <c r="TBX41" s="80"/>
      <c r="TBY41" s="80"/>
      <c r="TBZ41" s="80"/>
      <c r="TCA41" s="80"/>
      <c r="TCB41" s="80"/>
      <c r="TCC41" s="80"/>
      <c r="TCD41" s="80"/>
      <c r="TCE41" s="80"/>
      <c r="TCF41" s="80"/>
      <c r="TCG41" s="80"/>
      <c r="TCH41" s="80"/>
      <c r="TCI41" s="80"/>
      <c r="TCJ41" s="80"/>
      <c r="TCK41" s="80"/>
      <c r="TCL41" s="80"/>
      <c r="TCM41" s="80"/>
      <c r="TCN41" s="80"/>
      <c r="TCO41" s="80"/>
      <c r="TCP41" s="80"/>
      <c r="TCQ41" s="80"/>
      <c r="TCR41" s="80"/>
      <c r="TCS41" s="80"/>
      <c r="TCT41" s="80"/>
      <c r="TCU41" s="80"/>
      <c r="TCV41" s="80"/>
      <c r="TCW41" s="80"/>
      <c r="TCX41" s="80"/>
      <c r="TCY41" s="80"/>
      <c r="TCZ41" s="80"/>
      <c r="TDA41" s="80"/>
      <c r="TDB41" s="80"/>
      <c r="TDC41" s="80"/>
      <c r="TDD41" s="80"/>
      <c r="TDE41" s="80"/>
      <c r="TDF41" s="80"/>
      <c r="TDG41" s="80"/>
      <c r="TDH41" s="80"/>
      <c r="TDI41" s="80"/>
      <c r="TDJ41" s="80"/>
      <c r="TDK41" s="80"/>
      <c r="TDL41" s="80"/>
      <c r="TDM41" s="80"/>
      <c r="TDN41" s="80"/>
      <c r="TDO41" s="80"/>
      <c r="TDP41" s="80"/>
      <c r="TDQ41" s="80"/>
      <c r="TDR41" s="80"/>
      <c r="TDS41" s="80"/>
      <c r="TDT41" s="80"/>
      <c r="TDU41" s="80"/>
      <c r="TDV41" s="80"/>
      <c r="TDW41" s="80"/>
      <c r="TDX41" s="80"/>
      <c r="TDY41" s="80"/>
      <c r="TDZ41" s="80"/>
      <c r="TEA41" s="80"/>
      <c r="TEB41" s="80"/>
      <c r="TEC41" s="80"/>
      <c r="TED41" s="80"/>
      <c r="TEE41" s="80"/>
      <c r="TEF41" s="80"/>
      <c r="TEG41" s="80"/>
      <c r="TEH41" s="80"/>
      <c r="TEI41" s="80"/>
      <c r="TEJ41" s="80"/>
      <c r="TEK41" s="80"/>
      <c r="TEL41" s="80"/>
      <c r="TEM41" s="80"/>
      <c r="TEN41" s="80"/>
      <c r="TEO41" s="80"/>
      <c r="TEP41" s="80"/>
      <c r="TEQ41" s="80"/>
      <c r="TER41" s="80"/>
      <c r="TES41" s="80"/>
      <c r="TET41" s="80"/>
      <c r="TEU41" s="80"/>
      <c r="TEV41" s="80"/>
      <c r="TEW41" s="80"/>
      <c r="TEX41" s="80"/>
      <c r="TEY41" s="80"/>
      <c r="TEZ41" s="80"/>
      <c r="TFA41" s="80"/>
      <c r="TFB41" s="80"/>
      <c r="TFC41" s="80"/>
      <c r="TFD41" s="80"/>
      <c r="TFE41" s="80"/>
      <c r="TFF41" s="80"/>
      <c r="TFG41" s="80"/>
      <c r="TFH41" s="80"/>
      <c r="TFI41" s="80"/>
      <c r="TFJ41" s="80"/>
      <c r="TFK41" s="80"/>
      <c r="TFL41" s="80"/>
      <c r="TFM41" s="80"/>
      <c r="TFN41" s="80"/>
      <c r="TFO41" s="80"/>
      <c r="TFP41" s="80"/>
      <c r="TFQ41" s="80"/>
      <c r="TFR41" s="80"/>
      <c r="TFS41" s="80"/>
      <c r="TFT41" s="80"/>
      <c r="TFU41" s="80"/>
      <c r="TFV41" s="80"/>
      <c r="TFW41" s="80"/>
      <c r="TFX41" s="80"/>
      <c r="TFY41" s="80"/>
      <c r="TFZ41" s="80"/>
      <c r="TGA41" s="80"/>
      <c r="TGB41" s="80"/>
      <c r="TGC41" s="80"/>
      <c r="TGD41" s="80"/>
      <c r="TGE41" s="80"/>
      <c r="TGF41" s="80"/>
      <c r="TGG41" s="80"/>
      <c r="TGH41" s="80"/>
      <c r="TGI41" s="80"/>
      <c r="TGJ41" s="80"/>
      <c r="TGK41" s="80"/>
      <c r="TGL41" s="80"/>
      <c r="TGM41" s="80"/>
      <c r="TGN41" s="80"/>
      <c r="TGO41" s="80"/>
      <c r="TGP41" s="80"/>
      <c r="TGQ41" s="80"/>
      <c r="TGR41" s="80"/>
      <c r="TGS41" s="80"/>
      <c r="TGT41" s="80"/>
      <c r="TGU41" s="80"/>
      <c r="TGV41" s="80"/>
      <c r="TGW41" s="80"/>
      <c r="TGX41" s="80"/>
      <c r="TGY41" s="80"/>
      <c r="TGZ41" s="80"/>
      <c r="THA41" s="80"/>
      <c r="THB41" s="80"/>
      <c r="THC41" s="80"/>
      <c r="THD41" s="80"/>
      <c r="THE41" s="80"/>
      <c r="THF41" s="80"/>
      <c r="THG41" s="80"/>
      <c r="THH41" s="80"/>
      <c r="THI41" s="80"/>
      <c r="THJ41" s="80"/>
      <c r="THK41" s="80"/>
      <c r="THL41" s="80"/>
      <c r="THM41" s="80"/>
      <c r="THN41" s="80"/>
      <c r="THO41" s="80"/>
      <c r="THP41" s="80"/>
      <c r="THQ41" s="80"/>
      <c r="THR41" s="80"/>
      <c r="THS41" s="80"/>
      <c r="THT41" s="80"/>
      <c r="THU41" s="80"/>
      <c r="THV41" s="80"/>
      <c r="THW41" s="80"/>
      <c r="THX41" s="80"/>
      <c r="THY41" s="80"/>
      <c r="THZ41" s="80"/>
      <c r="TIA41" s="80"/>
      <c r="TIB41" s="80"/>
      <c r="TIC41" s="80"/>
      <c r="TID41" s="80"/>
      <c r="TIE41" s="80"/>
      <c r="TIF41" s="80"/>
      <c r="TIG41" s="80"/>
      <c r="TIH41" s="80"/>
      <c r="TII41" s="80"/>
      <c r="TIJ41" s="80"/>
      <c r="TIK41" s="80"/>
      <c r="TIL41" s="80"/>
      <c r="TIM41" s="80"/>
      <c r="TIN41" s="80"/>
      <c r="TIO41" s="80"/>
      <c r="TIP41" s="80"/>
      <c r="TIQ41" s="80"/>
      <c r="TIR41" s="80"/>
      <c r="TIS41" s="80"/>
      <c r="TIT41" s="80"/>
      <c r="TIU41" s="80"/>
      <c r="TIV41" s="80"/>
      <c r="TIW41" s="80"/>
      <c r="TIX41" s="80"/>
      <c r="TIY41" s="80"/>
      <c r="TIZ41" s="80"/>
      <c r="TJA41" s="80"/>
      <c r="TJB41" s="80"/>
      <c r="TJC41" s="80"/>
      <c r="TJD41" s="80"/>
      <c r="TJE41" s="80"/>
      <c r="TJF41" s="80"/>
      <c r="TJG41" s="80"/>
      <c r="TJH41" s="80"/>
      <c r="TJI41" s="80"/>
      <c r="TJJ41" s="80"/>
      <c r="TJK41" s="80"/>
      <c r="TJL41" s="80"/>
      <c r="TJM41" s="80"/>
      <c r="TJN41" s="80"/>
      <c r="TJO41" s="80"/>
      <c r="TJP41" s="80"/>
      <c r="TJQ41" s="80"/>
      <c r="TJR41" s="80"/>
      <c r="TJS41" s="80"/>
      <c r="TJT41" s="80"/>
      <c r="TJU41" s="80"/>
      <c r="TJV41" s="80"/>
      <c r="TJW41" s="80"/>
      <c r="TJX41" s="80"/>
      <c r="TJY41" s="80"/>
      <c r="TJZ41" s="80"/>
      <c r="TKA41" s="80"/>
      <c r="TKB41" s="80"/>
      <c r="TKC41" s="80"/>
      <c r="TKD41" s="80"/>
      <c r="TKE41" s="80"/>
      <c r="TKF41" s="80"/>
      <c r="TKG41" s="80"/>
      <c r="TKH41" s="80"/>
      <c r="TKI41" s="80"/>
      <c r="TKJ41" s="80"/>
      <c r="TKK41" s="80"/>
      <c r="TKL41" s="80"/>
      <c r="TKM41" s="80"/>
      <c r="TKN41" s="80"/>
      <c r="TKO41" s="80"/>
      <c r="TKP41" s="80"/>
      <c r="TKQ41" s="80"/>
      <c r="TKR41" s="80"/>
      <c r="TKS41" s="80"/>
      <c r="TKT41" s="80"/>
      <c r="TKU41" s="80"/>
      <c r="TKV41" s="80"/>
      <c r="TKW41" s="80"/>
      <c r="TKX41" s="80"/>
      <c r="TKY41" s="80"/>
      <c r="TKZ41" s="80"/>
      <c r="TLA41" s="80"/>
      <c r="TLB41" s="80"/>
      <c r="TLC41" s="80"/>
      <c r="TLD41" s="80"/>
      <c r="TLE41" s="80"/>
      <c r="TLF41" s="80"/>
      <c r="TLG41" s="80"/>
      <c r="TLH41" s="80"/>
      <c r="TLI41" s="80"/>
      <c r="TLJ41" s="80"/>
      <c r="TLK41" s="80"/>
      <c r="TLL41" s="80"/>
      <c r="TLM41" s="80"/>
      <c r="TLN41" s="80"/>
      <c r="TLO41" s="80"/>
      <c r="TLP41" s="80"/>
      <c r="TLQ41" s="80"/>
      <c r="TLR41" s="80"/>
      <c r="TLS41" s="80"/>
      <c r="TLT41" s="80"/>
      <c r="TLU41" s="80"/>
      <c r="TLV41" s="80"/>
      <c r="TLW41" s="80"/>
      <c r="TLX41" s="80"/>
      <c r="TLY41" s="80"/>
      <c r="TLZ41" s="80"/>
      <c r="TMA41" s="80"/>
      <c r="TMB41" s="80"/>
      <c r="TMC41" s="80"/>
      <c r="TMD41" s="80"/>
      <c r="TME41" s="80"/>
      <c r="TMF41" s="80"/>
      <c r="TMG41" s="80"/>
      <c r="TMH41" s="80"/>
      <c r="TMI41" s="80"/>
      <c r="TMJ41" s="80"/>
      <c r="TMK41" s="80"/>
      <c r="TML41" s="80"/>
      <c r="TMM41" s="80"/>
      <c r="TMN41" s="80"/>
      <c r="TMO41" s="80"/>
      <c r="TMP41" s="80"/>
      <c r="TMQ41" s="80"/>
      <c r="TMR41" s="80"/>
      <c r="TMS41" s="80"/>
      <c r="TMT41" s="80"/>
      <c r="TMU41" s="80"/>
      <c r="TMV41" s="80"/>
      <c r="TMW41" s="80"/>
      <c r="TMX41" s="80"/>
      <c r="TMY41" s="80"/>
      <c r="TMZ41" s="80"/>
      <c r="TNA41" s="80"/>
      <c r="TNB41" s="80"/>
      <c r="TNC41" s="80"/>
      <c r="TND41" s="80"/>
      <c r="TNE41" s="80"/>
      <c r="TNF41" s="80"/>
      <c r="TNG41" s="80"/>
      <c r="TNH41" s="80"/>
      <c r="TNI41" s="80"/>
      <c r="TNJ41" s="80"/>
      <c r="TNK41" s="80"/>
      <c r="TNL41" s="80"/>
      <c r="TNM41" s="80"/>
      <c r="TNN41" s="80"/>
      <c r="TNO41" s="80"/>
      <c r="TNP41" s="80"/>
      <c r="TNQ41" s="80"/>
      <c r="TNR41" s="80"/>
      <c r="TNS41" s="80"/>
      <c r="TNT41" s="80"/>
      <c r="TNU41" s="80"/>
      <c r="TNV41" s="80"/>
      <c r="TNW41" s="80"/>
      <c r="TNX41" s="80"/>
      <c r="TNY41" s="80"/>
      <c r="TNZ41" s="80"/>
      <c r="TOA41" s="80"/>
      <c r="TOB41" s="80"/>
      <c r="TOC41" s="80"/>
      <c r="TOD41" s="80"/>
      <c r="TOE41" s="80"/>
      <c r="TOF41" s="80"/>
      <c r="TOG41" s="80"/>
      <c r="TOH41" s="80"/>
      <c r="TOI41" s="80"/>
      <c r="TOJ41" s="80"/>
      <c r="TOK41" s="80"/>
      <c r="TOL41" s="80"/>
      <c r="TOM41" s="80"/>
      <c r="TON41" s="80"/>
      <c r="TOO41" s="80"/>
      <c r="TOP41" s="80"/>
      <c r="TOQ41" s="80"/>
      <c r="TOR41" s="80"/>
      <c r="TOS41" s="80"/>
      <c r="TOT41" s="80"/>
      <c r="TOU41" s="80"/>
      <c r="TOV41" s="80"/>
      <c r="TOW41" s="80"/>
      <c r="TOX41" s="80"/>
      <c r="TOY41" s="80"/>
      <c r="TOZ41" s="80"/>
      <c r="TPA41" s="80"/>
      <c r="TPB41" s="80"/>
      <c r="TPC41" s="80"/>
      <c r="TPD41" s="80"/>
      <c r="TPE41" s="80"/>
      <c r="TPF41" s="80"/>
      <c r="TPG41" s="80"/>
      <c r="TPH41" s="80"/>
      <c r="TPI41" s="80"/>
      <c r="TPJ41" s="80"/>
      <c r="TPK41" s="80"/>
      <c r="TPL41" s="80"/>
      <c r="TPM41" s="80"/>
      <c r="TPN41" s="80"/>
      <c r="TPO41" s="80"/>
      <c r="TPP41" s="80"/>
      <c r="TPQ41" s="80"/>
      <c r="TPR41" s="80"/>
      <c r="TPS41" s="80"/>
      <c r="TPT41" s="80"/>
      <c r="TPU41" s="80"/>
      <c r="TPV41" s="80"/>
      <c r="TPW41" s="80"/>
      <c r="TPX41" s="80"/>
      <c r="TPY41" s="80"/>
      <c r="TPZ41" s="80"/>
      <c r="TQA41" s="80"/>
      <c r="TQB41" s="80"/>
      <c r="TQC41" s="80"/>
      <c r="TQD41" s="80"/>
      <c r="TQE41" s="80"/>
      <c r="TQF41" s="80"/>
      <c r="TQG41" s="80"/>
      <c r="TQH41" s="80"/>
      <c r="TQI41" s="80"/>
      <c r="TQJ41" s="80"/>
      <c r="TQK41" s="80"/>
      <c r="TQL41" s="80"/>
      <c r="TQM41" s="80"/>
      <c r="TQN41" s="80"/>
      <c r="TQO41" s="80"/>
      <c r="TQP41" s="80"/>
      <c r="TQQ41" s="80"/>
      <c r="TQR41" s="80"/>
      <c r="TQS41" s="80"/>
      <c r="TQT41" s="80"/>
      <c r="TQU41" s="80"/>
      <c r="TQV41" s="80"/>
      <c r="TQW41" s="80"/>
      <c r="TQX41" s="80"/>
      <c r="TQY41" s="80"/>
      <c r="TQZ41" s="80"/>
      <c r="TRA41" s="80"/>
      <c r="TRB41" s="80"/>
      <c r="TRC41" s="80"/>
      <c r="TRD41" s="80"/>
      <c r="TRE41" s="80"/>
      <c r="TRF41" s="80"/>
      <c r="TRG41" s="80"/>
      <c r="TRH41" s="80"/>
      <c r="TRI41" s="80"/>
      <c r="TRJ41" s="80"/>
      <c r="TRK41" s="80"/>
      <c r="TRL41" s="80"/>
      <c r="TRM41" s="80"/>
      <c r="TRN41" s="80"/>
      <c r="TRO41" s="80"/>
      <c r="TRP41" s="80"/>
      <c r="TRQ41" s="80"/>
      <c r="TRR41" s="80"/>
      <c r="TRS41" s="80"/>
      <c r="TRT41" s="80"/>
      <c r="TRU41" s="80"/>
      <c r="TRV41" s="80"/>
      <c r="TRW41" s="80"/>
      <c r="TRX41" s="80"/>
      <c r="TRY41" s="80"/>
      <c r="TRZ41" s="80"/>
      <c r="TSA41" s="80"/>
      <c r="TSB41" s="80"/>
      <c r="TSC41" s="80"/>
      <c r="TSD41" s="80"/>
      <c r="TSE41" s="80"/>
      <c r="TSF41" s="80"/>
      <c r="TSG41" s="80"/>
      <c r="TSH41" s="80"/>
      <c r="TSI41" s="80"/>
      <c r="TSJ41" s="80"/>
      <c r="TSK41" s="80"/>
      <c r="TSL41" s="80"/>
      <c r="TSM41" s="80"/>
      <c r="TSN41" s="80"/>
      <c r="TSO41" s="80"/>
      <c r="TSP41" s="80"/>
      <c r="TSQ41" s="80"/>
      <c r="TSR41" s="80"/>
      <c r="TSS41" s="80"/>
      <c r="TST41" s="80"/>
      <c r="TSU41" s="80"/>
      <c r="TSV41" s="80"/>
      <c r="TSW41" s="80"/>
      <c r="TSX41" s="80"/>
      <c r="TSY41" s="80"/>
      <c r="TSZ41" s="80"/>
      <c r="TTA41" s="80"/>
      <c r="TTB41" s="80"/>
      <c r="TTC41" s="80"/>
      <c r="TTD41" s="80"/>
      <c r="TTE41" s="80"/>
      <c r="TTF41" s="80"/>
      <c r="TTG41" s="80"/>
      <c r="TTH41" s="80"/>
      <c r="TTI41" s="80"/>
      <c r="TTJ41" s="80"/>
      <c r="TTK41" s="80"/>
      <c r="TTL41" s="80"/>
      <c r="TTM41" s="80"/>
      <c r="TTN41" s="80"/>
      <c r="TTO41" s="80"/>
      <c r="TTP41" s="80"/>
      <c r="TTQ41" s="80"/>
      <c r="TTR41" s="80"/>
      <c r="TTS41" s="80"/>
      <c r="TTT41" s="80"/>
      <c r="TTU41" s="80"/>
      <c r="TTV41" s="80"/>
      <c r="TTW41" s="80"/>
      <c r="TTX41" s="80"/>
      <c r="TTY41" s="80"/>
      <c r="TTZ41" s="80"/>
      <c r="TUA41" s="80"/>
      <c r="TUB41" s="80"/>
      <c r="TUC41" s="80"/>
      <c r="TUD41" s="80"/>
      <c r="TUE41" s="80"/>
      <c r="TUF41" s="80"/>
      <c r="TUG41" s="80"/>
      <c r="TUH41" s="80"/>
      <c r="TUI41" s="80"/>
      <c r="TUJ41" s="80"/>
      <c r="TUK41" s="80"/>
      <c r="TUL41" s="80"/>
      <c r="TUM41" s="80"/>
      <c r="TUN41" s="80"/>
      <c r="TUO41" s="80"/>
      <c r="TUP41" s="80"/>
      <c r="TUQ41" s="80"/>
      <c r="TUR41" s="80"/>
      <c r="TUS41" s="80"/>
      <c r="TUT41" s="80"/>
      <c r="TUU41" s="80"/>
      <c r="TUV41" s="80"/>
      <c r="TUW41" s="80"/>
      <c r="TUX41" s="80"/>
      <c r="TUY41" s="80"/>
      <c r="TUZ41" s="80"/>
      <c r="TVA41" s="80"/>
      <c r="TVB41" s="80"/>
      <c r="TVC41" s="80"/>
      <c r="TVD41" s="80"/>
      <c r="TVE41" s="80"/>
      <c r="TVF41" s="80"/>
      <c r="TVG41" s="80"/>
      <c r="TVH41" s="80"/>
      <c r="TVI41" s="80"/>
      <c r="TVJ41" s="80"/>
      <c r="TVK41" s="80"/>
      <c r="TVL41" s="80"/>
      <c r="TVM41" s="80"/>
      <c r="TVN41" s="80"/>
      <c r="TVO41" s="80"/>
      <c r="TVP41" s="80"/>
      <c r="TVQ41" s="80"/>
      <c r="TVR41" s="80"/>
      <c r="TVS41" s="80"/>
      <c r="TVT41" s="80"/>
      <c r="TVU41" s="80"/>
      <c r="TVV41" s="80"/>
      <c r="TVW41" s="80"/>
      <c r="TVX41" s="80"/>
      <c r="TVY41" s="80"/>
      <c r="TVZ41" s="80"/>
      <c r="TWA41" s="80"/>
      <c r="TWB41" s="80"/>
      <c r="TWC41" s="80"/>
      <c r="TWD41" s="80"/>
      <c r="TWE41" s="80"/>
      <c r="TWF41" s="80"/>
      <c r="TWG41" s="80"/>
      <c r="TWH41" s="80"/>
      <c r="TWI41" s="80"/>
      <c r="TWJ41" s="80"/>
      <c r="TWK41" s="80"/>
      <c r="TWL41" s="80"/>
      <c r="TWM41" s="80"/>
      <c r="TWN41" s="80"/>
      <c r="TWO41" s="80"/>
      <c r="TWP41" s="80"/>
      <c r="TWQ41" s="80"/>
      <c r="TWR41" s="80"/>
      <c r="TWS41" s="80"/>
      <c r="TWT41" s="80"/>
      <c r="TWU41" s="80"/>
      <c r="TWV41" s="80"/>
      <c r="TWW41" s="80"/>
      <c r="TWX41" s="80"/>
      <c r="TWY41" s="80"/>
      <c r="TWZ41" s="80"/>
      <c r="TXA41" s="80"/>
      <c r="TXB41" s="80"/>
      <c r="TXC41" s="80"/>
      <c r="TXD41" s="80"/>
      <c r="TXE41" s="80"/>
      <c r="TXF41" s="80"/>
      <c r="TXG41" s="80"/>
      <c r="TXH41" s="80"/>
      <c r="TXI41" s="80"/>
      <c r="TXJ41" s="80"/>
      <c r="TXK41" s="80"/>
      <c r="TXL41" s="80"/>
      <c r="TXM41" s="80"/>
      <c r="TXN41" s="80"/>
      <c r="TXO41" s="80"/>
      <c r="TXP41" s="80"/>
      <c r="TXQ41" s="80"/>
      <c r="TXR41" s="80"/>
      <c r="TXS41" s="80"/>
      <c r="TXT41" s="80"/>
      <c r="TXU41" s="80"/>
      <c r="TXV41" s="80"/>
      <c r="TXW41" s="80"/>
      <c r="TXX41" s="80"/>
      <c r="TXY41" s="80"/>
      <c r="TXZ41" s="80"/>
      <c r="TYA41" s="80"/>
      <c r="TYB41" s="80"/>
      <c r="TYC41" s="80"/>
      <c r="TYD41" s="80"/>
      <c r="TYE41" s="80"/>
      <c r="TYF41" s="80"/>
      <c r="TYG41" s="80"/>
      <c r="TYH41" s="80"/>
      <c r="TYI41" s="80"/>
      <c r="TYJ41" s="80"/>
      <c r="TYK41" s="80"/>
      <c r="TYL41" s="80"/>
      <c r="TYM41" s="80"/>
      <c r="TYN41" s="80"/>
      <c r="TYO41" s="80"/>
      <c r="TYP41" s="80"/>
      <c r="TYQ41" s="80"/>
      <c r="TYR41" s="80"/>
      <c r="TYS41" s="80"/>
      <c r="TYT41" s="80"/>
      <c r="TYU41" s="80"/>
      <c r="TYV41" s="80"/>
      <c r="TYW41" s="80"/>
      <c r="TYX41" s="80"/>
      <c r="TYY41" s="80"/>
      <c r="TYZ41" s="80"/>
      <c r="TZA41" s="80"/>
      <c r="TZB41" s="80"/>
      <c r="TZC41" s="80"/>
      <c r="TZD41" s="80"/>
      <c r="TZE41" s="80"/>
      <c r="TZF41" s="80"/>
      <c r="TZG41" s="80"/>
      <c r="TZH41" s="80"/>
      <c r="TZI41" s="80"/>
      <c r="TZJ41" s="80"/>
      <c r="TZK41" s="80"/>
      <c r="TZL41" s="80"/>
      <c r="TZM41" s="80"/>
      <c r="TZN41" s="80"/>
      <c r="TZO41" s="80"/>
      <c r="TZP41" s="80"/>
      <c r="TZQ41" s="80"/>
      <c r="TZR41" s="80"/>
      <c r="TZS41" s="80"/>
      <c r="TZT41" s="80"/>
      <c r="TZU41" s="80"/>
      <c r="TZV41" s="80"/>
      <c r="TZW41" s="80"/>
      <c r="TZX41" s="80"/>
      <c r="TZY41" s="80"/>
      <c r="TZZ41" s="80"/>
      <c r="UAA41" s="80"/>
      <c r="UAB41" s="80"/>
      <c r="UAC41" s="80"/>
      <c r="UAD41" s="80"/>
      <c r="UAE41" s="80"/>
      <c r="UAF41" s="80"/>
      <c r="UAG41" s="80"/>
      <c r="UAH41" s="80"/>
      <c r="UAI41" s="80"/>
      <c r="UAJ41" s="80"/>
      <c r="UAK41" s="80"/>
      <c r="UAL41" s="80"/>
      <c r="UAM41" s="80"/>
      <c r="UAN41" s="80"/>
      <c r="UAO41" s="80"/>
      <c r="UAP41" s="80"/>
      <c r="UAQ41" s="80"/>
      <c r="UAR41" s="80"/>
      <c r="UAS41" s="80"/>
      <c r="UAT41" s="80"/>
      <c r="UAU41" s="80"/>
      <c r="UAV41" s="80"/>
      <c r="UAW41" s="80"/>
      <c r="UAX41" s="80"/>
      <c r="UAY41" s="80"/>
      <c r="UAZ41" s="80"/>
      <c r="UBA41" s="80"/>
      <c r="UBB41" s="80"/>
      <c r="UBC41" s="80"/>
      <c r="UBD41" s="80"/>
      <c r="UBE41" s="80"/>
      <c r="UBF41" s="80"/>
      <c r="UBG41" s="80"/>
      <c r="UBH41" s="80"/>
      <c r="UBI41" s="80"/>
      <c r="UBJ41" s="80"/>
      <c r="UBK41" s="80"/>
      <c r="UBL41" s="80"/>
      <c r="UBM41" s="80"/>
      <c r="UBN41" s="80"/>
      <c r="UBO41" s="80"/>
      <c r="UBP41" s="80"/>
      <c r="UBQ41" s="80"/>
      <c r="UBR41" s="80"/>
      <c r="UBS41" s="80"/>
      <c r="UBT41" s="80"/>
      <c r="UBU41" s="80"/>
      <c r="UBV41" s="80"/>
      <c r="UBW41" s="80"/>
      <c r="UBX41" s="80"/>
      <c r="UBY41" s="80"/>
      <c r="UBZ41" s="80"/>
      <c r="UCA41" s="80"/>
      <c r="UCB41" s="80"/>
      <c r="UCC41" s="80"/>
      <c r="UCD41" s="80"/>
      <c r="UCE41" s="80"/>
      <c r="UCF41" s="80"/>
      <c r="UCG41" s="80"/>
      <c r="UCH41" s="80"/>
      <c r="UCI41" s="80"/>
      <c r="UCJ41" s="80"/>
      <c r="UCK41" s="80"/>
      <c r="UCL41" s="80"/>
      <c r="UCM41" s="80"/>
      <c r="UCN41" s="80"/>
      <c r="UCO41" s="80"/>
      <c r="UCP41" s="80"/>
      <c r="UCQ41" s="80"/>
      <c r="UCR41" s="80"/>
      <c r="UCS41" s="80"/>
      <c r="UCT41" s="80"/>
      <c r="UCU41" s="80"/>
      <c r="UCV41" s="80"/>
      <c r="UCW41" s="80"/>
      <c r="UCX41" s="80"/>
      <c r="UCY41" s="80"/>
      <c r="UCZ41" s="80"/>
      <c r="UDA41" s="80"/>
      <c r="UDB41" s="80"/>
      <c r="UDC41" s="80"/>
      <c r="UDD41" s="80"/>
      <c r="UDE41" s="80"/>
      <c r="UDF41" s="80"/>
      <c r="UDG41" s="80"/>
      <c r="UDH41" s="80"/>
      <c r="UDI41" s="80"/>
      <c r="UDJ41" s="80"/>
      <c r="UDK41" s="80"/>
      <c r="UDL41" s="80"/>
      <c r="UDM41" s="80"/>
      <c r="UDN41" s="80"/>
      <c r="UDO41" s="80"/>
      <c r="UDP41" s="80"/>
      <c r="UDQ41" s="80"/>
      <c r="UDR41" s="80"/>
      <c r="UDS41" s="80"/>
      <c r="UDT41" s="80"/>
      <c r="UDU41" s="80"/>
      <c r="UDV41" s="80"/>
      <c r="UDW41" s="80"/>
      <c r="UDX41" s="80"/>
      <c r="UDY41" s="80"/>
      <c r="UDZ41" s="80"/>
      <c r="UEA41" s="80"/>
      <c r="UEB41" s="80"/>
      <c r="UEC41" s="80"/>
      <c r="UED41" s="80"/>
      <c r="UEE41" s="80"/>
      <c r="UEF41" s="80"/>
      <c r="UEG41" s="80"/>
      <c r="UEH41" s="80"/>
      <c r="UEI41" s="80"/>
      <c r="UEJ41" s="80"/>
      <c r="UEK41" s="80"/>
      <c r="UEL41" s="80"/>
      <c r="UEM41" s="80"/>
      <c r="UEN41" s="80"/>
      <c r="UEO41" s="80"/>
      <c r="UEP41" s="80"/>
      <c r="UEQ41" s="80"/>
      <c r="UER41" s="80"/>
      <c r="UES41" s="80"/>
      <c r="UET41" s="80"/>
      <c r="UEU41" s="80"/>
      <c r="UEV41" s="80"/>
      <c r="UEW41" s="80"/>
      <c r="UEX41" s="80"/>
      <c r="UEY41" s="80"/>
      <c r="UEZ41" s="80"/>
      <c r="UFA41" s="80"/>
      <c r="UFB41" s="80"/>
      <c r="UFC41" s="80"/>
      <c r="UFD41" s="80"/>
      <c r="UFE41" s="80"/>
      <c r="UFF41" s="80"/>
      <c r="UFG41" s="80"/>
      <c r="UFH41" s="80"/>
      <c r="UFI41" s="80"/>
      <c r="UFJ41" s="80"/>
      <c r="UFK41" s="80"/>
      <c r="UFL41" s="80"/>
      <c r="UFM41" s="80"/>
      <c r="UFN41" s="80"/>
      <c r="UFO41" s="80"/>
      <c r="UFP41" s="80"/>
      <c r="UFQ41" s="80"/>
      <c r="UFR41" s="80"/>
      <c r="UFS41" s="80"/>
      <c r="UFT41" s="80"/>
      <c r="UFU41" s="80"/>
      <c r="UFV41" s="80"/>
      <c r="UFW41" s="80"/>
      <c r="UFX41" s="80"/>
      <c r="UFY41" s="80"/>
      <c r="UFZ41" s="80"/>
      <c r="UGA41" s="80"/>
      <c r="UGB41" s="80"/>
      <c r="UGC41" s="80"/>
      <c r="UGD41" s="80"/>
      <c r="UGE41" s="80"/>
      <c r="UGF41" s="80"/>
      <c r="UGG41" s="80"/>
      <c r="UGH41" s="80"/>
      <c r="UGI41" s="80"/>
      <c r="UGJ41" s="80"/>
      <c r="UGK41" s="80"/>
      <c r="UGL41" s="80"/>
      <c r="UGM41" s="80"/>
      <c r="UGN41" s="80"/>
      <c r="UGO41" s="80"/>
      <c r="UGP41" s="80"/>
      <c r="UGQ41" s="80"/>
      <c r="UGR41" s="80"/>
      <c r="UGS41" s="80"/>
      <c r="UGT41" s="80"/>
      <c r="UGU41" s="80"/>
      <c r="UGV41" s="80"/>
      <c r="UGW41" s="80"/>
      <c r="UGX41" s="80"/>
      <c r="UGY41" s="80"/>
      <c r="UGZ41" s="80"/>
      <c r="UHA41" s="80"/>
      <c r="UHB41" s="80"/>
      <c r="UHC41" s="80"/>
      <c r="UHD41" s="80"/>
      <c r="UHE41" s="80"/>
      <c r="UHF41" s="80"/>
      <c r="UHG41" s="80"/>
      <c r="UHH41" s="80"/>
      <c r="UHI41" s="80"/>
      <c r="UHJ41" s="80"/>
      <c r="UHK41" s="80"/>
      <c r="UHL41" s="80"/>
      <c r="UHM41" s="80"/>
      <c r="UHN41" s="80"/>
      <c r="UHO41" s="80"/>
      <c r="UHP41" s="80"/>
      <c r="UHQ41" s="80"/>
      <c r="UHR41" s="80"/>
      <c r="UHS41" s="80"/>
      <c r="UHT41" s="80"/>
      <c r="UHU41" s="80"/>
      <c r="UHV41" s="80"/>
      <c r="UHW41" s="80"/>
      <c r="UHX41" s="80"/>
      <c r="UHY41" s="80"/>
      <c r="UHZ41" s="80"/>
      <c r="UIA41" s="80"/>
      <c r="UIB41" s="80"/>
      <c r="UIC41" s="80"/>
      <c r="UID41" s="80"/>
      <c r="UIE41" s="80"/>
      <c r="UIF41" s="80"/>
      <c r="UIG41" s="80"/>
      <c r="UIH41" s="80"/>
      <c r="UII41" s="80"/>
      <c r="UIJ41" s="80"/>
      <c r="UIK41" s="80"/>
      <c r="UIL41" s="80"/>
      <c r="UIM41" s="80"/>
      <c r="UIN41" s="80"/>
      <c r="UIO41" s="80"/>
      <c r="UIP41" s="80"/>
      <c r="UIQ41" s="80"/>
      <c r="UIR41" s="80"/>
      <c r="UIS41" s="80"/>
      <c r="UIT41" s="80"/>
      <c r="UIU41" s="80"/>
      <c r="UIV41" s="80"/>
      <c r="UIW41" s="80"/>
      <c r="UIX41" s="80"/>
      <c r="UIY41" s="80"/>
      <c r="UIZ41" s="80"/>
      <c r="UJA41" s="80"/>
      <c r="UJB41" s="80"/>
      <c r="UJC41" s="80"/>
      <c r="UJD41" s="80"/>
      <c r="UJE41" s="80"/>
      <c r="UJF41" s="80"/>
      <c r="UJG41" s="80"/>
      <c r="UJH41" s="80"/>
      <c r="UJI41" s="80"/>
      <c r="UJJ41" s="80"/>
      <c r="UJK41" s="80"/>
      <c r="UJL41" s="80"/>
      <c r="UJM41" s="80"/>
      <c r="UJN41" s="80"/>
      <c r="UJO41" s="80"/>
      <c r="UJP41" s="80"/>
      <c r="UJQ41" s="80"/>
      <c r="UJR41" s="80"/>
      <c r="UJS41" s="80"/>
      <c r="UJT41" s="80"/>
      <c r="UJU41" s="80"/>
      <c r="UJV41" s="80"/>
      <c r="UJW41" s="80"/>
      <c r="UJX41" s="80"/>
      <c r="UJY41" s="80"/>
      <c r="UJZ41" s="80"/>
      <c r="UKA41" s="80"/>
      <c r="UKB41" s="80"/>
      <c r="UKC41" s="80"/>
      <c r="UKD41" s="80"/>
      <c r="UKE41" s="80"/>
      <c r="UKF41" s="80"/>
      <c r="UKG41" s="80"/>
      <c r="UKH41" s="80"/>
      <c r="UKI41" s="80"/>
      <c r="UKJ41" s="80"/>
      <c r="UKK41" s="80"/>
      <c r="UKL41" s="80"/>
      <c r="UKM41" s="80"/>
      <c r="UKN41" s="80"/>
      <c r="UKO41" s="80"/>
      <c r="UKP41" s="80"/>
      <c r="UKQ41" s="80"/>
      <c r="UKR41" s="80"/>
      <c r="UKS41" s="80"/>
      <c r="UKT41" s="80"/>
      <c r="UKU41" s="80"/>
      <c r="UKV41" s="80"/>
      <c r="UKW41" s="80"/>
      <c r="UKX41" s="80"/>
      <c r="UKY41" s="80"/>
      <c r="UKZ41" s="80"/>
      <c r="ULA41" s="80"/>
      <c r="ULB41" s="80"/>
      <c r="ULC41" s="80"/>
      <c r="ULD41" s="80"/>
      <c r="ULE41" s="80"/>
      <c r="ULF41" s="80"/>
      <c r="ULG41" s="80"/>
      <c r="ULH41" s="80"/>
      <c r="ULI41" s="80"/>
      <c r="ULJ41" s="80"/>
      <c r="ULK41" s="80"/>
      <c r="ULL41" s="80"/>
      <c r="ULM41" s="80"/>
      <c r="ULN41" s="80"/>
      <c r="ULO41" s="80"/>
      <c r="ULP41" s="80"/>
      <c r="ULQ41" s="80"/>
      <c r="ULR41" s="80"/>
      <c r="ULS41" s="80"/>
      <c r="ULT41" s="80"/>
      <c r="ULU41" s="80"/>
      <c r="ULV41" s="80"/>
      <c r="ULW41" s="80"/>
      <c r="ULX41" s="80"/>
      <c r="ULY41" s="80"/>
      <c r="ULZ41" s="80"/>
      <c r="UMA41" s="80"/>
      <c r="UMB41" s="80"/>
      <c r="UMC41" s="80"/>
      <c r="UMD41" s="80"/>
      <c r="UME41" s="80"/>
      <c r="UMF41" s="80"/>
      <c r="UMG41" s="80"/>
      <c r="UMH41" s="80"/>
      <c r="UMI41" s="80"/>
      <c r="UMJ41" s="80"/>
      <c r="UMK41" s="80"/>
      <c r="UML41" s="80"/>
      <c r="UMM41" s="80"/>
      <c r="UMN41" s="80"/>
      <c r="UMO41" s="80"/>
      <c r="UMP41" s="80"/>
      <c r="UMQ41" s="80"/>
      <c r="UMR41" s="80"/>
      <c r="UMS41" s="80"/>
      <c r="UMT41" s="80"/>
      <c r="UMU41" s="80"/>
      <c r="UMV41" s="80"/>
      <c r="UMW41" s="80"/>
      <c r="UMX41" s="80"/>
      <c r="UMY41" s="80"/>
      <c r="UMZ41" s="80"/>
      <c r="UNA41" s="80"/>
      <c r="UNB41" s="80"/>
      <c r="UNC41" s="80"/>
      <c r="UND41" s="80"/>
      <c r="UNE41" s="80"/>
      <c r="UNF41" s="80"/>
      <c r="UNG41" s="80"/>
      <c r="UNH41" s="80"/>
      <c r="UNI41" s="80"/>
      <c r="UNJ41" s="80"/>
      <c r="UNK41" s="80"/>
      <c r="UNL41" s="80"/>
      <c r="UNM41" s="80"/>
      <c r="UNN41" s="80"/>
      <c r="UNO41" s="80"/>
      <c r="UNP41" s="80"/>
      <c r="UNQ41" s="80"/>
      <c r="UNR41" s="80"/>
      <c r="UNS41" s="80"/>
      <c r="UNT41" s="80"/>
      <c r="UNU41" s="80"/>
      <c r="UNV41" s="80"/>
      <c r="UNW41" s="80"/>
      <c r="UNX41" s="80"/>
      <c r="UNY41" s="80"/>
      <c r="UNZ41" s="80"/>
      <c r="UOA41" s="80"/>
      <c r="UOB41" s="80"/>
      <c r="UOC41" s="80"/>
      <c r="UOD41" s="80"/>
      <c r="UOE41" s="80"/>
      <c r="UOF41" s="80"/>
      <c r="UOG41" s="80"/>
      <c r="UOH41" s="80"/>
      <c r="UOI41" s="80"/>
      <c r="UOJ41" s="80"/>
      <c r="UOK41" s="80"/>
      <c r="UOL41" s="80"/>
      <c r="UOM41" s="80"/>
      <c r="UON41" s="80"/>
      <c r="UOO41" s="80"/>
      <c r="UOP41" s="80"/>
      <c r="UOQ41" s="80"/>
      <c r="UOR41" s="80"/>
      <c r="UOS41" s="80"/>
      <c r="UOT41" s="80"/>
      <c r="UOU41" s="80"/>
      <c r="UOV41" s="80"/>
      <c r="UOW41" s="80"/>
      <c r="UOX41" s="80"/>
      <c r="UOY41" s="80"/>
      <c r="UOZ41" s="80"/>
      <c r="UPA41" s="80"/>
      <c r="UPB41" s="80"/>
      <c r="UPC41" s="80"/>
      <c r="UPD41" s="80"/>
      <c r="UPE41" s="80"/>
      <c r="UPF41" s="80"/>
      <c r="UPG41" s="80"/>
      <c r="UPH41" s="80"/>
      <c r="UPI41" s="80"/>
      <c r="UPJ41" s="80"/>
      <c r="UPK41" s="80"/>
      <c r="UPL41" s="80"/>
      <c r="UPM41" s="80"/>
      <c r="UPN41" s="80"/>
      <c r="UPO41" s="80"/>
      <c r="UPP41" s="80"/>
      <c r="UPQ41" s="80"/>
      <c r="UPR41" s="80"/>
      <c r="UPS41" s="80"/>
      <c r="UPT41" s="80"/>
      <c r="UPU41" s="80"/>
      <c r="UPV41" s="80"/>
      <c r="UPW41" s="80"/>
      <c r="UPX41" s="80"/>
      <c r="UPY41" s="80"/>
      <c r="UPZ41" s="80"/>
      <c r="UQA41" s="80"/>
      <c r="UQB41" s="80"/>
      <c r="UQC41" s="80"/>
      <c r="UQD41" s="80"/>
      <c r="UQE41" s="80"/>
      <c r="UQF41" s="80"/>
      <c r="UQG41" s="80"/>
      <c r="UQH41" s="80"/>
      <c r="UQI41" s="80"/>
      <c r="UQJ41" s="80"/>
      <c r="UQK41" s="80"/>
      <c r="UQL41" s="80"/>
      <c r="UQM41" s="80"/>
      <c r="UQN41" s="80"/>
      <c r="UQO41" s="80"/>
      <c r="UQP41" s="80"/>
      <c r="UQQ41" s="80"/>
      <c r="UQR41" s="80"/>
      <c r="UQS41" s="80"/>
      <c r="UQT41" s="80"/>
      <c r="UQU41" s="80"/>
      <c r="UQV41" s="80"/>
      <c r="UQW41" s="80"/>
      <c r="UQX41" s="80"/>
      <c r="UQY41" s="80"/>
      <c r="UQZ41" s="80"/>
      <c r="URA41" s="80"/>
      <c r="URB41" s="80"/>
      <c r="URC41" s="80"/>
      <c r="URD41" s="80"/>
      <c r="URE41" s="80"/>
      <c r="URF41" s="80"/>
      <c r="URG41" s="80"/>
      <c r="URH41" s="80"/>
      <c r="URI41" s="80"/>
      <c r="URJ41" s="80"/>
      <c r="URK41" s="80"/>
      <c r="URL41" s="80"/>
      <c r="URM41" s="80"/>
      <c r="URN41" s="80"/>
      <c r="URO41" s="80"/>
      <c r="URP41" s="80"/>
      <c r="URQ41" s="80"/>
      <c r="URR41" s="80"/>
      <c r="URS41" s="80"/>
      <c r="URT41" s="80"/>
      <c r="URU41" s="80"/>
      <c r="URV41" s="80"/>
      <c r="URW41" s="80"/>
      <c r="URX41" s="80"/>
      <c r="URY41" s="80"/>
      <c r="URZ41" s="80"/>
      <c r="USA41" s="80"/>
      <c r="USB41" s="80"/>
      <c r="USC41" s="80"/>
      <c r="USD41" s="80"/>
      <c r="USE41" s="80"/>
      <c r="USF41" s="80"/>
      <c r="USG41" s="80"/>
      <c r="USH41" s="80"/>
      <c r="USI41" s="80"/>
      <c r="USJ41" s="80"/>
      <c r="USK41" s="80"/>
      <c r="USL41" s="80"/>
      <c r="USM41" s="80"/>
      <c r="USN41" s="80"/>
      <c r="USO41" s="80"/>
      <c r="USP41" s="80"/>
      <c r="USQ41" s="80"/>
      <c r="USR41" s="80"/>
      <c r="USS41" s="80"/>
      <c r="UST41" s="80"/>
      <c r="USU41" s="80"/>
      <c r="USV41" s="80"/>
      <c r="USW41" s="80"/>
      <c r="USX41" s="80"/>
      <c r="USY41" s="80"/>
      <c r="USZ41" s="80"/>
      <c r="UTA41" s="80"/>
      <c r="UTB41" s="80"/>
      <c r="UTC41" s="80"/>
      <c r="UTD41" s="80"/>
      <c r="UTE41" s="80"/>
      <c r="UTF41" s="80"/>
      <c r="UTG41" s="80"/>
      <c r="UTH41" s="80"/>
      <c r="UTI41" s="80"/>
      <c r="UTJ41" s="80"/>
      <c r="UTK41" s="80"/>
      <c r="UTL41" s="80"/>
      <c r="UTM41" s="80"/>
      <c r="UTN41" s="80"/>
      <c r="UTO41" s="80"/>
      <c r="UTP41" s="80"/>
      <c r="UTQ41" s="80"/>
      <c r="UTR41" s="80"/>
      <c r="UTS41" s="80"/>
      <c r="UTT41" s="80"/>
      <c r="UTU41" s="80"/>
      <c r="UTV41" s="80"/>
      <c r="UTW41" s="80"/>
      <c r="UTX41" s="80"/>
      <c r="UTY41" s="80"/>
      <c r="UTZ41" s="80"/>
      <c r="UUA41" s="80"/>
      <c r="UUB41" s="80"/>
      <c r="UUC41" s="80"/>
      <c r="UUD41" s="80"/>
      <c r="UUE41" s="80"/>
      <c r="UUF41" s="80"/>
      <c r="UUG41" s="80"/>
      <c r="UUH41" s="80"/>
      <c r="UUI41" s="80"/>
      <c r="UUJ41" s="80"/>
      <c r="UUK41" s="80"/>
      <c r="UUL41" s="80"/>
      <c r="UUM41" s="80"/>
      <c r="UUN41" s="80"/>
      <c r="UUO41" s="80"/>
      <c r="UUP41" s="80"/>
      <c r="UUQ41" s="80"/>
      <c r="UUR41" s="80"/>
      <c r="UUS41" s="80"/>
      <c r="UUT41" s="80"/>
      <c r="UUU41" s="80"/>
      <c r="UUV41" s="80"/>
      <c r="UUW41" s="80"/>
      <c r="UUX41" s="80"/>
      <c r="UUY41" s="80"/>
      <c r="UUZ41" s="80"/>
      <c r="UVA41" s="80"/>
      <c r="UVB41" s="80"/>
      <c r="UVC41" s="80"/>
      <c r="UVD41" s="80"/>
      <c r="UVE41" s="80"/>
      <c r="UVF41" s="80"/>
      <c r="UVG41" s="80"/>
      <c r="UVH41" s="80"/>
      <c r="UVI41" s="80"/>
      <c r="UVJ41" s="80"/>
      <c r="UVK41" s="80"/>
      <c r="UVL41" s="80"/>
      <c r="UVM41" s="80"/>
      <c r="UVN41" s="80"/>
      <c r="UVO41" s="80"/>
      <c r="UVP41" s="80"/>
      <c r="UVQ41" s="80"/>
      <c r="UVR41" s="80"/>
      <c r="UVS41" s="80"/>
      <c r="UVT41" s="80"/>
      <c r="UVU41" s="80"/>
      <c r="UVV41" s="80"/>
      <c r="UVW41" s="80"/>
      <c r="UVX41" s="80"/>
      <c r="UVY41" s="80"/>
      <c r="UVZ41" s="80"/>
      <c r="UWA41" s="80"/>
      <c r="UWB41" s="80"/>
      <c r="UWC41" s="80"/>
      <c r="UWD41" s="80"/>
      <c r="UWE41" s="80"/>
      <c r="UWF41" s="80"/>
      <c r="UWG41" s="80"/>
      <c r="UWH41" s="80"/>
      <c r="UWI41" s="80"/>
      <c r="UWJ41" s="80"/>
      <c r="UWK41" s="80"/>
      <c r="UWL41" s="80"/>
      <c r="UWM41" s="80"/>
      <c r="UWN41" s="80"/>
      <c r="UWO41" s="80"/>
      <c r="UWP41" s="80"/>
      <c r="UWQ41" s="80"/>
      <c r="UWR41" s="80"/>
      <c r="UWS41" s="80"/>
      <c r="UWT41" s="80"/>
      <c r="UWU41" s="80"/>
      <c r="UWV41" s="80"/>
      <c r="UWW41" s="80"/>
      <c r="UWX41" s="80"/>
      <c r="UWY41" s="80"/>
      <c r="UWZ41" s="80"/>
      <c r="UXA41" s="80"/>
      <c r="UXB41" s="80"/>
      <c r="UXC41" s="80"/>
      <c r="UXD41" s="80"/>
      <c r="UXE41" s="80"/>
      <c r="UXF41" s="80"/>
      <c r="UXG41" s="80"/>
      <c r="UXH41" s="80"/>
      <c r="UXI41" s="80"/>
      <c r="UXJ41" s="80"/>
      <c r="UXK41" s="80"/>
      <c r="UXL41" s="80"/>
      <c r="UXM41" s="80"/>
      <c r="UXN41" s="80"/>
      <c r="UXO41" s="80"/>
      <c r="UXP41" s="80"/>
      <c r="UXQ41" s="80"/>
      <c r="UXR41" s="80"/>
      <c r="UXS41" s="80"/>
      <c r="UXT41" s="80"/>
      <c r="UXU41" s="80"/>
      <c r="UXV41" s="80"/>
      <c r="UXW41" s="80"/>
      <c r="UXX41" s="80"/>
      <c r="UXY41" s="80"/>
      <c r="UXZ41" s="80"/>
      <c r="UYA41" s="80"/>
      <c r="UYB41" s="80"/>
      <c r="UYC41" s="80"/>
      <c r="UYD41" s="80"/>
      <c r="UYE41" s="80"/>
      <c r="UYF41" s="80"/>
      <c r="UYG41" s="80"/>
      <c r="UYH41" s="80"/>
      <c r="UYI41" s="80"/>
      <c r="UYJ41" s="80"/>
      <c r="UYK41" s="80"/>
      <c r="UYL41" s="80"/>
      <c r="UYM41" s="80"/>
      <c r="UYN41" s="80"/>
      <c r="UYO41" s="80"/>
      <c r="UYP41" s="80"/>
      <c r="UYQ41" s="80"/>
      <c r="UYR41" s="80"/>
      <c r="UYS41" s="80"/>
      <c r="UYT41" s="80"/>
      <c r="UYU41" s="80"/>
      <c r="UYV41" s="80"/>
      <c r="UYW41" s="80"/>
      <c r="UYX41" s="80"/>
      <c r="UYY41" s="80"/>
      <c r="UYZ41" s="80"/>
      <c r="UZA41" s="80"/>
      <c r="UZB41" s="80"/>
      <c r="UZC41" s="80"/>
      <c r="UZD41" s="80"/>
      <c r="UZE41" s="80"/>
      <c r="UZF41" s="80"/>
      <c r="UZG41" s="80"/>
      <c r="UZH41" s="80"/>
      <c r="UZI41" s="80"/>
      <c r="UZJ41" s="80"/>
      <c r="UZK41" s="80"/>
      <c r="UZL41" s="80"/>
      <c r="UZM41" s="80"/>
      <c r="UZN41" s="80"/>
      <c r="UZO41" s="80"/>
      <c r="UZP41" s="80"/>
      <c r="UZQ41" s="80"/>
      <c r="UZR41" s="80"/>
      <c r="UZS41" s="80"/>
      <c r="UZT41" s="80"/>
      <c r="UZU41" s="80"/>
      <c r="UZV41" s="80"/>
      <c r="UZW41" s="80"/>
      <c r="UZX41" s="80"/>
      <c r="UZY41" s="80"/>
      <c r="UZZ41" s="80"/>
      <c r="VAA41" s="80"/>
      <c r="VAB41" s="80"/>
      <c r="VAC41" s="80"/>
      <c r="VAD41" s="80"/>
      <c r="VAE41" s="80"/>
      <c r="VAF41" s="80"/>
      <c r="VAG41" s="80"/>
      <c r="VAH41" s="80"/>
      <c r="VAI41" s="80"/>
      <c r="VAJ41" s="80"/>
      <c r="VAK41" s="80"/>
      <c r="VAL41" s="80"/>
      <c r="VAM41" s="80"/>
      <c r="VAN41" s="80"/>
      <c r="VAO41" s="80"/>
      <c r="VAP41" s="80"/>
      <c r="VAQ41" s="80"/>
      <c r="VAR41" s="80"/>
      <c r="VAS41" s="80"/>
      <c r="VAT41" s="80"/>
      <c r="VAU41" s="80"/>
      <c r="VAV41" s="80"/>
      <c r="VAW41" s="80"/>
      <c r="VAX41" s="80"/>
      <c r="VAY41" s="80"/>
      <c r="VAZ41" s="80"/>
      <c r="VBA41" s="80"/>
      <c r="VBB41" s="80"/>
      <c r="VBC41" s="80"/>
      <c r="VBD41" s="80"/>
      <c r="VBE41" s="80"/>
      <c r="VBF41" s="80"/>
      <c r="VBG41" s="80"/>
      <c r="VBH41" s="80"/>
      <c r="VBI41" s="80"/>
      <c r="VBJ41" s="80"/>
      <c r="VBK41" s="80"/>
      <c r="VBL41" s="80"/>
      <c r="VBM41" s="80"/>
      <c r="VBN41" s="80"/>
      <c r="VBO41" s="80"/>
      <c r="VBP41" s="80"/>
      <c r="VBQ41" s="80"/>
      <c r="VBR41" s="80"/>
      <c r="VBS41" s="80"/>
      <c r="VBT41" s="80"/>
      <c r="VBU41" s="80"/>
      <c r="VBV41" s="80"/>
      <c r="VBW41" s="80"/>
      <c r="VBX41" s="80"/>
      <c r="VBY41" s="80"/>
      <c r="VBZ41" s="80"/>
      <c r="VCA41" s="80"/>
      <c r="VCB41" s="80"/>
      <c r="VCC41" s="80"/>
      <c r="VCD41" s="80"/>
      <c r="VCE41" s="80"/>
      <c r="VCF41" s="80"/>
      <c r="VCG41" s="80"/>
      <c r="VCH41" s="80"/>
      <c r="VCI41" s="80"/>
      <c r="VCJ41" s="80"/>
      <c r="VCK41" s="80"/>
      <c r="VCL41" s="80"/>
      <c r="VCM41" s="80"/>
      <c r="VCN41" s="80"/>
      <c r="VCO41" s="80"/>
      <c r="VCP41" s="80"/>
      <c r="VCQ41" s="80"/>
      <c r="VCR41" s="80"/>
      <c r="VCS41" s="80"/>
      <c r="VCT41" s="80"/>
      <c r="VCU41" s="80"/>
      <c r="VCV41" s="80"/>
      <c r="VCW41" s="80"/>
      <c r="VCX41" s="80"/>
      <c r="VCY41" s="80"/>
      <c r="VCZ41" s="80"/>
      <c r="VDA41" s="80"/>
      <c r="VDB41" s="80"/>
      <c r="VDC41" s="80"/>
      <c r="VDD41" s="80"/>
      <c r="VDE41" s="80"/>
      <c r="VDF41" s="80"/>
      <c r="VDG41" s="80"/>
      <c r="VDH41" s="80"/>
      <c r="VDI41" s="80"/>
      <c r="VDJ41" s="80"/>
      <c r="VDK41" s="80"/>
      <c r="VDL41" s="80"/>
      <c r="VDM41" s="80"/>
      <c r="VDN41" s="80"/>
      <c r="VDO41" s="80"/>
      <c r="VDP41" s="80"/>
      <c r="VDQ41" s="80"/>
      <c r="VDR41" s="80"/>
      <c r="VDS41" s="80"/>
      <c r="VDT41" s="80"/>
      <c r="VDU41" s="80"/>
      <c r="VDV41" s="80"/>
      <c r="VDW41" s="80"/>
      <c r="VDX41" s="80"/>
      <c r="VDY41" s="80"/>
      <c r="VDZ41" s="80"/>
      <c r="VEA41" s="80"/>
      <c r="VEB41" s="80"/>
      <c r="VEC41" s="80"/>
      <c r="VED41" s="80"/>
      <c r="VEE41" s="80"/>
      <c r="VEF41" s="80"/>
      <c r="VEG41" s="80"/>
      <c r="VEH41" s="80"/>
      <c r="VEI41" s="80"/>
      <c r="VEJ41" s="80"/>
      <c r="VEK41" s="80"/>
      <c r="VEL41" s="80"/>
      <c r="VEM41" s="80"/>
      <c r="VEN41" s="80"/>
      <c r="VEO41" s="80"/>
      <c r="VEP41" s="80"/>
      <c r="VEQ41" s="80"/>
      <c r="VER41" s="80"/>
      <c r="VES41" s="80"/>
      <c r="VET41" s="80"/>
      <c r="VEU41" s="80"/>
      <c r="VEV41" s="80"/>
      <c r="VEW41" s="80"/>
      <c r="VEX41" s="80"/>
      <c r="VEY41" s="80"/>
      <c r="VEZ41" s="80"/>
      <c r="VFA41" s="80"/>
      <c r="VFB41" s="80"/>
      <c r="VFC41" s="80"/>
      <c r="VFD41" s="80"/>
      <c r="VFE41" s="80"/>
      <c r="VFF41" s="80"/>
      <c r="VFG41" s="80"/>
      <c r="VFH41" s="80"/>
      <c r="VFI41" s="80"/>
      <c r="VFJ41" s="80"/>
      <c r="VFK41" s="80"/>
      <c r="VFL41" s="80"/>
      <c r="VFM41" s="80"/>
      <c r="VFN41" s="80"/>
      <c r="VFO41" s="80"/>
      <c r="VFP41" s="80"/>
      <c r="VFQ41" s="80"/>
      <c r="VFR41" s="80"/>
      <c r="VFS41" s="80"/>
      <c r="VFT41" s="80"/>
      <c r="VFU41" s="80"/>
      <c r="VFV41" s="80"/>
      <c r="VFW41" s="80"/>
      <c r="VFX41" s="80"/>
      <c r="VFY41" s="80"/>
      <c r="VFZ41" s="80"/>
      <c r="VGA41" s="80"/>
      <c r="VGB41" s="80"/>
      <c r="VGC41" s="80"/>
      <c r="VGD41" s="80"/>
      <c r="VGE41" s="80"/>
      <c r="VGF41" s="80"/>
      <c r="VGG41" s="80"/>
      <c r="VGH41" s="80"/>
      <c r="VGI41" s="80"/>
      <c r="VGJ41" s="80"/>
      <c r="VGK41" s="80"/>
      <c r="VGL41" s="80"/>
      <c r="VGM41" s="80"/>
      <c r="VGN41" s="80"/>
      <c r="VGO41" s="80"/>
      <c r="VGP41" s="80"/>
      <c r="VGQ41" s="80"/>
      <c r="VGR41" s="80"/>
      <c r="VGS41" s="80"/>
      <c r="VGT41" s="80"/>
      <c r="VGU41" s="80"/>
      <c r="VGV41" s="80"/>
      <c r="VGW41" s="80"/>
      <c r="VGX41" s="80"/>
      <c r="VGY41" s="80"/>
      <c r="VGZ41" s="80"/>
      <c r="VHA41" s="80"/>
      <c r="VHB41" s="80"/>
      <c r="VHC41" s="80"/>
      <c r="VHD41" s="80"/>
      <c r="VHE41" s="80"/>
      <c r="VHF41" s="80"/>
      <c r="VHG41" s="80"/>
      <c r="VHH41" s="80"/>
      <c r="VHI41" s="80"/>
      <c r="VHJ41" s="80"/>
      <c r="VHK41" s="80"/>
      <c r="VHL41" s="80"/>
      <c r="VHM41" s="80"/>
      <c r="VHN41" s="80"/>
      <c r="VHO41" s="80"/>
      <c r="VHP41" s="80"/>
      <c r="VHQ41" s="80"/>
      <c r="VHR41" s="80"/>
      <c r="VHS41" s="80"/>
      <c r="VHT41" s="80"/>
      <c r="VHU41" s="80"/>
      <c r="VHV41" s="80"/>
      <c r="VHW41" s="80"/>
      <c r="VHX41" s="80"/>
      <c r="VHY41" s="80"/>
      <c r="VHZ41" s="80"/>
      <c r="VIA41" s="80"/>
      <c r="VIB41" s="80"/>
      <c r="VIC41" s="80"/>
      <c r="VID41" s="80"/>
      <c r="VIE41" s="80"/>
      <c r="VIF41" s="80"/>
      <c r="VIG41" s="80"/>
      <c r="VIH41" s="80"/>
      <c r="VII41" s="80"/>
      <c r="VIJ41" s="80"/>
      <c r="VIK41" s="80"/>
      <c r="VIL41" s="80"/>
      <c r="VIM41" s="80"/>
      <c r="VIN41" s="80"/>
      <c r="VIO41" s="80"/>
      <c r="VIP41" s="80"/>
      <c r="VIQ41" s="80"/>
      <c r="VIR41" s="80"/>
      <c r="VIS41" s="80"/>
      <c r="VIT41" s="80"/>
      <c r="VIU41" s="80"/>
      <c r="VIV41" s="80"/>
      <c r="VIW41" s="80"/>
      <c r="VIX41" s="80"/>
      <c r="VIY41" s="80"/>
      <c r="VIZ41" s="80"/>
      <c r="VJA41" s="80"/>
      <c r="VJB41" s="80"/>
      <c r="VJC41" s="80"/>
      <c r="VJD41" s="80"/>
      <c r="VJE41" s="80"/>
      <c r="VJF41" s="80"/>
      <c r="VJG41" s="80"/>
      <c r="VJH41" s="80"/>
      <c r="VJI41" s="80"/>
      <c r="VJJ41" s="80"/>
      <c r="VJK41" s="80"/>
      <c r="VJL41" s="80"/>
      <c r="VJM41" s="80"/>
      <c r="VJN41" s="80"/>
      <c r="VJO41" s="80"/>
      <c r="VJP41" s="80"/>
      <c r="VJQ41" s="80"/>
      <c r="VJR41" s="80"/>
      <c r="VJS41" s="80"/>
      <c r="VJT41" s="80"/>
      <c r="VJU41" s="80"/>
      <c r="VJV41" s="80"/>
      <c r="VJW41" s="80"/>
      <c r="VJX41" s="80"/>
      <c r="VJY41" s="80"/>
      <c r="VJZ41" s="80"/>
      <c r="VKA41" s="80"/>
      <c r="VKB41" s="80"/>
      <c r="VKC41" s="80"/>
      <c r="VKD41" s="80"/>
      <c r="VKE41" s="80"/>
      <c r="VKF41" s="80"/>
      <c r="VKG41" s="80"/>
      <c r="VKH41" s="80"/>
      <c r="VKI41" s="80"/>
      <c r="VKJ41" s="80"/>
      <c r="VKK41" s="80"/>
      <c r="VKL41" s="80"/>
      <c r="VKM41" s="80"/>
      <c r="VKN41" s="80"/>
      <c r="VKO41" s="80"/>
      <c r="VKP41" s="80"/>
      <c r="VKQ41" s="80"/>
      <c r="VKR41" s="80"/>
      <c r="VKS41" s="80"/>
      <c r="VKT41" s="80"/>
      <c r="VKU41" s="80"/>
      <c r="VKV41" s="80"/>
      <c r="VKW41" s="80"/>
      <c r="VKX41" s="80"/>
      <c r="VKY41" s="80"/>
      <c r="VKZ41" s="80"/>
      <c r="VLA41" s="80"/>
      <c r="VLB41" s="80"/>
      <c r="VLC41" s="80"/>
      <c r="VLD41" s="80"/>
      <c r="VLE41" s="80"/>
      <c r="VLF41" s="80"/>
      <c r="VLG41" s="80"/>
      <c r="VLH41" s="80"/>
      <c r="VLI41" s="80"/>
      <c r="VLJ41" s="80"/>
      <c r="VLK41" s="80"/>
      <c r="VLL41" s="80"/>
      <c r="VLM41" s="80"/>
      <c r="VLN41" s="80"/>
      <c r="VLO41" s="80"/>
      <c r="VLP41" s="80"/>
      <c r="VLQ41" s="80"/>
      <c r="VLR41" s="80"/>
      <c r="VLS41" s="80"/>
      <c r="VLT41" s="80"/>
      <c r="VLU41" s="80"/>
      <c r="VLV41" s="80"/>
      <c r="VLW41" s="80"/>
      <c r="VLX41" s="80"/>
      <c r="VLY41" s="80"/>
      <c r="VLZ41" s="80"/>
      <c r="VMA41" s="80"/>
      <c r="VMB41" s="80"/>
      <c r="VMC41" s="80"/>
      <c r="VMD41" s="80"/>
      <c r="VME41" s="80"/>
      <c r="VMF41" s="80"/>
      <c r="VMG41" s="80"/>
      <c r="VMH41" s="80"/>
      <c r="VMI41" s="80"/>
      <c r="VMJ41" s="80"/>
      <c r="VMK41" s="80"/>
      <c r="VML41" s="80"/>
      <c r="VMM41" s="80"/>
      <c r="VMN41" s="80"/>
      <c r="VMO41" s="80"/>
      <c r="VMP41" s="80"/>
      <c r="VMQ41" s="80"/>
      <c r="VMR41" s="80"/>
      <c r="VMS41" s="80"/>
      <c r="VMT41" s="80"/>
      <c r="VMU41" s="80"/>
      <c r="VMV41" s="80"/>
      <c r="VMW41" s="80"/>
      <c r="VMX41" s="80"/>
      <c r="VMY41" s="80"/>
      <c r="VMZ41" s="80"/>
      <c r="VNA41" s="80"/>
      <c r="VNB41" s="80"/>
      <c r="VNC41" s="80"/>
      <c r="VND41" s="80"/>
      <c r="VNE41" s="80"/>
      <c r="VNF41" s="80"/>
      <c r="VNG41" s="80"/>
      <c r="VNH41" s="80"/>
      <c r="VNI41" s="80"/>
      <c r="VNJ41" s="80"/>
      <c r="VNK41" s="80"/>
      <c r="VNL41" s="80"/>
      <c r="VNM41" s="80"/>
      <c r="VNN41" s="80"/>
      <c r="VNO41" s="80"/>
      <c r="VNP41" s="80"/>
      <c r="VNQ41" s="80"/>
      <c r="VNR41" s="80"/>
      <c r="VNS41" s="80"/>
      <c r="VNT41" s="80"/>
      <c r="VNU41" s="80"/>
      <c r="VNV41" s="80"/>
      <c r="VNW41" s="80"/>
      <c r="VNX41" s="80"/>
      <c r="VNY41" s="80"/>
      <c r="VNZ41" s="80"/>
      <c r="VOA41" s="80"/>
      <c r="VOB41" s="80"/>
      <c r="VOC41" s="80"/>
      <c r="VOD41" s="80"/>
      <c r="VOE41" s="80"/>
      <c r="VOF41" s="80"/>
      <c r="VOG41" s="80"/>
      <c r="VOH41" s="80"/>
      <c r="VOI41" s="80"/>
      <c r="VOJ41" s="80"/>
      <c r="VOK41" s="80"/>
      <c r="VOL41" s="80"/>
      <c r="VOM41" s="80"/>
      <c r="VON41" s="80"/>
      <c r="VOO41" s="80"/>
      <c r="VOP41" s="80"/>
      <c r="VOQ41" s="80"/>
      <c r="VOR41" s="80"/>
      <c r="VOS41" s="80"/>
      <c r="VOT41" s="80"/>
      <c r="VOU41" s="80"/>
      <c r="VOV41" s="80"/>
      <c r="VOW41" s="80"/>
      <c r="VOX41" s="80"/>
      <c r="VOY41" s="80"/>
      <c r="VOZ41" s="80"/>
      <c r="VPA41" s="80"/>
      <c r="VPB41" s="80"/>
      <c r="VPC41" s="80"/>
      <c r="VPD41" s="80"/>
      <c r="VPE41" s="80"/>
      <c r="VPF41" s="80"/>
      <c r="VPG41" s="80"/>
      <c r="VPH41" s="80"/>
      <c r="VPI41" s="80"/>
      <c r="VPJ41" s="80"/>
      <c r="VPK41" s="80"/>
      <c r="VPL41" s="80"/>
      <c r="VPM41" s="80"/>
      <c r="VPN41" s="80"/>
      <c r="VPO41" s="80"/>
      <c r="VPP41" s="80"/>
      <c r="VPQ41" s="80"/>
      <c r="VPR41" s="80"/>
      <c r="VPS41" s="80"/>
      <c r="VPT41" s="80"/>
      <c r="VPU41" s="80"/>
      <c r="VPV41" s="80"/>
      <c r="VPW41" s="80"/>
      <c r="VPX41" s="80"/>
      <c r="VPY41" s="80"/>
      <c r="VPZ41" s="80"/>
      <c r="VQA41" s="80"/>
      <c r="VQB41" s="80"/>
      <c r="VQC41" s="80"/>
      <c r="VQD41" s="80"/>
      <c r="VQE41" s="80"/>
      <c r="VQF41" s="80"/>
      <c r="VQG41" s="80"/>
      <c r="VQH41" s="80"/>
      <c r="VQI41" s="80"/>
      <c r="VQJ41" s="80"/>
      <c r="VQK41" s="80"/>
      <c r="VQL41" s="80"/>
      <c r="VQM41" s="80"/>
      <c r="VQN41" s="80"/>
      <c r="VQO41" s="80"/>
      <c r="VQP41" s="80"/>
      <c r="VQQ41" s="80"/>
      <c r="VQR41" s="80"/>
      <c r="VQS41" s="80"/>
      <c r="VQT41" s="80"/>
      <c r="VQU41" s="80"/>
      <c r="VQV41" s="80"/>
      <c r="VQW41" s="80"/>
      <c r="VQX41" s="80"/>
      <c r="VQY41" s="80"/>
      <c r="VQZ41" s="80"/>
      <c r="VRA41" s="80"/>
      <c r="VRB41" s="80"/>
      <c r="VRC41" s="80"/>
      <c r="VRD41" s="80"/>
      <c r="VRE41" s="80"/>
      <c r="VRF41" s="80"/>
      <c r="VRG41" s="80"/>
      <c r="VRH41" s="80"/>
      <c r="VRI41" s="80"/>
      <c r="VRJ41" s="80"/>
      <c r="VRK41" s="80"/>
      <c r="VRL41" s="80"/>
      <c r="VRM41" s="80"/>
      <c r="VRN41" s="80"/>
      <c r="VRO41" s="80"/>
      <c r="VRP41" s="80"/>
      <c r="VRQ41" s="80"/>
      <c r="VRR41" s="80"/>
      <c r="VRS41" s="80"/>
      <c r="VRT41" s="80"/>
      <c r="VRU41" s="80"/>
      <c r="VRV41" s="80"/>
      <c r="VRW41" s="80"/>
      <c r="VRX41" s="80"/>
      <c r="VRY41" s="80"/>
      <c r="VRZ41" s="80"/>
      <c r="VSA41" s="80"/>
      <c r="VSB41" s="80"/>
      <c r="VSC41" s="80"/>
      <c r="VSD41" s="80"/>
      <c r="VSE41" s="80"/>
      <c r="VSF41" s="80"/>
      <c r="VSG41" s="80"/>
      <c r="VSH41" s="80"/>
      <c r="VSI41" s="80"/>
      <c r="VSJ41" s="80"/>
      <c r="VSK41" s="80"/>
      <c r="VSL41" s="80"/>
      <c r="VSM41" s="80"/>
      <c r="VSN41" s="80"/>
      <c r="VSO41" s="80"/>
      <c r="VSP41" s="80"/>
      <c r="VSQ41" s="80"/>
      <c r="VSR41" s="80"/>
      <c r="VSS41" s="80"/>
      <c r="VST41" s="80"/>
      <c r="VSU41" s="80"/>
      <c r="VSV41" s="80"/>
      <c r="VSW41" s="80"/>
      <c r="VSX41" s="80"/>
      <c r="VSY41" s="80"/>
      <c r="VSZ41" s="80"/>
      <c r="VTA41" s="80"/>
      <c r="VTB41" s="80"/>
      <c r="VTC41" s="80"/>
      <c r="VTD41" s="80"/>
      <c r="VTE41" s="80"/>
      <c r="VTF41" s="80"/>
      <c r="VTG41" s="80"/>
      <c r="VTH41" s="80"/>
      <c r="VTI41" s="80"/>
      <c r="VTJ41" s="80"/>
      <c r="VTK41" s="80"/>
      <c r="VTL41" s="80"/>
      <c r="VTM41" s="80"/>
      <c r="VTN41" s="80"/>
      <c r="VTO41" s="80"/>
      <c r="VTP41" s="80"/>
      <c r="VTQ41" s="80"/>
      <c r="VTR41" s="80"/>
      <c r="VTS41" s="80"/>
      <c r="VTT41" s="80"/>
      <c r="VTU41" s="80"/>
      <c r="VTV41" s="80"/>
      <c r="VTW41" s="80"/>
      <c r="VTX41" s="80"/>
      <c r="VTY41" s="80"/>
      <c r="VTZ41" s="80"/>
      <c r="VUA41" s="80"/>
      <c r="VUB41" s="80"/>
      <c r="VUC41" s="80"/>
      <c r="VUD41" s="80"/>
      <c r="VUE41" s="80"/>
      <c r="VUF41" s="80"/>
      <c r="VUG41" s="80"/>
      <c r="VUH41" s="80"/>
      <c r="VUI41" s="80"/>
      <c r="VUJ41" s="80"/>
      <c r="VUK41" s="80"/>
      <c r="VUL41" s="80"/>
      <c r="VUM41" s="80"/>
      <c r="VUN41" s="80"/>
      <c r="VUO41" s="80"/>
      <c r="VUP41" s="80"/>
      <c r="VUQ41" s="80"/>
      <c r="VUR41" s="80"/>
      <c r="VUS41" s="80"/>
      <c r="VUT41" s="80"/>
      <c r="VUU41" s="80"/>
      <c r="VUV41" s="80"/>
      <c r="VUW41" s="80"/>
      <c r="VUX41" s="80"/>
      <c r="VUY41" s="80"/>
      <c r="VUZ41" s="80"/>
      <c r="VVA41" s="80"/>
      <c r="VVB41" s="80"/>
      <c r="VVC41" s="80"/>
      <c r="VVD41" s="80"/>
      <c r="VVE41" s="80"/>
      <c r="VVF41" s="80"/>
      <c r="VVG41" s="80"/>
      <c r="VVH41" s="80"/>
      <c r="VVI41" s="80"/>
      <c r="VVJ41" s="80"/>
      <c r="VVK41" s="80"/>
      <c r="VVL41" s="80"/>
      <c r="VVM41" s="80"/>
      <c r="VVN41" s="80"/>
      <c r="VVO41" s="80"/>
      <c r="VVP41" s="80"/>
      <c r="VVQ41" s="80"/>
      <c r="VVR41" s="80"/>
      <c r="VVS41" s="80"/>
      <c r="VVT41" s="80"/>
      <c r="VVU41" s="80"/>
      <c r="VVV41" s="80"/>
      <c r="VVW41" s="80"/>
      <c r="VVX41" s="80"/>
      <c r="VVY41" s="80"/>
      <c r="VVZ41" s="80"/>
      <c r="VWA41" s="80"/>
      <c r="VWB41" s="80"/>
      <c r="VWC41" s="80"/>
      <c r="VWD41" s="80"/>
      <c r="VWE41" s="80"/>
      <c r="VWF41" s="80"/>
      <c r="VWG41" s="80"/>
      <c r="VWH41" s="80"/>
      <c r="VWI41" s="80"/>
      <c r="VWJ41" s="80"/>
      <c r="VWK41" s="80"/>
      <c r="VWL41" s="80"/>
      <c r="VWM41" s="80"/>
      <c r="VWN41" s="80"/>
      <c r="VWO41" s="80"/>
      <c r="VWP41" s="80"/>
      <c r="VWQ41" s="80"/>
      <c r="VWR41" s="80"/>
      <c r="VWS41" s="80"/>
      <c r="VWT41" s="80"/>
      <c r="VWU41" s="80"/>
      <c r="VWV41" s="80"/>
      <c r="VWW41" s="80"/>
      <c r="VWX41" s="80"/>
      <c r="VWY41" s="80"/>
      <c r="VWZ41" s="80"/>
      <c r="VXA41" s="80"/>
      <c r="VXB41" s="80"/>
      <c r="VXC41" s="80"/>
      <c r="VXD41" s="80"/>
      <c r="VXE41" s="80"/>
      <c r="VXF41" s="80"/>
      <c r="VXG41" s="80"/>
      <c r="VXH41" s="80"/>
      <c r="VXI41" s="80"/>
      <c r="VXJ41" s="80"/>
      <c r="VXK41" s="80"/>
      <c r="VXL41" s="80"/>
      <c r="VXM41" s="80"/>
      <c r="VXN41" s="80"/>
      <c r="VXO41" s="80"/>
      <c r="VXP41" s="80"/>
      <c r="VXQ41" s="80"/>
      <c r="VXR41" s="80"/>
      <c r="VXS41" s="80"/>
      <c r="VXT41" s="80"/>
      <c r="VXU41" s="80"/>
      <c r="VXV41" s="80"/>
      <c r="VXW41" s="80"/>
      <c r="VXX41" s="80"/>
      <c r="VXY41" s="80"/>
      <c r="VXZ41" s="80"/>
      <c r="VYA41" s="80"/>
      <c r="VYB41" s="80"/>
      <c r="VYC41" s="80"/>
      <c r="VYD41" s="80"/>
      <c r="VYE41" s="80"/>
      <c r="VYF41" s="80"/>
      <c r="VYG41" s="80"/>
      <c r="VYH41" s="80"/>
      <c r="VYI41" s="80"/>
      <c r="VYJ41" s="80"/>
      <c r="VYK41" s="80"/>
      <c r="VYL41" s="80"/>
      <c r="VYM41" s="80"/>
      <c r="VYN41" s="80"/>
      <c r="VYO41" s="80"/>
      <c r="VYP41" s="80"/>
      <c r="VYQ41" s="80"/>
      <c r="VYR41" s="80"/>
      <c r="VYS41" s="80"/>
      <c r="VYT41" s="80"/>
      <c r="VYU41" s="80"/>
      <c r="VYV41" s="80"/>
      <c r="VYW41" s="80"/>
      <c r="VYX41" s="80"/>
      <c r="VYY41" s="80"/>
      <c r="VYZ41" s="80"/>
      <c r="VZA41" s="80"/>
      <c r="VZB41" s="80"/>
      <c r="VZC41" s="80"/>
      <c r="VZD41" s="80"/>
      <c r="VZE41" s="80"/>
      <c r="VZF41" s="80"/>
      <c r="VZG41" s="80"/>
      <c r="VZH41" s="80"/>
      <c r="VZI41" s="80"/>
      <c r="VZJ41" s="80"/>
      <c r="VZK41" s="80"/>
      <c r="VZL41" s="80"/>
      <c r="VZM41" s="80"/>
      <c r="VZN41" s="80"/>
      <c r="VZO41" s="80"/>
      <c r="VZP41" s="80"/>
      <c r="VZQ41" s="80"/>
      <c r="VZR41" s="80"/>
      <c r="VZS41" s="80"/>
      <c r="VZT41" s="80"/>
      <c r="VZU41" s="80"/>
      <c r="VZV41" s="80"/>
      <c r="VZW41" s="80"/>
      <c r="VZX41" s="80"/>
      <c r="VZY41" s="80"/>
      <c r="VZZ41" s="80"/>
      <c r="WAA41" s="80"/>
      <c r="WAB41" s="80"/>
      <c r="WAC41" s="80"/>
      <c r="WAD41" s="80"/>
      <c r="WAE41" s="80"/>
      <c r="WAF41" s="80"/>
      <c r="WAG41" s="80"/>
      <c r="WAH41" s="80"/>
      <c r="WAI41" s="80"/>
      <c r="WAJ41" s="80"/>
      <c r="WAK41" s="80"/>
      <c r="WAL41" s="80"/>
      <c r="WAM41" s="80"/>
      <c r="WAN41" s="80"/>
      <c r="WAO41" s="80"/>
      <c r="WAP41" s="80"/>
      <c r="WAQ41" s="80"/>
      <c r="WAR41" s="80"/>
      <c r="WAS41" s="80"/>
      <c r="WAT41" s="80"/>
      <c r="WAU41" s="80"/>
      <c r="WAV41" s="80"/>
      <c r="WAW41" s="80"/>
      <c r="WAX41" s="80"/>
      <c r="WAY41" s="80"/>
      <c r="WAZ41" s="80"/>
      <c r="WBA41" s="80"/>
      <c r="WBB41" s="80"/>
      <c r="WBC41" s="80"/>
      <c r="WBD41" s="80"/>
      <c r="WBE41" s="80"/>
      <c r="WBF41" s="80"/>
      <c r="WBG41" s="80"/>
      <c r="WBH41" s="80"/>
      <c r="WBI41" s="80"/>
      <c r="WBJ41" s="80"/>
      <c r="WBK41" s="80"/>
      <c r="WBL41" s="80"/>
      <c r="WBM41" s="80"/>
      <c r="WBN41" s="80"/>
      <c r="WBO41" s="80"/>
      <c r="WBP41" s="80"/>
      <c r="WBQ41" s="80"/>
      <c r="WBR41" s="80"/>
      <c r="WBS41" s="80"/>
      <c r="WBT41" s="80"/>
      <c r="WBU41" s="80"/>
      <c r="WBV41" s="80"/>
      <c r="WBW41" s="80"/>
      <c r="WBX41" s="80"/>
      <c r="WBY41" s="80"/>
      <c r="WBZ41" s="80"/>
      <c r="WCA41" s="80"/>
      <c r="WCB41" s="80"/>
      <c r="WCC41" s="80"/>
      <c r="WCD41" s="80"/>
      <c r="WCE41" s="80"/>
      <c r="WCF41" s="80"/>
      <c r="WCG41" s="80"/>
      <c r="WCH41" s="80"/>
      <c r="WCI41" s="80"/>
      <c r="WCJ41" s="80"/>
      <c r="WCK41" s="80"/>
      <c r="WCL41" s="80"/>
      <c r="WCM41" s="80"/>
      <c r="WCN41" s="80"/>
      <c r="WCO41" s="80"/>
      <c r="WCP41" s="80"/>
      <c r="WCQ41" s="80"/>
      <c r="WCR41" s="80"/>
      <c r="WCS41" s="80"/>
      <c r="WCT41" s="80"/>
      <c r="WCU41" s="80"/>
      <c r="WCV41" s="80"/>
      <c r="WCW41" s="80"/>
      <c r="WCX41" s="80"/>
      <c r="WCY41" s="80"/>
      <c r="WCZ41" s="80"/>
      <c r="WDA41" s="80"/>
      <c r="WDB41" s="80"/>
      <c r="WDC41" s="80"/>
      <c r="WDD41" s="80"/>
      <c r="WDE41" s="80"/>
      <c r="WDF41" s="80"/>
      <c r="WDG41" s="80"/>
      <c r="WDH41" s="80"/>
      <c r="WDI41" s="80"/>
      <c r="WDJ41" s="80"/>
      <c r="WDK41" s="80"/>
      <c r="WDL41" s="80"/>
      <c r="WDM41" s="80"/>
      <c r="WDN41" s="80"/>
      <c r="WDO41" s="80"/>
      <c r="WDP41" s="80"/>
      <c r="WDQ41" s="80"/>
      <c r="WDR41" s="80"/>
      <c r="WDS41" s="80"/>
      <c r="WDT41" s="80"/>
      <c r="WDU41" s="80"/>
      <c r="WDV41" s="80"/>
      <c r="WDW41" s="80"/>
      <c r="WDX41" s="80"/>
      <c r="WDY41" s="80"/>
      <c r="WDZ41" s="80"/>
      <c r="WEA41" s="80"/>
      <c r="WEB41" s="80"/>
      <c r="WEC41" s="80"/>
      <c r="WED41" s="80"/>
      <c r="WEE41" s="80"/>
      <c r="WEF41" s="80"/>
      <c r="WEG41" s="80"/>
      <c r="WEH41" s="80"/>
      <c r="WEI41" s="80"/>
      <c r="WEJ41" s="80"/>
      <c r="WEK41" s="80"/>
      <c r="WEL41" s="80"/>
      <c r="WEM41" s="80"/>
      <c r="WEN41" s="80"/>
      <c r="WEO41" s="80"/>
      <c r="WEP41" s="80"/>
      <c r="WEQ41" s="80"/>
      <c r="WER41" s="80"/>
      <c r="WES41" s="80"/>
      <c r="WET41" s="80"/>
      <c r="WEU41" s="80"/>
      <c r="WEV41" s="80"/>
      <c r="WEW41" s="80"/>
      <c r="WEX41" s="80"/>
      <c r="WEY41" s="80"/>
      <c r="WEZ41" s="80"/>
      <c r="WFA41" s="80"/>
      <c r="WFB41" s="80"/>
      <c r="WFC41" s="80"/>
      <c r="WFD41" s="80"/>
      <c r="WFE41" s="80"/>
      <c r="WFF41" s="80"/>
      <c r="WFG41" s="80"/>
      <c r="WFH41" s="80"/>
      <c r="WFI41" s="80"/>
      <c r="WFJ41" s="80"/>
      <c r="WFK41" s="80"/>
      <c r="WFL41" s="80"/>
      <c r="WFM41" s="80"/>
      <c r="WFN41" s="80"/>
      <c r="WFO41" s="80"/>
      <c r="WFP41" s="80"/>
      <c r="WFQ41" s="80"/>
      <c r="WFR41" s="80"/>
      <c r="WFS41" s="80"/>
      <c r="WFT41" s="80"/>
      <c r="WFU41" s="80"/>
      <c r="WFV41" s="80"/>
      <c r="WFW41" s="80"/>
      <c r="WFX41" s="80"/>
      <c r="WFY41" s="80"/>
      <c r="WFZ41" s="80"/>
      <c r="WGA41" s="80"/>
      <c r="WGB41" s="80"/>
      <c r="WGC41" s="80"/>
      <c r="WGD41" s="80"/>
      <c r="WGE41" s="80"/>
      <c r="WGF41" s="80"/>
      <c r="WGG41" s="80"/>
      <c r="WGH41" s="80"/>
      <c r="WGI41" s="80"/>
      <c r="WGJ41" s="80"/>
      <c r="WGK41" s="80"/>
      <c r="WGL41" s="80"/>
      <c r="WGM41" s="80"/>
      <c r="WGN41" s="80"/>
      <c r="WGO41" s="80"/>
      <c r="WGP41" s="80"/>
      <c r="WGQ41" s="80"/>
      <c r="WGR41" s="80"/>
      <c r="WGS41" s="80"/>
      <c r="WGT41" s="80"/>
      <c r="WGU41" s="80"/>
      <c r="WGV41" s="80"/>
      <c r="WGW41" s="80"/>
      <c r="WGX41" s="80"/>
      <c r="WGY41" s="80"/>
      <c r="WGZ41" s="80"/>
      <c r="WHA41" s="80"/>
      <c r="WHB41" s="80"/>
      <c r="WHC41" s="80"/>
      <c r="WHD41" s="80"/>
      <c r="WHE41" s="80"/>
      <c r="WHF41" s="80"/>
      <c r="WHG41" s="80"/>
      <c r="WHH41" s="80"/>
      <c r="WHI41" s="80"/>
      <c r="WHJ41" s="80"/>
      <c r="WHK41" s="80"/>
      <c r="WHL41" s="80"/>
      <c r="WHM41" s="80"/>
      <c r="WHN41" s="80"/>
      <c r="WHO41" s="80"/>
      <c r="WHP41" s="80"/>
      <c r="WHQ41" s="80"/>
      <c r="WHR41" s="80"/>
      <c r="WHS41" s="80"/>
      <c r="WHT41" s="80"/>
      <c r="WHU41" s="80"/>
      <c r="WHV41" s="80"/>
      <c r="WHW41" s="80"/>
      <c r="WHX41" s="80"/>
      <c r="WHY41" s="80"/>
      <c r="WHZ41" s="80"/>
      <c r="WIA41" s="80"/>
      <c r="WIB41" s="80"/>
      <c r="WIC41" s="80"/>
      <c r="WID41" s="80"/>
      <c r="WIE41" s="80"/>
      <c r="WIF41" s="80"/>
      <c r="WIG41" s="80"/>
      <c r="WIH41" s="80"/>
      <c r="WII41" s="80"/>
      <c r="WIJ41" s="80"/>
      <c r="WIK41" s="80"/>
      <c r="WIL41" s="80"/>
      <c r="WIM41" s="80"/>
      <c r="WIN41" s="80"/>
      <c r="WIO41" s="80"/>
      <c r="WIP41" s="80"/>
      <c r="WIQ41" s="80"/>
      <c r="WIR41" s="80"/>
      <c r="WIS41" s="80"/>
      <c r="WIT41" s="80"/>
      <c r="WIU41" s="80"/>
      <c r="WIV41" s="80"/>
      <c r="WIW41" s="80"/>
      <c r="WIX41" s="80"/>
      <c r="WIY41" s="80"/>
      <c r="WIZ41" s="80"/>
      <c r="WJA41" s="80"/>
      <c r="WJB41" s="80"/>
      <c r="WJC41" s="80"/>
      <c r="WJD41" s="80"/>
      <c r="WJE41" s="80"/>
      <c r="WJF41" s="80"/>
      <c r="WJG41" s="80"/>
      <c r="WJH41" s="80"/>
      <c r="WJI41" s="80"/>
      <c r="WJJ41" s="80"/>
      <c r="WJK41" s="80"/>
      <c r="WJL41" s="80"/>
      <c r="WJM41" s="80"/>
      <c r="WJN41" s="80"/>
      <c r="WJO41" s="80"/>
      <c r="WJP41" s="80"/>
      <c r="WJQ41" s="80"/>
      <c r="WJR41" s="80"/>
      <c r="WJS41" s="80"/>
      <c r="WJT41" s="80"/>
      <c r="WJU41" s="80"/>
      <c r="WJV41" s="80"/>
      <c r="WJW41" s="80"/>
      <c r="WJX41" s="80"/>
      <c r="WJY41" s="80"/>
      <c r="WJZ41" s="80"/>
      <c r="WKA41" s="80"/>
      <c r="WKB41" s="80"/>
      <c r="WKC41" s="80"/>
      <c r="WKD41" s="80"/>
      <c r="WKE41" s="80"/>
      <c r="WKF41" s="80"/>
      <c r="WKG41" s="80"/>
      <c r="WKH41" s="80"/>
      <c r="WKI41" s="80"/>
      <c r="WKJ41" s="80"/>
      <c r="WKK41" s="80"/>
      <c r="WKL41" s="80"/>
      <c r="WKM41" s="80"/>
      <c r="WKN41" s="80"/>
      <c r="WKO41" s="80"/>
      <c r="WKP41" s="80"/>
      <c r="WKQ41" s="80"/>
      <c r="WKR41" s="80"/>
      <c r="WKS41" s="80"/>
      <c r="WKT41" s="80"/>
      <c r="WKU41" s="80"/>
      <c r="WKV41" s="80"/>
      <c r="WKW41" s="80"/>
      <c r="WKX41" s="80"/>
      <c r="WKY41" s="80"/>
      <c r="WKZ41" s="80"/>
      <c r="WLA41" s="80"/>
      <c r="WLB41" s="80"/>
      <c r="WLC41" s="80"/>
      <c r="WLD41" s="80"/>
      <c r="WLE41" s="80"/>
      <c r="WLF41" s="80"/>
      <c r="WLG41" s="80"/>
      <c r="WLH41" s="80"/>
      <c r="WLI41" s="80"/>
      <c r="WLJ41" s="80"/>
      <c r="WLK41" s="80"/>
      <c r="WLL41" s="80"/>
      <c r="WLM41" s="80"/>
      <c r="WLN41" s="80"/>
      <c r="WLO41" s="80"/>
      <c r="WLP41" s="80"/>
      <c r="WLQ41" s="80"/>
      <c r="WLR41" s="80"/>
      <c r="WLS41" s="80"/>
      <c r="WLT41" s="80"/>
      <c r="WLU41" s="80"/>
      <c r="WLV41" s="80"/>
      <c r="WLW41" s="80"/>
      <c r="WLX41" s="80"/>
      <c r="WLY41" s="80"/>
      <c r="WLZ41" s="80"/>
      <c r="WMA41" s="80"/>
      <c r="WMB41" s="80"/>
      <c r="WMC41" s="80"/>
      <c r="WMD41" s="80"/>
      <c r="WME41" s="80"/>
      <c r="WMF41" s="80"/>
      <c r="WMG41" s="80"/>
      <c r="WMH41" s="80"/>
      <c r="WMI41" s="80"/>
      <c r="WMJ41" s="80"/>
      <c r="WMK41" s="80"/>
      <c r="WML41" s="80"/>
      <c r="WMM41" s="80"/>
      <c r="WMN41" s="80"/>
      <c r="WMO41" s="80"/>
      <c r="WMP41" s="80"/>
      <c r="WMQ41" s="80"/>
      <c r="WMR41" s="80"/>
      <c r="WMS41" s="80"/>
      <c r="WMT41" s="80"/>
      <c r="WMU41" s="80"/>
      <c r="WMV41" s="80"/>
      <c r="WMW41" s="80"/>
      <c r="WMX41" s="80"/>
      <c r="WMY41" s="80"/>
      <c r="WMZ41" s="80"/>
      <c r="WNA41" s="80"/>
      <c r="WNB41" s="80"/>
      <c r="WNC41" s="80"/>
      <c r="WND41" s="80"/>
      <c r="WNE41" s="80"/>
      <c r="WNF41" s="80"/>
      <c r="WNG41" s="80"/>
      <c r="WNH41" s="80"/>
      <c r="WNI41" s="80"/>
      <c r="WNJ41" s="80"/>
      <c r="WNK41" s="80"/>
      <c r="WNL41" s="80"/>
      <c r="WNM41" s="80"/>
      <c r="WNN41" s="80"/>
      <c r="WNO41" s="80"/>
      <c r="WNP41" s="80"/>
      <c r="WNQ41" s="80"/>
      <c r="WNR41" s="80"/>
      <c r="WNS41" s="80"/>
      <c r="WNT41" s="80"/>
      <c r="WNU41" s="80"/>
      <c r="WNV41" s="80"/>
      <c r="WNW41" s="80"/>
      <c r="WNX41" s="80"/>
      <c r="WNY41" s="80"/>
      <c r="WNZ41" s="80"/>
      <c r="WOA41" s="80"/>
      <c r="WOB41" s="80"/>
      <c r="WOC41" s="80"/>
      <c r="WOD41" s="80"/>
      <c r="WOE41" s="80"/>
      <c r="WOF41" s="80"/>
      <c r="WOG41" s="80"/>
      <c r="WOH41" s="80"/>
      <c r="WOI41" s="80"/>
      <c r="WOJ41" s="80"/>
      <c r="WOK41" s="80"/>
      <c r="WOL41" s="80"/>
      <c r="WOM41" s="80"/>
      <c r="WON41" s="80"/>
      <c r="WOO41" s="80"/>
      <c r="WOP41" s="80"/>
      <c r="WOQ41" s="80"/>
      <c r="WOR41" s="80"/>
      <c r="WOS41" s="80"/>
      <c r="WOT41" s="80"/>
      <c r="WOU41" s="80"/>
      <c r="WOV41" s="80"/>
      <c r="WOW41" s="80"/>
      <c r="WOX41" s="80"/>
      <c r="WOY41" s="80"/>
      <c r="WOZ41" s="80"/>
      <c r="WPA41" s="80"/>
      <c r="WPB41" s="80"/>
      <c r="WPC41" s="80"/>
      <c r="WPD41" s="80"/>
      <c r="WPE41" s="80"/>
      <c r="WPF41" s="80"/>
      <c r="WPG41" s="80"/>
      <c r="WPH41" s="80"/>
      <c r="WPI41" s="80"/>
      <c r="WPJ41" s="80"/>
      <c r="WPK41" s="80"/>
      <c r="WPL41" s="80"/>
      <c r="WPM41" s="80"/>
      <c r="WPN41" s="80"/>
      <c r="WPO41" s="80"/>
      <c r="WPP41" s="80"/>
      <c r="WPQ41" s="80"/>
      <c r="WPR41" s="80"/>
      <c r="WPS41" s="80"/>
      <c r="WPT41" s="80"/>
      <c r="WPU41" s="80"/>
      <c r="WPV41" s="80"/>
      <c r="WPW41" s="80"/>
      <c r="WPX41" s="80"/>
      <c r="WPY41" s="80"/>
      <c r="WPZ41" s="80"/>
      <c r="WQA41" s="80"/>
      <c r="WQB41" s="80"/>
      <c r="WQC41" s="80"/>
      <c r="WQD41" s="80"/>
      <c r="WQE41" s="80"/>
      <c r="WQF41" s="80"/>
      <c r="WQG41" s="80"/>
      <c r="WQH41" s="80"/>
      <c r="WQI41" s="80"/>
      <c r="WQJ41" s="80"/>
      <c r="WQK41" s="80"/>
      <c r="WQL41" s="80"/>
      <c r="WQM41" s="80"/>
      <c r="WQN41" s="80"/>
      <c r="WQO41" s="80"/>
      <c r="WQP41" s="80"/>
      <c r="WQQ41" s="80"/>
      <c r="WQR41" s="80"/>
      <c r="WQS41" s="80"/>
      <c r="WQT41" s="80"/>
      <c r="WQU41" s="80"/>
      <c r="WQV41" s="80"/>
      <c r="WQW41" s="80"/>
      <c r="WQX41" s="80"/>
      <c r="WQY41" s="80"/>
      <c r="WQZ41" s="80"/>
      <c r="WRA41" s="80"/>
      <c r="WRB41" s="80"/>
      <c r="WRC41" s="80"/>
      <c r="WRD41" s="80"/>
      <c r="WRE41" s="80"/>
      <c r="WRF41" s="80"/>
      <c r="WRG41" s="80"/>
      <c r="WRH41" s="80"/>
      <c r="WRI41" s="80"/>
      <c r="WRJ41" s="80"/>
      <c r="WRK41" s="80"/>
      <c r="WRL41" s="80"/>
      <c r="WRM41" s="80"/>
      <c r="WRN41" s="80"/>
      <c r="WRO41" s="80"/>
      <c r="WRP41" s="80"/>
      <c r="WRQ41" s="80"/>
      <c r="WRR41" s="80"/>
      <c r="WRS41" s="80"/>
      <c r="WRT41" s="80"/>
      <c r="WRU41" s="80"/>
      <c r="WRV41" s="80"/>
      <c r="WRW41" s="80"/>
      <c r="WRX41" s="80"/>
      <c r="WRY41" s="80"/>
      <c r="WRZ41" s="80"/>
      <c r="WSA41" s="80"/>
      <c r="WSB41" s="80"/>
      <c r="WSC41" s="80"/>
      <c r="WSD41" s="80"/>
      <c r="WSE41" s="80"/>
      <c r="WSF41" s="80"/>
      <c r="WSG41" s="80"/>
      <c r="WSH41" s="80"/>
      <c r="WSI41" s="80"/>
      <c r="WSJ41" s="80"/>
      <c r="WSK41" s="80"/>
      <c r="WSL41" s="80"/>
      <c r="WSM41" s="80"/>
      <c r="WSN41" s="80"/>
      <c r="WSO41" s="80"/>
      <c r="WSP41" s="80"/>
      <c r="WSQ41" s="80"/>
      <c r="WSR41" s="80"/>
      <c r="WSS41" s="80"/>
      <c r="WST41" s="80"/>
      <c r="WSU41" s="80"/>
      <c r="WSV41" s="80"/>
      <c r="WSW41" s="80"/>
      <c r="WSX41" s="80"/>
      <c r="WSY41" s="80"/>
      <c r="WSZ41" s="80"/>
      <c r="WTA41" s="80"/>
      <c r="WTB41" s="80"/>
      <c r="WTC41" s="80"/>
      <c r="WTD41" s="80"/>
      <c r="WTE41" s="80"/>
      <c r="WTF41" s="80"/>
      <c r="WTG41" s="80"/>
      <c r="WTH41" s="80"/>
      <c r="WTI41" s="80"/>
      <c r="WTJ41" s="80"/>
      <c r="WTK41" s="80"/>
      <c r="WTL41" s="80"/>
      <c r="WTM41" s="80"/>
      <c r="WTN41" s="80"/>
      <c r="WTO41" s="80"/>
      <c r="WTP41" s="80"/>
      <c r="WTQ41" s="80"/>
      <c r="WTR41" s="80"/>
      <c r="WTS41" s="80"/>
      <c r="WTT41" s="80"/>
      <c r="WTU41" s="80"/>
      <c r="WTV41" s="80"/>
      <c r="WTW41" s="80"/>
      <c r="WTX41" s="80"/>
      <c r="WTY41" s="80"/>
      <c r="WTZ41" s="80"/>
      <c r="WUA41" s="80"/>
      <c r="WUB41" s="80"/>
      <c r="WUC41" s="80"/>
      <c r="WUD41" s="80"/>
      <c r="WUE41" s="80"/>
      <c r="WUF41" s="80"/>
      <c r="WUG41" s="80"/>
      <c r="WUH41" s="80"/>
      <c r="WUI41" s="80"/>
      <c r="WUJ41" s="80"/>
      <c r="WUK41" s="80"/>
      <c r="WUL41" s="80"/>
      <c r="WUM41" s="80"/>
      <c r="WUN41" s="80"/>
      <c r="WUO41" s="80"/>
      <c r="WUP41" s="80"/>
      <c r="WUQ41" s="80"/>
      <c r="WUR41" s="80"/>
      <c r="WUS41" s="80"/>
      <c r="WUT41" s="80"/>
      <c r="WUU41" s="80"/>
      <c r="WUV41" s="80"/>
      <c r="WUW41" s="80"/>
      <c r="WUX41" s="80"/>
      <c r="WUY41" s="80"/>
      <c r="WUZ41" s="80"/>
      <c r="WVA41" s="80"/>
      <c r="WVB41" s="80"/>
      <c r="WVC41" s="80"/>
      <c r="WVD41" s="80"/>
      <c r="WVE41" s="80"/>
      <c r="WVF41" s="80"/>
      <c r="WVG41" s="80"/>
      <c r="WVH41" s="80"/>
      <c r="WVI41" s="80"/>
      <c r="WVJ41" s="80"/>
      <c r="WVK41" s="80"/>
      <c r="WVL41" s="80"/>
      <c r="WVM41" s="80"/>
      <c r="WVN41" s="80"/>
      <c r="WVO41" s="80"/>
      <c r="WVP41" s="80"/>
      <c r="WVQ41" s="80"/>
      <c r="WVR41" s="80"/>
      <c r="WVS41" s="80"/>
      <c r="WVT41" s="80"/>
      <c r="WVU41" s="80"/>
      <c r="WVV41" s="80"/>
      <c r="WVW41" s="80"/>
      <c r="WVX41" s="80"/>
      <c r="WVY41" s="80"/>
      <c r="WVZ41" s="80"/>
      <c r="WWA41" s="80"/>
      <c r="WWB41" s="80"/>
      <c r="WWC41" s="80"/>
      <c r="WWD41" s="80"/>
      <c r="WWE41" s="80"/>
      <c r="WWF41" s="80"/>
      <c r="WWG41" s="80"/>
      <c r="WWH41" s="80"/>
      <c r="WWI41" s="80"/>
      <c r="WWJ41" s="80"/>
      <c r="WWK41" s="80"/>
      <c r="WWL41" s="80"/>
      <c r="WWM41" s="80"/>
      <c r="WWN41" s="80"/>
      <c r="WWO41" s="80"/>
      <c r="WWP41" s="80"/>
      <c r="WWQ41" s="80"/>
      <c r="WWR41" s="80"/>
      <c r="WWS41" s="80"/>
      <c r="WWT41" s="80"/>
      <c r="WWU41" s="80"/>
      <c r="WWV41" s="80"/>
      <c r="WWW41" s="80"/>
      <c r="WWX41" s="80"/>
      <c r="WWY41" s="80"/>
      <c r="WWZ41" s="80"/>
      <c r="WXA41" s="80"/>
      <c r="WXB41" s="80"/>
      <c r="WXC41" s="80"/>
      <c r="WXD41" s="80"/>
      <c r="WXE41" s="80"/>
      <c r="WXF41" s="80"/>
      <c r="WXG41" s="80"/>
      <c r="WXH41" s="80"/>
      <c r="WXI41" s="80"/>
      <c r="WXJ41" s="80"/>
      <c r="WXK41" s="80"/>
      <c r="WXL41" s="80"/>
      <c r="WXM41" s="80"/>
      <c r="WXN41" s="80"/>
      <c r="WXO41" s="80"/>
      <c r="WXP41" s="80"/>
      <c r="WXQ41" s="80"/>
      <c r="WXR41" s="80"/>
      <c r="WXS41" s="80"/>
      <c r="WXT41" s="80"/>
      <c r="WXU41" s="80"/>
      <c r="WXV41" s="80"/>
      <c r="WXW41" s="80"/>
      <c r="WXX41" s="80"/>
      <c r="WXY41" s="80"/>
      <c r="WXZ41" s="80"/>
      <c r="WYA41" s="80"/>
      <c r="WYB41" s="80"/>
      <c r="WYC41" s="80"/>
      <c r="WYD41" s="80"/>
      <c r="WYE41" s="80"/>
      <c r="WYF41" s="80"/>
      <c r="WYG41" s="80"/>
      <c r="WYH41" s="80"/>
      <c r="WYI41" s="80"/>
      <c r="WYJ41" s="80"/>
      <c r="WYK41" s="80"/>
      <c r="WYL41" s="80"/>
      <c r="WYM41" s="80"/>
      <c r="WYN41" s="80"/>
      <c r="WYO41" s="80"/>
      <c r="WYP41" s="80"/>
      <c r="WYQ41" s="80"/>
      <c r="WYR41" s="80"/>
      <c r="WYS41" s="80"/>
      <c r="WYT41" s="80"/>
      <c r="WYU41" s="80"/>
      <c r="WYV41" s="80"/>
      <c r="WYW41" s="80"/>
      <c r="WYX41" s="80"/>
      <c r="WYY41" s="80"/>
      <c r="WYZ41" s="80"/>
      <c r="WZA41" s="80"/>
      <c r="WZB41" s="80"/>
      <c r="WZC41" s="80"/>
      <c r="WZD41" s="80"/>
      <c r="WZE41" s="80"/>
      <c r="WZF41" s="80"/>
      <c r="WZG41" s="80"/>
      <c r="WZH41" s="80"/>
      <c r="WZI41" s="80"/>
      <c r="WZJ41" s="80"/>
      <c r="WZK41" s="80"/>
      <c r="WZL41" s="80"/>
      <c r="WZM41" s="80"/>
      <c r="WZN41" s="80"/>
      <c r="WZO41" s="80"/>
      <c r="WZP41" s="80"/>
      <c r="WZQ41" s="80"/>
      <c r="WZR41" s="80"/>
      <c r="WZS41" s="80"/>
      <c r="WZT41" s="80"/>
      <c r="WZU41" s="80"/>
      <c r="WZV41" s="80"/>
      <c r="WZW41" s="80"/>
      <c r="WZX41" s="80"/>
      <c r="WZY41" s="80"/>
      <c r="WZZ41" s="80"/>
      <c r="XAA41" s="80"/>
      <c r="XAB41" s="80"/>
      <c r="XAC41" s="80"/>
      <c r="XAD41" s="80"/>
      <c r="XAE41" s="80"/>
      <c r="XAF41" s="80"/>
      <c r="XAG41" s="80"/>
      <c r="XAH41" s="80"/>
      <c r="XAI41" s="80"/>
      <c r="XAJ41" s="80"/>
      <c r="XAK41" s="80"/>
      <c r="XAL41" s="80"/>
      <c r="XAM41" s="80"/>
      <c r="XAN41" s="80"/>
      <c r="XAO41" s="80"/>
      <c r="XAP41" s="80"/>
      <c r="XAQ41" s="80"/>
      <c r="XAR41" s="80"/>
      <c r="XAS41" s="80"/>
      <c r="XAT41" s="80"/>
      <c r="XAU41" s="80"/>
      <c r="XAV41" s="80"/>
      <c r="XAW41" s="80"/>
      <c r="XAX41" s="80"/>
      <c r="XAY41" s="80"/>
      <c r="XAZ41" s="80"/>
      <c r="XBA41" s="80"/>
      <c r="XBB41" s="80"/>
      <c r="XBC41" s="80"/>
      <c r="XBD41" s="80"/>
      <c r="XBE41" s="80"/>
      <c r="XBF41" s="80"/>
      <c r="XBG41" s="80"/>
      <c r="XBH41" s="80"/>
      <c r="XBI41" s="80"/>
      <c r="XBJ41" s="80"/>
      <c r="XBK41" s="80"/>
      <c r="XBL41" s="80"/>
      <c r="XBM41" s="80"/>
      <c r="XBN41" s="80"/>
      <c r="XBO41" s="80"/>
      <c r="XBP41" s="80"/>
      <c r="XBQ41" s="80"/>
      <c r="XBR41" s="80"/>
      <c r="XBS41" s="80"/>
      <c r="XBT41" s="80"/>
      <c r="XBU41" s="80"/>
      <c r="XBV41" s="80"/>
      <c r="XBW41" s="80"/>
      <c r="XBX41" s="80"/>
      <c r="XBY41" s="80"/>
      <c r="XBZ41" s="80"/>
      <c r="XCA41" s="80"/>
      <c r="XCB41" s="80"/>
      <c r="XCC41" s="80"/>
      <c r="XCD41" s="80"/>
      <c r="XCE41" s="80"/>
      <c r="XCF41" s="80"/>
      <c r="XCG41" s="80"/>
      <c r="XCH41" s="80"/>
      <c r="XCI41" s="80"/>
      <c r="XCJ41" s="80"/>
      <c r="XCK41" s="80"/>
      <c r="XCL41" s="80"/>
      <c r="XCM41" s="80"/>
      <c r="XCN41" s="80"/>
      <c r="XCO41" s="80"/>
      <c r="XCP41" s="80"/>
      <c r="XCQ41" s="80"/>
      <c r="XCR41" s="80"/>
      <c r="XCS41" s="80"/>
      <c r="XCT41" s="80"/>
      <c r="XCU41" s="80"/>
      <c r="XCV41" s="80"/>
      <c r="XCW41" s="80"/>
      <c r="XCX41" s="80"/>
      <c r="XCY41" s="80"/>
      <c r="XCZ41" s="80"/>
      <c r="XDA41" s="80"/>
      <c r="XDB41" s="80"/>
      <c r="XDC41" s="80"/>
      <c r="XDD41" s="80"/>
      <c r="XDE41" s="80"/>
      <c r="XDF41" s="80"/>
      <c r="XDG41" s="80"/>
      <c r="XDH41" s="80"/>
      <c r="XDI41" s="80"/>
      <c r="XDJ41" s="80"/>
      <c r="XDK41" s="80"/>
      <c r="XDL41" s="80"/>
      <c r="XDM41" s="80"/>
      <c r="XDN41" s="80"/>
      <c r="XDO41" s="80"/>
      <c r="XDP41" s="80"/>
      <c r="XDQ41" s="80"/>
      <c r="XDR41" s="80"/>
      <c r="XDS41" s="80"/>
      <c r="XDT41" s="80"/>
      <c r="XDU41" s="80"/>
      <c r="XDV41" s="80"/>
      <c r="XDW41" s="80"/>
      <c r="XDX41" s="80"/>
      <c r="XDY41" s="80"/>
      <c r="XDZ41" s="80"/>
      <c r="XEA41" s="80"/>
      <c r="XEB41" s="80"/>
      <c r="XEC41" s="80"/>
      <c r="XED41" s="80"/>
      <c r="XEE41" s="80"/>
      <c r="XEF41" s="80"/>
      <c r="XEG41" s="80"/>
      <c r="XEH41" s="80"/>
      <c r="XEI41" s="80"/>
      <c r="XEJ41" s="80"/>
      <c r="XEK41" s="80"/>
      <c r="XEL41" s="80"/>
      <c r="XEM41" s="80"/>
      <c r="XEN41" s="80"/>
      <c r="XEO41" s="80"/>
      <c r="XEP41" s="80"/>
      <c r="XEQ41" s="80"/>
      <c r="XER41" s="80"/>
      <c r="XES41" s="80"/>
      <c r="XET41" s="80"/>
      <c r="XEU41" s="80"/>
      <c r="XEV41" s="80"/>
      <c r="XEW41" s="80"/>
      <c r="XEX41" s="80"/>
      <c r="XEY41" s="80"/>
      <c r="XEZ41" s="80"/>
      <c r="XFA41" s="80"/>
      <c r="XFB41" s="80"/>
      <c r="XFC41" s="80"/>
      <c r="XFD41" s="80"/>
    </row>
    <row r="42" spans="1:16384" ht="15" thickBot="1" x14ac:dyDescent="0.4">
      <c r="A42" s="11" t="s">
        <v>50</v>
      </c>
      <c r="B42" s="36">
        <v>200</v>
      </c>
      <c r="C42" s="36">
        <f t="shared" si="0"/>
        <v>0</v>
      </c>
    </row>
    <row r="43" spans="1:16384" ht="15" thickBot="1" x14ac:dyDescent="0.4">
      <c r="A43" s="11" t="s">
        <v>48</v>
      </c>
      <c r="B43" s="36">
        <v>120</v>
      </c>
      <c r="C43" s="36">
        <f t="shared" si="0"/>
        <v>0</v>
      </c>
    </row>
    <row r="44" spans="1:16384" ht="15" thickBot="1" x14ac:dyDescent="0.4">
      <c r="A44" s="38" t="s">
        <v>30</v>
      </c>
      <c r="B44" s="38">
        <f>SUM(B45:B48)</f>
        <v>175</v>
      </c>
      <c r="C44" s="38">
        <f>SUM(C45:C48)</f>
        <v>0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  <c r="ATM44" s="80"/>
      <c r="ATN44" s="80"/>
      <c r="ATO44" s="80"/>
      <c r="ATP44" s="80"/>
      <c r="ATQ44" s="80"/>
      <c r="ATR44" s="80"/>
      <c r="ATS44" s="80"/>
      <c r="ATT44" s="80"/>
      <c r="ATU44" s="80"/>
      <c r="ATV44" s="80"/>
      <c r="ATW44" s="80"/>
      <c r="ATX44" s="80"/>
      <c r="ATY44" s="80"/>
      <c r="ATZ44" s="80"/>
      <c r="AUA44" s="80"/>
      <c r="AUB44" s="80"/>
      <c r="AUC44" s="80"/>
      <c r="AUD44" s="80"/>
      <c r="AUE44" s="80"/>
      <c r="AUF44" s="80"/>
      <c r="AUG44" s="80"/>
      <c r="AUH44" s="80"/>
      <c r="AUI44" s="80"/>
      <c r="AUJ44" s="80"/>
      <c r="AUK44" s="80"/>
      <c r="AUL44" s="80"/>
      <c r="AUM44" s="80"/>
      <c r="AUN44" s="80"/>
      <c r="AUO44" s="80"/>
      <c r="AUP44" s="80"/>
      <c r="AUQ44" s="80"/>
      <c r="AUR44" s="80"/>
      <c r="AUS44" s="80"/>
      <c r="AUT44" s="80"/>
      <c r="AUU44" s="80"/>
      <c r="AUV44" s="80"/>
      <c r="AUW44" s="80"/>
      <c r="AUX44" s="80"/>
      <c r="AUY44" s="80"/>
      <c r="AUZ44" s="80"/>
      <c r="AVA44" s="80"/>
      <c r="AVB44" s="80"/>
      <c r="AVC44" s="80"/>
      <c r="AVD44" s="80"/>
      <c r="AVE44" s="80"/>
      <c r="AVF44" s="80"/>
      <c r="AVG44" s="80"/>
      <c r="AVH44" s="80"/>
      <c r="AVI44" s="80"/>
      <c r="AVJ44" s="80"/>
      <c r="AVK44" s="80"/>
      <c r="AVL44" s="80"/>
      <c r="AVM44" s="80"/>
      <c r="AVN44" s="80"/>
      <c r="AVO44" s="80"/>
      <c r="AVP44" s="80"/>
      <c r="AVQ44" s="80"/>
      <c r="AVR44" s="80"/>
      <c r="AVS44" s="80"/>
      <c r="AVT44" s="80"/>
      <c r="AVU44" s="80"/>
      <c r="AVV44" s="80"/>
      <c r="AVW44" s="80"/>
      <c r="AVX44" s="80"/>
      <c r="AVY44" s="80"/>
      <c r="AVZ44" s="80"/>
      <c r="AWA44" s="80"/>
      <c r="AWB44" s="80"/>
      <c r="AWC44" s="80"/>
      <c r="AWD44" s="80"/>
      <c r="AWE44" s="80"/>
      <c r="AWF44" s="80"/>
      <c r="AWG44" s="80"/>
      <c r="AWH44" s="80"/>
      <c r="AWI44" s="80"/>
      <c r="AWJ44" s="80"/>
      <c r="AWK44" s="80"/>
      <c r="AWL44" s="80"/>
      <c r="AWM44" s="80"/>
      <c r="AWN44" s="80"/>
      <c r="AWO44" s="80"/>
      <c r="AWP44" s="80"/>
      <c r="AWQ44" s="80"/>
      <c r="AWR44" s="80"/>
      <c r="AWS44" s="80"/>
      <c r="AWT44" s="80"/>
      <c r="AWU44" s="80"/>
      <c r="AWV44" s="80"/>
      <c r="AWW44" s="80"/>
      <c r="AWX44" s="80"/>
      <c r="AWY44" s="80"/>
      <c r="AWZ44" s="80"/>
      <c r="AXA44" s="80"/>
      <c r="AXB44" s="80"/>
      <c r="AXC44" s="80"/>
      <c r="AXD44" s="80"/>
      <c r="AXE44" s="80"/>
      <c r="AXF44" s="80"/>
      <c r="AXG44" s="80"/>
      <c r="AXH44" s="80"/>
      <c r="AXI44" s="80"/>
      <c r="AXJ44" s="80"/>
      <c r="AXK44" s="80"/>
      <c r="AXL44" s="80"/>
      <c r="AXM44" s="80"/>
      <c r="AXN44" s="80"/>
      <c r="AXO44" s="80"/>
      <c r="AXP44" s="80"/>
      <c r="AXQ44" s="80"/>
      <c r="AXR44" s="80"/>
      <c r="AXS44" s="80"/>
      <c r="AXT44" s="80"/>
      <c r="AXU44" s="80"/>
      <c r="AXV44" s="80"/>
      <c r="AXW44" s="80"/>
      <c r="AXX44" s="80"/>
      <c r="AXY44" s="80"/>
      <c r="AXZ44" s="80"/>
      <c r="AYA44" s="80"/>
      <c r="AYB44" s="80"/>
      <c r="AYC44" s="80"/>
      <c r="AYD44" s="80"/>
      <c r="AYE44" s="80"/>
      <c r="AYF44" s="80"/>
      <c r="AYG44" s="80"/>
      <c r="AYH44" s="80"/>
      <c r="AYI44" s="80"/>
      <c r="AYJ44" s="80"/>
      <c r="AYK44" s="80"/>
      <c r="AYL44" s="80"/>
      <c r="AYM44" s="80"/>
      <c r="AYN44" s="80"/>
      <c r="AYO44" s="80"/>
      <c r="AYP44" s="80"/>
      <c r="AYQ44" s="80"/>
      <c r="AYR44" s="80"/>
      <c r="AYS44" s="80"/>
      <c r="AYT44" s="80"/>
      <c r="AYU44" s="80"/>
      <c r="AYV44" s="80"/>
      <c r="AYW44" s="80"/>
      <c r="AYX44" s="80"/>
      <c r="AYY44" s="80"/>
      <c r="AYZ44" s="80"/>
      <c r="AZA44" s="80"/>
      <c r="AZB44" s="80"/>
      <c r="AZC44" s="80"/>
      <c r="AZD44" s="80"/>
      <c r="AZE44" s="80"/>
      <c r="AZF44" s="80"/>
      <c r="AZG44" s="80"/>
      <c r="AZH44" s="80"/>
      <c r="AZI44" s="80"/>
      <c r="AZJ44" s="80"/>
      <c r="AZK44" s="80"/>
      <c r="AZL44" s="80"/>
      <c r="AZM44" s="80"/>
      <c r="AZN44" s="80"/>
      <c r="AZO44" s="80"/>
      <c r="AZP44" s="80"/>
      <c r="AZQ44" s="80"/>
      <c r="AZR44" s="80"/>
      <c r="AZS44" s="80"/>
      <c r="AZT44" s="80"/>
      <c r="AZU44" s="80"/>
      <c r="AZV44" s="80"/>
      <c r="AZW44" s="80"/>
      <c r="AZX44" s="80"/>
      <c r="AZY44" s="80"/>
      <c r="AZZ44" s="80"/>
      <c r="BAA44" s="80"/>
      <c r="BAB44" s="80"/>
      <c r="BAC44" s="80"/>
      <c r="BAD44" s="80"/>
      <c r="BAE44" s="80"/>
      <c r="BAF44" s="80"/>
      <c r="BAG44" s="80"/>
      <c r="BAH44" s="80"/>
      <c r="BAI44" s="80"/>
      <c r="BAJ44" s="80"/>
      <c r="BAK44" s="80"/>
      <c r="BAL44" s="80"/>
      <c r="BAM44" s="80"/>
      <c r="BAN44" s="80"/>
      <c r="BAO44" s="80"/>
      <c r="BAP44" s="80"/>
      <c r="BAQ44" s="80"/>
      <c r="BAR44" s="80"/>
      <c r="BAS44" s="80"/>
      <c r="BAT44" s="80"/>
      <c r="BAU44" s="80"/>
      <c r="BAV44" s="80"/>
      <c r="BAW44" s="80"/>
      <c r="BAX44" s="80"/>
      <c r="BAY44" s="80"/>
      <c r="BAZ44" s="80"/>
      <c r="BBA44" s="80"/>
      <c r="BBB44" s="80"/>
      <c r="BBC44" s="80"/>
      <c r="BBD44" s="80"/>
      <c r="BBE44" s="80"/>
      <c r="BBF44" s="80"/>
      <c r="BBG44" s="80"/>
      <c r="BBH44" s="80"/>
      <c r="BBI44" s="80"/>
      <c r="BBJ44" s="80"/>
      <c r="BBK44" s="80"/>
      <c r="BBL44" s="80"/>
      <c r="BBM44" s="80"/>
      <c r="BBN44" s="80"/>
      <c r="BBO44" s="80"/>
      <c r="BBP44" s="80"/>
      <c r="BBQ44" s="80"/>
      <c r="BBR44" s="80"/>
      <c r="BBS44" s="80"/>
      <c r="BBT44" s="80"/>
      <c r="BBU44" s="80"/>
      <c r="BBV44" s="80"/>
      <c r="BBW44" s="80"/>
      <c r="BBX44" s="80"/>
      <c r="BBY44" s="80"/>
      <c r="BBZ44" s="80"/>
      <c r="BCA44" s="80"/>
      <c r="BCB44" s="80"/>
      <c r="BCC44" s="80"/>
      <c r="BCD44" s="80"/>
      <c r="BCE44" s="80"/>
      <c r="BCF44" s="80"/>
      <c r="BCG44" s="80"/>
      <c r="BCH44" s="80"/>
      <c r="BCI44" s="80"/>
      <c r="BCJ44" s="80"/>
      <c r="BCK44" s="80"/>
      <c r="BCL44" s="80"/>
      <c r="BCM44" s="80"/>
      <c r="BCN44" s="80"/>
      <c r="BCO44" s="80"/>
      <c r="BCP44" s="80"/>
      <c r="BCQ44" s="80"/>
      <c r="BCR44" s="80"/>
      <c r="BCS44" s="80"/>
      <c r="BCT44" s="80"/>
      <c r="BCU44" s="80"/>
      <c r="BCV44" s="80"/>
      <c r="BCW44" s="80"/>
      <c r="BCX44" s="80"/>
      <c r="BCY44" s="80"/>
      <c r="BCZ44" s="80"/>
      <c r="BDA44" s="80"/>
      <c r="BDB44" s="80"/>
      <c r="BDC44" s="80"/>
      <c r="BDD44" s="80"/>
      <c r="BDE44" s="80"/>
      <c r="BDF44" s="80"/>
      <c r="BDG44" s="80"/>
      <c r="BDH44" s="80"/>
      <c r="BDI44" s="80"/>
      <c r="BDJ44" s="80"/>
      <c r="BDK44" s="80"/>
      <c r="BDL44" s="80"/>
      <c r="BDM44" s="80"/>
      <c r="BDN44" s="80"/>
      <c r="BDO44" s="80"/>
      <c r="BDP44" s="80"/>
      <c r="BDQ44" s="80"/>
      <c r="BDR44" s="80"/>
      <c r="BDS44" s="80"/>
      <c r="BDT44" s="80"/>
      <c r="BDU44" s="80"/>
      <c r="BDV44" s="80"/>
      <c r="BDW44" s="80"/>
      <c r="BDX44" s="80"/>
      <c r="BDY44" s="80"/>
      <c r="BDZ44" s="80"/>
      <c r="BEA44" s="80"/>
      <c r="BEB44" s="80"/>
      <c r="BEC44" s="80"/>
      <c r="BED44" s="80"/>
      <c r="BEE44" s="80"/>
      <c r="BEF44" s="80"/>
      <c r="BEG44" s="80"/>
      <c r="BEH44" s="80"/>
      <c r="BEI44" s="80"/>
      <c r="BEJ44" s="80"/>
      <c r="BEK44" s="80"/>
      <c r="BEL44" s="80"/>
      <c r="BEM44" s="80"/>
      <c r="BEN44" s="80"/>
      <c r="BEO44" s="80"/>
      <c r="BEP44" s="80"/>
      <c r="BEQ44" s="80"/>
      <c r="BER44" s="80"/>
      <c r="BES44" s="80"/>
      <c r="BET44" s="80"/>
      <c r="BEU44" s="80"/>
      <c r="BEV44" s="80"/>
      <c r="BEW44" s="80"/>
      <c r="BEX44" s="80"/>
      <c r="BEY44" s="80"/>
      <c r="BEZ44" s="80"/>
      <c r="BFA44" s="80"/>
      <c r="BFB44" s="80"/>
      <c r="BFC44" s="80"/>
      <c r="BFD44" s="80"/>
      <c r="BFE44" s="80"/>
      <c r="BFF44" s="80"/>
      <c r="BFG44" s="80"/>
      <c r="BFH44" s="80"/>
      <c r="BFI44" s="80"/>
      <c r="BFJ44" s="80"/>
      <c r="BFK44" s="80"/>
      <c r="BFL44" s="80"/>
      <c r="BFM44" s="80"/>
      <c r="BFN44" s="80"/>
      <c r="BFO44" s="80"/>
      <c r="BFP44" s="80"/>
      <c r="BFQ44" s="80"/>
      <c r="BFR44" s="80"/>
      <c r="BFS44" s="80"/>
      <c r="BFT44" s="80"/>
      <c r="BFU44" s="80"/>
      <c r="BFV44" s="80"/>
      <c r="BFW44" s="80"/>
      <c r="BFX44" s="80"/>
      <c r="BFY44" s="80"/>
      <c r="BFZ44" s="80"/>
      <c r="BGA44" s="80"/>
      <c r="BGB44" s="80"/>
      <c r="BGC44" s="80"/>
      <c r="BGD44" s="80"/>
      <c r="BGE44" s="80"/>
      <c r="BGF44" s="80"/>
      <c r="BGG44" s="80"/>
      <c r="BGH44" s="80"/>
      <c r="BGI44" s="80"/>
      <c r="BGJ44" s="80"/>
      <c r="BGK44" s="80"/>
      <c r="BGL44" s="80"/>
      <c r="BGM44" s="80"/>
      <c r="BGN44" s="80"/>
      <c r="BGO44" s="80"/>
      <c r="BGP44" s="80"/>
      <c r="BGQ44" s="80"/>
      <c r="BGR44" s="80"/>
      <c r="BGS44" s="80"/>
      <c r="BGT44" s="80"/>
      <c r="BGU44" s="80"/>
      <c r="BGV44" s="80"/>
      <c r="BGW44" s="80"/>
      <c r="BGX44" s="80"/>
      <c r="BGY44" s="80"/>
      <c r="BGZ44" s="80"/>
      <c r="BHA44" s="80"/>
      <c r="BHB44" s="80"/>
      <c r="BHC44" s="80"/>
      <c r="BHD44" s="80"/>
      <c r="BHE44" s="80"/>
      <c r="BHF44" s="80"/>
      <c r="BHG44" s="80"/>
      <c r="BHH44" s="80"/>
      <c r="BHI44" s="80"/>
      <c r="BHJ44" s="80"/>
      <c r="BHK44" s="80"/>
      <c r="BHL44" s="80"/>
      <c r="BHM44" s="80"/>
      <c r="BHN44" s="80"/>
      <c r="BHO44" s="80"/>
      <c r="BHP44" s="80"/>
      <c r="BHQ44" s="80"/>
      <c r="BHR44" s="80"/>
      <c r="BHS44" s="80"/>
      <c r="BHT44" s="80"/>
      <c r="BHU44" s="80"/>
      <c r="BHV44" s="80"/>
      <c r="BHW44" s="80"/>
      <c r="BHX44" s="80"/>
      <c r="BHY44" s="80"/>
      <c r="BHZ44" s="80"/>
      <c r="BIA44" s="80"/>
      <c r="BIB44" s="80"/>
      <c r="BIC44" s="80"/>
      <c r="BID44" s="80"/>
      <c r="BIE44" s="80"/>
      <c r="BIF44" s="80"/>
      <c r="BIG44" s="80"/>
      <c r="BIH44" s="80"/>
      <c r="BII44" s="80"/>
      <c r="BIJ44" s="80"/>
      <c r="BIK44" s="80"/>
      <c r="BIL44" s="80"/>
      <c r="BIM44" s="80"/>
      <c r="BIN44" s="80"/>
      <c r="BIO44" s="80"/>
      <c r="BIP44" s="80"/>
      <c r="BIQ44" s="80"/>
      <c r="BIR44" s="80"/>
      <c r="BIS44" s="80"/>
      <c r="BIT44" s="80"/>
      <c r="BIU44" s="80"/>
      <c r="BIV44" s="80"/>
      <c r="BIW44" s="80"/>
      <c r="BIX44" s="80"/>
      <c r="BIY44" s="80"/>
      <c r="BIZ44" s="80"/>
      <c r="BJA44" s="80"/>
      <c r="BJB44" s="80"/>
      <c r="BJC44" s="80"/>
      <c r="BJD44" s="80"/>
      <c r="BJE44" s="80"/>
      <c r="BJF44" s="80"/>
      <c r="BJG44" s="80"/>
      <c r="BJH44" s="80"/>
      <c r="BJI44" s="80"/>
      <c r="BJJ44" s="80"/>
      <c r="BJK44" s="80"/>
      <c r="BJL44" s="80"/>
      <c r="BJM44" s="80"/>
      <c r="BJN44" s="80"/>
      <c r="BJO44" s="80"/>
      <c r="BJP44" s="80"/>
      <c r="BJQ44" s="80"/>
      <c r="BJR44" s="80"/>
      <c r="BJS44" s="80"/>
      <c r="BJT44" s="80"/>
      <c r="BJU44" s="80"/>
      <c r="BJV44" s="80"/>
      <c r="BJW44" s="80"/>
      <c r="BJX44" s="80"/>
      <c r="BJY44" s="80"/>
      <c r="BJZ44" s="80"/>
      <c r="BKA44" s="80"/>
      <c r="BKB44" s="80"/>
      <c r="BKC44" s="80"/>
      <c r="BKD44" s="80"/>
      <c r="BKE44" s="80"/>
      <c r="BKF44" s="80"/>
      <c r="BKG44" s="80"/>
      <c r="BKH44" s="80"/>
      <c r="BKI44" s="80"/>
      <c r="BKJ44" s="80"/>
      <c r="BKK44" s="80"/>
      <c r="BKL44" s="80"/>
      <c r="BKM44" s="80"/>
      <c r="BKN44" s="80"/>
      <c r="BKO44" s="80"/>
      <c r="BKP44" s="80"/>
      <c r="BKQ44" s="80"/>
      <c r="BKR44" s="80"/>
      <c r="BKS44" s="80"/>
      <c r="BKT44" s="80"/>
      <c r="BKU44" s="80"/>
      <c r="BKV44" s="80"/>
      <c r="BKW44" s="80"/>
      <c r="BKX44" s="80"/>
      <c r="BKY44" s="80"/>
      <c r="BKZ44" s="80"/>
      <c r="BLA44" s="80"/>
      <c r="BLB44" s="80"/>
      <c r="BLC44" s="80"/>
      <c r="BLD44" s="80"/>
      <c r="BLE44" s="80"/>
      <c r="BLF44" s="80"/>
      <c r="BLG44" s="80"/>
      <c r="BLH44" s="80"/>
      <c r="BLI44" s="80"/>
      <c r="BLJ44" s="80"/>
      <c r="BLK44" s="80"/>
      <c r="BLL44" s="80"/>
      <c r="BLM44" s="80"/>
      <c r="BLN44" s="80"/>
      <c r="BLO44" s="80"/>
      <c r="BLP44" s="80"/>
      <c r="BLQ44" s="80"/>
      <c r="BLR44" s="80"/>
      <c r="BLS44" s="80"/>
      <c r="BLT44" s="80"/>
      <c r="BLU44" s="80"/>
      <c r="BLV44" s="80"/>
      <c r="BLW44" s="80"/>
      <c r="BLX44" s="80"/>
      <c r="BLY44" s="80"/>
      <c r="BLZ44" s="80"/>
      <c r="BMA44" s="80"/>
      <c r="BMB44" s="80"/>
      <c r="BMC44" s="80"/>
      <c r="BMD44" s="80"/>
      <c r="BME44" s="80"/>
      <c r="BMF44" s="80"/>
      <c r="BMG44" s="80"/>
      <c r="BMH44" s="80"/>
      <c r="BMI44" s="80"/>
      <c r="BMJ44" s="80"/>
      <c r="BMK44" s="80"/>
      <c r="BML44" s="80"/>
      <c r="BMM44" s="80"/>
      <c r="BMN44" s="80"/>
      <c r="BMO44" s="80"/>
      <c r="BMP44" s="80"/>
      <c r="BMQ44" s="80"/>
      <c r="BMR44" s="80"/>
      <c r="BMS44" s="80"/>
      <c r="BMT44" s="80"/>
      <c r="BMU44" s="80"/>
      <c r="BMV44" s="80"/>
      <c r="BMW44" s="80"/>
      <c r="BMX44" s="80"/>
      <c r="BMY44" s="80"/>
      <c r="BMZ44" s="80"/>
      <c r="BNA44" s="80"/>
      <c r="BNB44" s="80"/>
      <c r="BNC44" s="80"/>
      <c r="BND44" s="80"/>
      <c r="BNE44" s="80"/>
      <c r="BNF44" s="80"/>
      <c r="BNG44" s="80"/>
      <c r="BNH44" s="80"/>
      <c r="BNI44" s="80"/>
      <c r="BNJ44" s="80"/>
      <c r="BNK44" s="80"/>
      <c r="BNL44" s="80"/>
      <c r="BNM44" s="80"/>
      <c r="BNN44" s="80"/>
      <c r="BNO44" s="80"/>
      <c r="BNP44" s="80"/>
      <c r="BNQ44" s="80"/>
      <c r="BNR44" s="80"/>
      <c r="BNS44" s="80"/>
      <c r="BNT44" s="80"/>
      <c r="BNU44" s="80"/>
      <c r="BNV44" s="80"/>
      <c r="BNW44" s="80"/>
      <c r="BNX44" s="80"/>
      <c r="BNY44" s="80"/>
      <c r="BNZ44" s="80"/>
      <c r="BOA44" s="80"/>
      <c r="BOB44" s="80"/>
      <c r="BOC44" s="80"/>
      <c r="BOD44" s="80"/>
      <c r="BOE44" s="80"/>
      <c r="BOF44" s="80"/>
      <c r="BOG44" s="80"/>
      <c r="BOH44" s="80"/>
      <c r="BOI44" s="80"/>
      <c r="BOJ44" s="80"/>
      <c r="BOK44" s="80"/>
      <c r="BOL44" s="80"/>
      <c r="BOM44" s="80"/>
      <c r="BON44" s="80"/>
      <c r="BOO44" s="80"/>
      <c r="BOP44" s="80"/>
      <c r="BOQ44" s="80"/>
      <c r="BOR44" s="80"/>
      <c r="BOS44" s="80"/>
      <c r="BOT44" s="80"/>
      <c r="BOU44" s="80"/>
      <c r="BOV44" s="80"/>
      <c r="BOW44" s="80"/>
      <c r="BOX44" s="80"/>
      <c r="BOY44" s="80"/>
      <c r="BOZ44" s="80"/>
      <c r="BPA44" s="80"/>
      <c r="BPB44" s="80"/>
      <c r="BPC44" s="80"/>
      <c r="BPD44" s="80"/>
      <c r="BPE44" s="80"/>
      <c r="BPF44" s="80"/>
      <c r="BPG44" s="80"/>
      <c r="BPH44" s="80"/>
      <c r="BPI44" s="80"/>
      <c r="BPJ44" s="80"/>
      <c r="BPK44" s="80"/>
      <c r="BPL44" s="80"/>
      <c r="BPM44" s="80"/>
      <c r="BPN44" s="80"/>
      <c r="BPO44" s="80"/>
      <c r="BPP44" s="80"/>
      <c r="BPQ44" s="80"/>
      <c r="BPR44" s="80"/>
      <c r="BPS44" s="80"/>
      <c r="BPT44" s="80"/>
      <c r="BPU44" s="80"/>
      <c r="BPV44" s="80"/>
      <c r="BPW44" s="80"/>
      <c r="BPX44" s="80"/>
      <c r="BPY44" s="80"/>
      <c r="BPZ44" s="80"/>
      <c r="BQA44" s="80"/>
      <c r="BQB44" s="80"/>
      <c r="BQC44" s="80"/>
      <c r="BQD44" s="80"/>
      <c r="BQE44" s="80"/>
      <c r="BQF44" s="80"/>
      <c r="BQG44" s="80"/>
      <c r="BQH44" s="80"/>
      <c r="BQI44" s="80"/>
      <c r="BQJ44" s="80"/>
      <c r="BQK44" s="80"/>
      <c r="BQL44" s="80"/>
      <c r="BQM44" s="80"/>
      <c r="BQN44" s="80"/>
      <c r="BQO44" s="80"/>
      <c r="BQP44" s="80"/>
      <c r="BQQ44" s="80"/>
      <c r="BQR44" s="80"/>
      <c r="BQS44" s="80"/>
      <c r="BQT44" s="80"/>
      <c r="BQU44" s="80"/>
      <c r="BQV44" s="80"/>
      <c r="BQW44" s="80"/>
      <c r="BQX44" s="80"/>
      <c r="BQY44" s="80"/>
      <c r="BQZ44" s="80"/>
      <c r="BRA44" s="80"/>
      <c r="BRB44" s="80"/>
      <c r="BRC44" s="80"/>
      <c r="BRD44" s="80"/>
      <c r="BRE44" s="80"/>
      <c r="BRF44" s="80"/>
      <c r="BRG44" s="80"/>
      <c r="BRH44" s="80"/>
      <c r="BRI44" s="80"/>
      <c r="BRJ44" s="80"/>
      <c r="BRK44" s="80"/>
      <c r="BRL44" s="80"/>
      <c r="BRM44" s="80"/>
      <c r="BRN44" s="80"/>
      <c r="BRO44" s="80"/>
      <c r="BRP44" s="80"/>
      <c r="BRQ44" s="80"/>
      <c r="BRR44" s="80"/>
      <c r="BRS44" s="80"/>
      <c r="BRT44" s="80"/>
      <c r="BRU44" s="80"/>
      <c r="BRV44" s="80"/>
      <c r="BRW44" s="80"/>
      <c r="BRX44" s="80"/>
      <c r="BRY44" s="80"/>
      <c r="BRZ44" s="80"/>
      <c r="BSA44" s="80"/>
      <c r="BSB44" s="80"/>
      <c r="BSC44" s="80"/>
      <c r="BSD44" s="80"/>
      <c r="BSE44" s="80"/>
      <c r="BSF44" s="80"/>
      <c r="BSG44" s="80"/>
      <c r="BSH44" s="80"/>
      <c r="BSI44" s="80"/>
      <c r="BSJ44" s="80"/>
      <c r="BSK44" s="80"/>
      <c r="BSL44" s="80"/>
      <c r="BSM44" s="80"/>
      <c r="BSN44" s="80"/>
      <c r="BSO44" s="80"/>
      <c r="BSP44" s="80"/>
      <c r="BSQ44" s="80"/>
      <c r="BSR44" s="80"/>
      <c r="BSS44" s="80"/>
      <c r="BST44" s="80"/>
      <c r="BSU44" s="80"/>
      <c r="BSV44" s="80"/>
      <c r="BSW44" s="80"/>
      <c r="BSX44" s="80"/>
      <c r="BSY44" s="80"/>
      <c r="BSZ44" s="80"/>
      <c r="BTA44" s="80"/>
      <c r="BTB44" s="80"/>
      <c r="BTC44" s="80"/>
      <c r="BTD44" s="80"/>
      <c r="BTE44" s="80"/>
      <c r="BTF44" s="80"/>
      <c r="BTG44" s="80"/>
      <c r="BTH44" s="80"/>
      <c r="BTI44" s="80"/>
      <c r="BTJ44" s="80"/>
      <c r="BTK44" s="80"/>
      <c r="BTL44" s="80"/>
      <c r="BTM44" s="80"/>
      <c r="BTN44" s="80"/>
      <c r="BTO44" s="80"/>
      <c r="BTP44" s="80"/>
      <c r="BTQ44" s="80"/>
      <c r="BTR44" s="80"/>
      <c r="BTS44" s="80"/>
      <c r="BTT44" s="80"/>
      <c r="BTU44" s="80"/>
      <c r="BTV44" s="80"/>
      <c r="BTW44" s="80"/>
      <c r="BTX44" s="80"/>
      <c r="BTY44" s="80"/>
      <c r="BTZ44" s="80"/>
      <c r="BUA44" s="80"/>
      <c r="BUB44" s="80"/>
      <c r="BUC44" s="80"/>
      <c r="BUD44" s="80"/>
      <c r="BUE44" s="80"/>
      <c r="BUF44" s="80"/>
      <c r="BUG44" s="80"/>
      <c r="BUH44" s="80"/>
      <c r="BUI44" s="80"/>
      <c r="BUJ44" s="80"/>
      <c r="BUK44" s="80"/>
      <c r="BUL44" s="80"/>
      <c r="BUM44" s="80"/>
      <c r="BUN44" s="80"/>
      <c r="BUO44" s="80"/>
      <c r="BUP44" s="80"/>
      <c r="BUQ44" s="80"/>
      <c r="BUR44" s="80"/>
      <c r="BUS44" s="80"/>
      <c r="BUT44" s="80"/>
      <c r="BUU44" s="80"/>
      <c r="BUV44" s="80"/>
      <c r="BUW44" s="80"/>
      <c r="BUX44" s="80"/>
      <c r="BUY44" s="80"/>
      <c r="BUZ44" s="80"/>
      <c r="BVA44" s="80"/>
      <c r="BVB44" s="80"/>
      <c r="BVC44" s="80"/>
      <c r="BVD44" s="80"/>
      <c r="BVE44" s="80"/>
      <c r="BVF44" s="80"/>
      <c r="BVG44" s="80"/>
      <c r="BVH44" s="80"/>
      <c r="BVI44" s="80"/>
      <c r="BVJ44" s="80"/>
      <c r="BVK44" s="80"/>
      <c r="BVL44" s="80"/>
      <c r="BVM44" s="80"/>
      <c r="BVN44" s="80"/>
      <c r="BVO44" s="80"/>
      <c r="BVP44" s="80"/>
      <c r="BVQ44" s="80"/>
      <c r="BVR44" s="80"/>
      <c r="BVS44" s="80"/>
      <c r="BVT44" s="80"/>
      <c r="BVU44" s="80"/>
      <c r="BVV44" s="80"/>
      <c r="BVW44" s="80"/>
      <c r="BVX44" s="80"/>
      <c r="BVY44" s="80"/>
      <c r="BVZ44" s="80"/>
      <c r="BWA44" s="80"/>
      <c r="BWB44" s="80"/>
      <c r="BWC44" s="80"/>
      <c r="BWD44" s="80"/>
      <c r="BWE44" s="80"/>
      <c r="BWF44" s="80"/>
      <c r="BWG44" s="80"/>
      <c r="BWH44" s="80"/>
      <c r="BWI44" s="80"/>
      <c r="BWJ44" s="80"/>
      <c r="BWK44" s="80"/>
      <c r="BWL44" s="80"/>
      <c r="BWM44" s="80"/>
      <c r="BWN44" s="80"/>
      <c r="BWO44" s="80"/>
      <c r="BWP44" s="80"/>
      <c r="BWQ44" s="80"/>
      <c r="BWR44" s="80"/>
      <c r="BWS44" s="80"/>
      <c r="BWT44" s="80"/>
      <c r="BWU44" s="80"/>
      <c r="BWV44" s="80"/>
      <c r="BWW44" s="80"/>
      <c r="BWX44" s="80"/>
      <c r="BWY44" s="80"/>
      <c r="BWZ44" s="80"/>
      <c r="BXA44" s="80"/>
      <c r="BXB44" s="80"/>
      <c r="BXC44" s="80"/>
      <c r="BXD44" s="80"/>
      <c r="BXE44" s="80"/>
      <c r="BXF44" s="80"/>
      <c r="BXG44" s="80"/>
      <c r="BXH44" s="80"/>
      <c r="BXI44" s="80"/>
      <c r="BXJ44" s="80"/>
      <c r="BXK44" s="80"/>
      <c r="BXL44" s="80"/>
      <c r="BXM44" s="80"/>
      <c r="BXN44" s="80"/>
      <c r="BXO44" s="80"/>
      <c r="BXP44" s="80"/>
      <c r="BXQ44" s="80"/>
      <c r="BXR44" s="80"/>
      <c r="BXS44" s="80"/>
      <c r="BXT44" s="80"/>
      <c r="BXU44" s="80"/>
      <c r="BXV44" s="80"/>
      <c r="BXW44" s="80"/>
      <c r="BXX44" s="80"/>
      <c r="BXY44" s="80"/>
      <c r="BXZ44" s="80"/>
      <c r="BYA44" s="80"/>
      <c r="BYB44" s="80"/>
      <c r="BYC44" s="80"/>
      <c r="BYD44" s="80"/>
      <c r="BYE44" s="80"/>
      <c r="BYF44" s="80"/>
      <c r="BYG44" s="80"/>
      <c r="BYH44" s="80"/>
      <c r="BYI44" s="80"/>
      <c r="BYJ44" s="80"/>
      <c r="BYK44" s="80"/>
      <c r="BYL44" s="80"/>
      <c r="BYM44" s="80"/>
      <c r="BYN44" s="80"/>
      <c r="BYO44" s="80"/>
      <c r="BYP44" s="80"/>
      <c r="BYQ44" s="80"/>
      <c r="BYR44" s="80"/>
      <c r="BYS44" s="80"/>
      <c r="BYT44" s="80"/>
      <c r="BYU44" s="80"/>
      <c r="BYV44" s="80"/>
      <c r="BYW44" s="80"/>
      <c r="BYX44" s="80"/>
      <c r="BYY44" s="80"/>
      <c r="BYZ44" s="80"/>
      <c r="BZA44" s="80"/>
      <c r="BZB44" s="80"/>
      <c r="BZC44" s="80"/>
      <c r="BZD44" s="80"/>
      <c r="BZE44" s="80"/>
      <c r="BZF44" s="80"/>
      <c r="BZG44" s="80"/>
      <c r="BZH44" s="80"/>
      <c r="BZI44" s="80"/>
      <c r="BZJ44" s="80"/>
      <c r="BZK44" s="80"/>
      <c r="BZL44" s="80"/>
      <c r="BZM44" s="80"/>
      <c r="BZN44" s="80"/>
      <c r="BZO44" s="80"/>
      <c r="BZP44" s="80"/>
      <c r="BZQ44" s="80"/>
      <c r="BZR44" s="80"/>
      <c r="BZS44" s="80"/>
      <c r="BZT44" s="80"/>
      <c r="BZU44" s="80"/>
      <c r="BZV44" s="80"/>
      <c r="BZW44" s="80"/>
      <c r="BZX44" s="80"/>
      <c r="BZY44" s="80"/>
      <c r="BZZ44" s="80"/>
      <c r="CAA44" s="80"/>
      <c r="CAB44" s="80"/>
      <c r="CAC44" s="80"/>
      <c r="CAD44" s="80"/>
      <c r="CAE44" s="80"/>
      <c r="CAF44" s="80"/>
      <c r="CAG44" s="80"/>
      <c r="CAH44" s="80"/>
      <c r="CAI44" s="80"/>
      <c r="CAJ44" s="80"/>
      <c r="CAK44" s="80"/>
      <c r="CAL44" s="80"/>
      <c r="CAM44" s="80"/>
      <c r="CAN44" s="80"/>
      <c r="CAO44" s="80"/>
      <c r="CAP44" s="80"/>
      <c r="CAQ44" s="80"/>
      <c r="CAR44" s="80"/>
      <c r="CAS44" s="80"/>
      <c r="CAT44" s="80"/>
      <c r="CAU44" s="80"/>
      <c r="CAV44" s="80"/>
      <c r="CAW44" s="80"/>
      <c r="CAX44" s="80"/>
      <c r="CAY44" s="80"/>
      <c r="CAZ44" s="80"/>
      <c r="CBA44" s="80"/>
      <c r="CBB44" s="80"/>
      <c r="CBC44" s="80"/>
      <c r="CBD44" s="80"/>
      <c r="CBE44" s="80"/>
      <c r="CBF44" s="80"/>
      <c r="CBG44" s="80"/>
      <c r="CBH44" s="80"/>
      <c r="CBI44" s="80"/>
      <c r="CBJ44" s="80"/>
      <c r="CBK44" s="80"/>
      <c r="CBL44" s="80"/>
      <c r="CBM44" s="80"/>
      <c r="CBN44" s="80"/>
      <c r="CBO44" s="80"/>
      <c r="CBP44" s="80"/>
      <c r="CBQ44" s="80"/>
      <c r="CBR44" s="80"/>
      <c r="CBS44" s="80"/>
      <c r="CBT44" s="80"/>
      <c r="CBU44" s="80"/>
      <c r="CBV44" s="80"/>
      <c r="CBW44" s="80"/>
      <c r="CBX44" s="80"/>
      <c r="CBY44" s="80"/>
      <c r="CBZ44" s="80"/>
      <c r="CCA44" s="80"/>
      <c r="CCB44" s="80"/>
      <c r="CCC44" s="80"/>
      <c r="CCD44" s="80"/>
      <c r="CCE44" s="80"/>
      <c r="CCF44" s="80"/>
      <c r="CCG44" s="80"/>
      <c r="CCH44" s="80"/>
      <c r="CCI44" s="80"/>
      <c r="CCJ44" s="80"/>
      <c r="CCK44" s="80"/>
      <c r="CCL44" s="80"/>
      <c r="CCM44" s="80"/>
      <c r="CCN44" s="80"/>
      <c r="CCO44" s="80"/>
      <c r="CCP44" s="80"/>
      <c r="CCQ44" s="80"/>
      <c r="CCR44" s="80"/>
      <c r="CCS44" s="80"/>
      <c r="CCT44" s="80"/>
      <c r="CCU44" s="80"/>
      <c r="CCV44" s="80"/>
      <c r="CCW44" s="80"/>
      <c r="CCX44" s="80"/>
      <c r="CCY44" s="80"/>
      <c r="CCZ44" s="80"/>
      <c r="CDA44" s="80"/>
      <c r="CDB44" s="80"/>
      <c r="CDC44" s="80"/>
      <c r="CDD44" s="80"/>
      <c r="CDE44" s="80"/>
      <c r="CDF44" s="80"/>
      <c r="CDG44" s="80"/>
      <c r="CDH44" s="80"/>
      <c r="CDI44" s="80"/>
      <c r="CDJ44" s="80"/>
      <c r="CDK44" s="80"/>
      <c r="CDL44" s="80"/>
      <c r="CDM44" s="80"/>
      <c r="CDN44" s="80"/>
      <c r="CDO44" s="80"/>
      <c r="CDP44" s="80"/>
      <c r="CDQ44" s="80"/>
      <c r="CDR44" s="80"/>
      <c r="CDS44" s="80"/>
      <c r="CDT44" s="80"/>
      <c r="CDU44" s="80"/>
      <c r="CDV44" s="80"/>
      <c r="CDW44" s="80"/>
      <c r="CDX44" s="80"/>
      <c r="CDY44" s="80"/>
      <c r="CDZ44" s="80"/>
      <c r="CEA44" s="80"/>
      <c r="CEB44" s="80"/>
      <c r="CEC44" s="80"/>
      <c r="CED44" s="80"/>
      <c r="CEE44" s="80"/>
      <c r="CEF44" s="80"/>
      <c r="CEG44" s="80"/>
      <c r="CEH44" s="80"/>
      <c r="CEI44" s="80"/>
      <c r="CEJ44" s="80"/>
      <c r="CEK44" s="80"/>
      <c r="CEL44" s="80"/>
      <c r="CEM44" s="80"/>
      <c r="CEN44" s="80"/>
      <c r="CEO44" s="80"/>
      <c r="CEP44" s="80"/>
      <c r="CEQ44" s="80"/>
      <c r="CER44" s="80"/>
      <c r="CES44" s="80"/>
      <c r="CET44" s="80"/>
      <c r="CEU44" s="80"/>
      <c r="CEV44" s="80"/>
      <c r="CEW44" s="80"/>
      <c r="CEX44" s="80"/>
      <c r="CEY44" s="80"/>
      <c r="CEZ44" s="80"/>
      <c r="CFA44" s="80"/>
      <c r="CFB44" s="80"/>
      <c r="CFC44" s="80"/>
      <c r="CFD44" s="80"/>
      <c r="CFE44" s="80"/>
      <c r="CFF44" s="80"/>
      <c r="CFG44" s="80"/>
      <c r="CFH44" s="80"/>
      <c r="CFI44" s="80"/>
      <c r="CFJ44" s="80"/>
      <c r="CFK44" s="80"/>
      <c r="CFL44" s="80"/>
      <c r="CFM44" s="80"/>
      <c r="CFN44" s="80"/>
      <c r="CFO44" s="80"/>
      <c r="CFP44" s="80"/>
      <c r="CFQ44" s="80"/>
      <c r="CFR44" s="80"/>
      <c r="CFS44" s="80"/>
      <c r="CFT44" s="80"/>
      <c r="CFU44" s="80"/>
      <c r="CFV44" s="80"/>
      <c r="CFW44" s="80"/>
      <c r="CFX44" s="80"/>
      <c r="CFY44" s="80"/>
      <c r="CFZ44" s="80"/>
      <c r="CGA44" s="80"/>
      <c r="CGB44" s="80"/>
      <c r="CGC44" s="80"/>
      <c r="CGD44" s="80"/>
      <c r="CGE44" s="80"/>
      <c r="CGF44" s="80"/>
      <c r="CGG44" s="80"/>
      <c r="CGH44" s="80"/>
      <c r="CGI44" s="80"/>
      <c r="CGJ44" s="80"/>
      <c r="CGK44" s="80"/>
      <c r="CGL44" s="80"/>
      <c r="CGM44" s="80"/>
      <c r="CGN44" s="80"/>
      <c r="CGO44" s="80"/>
      <c r="CGP44" s="80"/>
      <c r="CGQ44" s="80"/>
      <c r="CGR44" s="80"/>
      <c r="CGS44" s="80"/>
      <c r="CGT44" s="80"/>
      <c r="CGU44" s="80"/>
      <c r="CGV44" s="80"/>
      <c r="CGW44" s="80"/>
      <c r="CGX44" s="80"/>
      <c r="CGY44" s="80"/>
      <c r="CGZ44" s="80"/>
      <c r="CHA44" s="80"/>
      <c r="CHB44" s="80"/>
      <c r="CHC44" s="80"/>
      <c r="CHD44" s="80"/>
      <c r="CHE44" s="80"/>
      <c r="CHF44" s="80"/>
      <c r="CHG44" s="80"/>
      <c r="CHH44" s="80"/>
      <c r="CHI44" s="80"/>
      <c r="CHJ44" s="80"/>
      <c r="CHK44" s="80"/>
      <c r="CHL44" s="80"/>
      <c r="CHM44" s="80"/>
      <c r="CHN44" s="80"/>
      <c r="CHO44" s="80"/>
      <c r="CHP44" s="80"/>
      <c r="CHQ44" s="80"/>
      <c r="CHR44" s="80"/>
      <c r="CHS44" s="80"/>
      <c r="CHT44" s="80"/>
      <c r="CHU44" s="80"/>
      <c r="CHV44" s="80"/>
      <c r="CHW44" s="80"/>
      <c r="CHX44" s="80"/>
      <c r="CHY44" s="80"/>
      <c r="CHZ44" s="80"/>
      <c r="CIA44" s="80"/>
      <c r="CIB44" s="80"/>
      <c r="CIC44" s="80"/>
      <c r="CID44" s="80"/>
      <c r="CIE44" s="80"/>
      <c r="CIF44" s="80"/>
      <c r="CIG44" s="80"/>
      <c r="CIH44" s="80"/>
      <c r="CII44" s="80"/>
      <c r="CIJ44" s="80"/>
      <c r="CIK44" s="80"/>
      <c r="CIL44" s="80"/>
      <c r="CIM44" s="80"/>
      <c r="CIN44" s="80"/>
      <c r="CIO44" s="80"/>
      <c r="CIP44" s="80"/>
      <c r="CIQ44" s="80"/>
      <c r="CIR44" s="80"/>
      <c r="CIS44" s="80"/>
      <c r="CIT44" s="80"/>
      <c r="CIU44" s="80"/>
      <c r="CIV44" s="80"/>
      <c r="CIW44" s="80"/>
      <c r="CIX44" s="80"/>
      <c r="CIY44" s="80"/>
      <c r="CIZ44" s="80"/>
      <c r="CJA44" s="80"/>
      <c r="CJB44" s="80"/>
      <c r="CJC44" s="80"/>
      <c r="CJD44" s="80"/>
      <c r="CJE44" s="80"/>
      <c r="CJF44" s="80"/>
      <c r="CJG44" s="80"/>
      <c r="CJH44" s="80"/>
      <c r="CJI44" s="80"/>
      <c r="CJJ44" s="80"/>
      <c r="CJK44" s="80"/>
      <c r="CJL44" s="80"/>
      <c r="CJM44" s="80"/>
      <c r="CJN44" s="80"/>
      <c r="CJO44" s="80"/>
      <c r="CJP44" s="80"/>
      <c r="CJQ44" s="80"/>
      <c r="CJR44" s="80"/>
      <c r="CJS44" s="80"/>
      <c r="CJT44" s="80"/>
      <c r="CJU44" s="80"/>
      <c r="CJV44" s="80"/>
      <c r="CJW44" s="80"/>
      <c r="CJX44" s="80"/>
      <c r="CJY44" s="80"/>
      <c r="CJZ44" s="80"/>
      <c r="CKA44" s="80"/>
      <c r="CKB44" s="80"/>
      <c r="CKC44" s="80"/>
      <c r="CKD44" s="80"/>
      <c r="CKE44" s="80"/>
      <c r="CKF44" s="80"/>
      <c r="CKG44" s="80"/>
      <c r="CKH44" s="80"/>
      <c r="CKI44" s="80"/>
      <c r="CKJ44" s="80"/>
      <c r="CKK44" s="80"/>
      <c r="CKL44" s="80"/>
      <c r="CKM44" s="80"/>
      <c r="CKN44" s="80"/>
      <c r="CKO44" s="80"/>
      <c r="CKP44" s="80"/>
      <c r="CKQ44" s="80"/>
      <c r="CKR44" s="80"/>
      <c r="CKS44" s="80"/>
      <c r="CKT44" s="80"/>
      <c r="CKU44" s="80"/>
      <c r="CKV44" s="80"/>
      <c r="CKW44" s="80"/>
      <c r="CKX44" s="80"/>
      <c r="CKY44" s="80"/>
      <c r="CKZ44" s="80"/>
      <c r="CLA44" s="80"/>
      <c r="CLB44" s="80"/>
      <c r="CLC44" s="80"/>
      <c r="CLD44" s="80"/>
      <c r="CLE44" s="80"/>
      <c r="CLF44" s="80"/>
      <c r="CLG44" s="80"/>
      <c r="CLH44" s="80"/>
      <c r="CLI44" s="80"/>
      <c r="CLJ44" s="80"/>
      <c r="CLK44" s="80"/>
      <c r="CLL44" s="80"/>
      <c r="CLM44" s="80"/>
      <c r="CLN44" s="80"/>
      <c r="CLO44" s="80"/>
      <c r="CLP44" s="80"/>
      <c r="CLQ44" s="80"/>
      <c r="CLR44" s="80"/>
      <c r="CLS44" s="80"/>
      <c r="CLT44" s="80"/>
      <c r="CLU44" s="80"/>
      <c r="CLV44" s="80"/>
      <c r="CLW44" s="80"/>
      <c r="CLX44" s="80"/>
      <c r="CLY44" s="80"/>
      <c r="CLZ44" s="80"/>
      <c r="CMA44" s="80"/>
      <c r="CMB44" s="80"/>
      <c r="CMC44" s="80"/>
      <c r="CMD44" s="80"/>
      <c r="CME44" s="80"/>
      <c r="CMF44" s="80"/>
      <c r="CMG44" s="80"/>
      <c r="CMH44" s="80"/>
      <c r="CMI44" s="80"/>
      <c r="CMJ44" s="80"/>
      <c r="CMK44" s="80"/>
      <c r="CML44" s="80"/>
      <c r="CMM44" s="80"/>
      <c r="CMN44" s="80"/>
      <c r="CMO44" s="80"/>
      <c r="CMP44" s="80"/>
      <c r="CMQ44" s="80"/>
      <c r="CMR44" s="80"/>
      <c r="CMS44" s="80"/>
      <c r="CMT44" s="80"/>
      <c r="CMU44" s="80"/>
      <c r="CMV44" s="80"/>
      <c r="CMW44" s="80"/>
      <c r="CMX44" s="80"/>
      <c r="CMY44" s="80"/>
      <c r="CMZ44" s="80"/>
      <c r="CNA44" s="80"/>
      <c r="CNB44" s="80"/>
      <c r="CNC44" s="80"/>
      <c r="CND44" s="80"/>
      <c r="CNE44" s="80"/>
      <c r="CNF44" s="80"/>
      <c r="CNG44" s="80"/>
      <c r="CNH44" s="80"/>
      <c r="CNI44" s="80"/>
      <c r="CNJ44" s="80"/>
      <c r="CNK44" s="80"/>
      <c r="CNL44" s="80"/>
      <c r="CNM44" s="80"/>
      <c r="CNN44" s="80"/>
      <c r="CNO44" s="80"/>
      <c r="CNP44" s="80"/>
      <c r="CNQ44" s="80"/>
      <c r="CNR44" s="80"/>
      <c r="CNS44" s="80"/>
      <c r="CNT44" s="80"/>
      <c r="CNU44" s="80"/>
      <c r="CNV44" s="80"/>
      <c r="CNW44" s="80"/>
      <c r="CNX44" s="80"/>
      <c r="CNY44" s="80"/>
      <c r="CNZ44" s="80"/>
      <c r="COA44" s="80"/>
      <c r="COB44" s="80"/>
      <c r="COC44" s="80"/>
      <c r="COD44" s="80"/>
      <c r="COE44" s="80"/>
      <c r="COF44" s="80"/>
      <c r="COG44" s="80"/>
      <c r="COH44" s="80"/>
      <c r="COI44" s="80"/>
      <c r="COJ44" s="80"/>
      <c r="COK44" s="80"/>
      <c r="COL44" s="80"/>
      <c r="COM44" s="80"/>
      <c r="CON44" s="80"/>
      <c r="COO44" s="80"/>
      <c r="COP44" s="80"/>
      <c r="COQ44" s="80"/>
      <c r="COR44" s="80"/>
      <c r="COS44" s="80"/>
      <c r="COT44" s="80"/>
      <c r="COU44" s="80"/>
      <c r="COV44" s="80"/>
      <c r="COW44" s="80"/>
      <c r="COX44" s="80"/>
      <c r="COY44" s="80"/>
      <c r="COZ44" s="80"/>
      <c r="CPA44" s="80"/>
      <c r="CPB44" s="80"/>
      <c r="CPC44" s="80"/>
      <c r="CPD44" s="80"/>
      <c r="CPE44" s="80"/>
      <c r="CPF44" s="80"/>
      <c r="CPG44" s="80"/>
      <c r="CPH44" s="80"/>
      <c r="CPI44" s="80"/>
      <c r="CPJ44" s="80"/>
      <c r="CPK44" s="80"/>
      <c r="CPL44" s="80"/>
      <c r="CPM44" s="80"/>
      <c r="CPN44" s="80"/>
      <c r="CPO44" s="80"/>
      <c r="CPP44" s="80"/>
      <c r="CPQ44" s="80"/>
      <c r="CPR44" s="80"/>
      <c r="CPS44" s="80"/>
      <c r="CPT44" s="80"/>
      <c r="CPU44" s="80"/>
      <c r="CPV44" s="80"/>
      <c r="CPW44" s="80"/>
      <c r="CPX44" s="80"/>
      <c r="CPY44" s="80"/>
      <c r="CPZ44" s="80"/>
      <c r="CQA44" s="80"/>
      <c r="CQB44" s="80"/>
      <c r="CQC44" s="80"/>
      <c r="CQD44" s="80"/>
      <c r="CQE44" s="80"/>
      <c r="CQF44" s="80"/>
      <c r="CQG44" s="80"/>
      <c r="CQH44" s="80"/>
      <c r="CQI44" s="80"/>
      <c r="CQJ44" s="80"/>
      <c r="CQK44" s="80"/>
      <c r="CQL44" s="80"/>
      <c r="CQM44" s="80"/>
      <c r="CQN44" s="80"/>
      <c r="CQO44" s="80"/>
      <c r="CQP44" s="80"/>
      <c r="CQQ44" s="80"/>
      <c r="CQR44" s="80"/>
      <c r="CQS44" s="80"/>
      <c r="CQT44" s="80"/>
      <c r="CQU44" s="80"/>
      <c r="CQV44" s="80"/>
      <c r="CQW44" s="80"/>
      <c r="CQX44" s="80"/>
      <c r="CQY44" s="80"/>
      <c r="CQZ44" s="80"/>
      <c r="CRA44" s="80"/>
      <c r="CRB44" s="80"/>
      <c r="CRC44" s="80"/>
      <c r="CRD44" s="80"/>
      <c r="CRE44" s="80"/>
      <c r="CRF44" s="80"/>
      <c r="CRG44" s="80"/>
      <c r="CRH44" s="80"/>
      <c r="CRI44" s="80"/>
      <c r="CRJ44" s="80"/>
      <c r="CRK44" s="80"/>
      <c r="CRL44" s="80"/>
      <c r="CRM44" s="80"/>
      <c r="CRN44" s="80"/>
      <c r="CRO44" s="80"/>
      <c r="CRP44" s="80"/>
      <c r="CRQ44" s="80"/>
      <c r="CRR44" s="80"/>
      <c r="CRS44" s="80"/>
      <c r="CRT44" s="80"/>
      <c r="CRU44" s="80"/>
      <c r="CRV44" s="80"/>
      <c r="CRW44" s="80"/>
      <c r="CRX44" s="80"/>
      <c r="CRY44" s="80"/>
      <c r="CRZ44" s="80"/>
      <c r="CSA44" s="80"/>
      <c r="CSB44" s="80"/>
      <c r="CSC44" s="80"/>
      <c r="CSD44" s="80"/>
      <c r="CSE44" s="80"/>
      <c r="CSF44" s="80"/>
      <c r="CSG44" s="80"/>
      <c r="CSH44" s="80"/>
      <c r="CSI44" s="80"/>
      <c r="CSJ44" s="80"/>
      <c r="CSK44" s="80"/>
      <c r="CSL44" s="80"/>
      <c r="CSM44" s="80"/>
      <c r="CSN44" s="80"/>
      <c r="CSO44" s="80"/>
      <c r="CSP44" s="80"/>
      <c r="CSQ44" s="80"/>
      <c r="CSR44" s="80"/>
      <c r="CSS44" s="80"/>
      <c r="CST44" s="80"/>
      <c r="CSU44" s="80"/>
      <c r="CSV44" s="80"/>
      <c r="CSW44" s="80"/>
      <c r="CSX44" s="80"/>
      <c r="CSY44" s="80"/>
      <c r="CSZ44" s="80"/>
      <c r="CTA44" s="80"/>
      <c r="CTB44" s="80"/>
      <c r="CTC44" s="80"/>
      <c r="CTD44" s="80"/>
      <c r="CTE44" s="80"/>
      <c r="CTF44" s="80"/>
      <c r="CTG44" s="80"/>
      <c r="CTH44" s="80"/>
      <c r="CTI44" s="80"/>
      <c r="CTJ44" s="80"/>
      <c r="CTK44" s="80"/>
      <c r="CTL44" s="80"/>
      <c r="CTM44" s="80"/>
      <c r="CTN44" s="80"/>
      <c r="CTO44" s="80"/>
      <c r="CTP44" s="80"/>
      <c r="CTQ44" s="80"/>
      <c r="CTR44" s="80"/>
      <c r="CTS44" s="80"/>
      <c r="CTT44" s="80"/>
      <c r="CTU44" s="80"/>
      <c r="CTV44" s="80"/>
      <c r="CTW44" s="80"/>
      <c r="CTX44" s="80"/>
      <c r="CTY44" s="80"/>
      <c r="CTZ44" s="80"/>
      <c r="CUA44" s="80"/>
      <c r="CUB44" s="80"/>
      <c r="CUC44" s="80"/>
      <c r="CUD44" s="80"/>
      <c r="CUE44" s="80"/>
      <c r="CUF44" s="80"/>
      <c r="CUG44" s="80"/>
      <c r="CUH44" s="80"/>
      <c r="CUI44" s="80"/>
      <c r="CUJ44" s="80"/>
      <c r="CUK44" s="80"/>
      <c r="CUL44" s="80"/>
      <c r="CUM44" s="80"/>
      <c r="CUN44" s="80"/>
      <c r="CUO44" s="80"/>
      <c r="CUP44" s="80"/>
      <c r="CUQ44" s="80"/>
      <c r="CUR44" s="80"/>
      <c r="CUS44" s="80"/>
      <c r="CUT44" s="80"/>
      <c r="CUU44" s="80"/>
      <c r="CUV44" s="80"/>
      <c r="CUW44" s="80"/>
      <c r="CUX44" s="80"/>
      <c r="CUY44" s="80"/>
      <c r="CUZ44" s="80"/>
      <c r="CVA44" s="80"/>
      <c r="CVB44" s="80"/>
      <c r="CVC44" s="80"/>
      <c r="CVD44" s="80"/>
      <c r="CVE44" s="80"/>
      <c r="CVF44" s="80"/>
      <c r="CVG44" s="80"/>
      <c r="CVH44" s="80"/>
      <c r="CVI44" s="80"/>
      <c r="CVJ44" s="80"/>
      <c r="CVK44" s="80"/>
      <c r="CVL44" s="80"/>
      <c r="CVM44" s="80"/>
      <c r="CVN44" s="80"/>
      <c r="CVO44" s="80"/>
      <c r="CVP44" s="80"/>
      <c r="CVQ44" s="80"/>
      <c r="CVR44" s="80"/>
      <c r="CVS44" s="80"/>
      <c r="CVT44" s="80"/>
      <c r="CVU44" s="80"/>
      <c r="CVV44" s="80"/>
      <c r="CVW44" s="80"/>
      <c r="CVX44" s="80"/>
      <c r="CVY44" s="80"/>
      <c r="CVZ44" s="80"/>
      <c r="CWA44" s="80"/>
      <c r="CWB44" s="80"/>
      <c r="CWC44" s="80"/>
      <c r="CWD44" s="80"/>
      <c r="CWE44" s="80"/>
      <c r="CWF44" s="80"/>
      <c r="CWG44" s="80"/>
      <c r="CWH44" s="80"/>
      <c r="CWI44" s="80"/>
      <c r="CWJ44" s="80"/>
      <c r="CWK44" s="80"/>
      <c r="CWL44" s="80"/>
      <c r="CWM44" s="80"/>
      <c r="CWN44" s="80"/>
      <c r="CWO44" s="80"/>
      <c r="CWP44" s="80"/>
      <c r="CWQ44" s="80"/>
      <c r="CWR44" s="80"/>
      <c r="CWS44" s="80"/>
      <c r="CWT44" s="80"/>
      <c r="CWU44" s="80"/>
      <c r="CWV44" s="80"/>
      <c r="CWW44" s="80"/>
      <c r="CWX44" s="80"/>
      <c r="CWY44" s="80"/>
      <c r="CWZ44" s="80"/>
      <c r="CXA44" s="80"/>
      <c r="CXB44" s="80"/>
      <c r="CXC44" s="80"/>
      <c r="CXD44" s="80"/>
      <c r="CXE44" s="80"/>
      <c r="CXF44" s="80"/>
      <c r="CXG44" s="80"/>
      <c r="CXH44" s="80"/>
      <c r="CXI44" s="80"/>
      <c r="CXJ44" s="80"/>
      <c r="CXK44" s="80"/>
      <c r="CXL44" s="80"/>
      <c r="CXM44" s="80"/>
      <c r="CXN44" s="80"/>
      <c r="CXO44" s="80"/>
      <c r="CXP44" s="80"/>
      <c r="CXQ44" s="80"/>
      <c r="CXR44" s="80"/>
      <c r="CXS44" s="80"/>
      <c r="CXT44" s="80"/>
      <c r="CXU44" s="80"/>
      <c r="CXV44" s="80"/>
      <c r="CXW44" s="80"/>
      <c r="CXX44" s="80"/>
      <c r="CXY44" s="80"/>
      <c r="CXZ44" s="80"/>
      <c r="CYA44" s="80"/>
      <c r="CYB44" s="80"/>
      <c r="CYC44" s="80"/>
      <c r="CYD44" s="80"/>
      <c r="CYE44" s="80"/>
      <c r="CYF44" s="80"/>
      <c r="CYG44" s="80"/>
      <c r="CYH44" s="80"/>
      <c r="CYI44" s="80"/>
      <c r="CYJ44" s="80"/>
      <c r="CYK44" s="80"/>
      <c r="CYL44" s="80"/>
      <c r="CYM44" s="80"/>
      <c r="CYN44" s="80"/>
      <c r="CYO44" s="80"/>
      <c r="CYP44" s="80"/>
      <c r="CYQ44" s="80"/>
      <c r="CYR44" s="80"/>
      <c r="CYS44" s="80"/>
      <c r="CYT44" s="80"/>
      <c r="CYU44" s="80"/>
      <c r="CYV44" s="80"/>
      <c r="CYW44" s="80"/>
      <c r="CYX44" s="80"/>
      <c r="CYY44" s="80"/>
      <c r="CYZ44" s="80"/>
      <c r="CZA44" s="80"/>
      <c r="CZB44" s="80"/>
      <c r="CZC44" s="80"/>
      <c r="CZD44" s="80"/>
      <c r="CZE44" s="80"/>
      <c r="CZF44" s="80"/>
      <c r="CZG44" s="80"/>
      <c r="CZH44" s="80"/>
      <c r="CZI44" s="80"/>
      <c r="CZJ44" s="80"/>
      <c r="CZK44" s="80"/>
      <c r="CZL44" s="80"/>
      <c r="CZM44" s="80"/>
      <c r="CZN44" s="80"/>
      <c r="CZO44" s="80"/>
      <c r="CZP44" s="80"/>
      <c r="CZQ44" s="80"/>
      <c r="CZR44" s="80"/>
      <c r="CZS44" s="80"/>
      <c r="CZT44" s="80"/>
      <c r="CZU44" s="80"/>
      <c r="CZV44" s="80"/>
      <c r="CZW44" s="80"/>
      <c r="CZX44" s="80"/>
      <c r="CZY44" s="80"/>
      <c r="CZZ44" s="80"/>
      <c r="DAA44" s="80"/>
      <c r="DAB44" s="80"/>
      <c r="DAC44" s="80"/>
      <c r="DAD44" s="80"/>
      <c r="DAE44" s="80"/>
      <c r="DAF44" s="80"/>
      <c r="DAG44" s="80"/>
      <c r="DAH44" s="80"/>
      <c r="DAI44" s="80"/>
      <c r="DAJ44" s="80"/>
      <c r="DAK44" s="80"/>
      <c r="DAL44" s="80"/>
      <c r="DAM44" s="80"/>
      <c r="DAN44" s="80"/>
      <c r="DAO44" s="80"/>
      <c r="DAP44" s="80"/>
      <c r="DAQ44" s="80"/>
      <c r="DAR44" s="80"/>
      <c r="DAS44" s="80"/>
      <c r="DAT44" s="80"/>
      <c r="DAU44" s="80"/>
      <c r="DAV44" s="80"/>
      <c r="DAW44" s="80"/>
      <c r="DAX44" s="80"/>
      <c r="DAY44" s="80"/>
      <c r="DAZ44" s="80"/>
      <c r="DBA44" s="80"/>
      <c r="DBB44" s="80"/>
      <c r="DBC44" s="80"/>
      <c r="DBD44" s="80"/>
      <c r="DBE44" s="80"/>
      <c r="DBF44" s="80"/>
      <c r="DBG44" s="80"/>
      <c r="DBH44" s="80"/>
      <c r="DBI44" s="80"/>
      <c r="DBJ44" s="80"/>
      <c r="DBK44" s="80"/>
      <c r="DBL44" s="80"/>
      <c r="DBM44" s="80"/>
      <c r="DBN44" s="80"/>
      <c r="DBO44" s="80"/>
      <c r="DBP44" s="80"/>
      <c r="DBQ44" s="80"/>
      <c r="DBR44" s="80"/>
      <c r="DBS44" s="80"/>
      <c r="DBT44" s="80"/>
      <c r="DBU44" s="80"/>
      <c r="DBV44" s="80"/>
      <c r="DBW44" s="80"/>
      <c r="DBX44" s="80"/>
      <c r="DBY44" s="80"/>
      <c r="DBZ44" s="80"/>
      <c r="DCA44" s="80"/>
      <c r="DCB44" s="80"/>
      <c r="DCC44" s="80"/>
      <c r="DCD44" s="80"/>
      <c r="DCE44" s="80"/>
      <c r="DCF44" s="80"/>
      <c r="DCG44" s="80"/>
      <c r="DCH44" s="80"/>
      <c r="DCI44" s="80"/>
      <c r="DCJ44" s="80"/>
      <c r="DCK44" s="80"/>
      <c r="DCL44" s="80"/>
      <c r="DCM44" s="80"/>
      <c r="DCN44" s="80"/>
      <c r="DCO44" s="80"/>
      <c r="DCP44" s="80"/>
      <c r="DCQ44" s="80"/>
      <c r="DCR44" s="80"/>
      <c r="DCS44" s="80"/>
      <c r="DCT44" s="80"/>
      <c r="DCU44" s="80"/>
      <c r="DCV44" s="80"/>
      <c r="DCW44" s="80"/>
      <c r="DCX44" s="80"/>
      <c r="DCY44" s="80"/>
      <c r="DCZ44" s="80"/>
      <c r="DDA44" s="80"/>
      <c r="DDB44" s="80"/>
      <c r="DDC44" s="80"/>
      <c r="DDD44" s="80"/>
      <c r="DDE44" s="80"/>
      <c r="DDF44" s="80"/>
      <c r="DDG44" s="80"/>
      <c r="DDH44" s="80"/>
      <c r="DDI44" s="80"/>
      <c r="DDJ44" s="80"/>
      <c r="DDK44" s="80"/>
      <c r="DDL44" s="80"/>
      <c r="DDM44" s="80"/>
      <c r="DDN44" s="80"/>
      <c r="DDO44" s="80"/>
      <c r="DDP44" s="80"/>
      <c r="DDQ44" s="80"/>
      <c r="DDR44" s="80"/>
      <c r="DDS44" s="80"/>
      <c r="DDT44" s="80"/>
      <c r="DDU44" s="80"/>
      <c r="DDV44" s="80"/>
      <c r="DDW44" s="80"/>
      <c r="DDX44" s="80"/>
      <c r="DDY44" s="80"/>
      <c r="DDZ44" s="80"/>
      <c r="DEA44" s="80"/>
      <c r="DEB44" s="80"/>
      <c r="DEC44" s="80"/>
      <c r="DED44" s="80"/>
      <c r="DEE44" s="80"/>
      <c r="DEF44" s="80"/>
      <c r="DEG44" s="80"/>
      <c r="DEH44" s="80"/>
      <c r="DEI44" s="80"/>
      <c r="DEJ44" s="80"/>
      <c r="DEK44" s="80"/>
      <c r="DEL44" s="80"/>
      <c r="DEM44" s="80"/>
      <c r="DEN44" s="80"/>
      <c r="DEO44" s="80"/>
      <c r="DEP44" s="80"/>
      <c r="DEQ44" s="80"/>
      <c r="DER44" s="80"/>
      <c r="DES44" s="80"/>
      <c r="DET44" s="80"/>
      <c r="DEU44" s="80"/>
      <c r="DEV44" s="80"/>
      <c r="DEW44" s="80"/>
      <c r="DEX44" s="80"/>
      <c r="DEY44" s="80"/>
      <c r="DEZ44" s="80"/>
      <c r="DFA44" s="80"/>
      <c r="DFB44" s="80"/>
      <c r="DFC44" s="80"/>
      <c r="DFD44" s="80"/>
      <c r="DFE44" s="80"/>
      <c r="DFF44" s="80"/>
      <c r="DFG44" s="80"/>
      <c r="DFH44" s="80"/>
      <c r="DFI44" s="80"/>
      <c r="DFJ44" s="80"/>
      <c r="DFK44" s="80"/>
      <c r="DFL44" s="80"/>
      <c r="DFM44" s="80"/>
      <c r="DFN44" s="80"/>
      <c r="DFO44" s="80"/>
      <c r="DFP44" s="80"/>
      <c r="DFQ44" s="80"/>
      <c r="DFR44" s="80"/>
      <c r="DFS44" s="80"/>
      <c r="DFT44" s="80"/>
      <c r="DFU44" s="80"/>
      <c r="DFV44" s="80"/>
      <c r="DFW44" s="80"/>
      <c r="DFX44" s="80"/>
      <c r="DFY44" s="80"/>
      <c r="DFZ44" s="80"/>
      <c r="DGA44" s="80"/>
      <c r="DGB44" s="80"/>
      <c r="DGC44" s="80"/>
      <c r="DGD44" s="80"/>
      <c r="DGE44" s="80"/>
      <c r="DGF44" s="80"/>
      <c r="DGG44" s="80"/>
      <c r="DGH44" s="80"/>
      <c r="DGI44" s="80"/>
      <c r="DGJ44" s="80"/>
      <c r="DGK44" s="80"/>
      <c r="DGL44" s="80"/>
      <c r="DGM44" s="80"/>
      <c r="DGN44" s="80"/>
      <c r="DGO44" s="80"/>
      <c r="DGP44" s="80"/>
      <c r="DGQ44" s="80"/>
      <c r="DGR44" s="80"/>
      <c r="DGS44" s="80"/>
      <c r="DGT44" s="80"/>
      <c r="DGU44" s="80"/>
      <c r="DGV44" s="80"/>
      <c r="DGW44" s="80"/>
      <c r="DGX44" s="80"/>
      <c r="DGY44" s="80"/>
      <c r="DGZ44" s="80"/>
      <c r="DHA44" s="80"/>
      <c r="DHB44" s="80"/>
      <c r="DHC44" s="80"/>
      <c r="DHD44" s="80"/>
      <c r="DHE44" s="80"/>
      <c r="DHF44" s="80"/>
      <c r="DHG44" s="80"/>
      <c r="DHH44" s="80"/>
      <c r="DHI44" s="80"/>
      <c r="DHJ44" s="80"/>
      <c r="DHK44" s="80"/>
      <c r="DHL44" s="80"/>
      <c r="DHM44" s="80"/>
      <c r="DHN44" s="80"/>
      <c r="DHO44" s="80"/>
      <c r="DHP44" s="80"/>
      <c r="DHQ44" s="80"/>
      <c r="DHR44" s="80"/>
      <c r="DHS44" s="80"/>
      <c r="DHT44" s="80"/>
      <c r="DHU44" s="80"/>
      <c r="DHV44" s="80"/>
      <c r="DHW44" s="80"/>
      <c r="DHX44" s="80"/>
      <c r="DHY44" s="80"/>
      <c r="DHZ44" s="80"/>
      <c r="DIA44" s="80"/>
      <c r="DIB44" s="80"/>
      <c r="DIC44" s="80"/>
      <c r="DID44" s="80"/>
      <c r="DIE44" s="80"/>
      <c r="DIF44" s="80"/>
      <c r="DIG44" s="80"/>
      <c r="DIH44" s="80"/>
      <c r="DII44" s="80"/>
      <c r="DIJ44" s="80"/>
      <c r="DIK44" s="80"/>
      <c r="DIL44" s="80"/>
      <c r="DIM44" s="80"/>
      <c r="DIN44" s="80"/>
      <c r="DIO44" s="80"/>
      <c r="DIP44" s="80"/>
      <c r="DIQ44" s="80"/>
      <c r="DIR44" s="80"/>
      <c r="DIS44" s="80"/>
      <c r="DIT44" s="80"/>
      <c r="DIU44" s="80"/>
      <c r="DIV44" s="80"/>
      <c r="DIW44" s="80"/>
      <c r="DIX44" s="80"/>
      <c r="DIY44" s="80"/>
      <c r="DIZ44" s="80"/>
      <c r="DJA44" s="80"/>
      <c r="DJB44" s="80"/>
      <c r="DJC44" s="80"/>
      <c r="DJD44" s="80"/>
      <c r="DJE44" s="80"/>
      <c r="DJF44" s="80"/>
      <c r="DJG44" s="80"/>
      <c r="DJH44" s="80"/>
      <c r="DJI44" s="80"/>
      <c r="DJJ44" s="80"/>
      <c r="DJK44" s="80"/>
      <c r="DJL44" s="80"/>
      <c r="DJM44" s="80"/>
      <c r="DJN44" s="80"/>
      <c r="DJO44" s="80"/>
      <c r="DJP44" s="80"/>
      <c r="DJQ44" s="80"/>
      <c r="DJR44" s="80"/>
      <c r="DJS44" s="80"/>
      <c r="DJT44" s="80"/>
      <c r="DJU44" s="80"/>
      <c r="DJV44" s="80"/>
      <c r="DJW44" s="80"/>
      <c r="DJX44" s="80"/>
      <c r="DJY44" s="80"/>
      <c r="DJZ44" s="80"/>
      <c r="DKA44" s="80"/>
      <c r="DKB44" s="80"/>
      <c r="DKC44" s="80"/>
      <c r="DKD44" s="80"/>
      <c r="DKE44" s="80"/>
      <c r="DKF44" s="80"/>
      <c r="DKG44" s="80"/>
      <c r="DKH44" s="80"/>
      <c r="DKI44" s="80"/>
      <c r="DKJ44" s="80"/>
      <c r="DKK44" s="80"/>
      <c r="DKL44" s="80"/>
      <c r="DKM44" s="80"/>
      <c r="DKN44" s="80"/>
      <c r="DKO44" s="80"/>
      <c r="DKP44" s="80"/>
      <c r="DKQ44" s="80"/>
      <c r="DKR44" s="80"/>
      <c r="DKS44" s="80"/>
      <c r="DKT44" s="80"/>
      <c r="DKU44" s="80"/>
      <c r="DKV44" s="80"/>
      <c r="DKW44" s="80"/>
      <c r="DKX44" s="80"/>
      <c r="DKY44" s="80"/>
      <c r="DKZ44" s="80"/>
      <c r="DLA44" s="80"/>
      <c r="DLB44" s="80"/>
      <c r="DLC44" s="80"/>
      <c r="DLD44" s="80"/>
      <c r="DLE44" s="80"/>
      <c r="DLF44" s="80"/>
      <c r="DLG44" s="80"/>
      <c r="DLH44" s="80"/>
      <c r="DLI44" s="80"/>
      <c r="DLJ44" s="80"/>
      <c r="DLK44" s="80"/>
      <c r="DLL44" s="80"/>
      <c r="DLM44" s="80"/>
      <c r="DLN44" s="80"/>
      <c r="DLO44" s="80"/>
      <c r="DLP44" s="80"/>
      <c r="DLQ44" s="80"/>
      <c r="DLR44" s="80"/>
      <c r="DLS44" s="80"/>
      <c r="DLT44" s="80"/>
      <c r="DLU44" s="80"/>
      <c r="DLV44" s="80"/>
      <c r="DLW44" s="80"/>
      <c r="DLX44" s="80"/>
      <c r="DLY44" s="80"/>
      <c r="DLZ44" s="80"/>
      <c r="DMA44" s="80"/>
      <c r="DMB44" s="80"/>
      <c r="DMC44" s="80"/>
      <c r="DMD44" s="80"/>
      <c r="DME44" s="80"/>
      <c r="DMF44" s="80"/>
      <c r="DMG44" s="80"/>
      <c r="DMH44" s="80"/>
      <c r="DMI44" s="80"/>
      <c r="DMJ44" s="80"/>
      <c r="DMK44" s="80"/>
      <c r="DML44" s="80"/>
      <c r="DMM44" s="80"/>
      <c r="DMN44" s="80"/>
      <c r="DMO44" s="80"/>
      <c r="DMP44" s="80"/>
      <c r="DMQ44" s="80"/>
      <c r="DMR44" s="80"/>
      <c r="DMS44" s="80"/>
      <c r="DMT44" s="80"/>
      <c r="DMU44" s="80"/>
      <c r="DMV44" s="80"/>
      <c r="DMW44" s="80"/>
      <c r="DMX44" s="80"/>
      <c r="DMY44" s="80"/>
      <c r="DMZ44" s="80"/>
      <c r="DNA44" s="80"/>
      <c r="DNB44" s="80"/>
      <c r="DNC44" s="80"/>
      <c r="DND44" s="80"/>
      <c r="DNE44" s="80"/>
      <c r="DNF44" s="80"/>
      <c r="DNG44" s="80"/>
      <c r="DNH44" s="80"/>
      <c r="DNI44" s="80"/>
      <c r="DNJ44" s="80"/>
      <c r="DNK44" s="80"/>
      <c r="DNL44" s="80"/>
      <c r="DNM44" s="80"/>
      <c r="DNN44" s="80"/>
      <c r="DNO44" s="80"/>
      <c r="DNP44" s="80"/>
      <c r="DNQ44" s="80"/>
      <c r="DNR44" s="80"/>
      <c r="DNS44" s="80"/>
      <c r="DNT44" s="80"/>
      <c r="DNU44" s="80"/>
      <c r="DNV44" s="80"/>
      <c r="DNW44" s="80"/>
      <c r="DNX44" s="80"/>
      <c r="DNY44" s="80"/>
      <c r="DNZ44" s="80"/>
      <c r="DOA44" s="80"/>
      <c r="DOB44" s="80"/>
      <c r="DOC44" s="80"/>
      <c r="DOD44" s="80"/>
      <c r="DOE44" s="80"/>
      <c r="DOF44" s="80"/>
      <c r="DOG44" s="80"/>
      <c r="DOH44" s="80"/>
      <c r="DOI44" s="80"/>
      <c r="DOJ44" s="80"/>
      <c r="DOK44" s="80"/>
      <c r="DOL44" s="80"/>
      <c r="DOM44" s="80"/>
      <c r="DON44" s="80"/>
      <c r="DOO44" s="80"/>
      <c r="DOP44" s="80"/>
      <c r="DOQ44" s="80"/>
      <c r="DOR44" s="80"/>
      <c r="DOS44" s="80"/>
      <c r="DOT44" s="80"/>
      <c r="DOU44" s="80"/>
      <c r="DOV44" s="80"/>
      <c r="DOW44" s="80"/>
      <c r="DOX44" s="80"/>
      <c r="DOY44" s="80"/>
      <c r="DOZ44" s="80"/>
      <c r="DPA44" s="80"/>
      <c r="DPB44" s="80"/>
      <c r="DPC44" s="80"/>
      <c r="DPD44" s="80"/>
      <c r="DPE44" s="80"/>
      <c r="DPF44" s="80"/>
      <c r="DPG44" s="80"/>
      <c r="DPH44" s="80"/>
      <c r="DPI44" s="80"/>
      <c r="DPJ44" s="80"/>
      <c r="DPK44" s="80"/>
      <c r="DPL44" s="80"/>
      <c r="DPM44" s="80"/>
      <c r="DPN44" s="80"/>
      <c r="DPO44" s="80"/>
      <c r="DPP44" s="80"/>
      <c r="DPQ44" s="80"/>
      <c r="DPR44" s="80"/>
      <c r="DPS44" s="80"/>
      <c r="DPT44" s="80"/>
      <c r="DPU44" s="80"/>
      <c r="DPV44" s="80"/>
      <c r="DPW44" s="80"/>
      <c r="DPX44" s="80"/>
      <c r="DPY44" s="80"/>
      <c r="DPZ44" s="80"/>
      <c r="DQA44" s="80"/>
      <c r="DQB44" s="80"/>
      <c r="DQC44" s="80"/>
      <c r="DQD44" s="80"/>
      <c r="DQE44" s="80"/>
      <c r="DQF44" s="80"/>
      <c r="DQG44" s="80"/>
      <c r="DQH44" s="80"/>
      <c r="DQI44" s="80"/>
      <c r="DQJ44" s="80"/>
      <c r="DQK44" s="80"/>
      <c r="DQL44" s="80"/>
      <c r="DQM44" s="80"/>
      <c r="DQN44" s="80"/>
      <c r="DQO44" s="80"/>
      <c r="DQP44" s="80"/>
      <c r="DQQ44" s="80"/>
      <c r="DQR44" s="80"/>
      <c r="DQS44" s="80"/>
      <c r="DQT44" s="80"/>
      <c r="DQU44" s="80"/>
      <c r="DQV44" s="80"/>
      <c r="DQW44" s="80"/>
      <c r="DQX44" s="80"/>
      <c r="DQY44" s="80"/>
      <c r="DQZ44" s="80"/>
      <c r="DRA44" s="80"/>
      <c r="DRB44" s="80"/>
      <c r="DRC44" s="80"/>
      <c r="DRD44" s="80"/>
      <c r="DRE44" s="80"/>
      <c r="DRF44" s="80"/>
      <c r="DRG44" s="80"/>
      <c r="DRH44" s="80"/>
      <c r="DRI44" s="80"/>
      <c r="DRJ44" s="80"/>
      <c r="DRK44" s="80"/>
      <c r="DRL44" s="80"/>
      <c r="DRM44" s="80"/>
      <c r="DRN44" s="80"/>
      <c r="DRO44" s="80"/>
      <c r="DRP44" s="80"/>
      <c r="DRQ44" s="80"/>
      <c r="DRR44" s="80"/>
      <c r="DRS44" s="80"/>
      <c r="DRT44" s="80"/>
      <c r="DRU44" s="80"/>
      <c r="DRV44" s="80"/>
      <c r="DRW44" s="80"/>
      <c r="DRX44" s="80"/>
      <c r="DRY44" s="80"/>
      <c r="DRZ44" s="80"/>
      <c r="DSA44" s="80"/>
      <c r="DSB44" s="80"/>
      <c r="DSC44" s="80"/>
      <c r="DSD44" s="80"/>
      <c r="DSE44" s="80"/>
      <c r="DSF44" s="80"/>
      <c r="DSG44" s="80"/>
      <c r="DSH44" s="80"/>
      <c r="DSI44" s="80"/>
      <c r="DSJ44" s="80"/>
      <c r="DSK44" s="80"/>
      <c r="DSL44" s="80"/>
      <c r="DSM44" s="80"/>
      <c r="DSN44" s="80"/>
      <c r="DSO44" s="80"/>
      <c r="DSP44" s="80"/>
      <c r="DSQ44" s="80"/>
      <c r="DSR44" s="80"/>
      <c r="DSS44" s="80"/>
      <c r="DST44" s="80"/>
      <c r="DSU44" s="80"/>
      <c r="DSV44" s="80"/>
      <c r="DSW44" s="80"/>
      <c r="DSX44" s="80"/>
      <c r="DSY44" s="80"/>
      <c r="DSZ44" s="80"/>
      <c r="DTA44" s="80"/>
      <c r="DTB44" s="80"/>
      <c r="DTC44" s="80"/>
      <c r="DTD44" s="80"/>
      <c r="DTE44" s="80"/>
      <c r="DTF44" s="80"/>
      <c r="DTG44" s="80"/>
      <c r="DTH44" s="80"/>
      <c r="DTI44" s="80"/>
      <c r="DTJ44" s="80"/>
      <c r="DTK44" s="80"/>
      <c r="DTL44" s="80"/>
      <c r="DTM44" s="80"/>
      <c r="DTN44" s="80"/>
      <c r="DTO44" s="80"/>
      <c r="DTP44" s="80"/>
      <c r="DTQ44" s="80"/>
      <c r="DTR44" s="80"/>
      <c r="DTS44" s="80"/>
      <c r="DTT44" s="80"/>
      <c r="DTU44" s="80"/>
      <c r="DTV44" s="80"/>
      <c r="DTW44" s="80"/>
      <c r="DTX44" s="80"/>
      <c r="DTY44" s="80"/>
      <c r="DTZ44" s="80"/>
      <c r="DUA44" s="80"/>
      <c r="DUB44" s="80"/>
      <c r="DUC44" s="80"/>
      <c r="DUD44" s="80"/>
      <c r="DUE44" s="80"/>
      <c r="DUF44" s="80"/>
      <c r="DUG44" s="80"/>
      <c r="DUH44" s="80"/>
      <c r="DUI44" s="80"/>
      <c r="DUJ44" s="80"/>
      <c r="DUK44" s="80"/>
      <c r="DUL44" s="80"/>
      <c r="DUM44" s="80"/>
      <c r="DUN44" s="80"/>
      <c r="DUO44" s="80"/>
      <c r="DUP44" s="80"/>
      <c r="DUQ44" s="80"/>
      <c r="DUR44" s="80"/>
      <c r="DUS44" s="80"/>
      <c r="DUT44" s="80"/>
      <c r="DUU44" s="80"/>
      <c r="DUV44" s="80"/>
      <c r="DUW44" s="80"/>
      <c r="DUX44" s="80"/>
      <c r="DUY44" s="80"/>
      <c r="DUZ44" s="80"/>
      <c r="DVA44" s="80"/>
      <c r="DVB44" s="80"/>
      <c r="DVC44" s="80"/>
      <c r="DVD44" s="80"/>
      <c r="DVE44" s="80"/>
      <c r="DVF44" s="80"/>
      <c r="DVG44" s="80"/>
      <c r="DVH44" s="80"/>
      <c r="DVI44" s="80"/>
      <c r="DVJ44" s="80"/>
      <c r="DVK44" s="80"/>
      <c r="DVL44" s="80"/>
      <c r="DVM44" s="80"/>
      <c r="DVN44" s="80"/>
      <c r="DVO44" s="80"/>
      <c r="DVP44" s="80"/>
      <c r="DVQ44" s="80"/>
      <c r="DVR44" s="80"/>
      <c r="DVS44" s="80"/>
      <c r="DVT44" s="80"/>
      <c r="DVU44" s="80"/>
      <c r="DVV44" s="80"/>
      <c r="DVW44" s="80"/>
      <c r="DVX44" s="80"/>
      <c r="DVY44" s="80"/>
      <c r="DVZ44" s="80"/>
      <c r="DWA44" s="80"/>
      <c r="DWB44" s="80"/>
      <c r="DWC44" s="80"/>
      <c r="DWD44" s="80"/>
      <c r="DWE44" s="80"/>
      <c r="DWF44" s="80"/>
      <c r="DWG44" s="80"/>
      <c r="DWH44" s="80"/>
      <c r="DWI44" s="80"/>
      <c r="DWJ44" s="80"/>
      <c r="DWK44" s="80"/>
      <c r="DWL44" s="80"/>
      <c r="DWM44" s="80"/>
      <c r="DWN44" s="80"/>
      <c r="DWO44" s="80"/>
      <c r="DWP44" s="80"/>
      <c r="DWQ44" s="80"/>
      <c r="DWR44" s="80"/>
      <c r="DWS44" s="80"/>
      <c r="DWT44" s="80"/>
      <c r="DWU44" s="80"/>
      <c r="DWV44" s="80"/>
      <c r="DWW44" s="80"/>
      <c r="DWX44" s="80"/>
      <c r="DWY44" s="80"/>
      <c r="DWZ44" s="80"/>
      <c r="DXA44" s="80"/>
      <c r="DXB44" s="80"/>
      <c r="DXC44" s="80"/>
      <c r="DXD44" s="80"/>
      <c r="DXE44" s="80"/>
      <c r="DXF44" s="80"/>
      <c r="DXG44" s="80"/>
      <c r="DXH44" s="80"/>
      <c r="DXI44" s="80"/>
      <c r="DXJ44" s="80"/>
      <c r="DXK44" s="80"/>
      <c r="DXL44" s="80"/>
      <c r="DXM44" s="80"/>
      <c r="DXN44" s="80"/>
      <c r="DXO44" s="80"/>
      <c r="DXP44" s="80"/>
      <c r="DXQ44" s="80"/>
      <c r="DXR44" s="80"/>
      <c r="DXS44" s="80"/>
      <c r="DXT44" s="80"/>
      <c r="DXU44" s="80"/>
      <c r="DXV44" s="80"/>
      <c r="DXW44" s="80"/>
      <c r="DXX44" s="80"/>
      <c r="DXY44" s="80"/>
      <c r="DXZ44" s="80"/>
      <c r="DYA44" s="80"/>
      <c r="DYB44" s="80"/>
      <c r="DYC44" s="80"/>
      <c r="DYD44" s="80"/>
      <c r="DYE44" s="80"/>
      <c r="DYF44" s="80"/>
      <c r="DYG44" s="80"/>
      <c r="DYH44" s="80"/>
      <c r="DYI44" s="80"/>
      <c r="DYJ44" s="80"/>
      <c r="DYK44" s="80"/>
      <c r="DYL44" s="80"/>
      <c r="DYM44" s="80"/>
      <c r="DYN44" s="80"/>
      <c r="DYO44" s="80"/>
      <c r="DYP44" s="80"/>
      <c r="DYQ44" s="80"/>
      <c r="DYR44" s="80"/>
      <c r="DYS44" s="80"/>
      <c r="DYT44" s="80"/>
      <c r="DYU44" s="80"/>
      <c r="DYV44" s="80"/>
      <c r="DYW44" s="80"/>
      <c r="DYX44" s="80"/>
      <c r="DYY44" s="80"/>
      <c r="DYZ44" s="80"/>
      <c r="DZA44" s="80"/>
      <c r="DZB44" s="80"/>
      <c r="DZC44" s="80"/>
      <c r="DZD44" s="80"/>
      <c r="DZE44" s="80"/>
      <c r="DZF44" s="80"/>
      <c r="DZG44" s="80"/>
      <c r="DZH44" s="80"/>
      <c r="DZI44" s="80"/>
      <c r="DZJ44" s="80"/>
      <c r="DZK44" s="80"/>
      <c r="DZL44" s="80"/>
      <c r="DZM44" s="80"/>
      <c r="DZN44" s="80"/>
      <c r="DZO44" s="80"/>
      <c r="DZP44" s="80"/>
      <c r="DZQ44" s="80"/>
      <c r="DZR44" s="80"/>
      <c r="DZS44" s="80"/>
      <c r="DZT44" s="80"/>
      <c r="DZU44" s="80"/>
      <c r="DZV44" s="80"/>
      <c r="DZW44" s="80"/>
      <c r="DZX44" s="80"/>
      <c r="DZY44" s="80"/>
      <c r="DZZ44" s="80"/>
      <c r="EAA44" s="80"/>
      <c r="EAB44" s="80"/>
      <c r="EAC44" s="80"/>
      <c r="EAD44" s="80"/>
      <c r="EAE44" s="80"/>
      <c r="EAF44" s="80"/>
      <c r="EAG44" s="80"/>
      <c r="EAH44" s="80"/>
      <c r="EAI44" s="80"/>
      <c r="EAJ44" s="80"/>
      <c r="EAK44" s="80"/>
      <c r="EAL44" s="80"/>
      <c r="EAM44" s="80"/>
      <c r="EAN44" s="80"/>
      <c r="EAO44" s="80"/>
      <c r="EAP44" s="80"/>
      <c r="EAQ44" s="80"/>
      <c r="EAR44" s="80"/>
      <c r="EAS44" s="80"/>
      <c r="EAT44" s="80"/>
      <c r="EAU44" s="80"/>
      <c r="EAV44" s="80"/>
      <c r="EAW44" s="80"/>
      <c r="EAX44" s="80"/>
      <c r="EAY44" s="80"/>
      <c r="EAZ44" s="80"/>
      <c r="EBA44" s="80"/>
      <c r="EBB44" s="80"/>
      <c r="EBC44" s="80"/>
      <c r="EBD44" s="80"/>
      <c r="EBE44" s="80"/>
      <c r="EBF44" s="80"/>
      <c r="EBG44" s="80"/>
      <c r="EBH44" s="80"/>
      <c r="EBI44" s="80"/>
      <c r="EBJ44" s="80"/>
      <c r="EBK44" s="80"/>
      <c r="EBL44" s="80"/>
      <c r="EBM44" s="80"/>
      <c r="EBN44" s="80"/>
      <c r="EBO44" s="80"/>
      <c r="EBP44" s="80"/>
      <c r="EBQ44" s="80"/>
      <c r="EBR44" s="80"/>
      <c r="EBS44" s="80"/>
      <c r="EBT44" s="80"/>
      <c r="EBU44" s="80"/>
      <c r="EBV44" s="80"/>
      <c r="EBW44" s="80"/>
      <c r="EBX44" s="80"/>
      <c r="EBY44" s="80"/>
      <c r="EBZ44" s="80"/>
      <c r="ECA44" s="80"/>
      <c r="ECB44" s="80"/>
      <c r="ECC44" s="80"/>
      <c r="ECD44" s="80"/>
      <c r="ECE44" s="80"/>
      <c r="ECF44" s="80"/>
      <c r="ECG44" s="80"/>
      <c r="ECH44" s="80"/>
      <c r="ECI44" s="80"/>
      <c r="ECJ44" s="80"/>
      <c r="ECK44" s="80"/>
      <c r="ECL44" s="80"/>
      <c r="ECM44" s="80"/>
      <c r="ECN44" s="80"/>
      <c r="ECO44" s="80"/>
      <c r="ECP44" s="80"/>
      <c r="ECQ44" s="80"/>
      <c r="ECR44" s="80"/>
      <c r="ECS44" s="80"/>
      <c r="ECT44" s="80"/>
      <c r="ECU44" s="80"/>
      <c r="ECV44" s="80"/>
      <c r="ECW44" s="80"/>
      <c r="ECX44" s="80"/>
      <c r="ECY44" s="80"/>
      <c r="ECZ44" s="80"/>
      <c r="EDA44" s="80"/>
      <c r="EDB44" s="80"/>
      <c r="EDC44" s="80"/>
      <c r="EDD44" s="80"/>
      <c r="EDE44" s="80"/>
      <c r="EDF44" s="80"/>
      <c r="EDG44" s="80"/>
      <c r="EDH44" s="80"/>
      <c r="EDI44" s="80"/>
      <c r="EDJ44" s="80"/>
      <c r="EDK44" s="80"/>
      <c r="EDL44" s="80"/>
      <c r="EDM44" s="80"/>
      <c r="EDN44" s="80"/>
      <c r="EDO44" s="80"/>
      <c r="EDP44" s="80"/>
      <c r="EDQ44" s="80"/>
      <c r="EDR44" s="80"/>
      <c r="EDS44" s="80"/>
      <c r="EDT44" s="80"/>
      <c r="EDU44" s="80"/>
      <c r="EDV44" s="80"/>
      <c r="EDW44" s="80"/>
      <c r="EDX44" s="80"/>
      <c r="EDY44" s="80"/>
      <c r="EDZ44" s="80"/>
      <c r="EEA44" s="80"/>
      <c r="EEB44" s="80"/>
      <c r="EEC44" s="80"/>
      <c r="EED44" s="80"/>
      <c r="EEE44" s="80"/>
      <c r="EEF44" s="80"/>
      <c r="EEG44" s="80"/>
      <c r="EEH44" s="80"/>
      <c r="EEI44" s="80"/>
      <c r="EEJ44" s="80"/>
      <c r="EEK44" s="80"/>
      <c r="EEL44" s="80"/>
      <c r="EEM44" s="80"/>
      <c r="EEN44" s="80"/>
      <c r="EEO44" s="80"/>
      <c r="EEP44" s="80"/>
      <c r="EEQ44" s="80"/>
      <c r="EER44" s="80"/>
      <c r="EES44" s="80"/>
      <c r="EET44" s="80"/>
      <c r="EEU44" s="80"/>
      <c r="EEV44" s="80"/>
      <c r="EEW44" s="80"/>
      <c r="EEX44" s="80"/>
      <c r="EEY44" s="80"/>
      <c r="EEZ44" s="80"/>
      <c r="EFA44" s="80"/>
      <c r="EFB44" s="80"/>
      <c r="EFC44" s="80"/>
      <c r="EFD44" s="80"/>
      <c r="EFE44" s="80"/>
      <c r="EFF44" s="80"/>
      <c r="EFG44" s="80"/>
      <c r="EFH44" s="80"/>
      <c r="EFI44" s="80"/>
      <c r="EFJ44" s="80"/>
      <c r="EFK44" s="80"/>
      <c r="EFL44" s="80"/>
      <c r="EFM44" s="80"/>
      <c r="EFN44" s="80"/>
      <c r="EFO44" s="80"/>
      <c r="EFP44" s="80"/>
      <c r="EFQ44" s="80"/>
      <c r="EFR44" s="80"/>
      <c r="EFS44" s="80"/>
      <c r="EFT44" s="80"/>
      <c r="EFU44" s="80"/>
      <c r="EFV44" s="80"/>
      <c r="EFW44" s="80"/>
      <c r="EFX44" s="80"/>
      <c r="EFY44" s="80"/>
      <c r="EFZ44" s="80"/>
      <c r="EGA44" s="80"/>
      <c r="EGB44" s="80"/>
      <c r="EGC44" s="80"/>
      <c r="EGD44" s="80"/>
      <c r="EGE44" s="80"/>
      <c r="EGF44" s="80"/>
      <c r="EGG44" s="80"/>
      <c r="EGH44" s="80"/>
      <c r="EGI44" s="80"/>
      <c r="EGJ44" s="80"/>
      <c r="EGK44" s="80"/>
      <c r="EGL44" s="80"/>
      <c r="EGM44" s="80"/>
      <c r="EGN44" s="80"/>
      <c r="EGO44" s="80"/>
      <c r="EGP44" s="80"/>
      <c r="EGQ44" s="80"/>
      <c r="EGR44" s="80"/>
      <c r="EGS44" s="80"/>
      <c r="EGT44" s="80"/>
      <c r="EGU44" s="80"/>
      <c r="EGV44" s="80"/>
      <c r="EGW44" s="80"/>
      <c r="EGX44" s="80"/>
      <c r="EGY44" s="80"/>
      <c r="EGZ44" s="80"/>
      <c r="EHA44" s="80"/>
      <c r="EHB44" s="80"/>
      <c r="EHC44" s="80"/>
      <c r="EHD44" s="80"/>
      <c r="EHE44" s="80"/>
      <c r="EHF44" s="80"/>
      <c r="EHG44" s="80"/>
      <c r="EHH44" s="80"/>
      <c r="EHI44" s="80"/>
      <c r="EHJ44" s="80"/>
      <c r="EHK44" s="80"/>
      <c r="EHL44" s="80"/>
      <c r="EHM44" s="80"/>
      <c r="EHN44" s="80"/>
      <c r="EHO44" s="80"/>
      <c r="EHP44" s="80"/>
      <c r="EHQ44" s="80"/>
      <c r="EHR44" s="80"/>
      <c r="EHS44" s="80"/>
      <c r="EHT44" s="80"/>
      <c r="EHU44" s="80"/>
      <c r="EHV44" s="80"/>
      <c r="EHW44" s="80"/>
      <c r="EHX44" s="80"/>
      <c r="EHY44" s="80"/>
      <c r="EHZ44" s="80"/>
      <c r="EIA44" s="80"/>
      <c r="EIB44" s="80"/>
      <c r="EIC44" s="80"/>
      <c r="EID44" s="80"/>
      <c r="EIE44" s="80"/>
      <c r="EIF44" s="80"/>
      <c r="EIG44" s="80"/>
      <c r="EIH44" s="80"/>
      <c r="EII44" s="80"/>
      <c r="EIJ44" s="80"/>
      <c r="EIK44" s="80"/>
      <c r="EIL44" s="80"/>
      <c r="EIM44" s="80"/>
      <c r="EIN44" s="80"/>
      <c r="EIO44" s="80"/>
      <c r="EIP44" s="80"/>
      <c r="EIQ44" s="80"/>
      <c r="EIR44" s="80"/>
      <c r="EIS44" s="80"/>
      <c r="EIT44" s="80"/>
      <c r="EIU44" s="80"/>
      <c r="EIV44" s="80"/>
      <c r="EIW44" s="80"/>
      <c r="EIX44" s="80"/>
      <c r="EIY44" s="80"/>
      <c r="EIZ44" s="80"/>
      <c r="EJA44" s="80"/>
      <c r="EJB44" s="80"/>
      <c r="EJC44" s="80"/>
      <c r="EJD44" s="80"/>
      <c r="EJE44" s="80"/>
      <c r="EJF44" s="80"/>
      <c r="EJG44" s="80"/>
      <c r="EJH44" s="80"/>
      <c r="EJI44" s="80"/>
      <c r="EJJ44" s="80"/>
      <c r="EJK44" s="80"/>
      <c r="EJL44" s="80"/>
      <c r="EJM44" s="80"/>
      <c r="EJN44" s="80"/>
      <c r="EJO44" s="80"/>
      <c r="EJP44" s="80"/>
      <c r="EJQ44" s="80"/>
      <c r="EJR44" s="80"/>
      <c r="EJS44" s="80"/>
      <c r="EJT44" s="80"/>
      <c r="EJU44" s="80"/>
      <c r="EJV44" s="80"/>
      <c r="EJW44" s="80"/>
      <c r="EJX44" s="80"/>
      <c r="EJY44" s="80"/>
      <c r="EJZ44" s="80"/>
      <c r="EKA44" s="80"/>
      <c r="EKB44" s="80"/>
      <c r="EKC44" s="80"/>
      <c r="EKD44" s="80"/>
      <c r="EKE44" s="80"/>
      <c r="EKF44" s="80"/>
      <c r="EKG44" s="80"/>
      <c r="EKH44" s="80"/>
      <c r="EKI44" s="80"/>
      <c r="EKJ44" s="80"/>
      <c r="EKK44" s="80"/>
      <c r="EKL44" s="80"/>
      <c r="EKM44" s="80"/>
      <c r="EKN44" s="80"/>
      <c r="EKO44" s="80"/>
      <c r="EKP44" s="80"/>
      <c r="EKQ44" s="80"/>
      <c r="EKR44" s="80"/>
      <c r="EKS44" s="80"/>
      <c r="EKT44" s="80"/>
      <c r="EKU44" s="80"/>
      <c r="EKV44" s="80"/>
      <c r="EKW44" s="80"/>
      <c r="EKX44" s="80"/>
      <c r="EKY44" s="80"/>
      <c r="EKZ44" s="80"/>
      <c r="ELA44" s="80"/>
      <c r="ELB44" s="80"/>
      <c r="ELC44" s="80"/>
      <c r="ELD44" s="80"/>
      <c r="ELE44" s="80"/>
      <c r="ELF44" s="80"/>
      <c r="ELG44" s="80"/>
      <c r="ELH44" s="80"/>
      <c r="ELI44" s="80"/>
      <c r="ELJ44" s="80"/>
      <c r="ELK44" s="80"/>
      <c r="ELL44" s="80"/>
      <c r="ELM44" s="80"/>
      <c r="ELN44" s="80"/>
      <c r="ELO44" s="80"/>
      <c r="ELP44" s="80"/>
      <c r="ELQ44" s="80"/>
      <c r="ELR44" s="80"/>
      <c r="ELS44" s="80"/>
      <c r="ELT44" s="80"/>
      <c r="ELU44" s="80"/>
      <c r="ELV44" s="80"/>
      <c r="ELW44" s="80"/>
      <c r="ELX44" s="80"/>
      <c r="ELY44" s="80"/>
      <c r="ELZ44" s="80"/>
      <c r="EMA44" s="80"/>
      <c r="EMB44" s="80"/>
      <c r="EMC44" s="80"/>
      <c r="EMD44" s="80"/>
      <c r="EME44" s="80"/>
      <c r="EMF44" s="80"/>
      <c r="EMG44" s="80"/>
      <c r="EMH44" s="80"/>
      <c r="EMI44" s="80"/>
      <c r="EMJ44" s="80"/>
      <c r="EMK44" s="80"/>
      <c r="EML44" s="80"/>
      <c r="EMM44" s="80"/>
      <c r="EMN44" s="80"/>
      <c r="EMO44" s="80"/>
      <c r="EMP44" s="80"/>
      <c r="EMQ44" s="80"/>
      <c r="EMR44" s="80"/>
      <c r="EMS44" s="80"/>
      <c r="EMT44" s="80"/>
      <c r="EMU44" s="80"/>
      <c r="EMV44" s="80"/>
      <c r="EMW44" s="80"/>
      <c r="EMX44" s="80"/>
      <c r="EMY44" s="80"/>
      <c r="EMZ44" s="80"/>
      <c r="ENA44" s="80"/>
      <c r="ENB44" s="80"/>
      <c r="ENC44" s="80"/>
      <c r="END44" s="80"/>
      <c r="ENE44" s="80"/>
      <c r="ENF44" s="80"/>
      <c r="ENG44" s="80"/>
      <c r="ENH44" s="80"/>
      <c r="ENI44" s="80"/>
      <c r="ENJ44" s="80"/>
      <c r="ENK44" s="80"/>
      <c r="ENL44" s="80"/>
      <c r="ENM44" s="80"/>
      <c r="ENN44" s="80"/>
      <c r="ENO44" s="80"/>
      <c r="ENP44" s="80"/>
      <c r="ENQ44" s="80"/>
      <c r="ENR44" s="80"/>
      <c r="ENS44" s="80"/>
      <c r="ENT44" s="80"/>
      <c r="ENU44" s="80"/>
      <c r="ENV44" s="80"/>
      <c r="ENW44" s="80"/>
      <c r="ENX44" s="80"/>
      <c r="ENY44" s="80"/>
      <c r="ENZ44" s="80"/>
      <c r="EOA44" s="80"/>
      <c r="EOB44" s="80"/>
      <c r="EOC44" s="80"/>
      <c r="EOD44" s="80"/>
      <c r="EOE44" s="80"/>
      <c r="EOF44" s="80"/>
      <c r="EOG44" s="80"/>
      <c r="EOH44" s="80"/>
      <c r="EOI44" s="80"/>
      <c r="EOJ44" s="80"/>
      <c r="EOK44" s="80"/>
      <c r="EOL44" s="80"/>
      <c r="EOM44" s="80"/>
      <c r="EON44" s="80"/>
      <c r="EOO44" s="80"/>
      <c r="EOP44" s="80"/>
      <c r="EOQ44" s="80"/>
      <c r="EOR44" s="80"/>
      <c r="EOS44" s="80"/>
      <c r="EOT44" s="80"/>
      <c r="EOU44" s="80"/>
      <c r="EOV44" s="80"/>
      <c r="EOW44" s="80"/>
      <c r="EOX44" s="80"/>
      <c r="EOY44" s="80"/>
      <c r="EOZ44" s="80"/>
      <c r="EPA44" s="80"/>
      <c r="EPB44" s="80"/>
      <c r="EPC44" s="80"/>
      <c r="EPD44" s="80"/>
      <c r="EPE44" s="80"/>
      <c r="EPF44" s="80"/>
      <c r="EPG44" s="80"/>
      <c r="EPH44" s="80"/>
      <c r="EPI44" s="80"/>
      <c r="EPJ44" s="80"/>
      <c r="EPK44" s="80"/>
      <c r="EPL44" s="80"/>
      <c r="EPM44" s="80"/>
      <c r="EPN44" s="80"/>
      <c r="EPO44" s="80"/>
      <c r="EPP44" s="80"/>
      <c r="EPQ44" s="80"/>
      <c r="EPR44" s="80"/>
      <c r="EPS44" s="80"/>
      <c r="EPT44" s="80"/>
      <c r="EPU44" s="80"/>
      <c r="EPV44" s="80"/>
      <c r="EPW44" s="80"/>
      <c r="EPX44" s="80"/>
      <c r="EPY44" s="80"/>
      <c r="EPZ44" s="80"/>
      <c r="EQA44" s="80"/>
      <c r="EQB44" s="80"/>
      <c r="EQC44" s="80"/>
      <c r="EQD44" s="80"/>
      <c r="EQE44" s="80"/>
      <c r="EQF44" s="80"/>
      <c r="EQG44" s="80"/>
      <c r="EQH44" s="80"/>
      <c r="EQI44" s="80"/>
      <c r="EQJ44" s="80"/>
      <c r="EQK44" s="80"/>
      <c r="EQL44" s="80"/>
      <c r="EQM44" s="80"/>
      <c r="EQN44" s="80"/>
      <c r="EQO44" s="80"/>
      <c r="EQP44" s="80"/>
      <c r="EQQ44" s="80"/>
      <c r="EQR44" s="80"/>
      <c r="EQS44" s="80"/>
      <c r="EQT44" s="80"/>
      <c r="EQU44" s="80"/>
      <c r="EQV44" s="80"/>
      <c r="EQW44" s="80"/>
      <c r="EQX44" s="80"/>
      <c r="EQY44" s="80"/>
      <c r="EQZ44" s="80"/>
      <c r="ERA44" s="80"/>
      <c r="ERB44" s="80"/>
      <c r="ERC44" s="80"/>
      <c r="ERD44" s="80"/>
      <c r="ERE44" s="80"/>
      <c r="ERF44" s="80"/>
      <c r="ERG44" s="80"/>
      <c r="ERH44" s="80"/>
      <c r="ERI44" s="80"/>
      <c r="ERJ44" s="80"/>
      <c r="ERK44" s="80"/>
      <c r="ERL44" s="80"/>
      <c r="ERM44" s="80"/>
      <c r="ERN44" s="80"/>
      <c r="ERO44" s="80"/>
      <c r="ERP44" s="80"/>
      <c r="ERQ44" s="80"/>
      <c r="ERR44" s="80"/>
      <c r="ERS44" s="80"/>
      <c r="ERT44" s="80"/>
      <c r="ERU44" s="80"/>
      <c r="ERV44" s="80"/>
      <c r="ERW44" s="80"/>
      <c r="ERX44" s="80"/>
      <c r="ERY44" s="80"/>
      <c r="ERZ44" s="80"/>
      <c r="ESA44" s="80"/>
      <c r="ESB44" s="80"/>
      <c r="ESC44" s="80"/>
      <c r="ESD44" s="80"/>
      <c r="ESE44" s="80"/>
      <c r="ESF44" s="80"/>
      <c r="ESG44" s="80"/>
      <c r="ESH44" s="80"/>
      <c r="ESI44" s="80"/>
      <c r="ESJ44" s="80"/>
      <c r="ESK44" s="80"/>
      <c r="ESL44" s="80"/>
      <c r="ESM44" s="80"/>
      <c r="ESN44" s="80"/>
      <c r="ESO44" s="80"/>
      <c r="ESP44" s="80"/>
      <c r="ESQ44" s="80"/>
      <c r="ESR44" s="80"/>
      <c r="ESS44" s="80"/>
      <c r="EST44" s="80"/>
      <c r="ESU44" s="80"/>
      <c r="ESV44" s="80"/>
      <c r="ESW44" s="80"/>
      <c r="ESX44" s="80"/>
      <c r="ESY44" s="80"/>
      <c r="ESZ44" s="80"/>
      <c r="ETA44" s="80"/>
      <c r="ETB44" s="80"/>
      <c r="ETC44" s="80"/>
      <c r="ETD44" s="80"/>
      <c r="ETE44" s="80"/>
      <c r="ETF44" s="80"/>
      <c r="ETG44" s="80"/>
      <c r="ETH44" s="80"/>
      <c r="ETI44" s="80"/>
      <c r="ETJ44" s="80"/>
      <c r="ETK44" s="80"/>
      <c r="ETL44" s="80"/>
      <c r="ETM44" s="80"/>
      <c r="ETN44" s="80"/>
      <c r="ETO44" s="80"/>
      <c r="ETP44" s="80"/>
      <c r="ETQ44" s="80"/>
      <c r="ETR44" s="80"/>
      <c r="ETS44" s="80"/>
      <c r="ETT44" s="80"/>
      <c r="ETU44" s="80"/>
      <c r="ETV44" s="80"/>
      <c r="ETW44" s="80"/>
      <c r="ETX44" s="80"/>
      <c r="ETY44" s="80"/>
      <c r="ETZ44" s="80"/>
      <c r="EUA44" s="80"/>
      <c r="EUB44" s="80"/>
      <c r="EUC44" s="80"/>
      <c r="EUD44" s="80"/>
      <c r="EUE44" s="80"/>
      <c r="EUF44" s="80"/>
      <c r="EUG44" s="80"/>
      <c r="EUH44" s="80"/>
      <c r="EUI44" s="80"/>
      <c r="EUJ44" s="80"/>
      <c r="EUK44" s="80"/>
      <c r="EUL44" s="80"/>
      <c r="EUM44" s="80"/>
      <c r="EUN44" s="80"/>
      <c r="EUO44" s="80"/>
      <c r="EUP44" s="80"/>
      <c r="EUQ44" s="80"/>
      <c r="EUR44" s="80"/>
      <c r="EUS44" s="80"/>
      <c r="EUT44" s="80"/>
      <c r="EUU44" s="80"/>
      <c r="EUV44" s="80"/>
      <c r="EUW44" s="80"/>
      <c r="EUX44" s="80"/>
      <c r="EUY44" s="80"/>
      <c r="EUZ44" s="80"/>
      <c r="EVA44" s="80"/>
      <c r="EVB44" s="80"/>
      <c r="EVC44" s="80"/>
      <c r="EVD44" s="80"/>
      <c r="EVE44" s="80"/>
      <c r="EVF44" s="80"/>
      <c r="EVG44" s="80"/>
      <c r="EVH44" s="80"/>
      <c r="EVI44" s="80"/>
      <c r="EVJ44" s="80"/>
      <c r="EVK44" s="80"/>
      <c r="EVL44" s="80"/>
      <c r="EVM44" s="80"/>
      <c r="EVN44" s="80"/>
      <c r="EVO44" s="80"/>
      <c r="EVP44" s="80"/>
      <c r="EVQ44" s="80"/>
      <c r="EVR44" s="80"/>
      <c r="EVS44" s="80"/>
      <c r="EVT44" s="80"/>
      <c r="EVU44" s="80"/>
      <c r="EVV44" s="80"/>
      <c r="EVW44" s="80"/>
      <c r="EVX44" s="80"/>
      <c r="EVY44" s="80"/>
      <c r="EVZ44" s="80"/>
      <c r="EWA44" s="80"/>
      <c r="EWB44" s="80"/>
      <c r="EWC44" s="80"/>
      <c r="EWD44" s="80"/>
      <c r="EWE44" s="80"/>
      <c r="EWF44" s="80"/>
      <c r="EWG44" s="80"/>
      <c r="EWH44" s="80"/>
      <c r="EWI44" s="80"/>
      <c r="EWJ44" s="80"/>
      <c r="EWK44" s="80"/>
      <c r="EWL44" s="80"/>
      <c r="EWM44" s="80"/>
      <c r="EWN44" s="80"/>
      <c r="EWO44" s="80"/>
      <c r="EWP44" s="80"/>
      <c r="EWQ44" s="80"/>
      <c r="EWR44" s="80"/>
      <c r="EWS44" s="80"/>
      <c r="EWT44" s="80"/>
      <c r="EWU44" s="80"/>
      <c r="EWV44" s="80"/>
      <c r="EWW44" s="80"/>
      <c r="EWX44" s="80"/>
      <c r="EWY44" s="80"/>
      <c r="EWZ44" s="80"/>
      <c r="EXA44" s="80"/>
      <c r="EXB44" s="80"/>
      <c r="EXC44" s="80"/>
      <c r="EXD44" s="80"/>
      <c r="EXE44" s="80"/>
      <c r="EXF44" s="80"/>
      <c r="EXG44" s="80"/>
      <c r="EXH44" s="80"/>
      <c r="EXI44" s="80"/>
      <c r="EXJ44" s="80"/>
      <c r="EXK44" s="80"/>
      <c r="EXL44" s="80"/>
      <c r="EXM44" s="80"/>
      <c r="EXN44" s="80"/>
      <c r="EXO44" s="80"/>
      <c r="EXP44" s="80"/>
      <c r="EXQ44" s="80"/>
      <c r="EXR44" s="80"/>
      <c r="EXS44" s="80"/>
      <c r="EXT44" s="80"/>
      <c r="EXU44" s="80"/>
      <c r="EXV44" s="80"/>
      <c r="EXW44" s="80"/>
      <c r="EXX44" s="80"/>
      <c r="EXY44" s="80"/>
      <c r="EXZ44" s="80"/>
      <c r="EYA44" s="80"/>
      <c r="EYB44" s="80"/>
      <c r="EYC44" s="80"/>
      <c r="EYD44" s="80"/>
      <c r="EYE44" s="80"/>
      <c r="EYF44" s="80"/>
      <c r="EYG44" s="80"/>
      <c r="EYH44" s="80"/>
      <c r="EYI44" s="80"/>
      <c r="EYJ44" s="80"/>
      <c r="EYK44" s="80"/>
      <c r="EYL44" s="80"/>
      <c r="EYM44" s="80"/>
      <c r="EYN44" s="80"/>
      <c r="EYO44" s="80"/>
      <c r="EYP44" s="80"/>
      <c r="EYQ44" s="80"/>
      <c r="EYR44" s="80"/>
      <c r="EYS44" s="80"/>
      <c r="EYT44" s="80"/>
      <c r="EYU44" s="80"/>
      <c r="EYV44" s="80"/>
      <c r="EYW44" s="80"/>
      <c r="EYX44" s="80"/>
      <c r="EYY44" s="80"/>
      <c r="EYZ44" s="80"/>
      <c r="EZA44" s="80"/>
      <c r="EZB44" s="80"/>
      <c r="EZC44" s="80"/>
      <c r="EZD44" s="80"/>
      <c r="EZE44" s="80"/>
      <c r="EZF44" s="80"/>
      <c r="EZG44" s="80"/>
      <c r="EZH44" s="80"/>
      <c r="EZI44" s="80"/>
      <c r="EZJ44" s="80"/>
      <c r="EZK44" s="80"/>
      <c r="EZL44" s="80"/>
      <c r="EZM44" s="80"/>
      <c r="EZN44" s="80"/>
      <c r="EZO44" s="80"/>
      <c r="EZP44" s="80"/>
      <c r="EZQ44" s="80"/>
      <c r="EZR44" s="80"/>
      <c r="EZS44" s="80"/>
      <c r="EZT44" s="80"/>
      <c r="EZU44" s="80"/>
      <c r="EZV44" s="80"/>
      <c r="EZW44" s="80"/>
      <c r="EZX44" s="80"/>
      <c r="EZY44" s="80"/>
      <c r="EZZ44" s="80"/>
      <c r="FAA44" s="80"/>
      <c r="FAB44" s="80"/>
      <c r="FAC44" s="80"/>
      <c r="FAD44" s="80"/>
      <c r="FAE44" s="80"/>
      <c r="FAF44" s="80"/>
      <c r="FAG44" s="80"/>
      <c r="FAH44" s="80"/>
      <c r="FAI44" s="80"/>
      <c r="FAJ44" s="80"/>
      <c r="FAK44" s="80"/>
      <c r="FAL44" s="80"/>
      <c r="FAM44" s="80"/>
      <c r="FAN44" s="80"/>
      <c r="FAO44" s="80"/>
      <c r="FAP44" s="80"/>
      <c r="FAQ44" s="80"/>
      <c r="FAR44" s="80"/>
      <c r="FAS44" s="80"/>
      <c r="FAT44" s="80"/>
      <c r="FAU44" s="80"/>
      <c r="FAV44" s="80"/>
      <c r="FAW44" s="80"/>
      <c r="FAX44" s="80"/>
      <c r="FAY44" s="80"/>
      <c r="FAZ44" s="80"/>
      <c r="FBA44" s="80"/>
      <c r="FBB44" s="80"/>
      <c r="FBC44" s="80"/>
      <c r="FBD44" s="80"/>
      <c r="FBE44" s="80"/>
      <c r="FBF44" s="80"/>
      <c r="FBG44" s="80"/>
      <c r="FBH44" s="80"/>
      <c r="FBI44" s="80"/>
      <c r="FBJ44" s="80"/>
      <c r="FBK44" s="80"/>
      <c r="FBL44" s="80"/>
      <c r="FBM44" s="80"/>
      <c r="FBN44" s="80"/>
      <c r="FBO44" s="80"/>
      <c r="FBP44" s="80"/>
      <c r="FBQ44" s="80"/>
      <c r="FBR44" s="80"/>
      <c r="FBS44" s="80"/>
      <c r="FBT44" s="80"/>
      <c r="FBU44" s="80"/>
      <c r="FBV44" s="80"/>
      <c r="FBW44" s="80"/>
      <c r="FBX44" s="80"/>
      <c r="FBY44" s="80"/>
      <c r="FBZ44" s="80"/>
      <c r="FCA44" s="80"/>
      <c r="FCB44" s="80"/>
      <c r="FCC44" s="80"/>
      <c r="FCD44" s="80"/>
      <c r="FCE44" s="80"/>
      <c r="FCF44" s="80"/>
      <c r="FCG44" s="80"/>
      <c r="FCH44" s="80"/>
      <c r="FCI44" s="80"/>
      <c r="FCJ44" s="80"/>
      <c r="FCK44" s="80"/>
      <c r="FCL44" s="80"/>
      <c r="FCM44" s="80"/>
      <c r="FCN44" s="80"/>
      <c r="FCO44" s="80"/>
      <c r="FCP44" s="80"/>
      <c r="FCQ44" s="80"/>
      <c r="FCR44" s="80"/>
      <c r="FCS44" s="80"/>
      <c r="FCT44" s="80"/>
      <c r="FCU44" s="80"/>
      <c r="FCV44" s="80"/>
      <c r="FCW44" s="80"/>
      <c r="FCX44" s="80"/>
      <c r="FCY44" s="80"/>
      <c r="FCZ44" s="80"/>
      <c r="FDA44" s="80"/>
      <c r="FDB44" s="80"/>
      <c r="FDC44" s="80"/>
      <c r="FDD44" s="80"/>
      <c r="FDE44" s="80"/>
      <c r="FDF44" s="80"/>
      <c r="FDG44" s="80"/>
      <c r="FDH44" s="80"/>
      <c r="FDI44" s="80"/>
      <c r="FDJ44" s="80"/>
      <c r="FDK44" s="80"/>
      <c r="FDL44" s="80"/>
      <c r="FDM44" s="80"/>
      <c r="FDN44" s="80"/>
      <c r="FDO44" s="80"/>
      <c r="FDP44" s="80"/>
      <c r="FDQ44" s="80"/>
      <c r="FDR44" s="80"/>
      <c r="FDS44" s="80"/>
      <c r="FDT44" s="80"/>
      <c r="FDU44" s="80"/>
      <c r="FDV44" s="80"/>
      <c r="FDW44" s="80"/>
      <c r="FDX44" s="80"/>
      <c r="FDY44" s="80"/>
      <c r="FDZ44" s="80"/>
      <c r="FEA44" s="80"/>
      <c r="FEB44" s="80"/>
      <c r="FEC44" s="80"/>
      <c r="FED44" s="80"/>
      <c r="FEE44" s="80"/>
      <c r="FEF44" s="80"/>
      <c r="FEG44" s="80"/>
      <c r="FEH44" s="80"/>
      <c r="FEI44" s="80"/>
      <c r="FEJ44" s="80"/>
      <c r="FEK44" s="80"/>
      <c r="FEL44" s="80"/>
      <c r="FEM44" s="80"/>
      <c r="FEN44" s="80"/>
      <c r="FEO44" s="80"/>
      <c r="FEP44" s="80"/>
      <c r="FEQ44" s="80"/>
      <c r="FER44" s="80"/>
      <c r="FES44" s="80"/>
      <c r="FET44" s="80"/>
      <c r="FEU44" s="80"/>
      <c r="FEV44" s="80"/>
      <c r="FEW44" s="80"/>
      <c r="FEX44" s="80"/>
      <c r="FEY44" s="80"/>
      <c r="FEZ44" s="80"/>
      <c r="FFA44" s="80"/>
      <c r="FFB44" s="80"/>
      <c r="FFC44" s="80"/>
      <c r="FFD44" s="80"/>
      <c r="FFE44" s="80"/>
      <c r="FFF44" s="80"/>
      <c r="FFG44" s="80"/>
      <c r="FFH44" s="80"/>
      <c r="FFI44" s="80"/>
      <c r="FFJ44" s="80"/>
      <c r="FFK44" s="80"/>
      <c r="FFL44" s="80"/>
      <c r="FFM44" s="80"/>
      <c r="FFN44" s="80"/>
      <c r="FFO44" s="80"/>
      <c r="FFP44" s="80"/>
      <c r="FFQ44" s="80"/>
      <c r="FFR44" s="80"/>
      <c r="FFS44" s="80"/>
      <c r="FFT44" s="80"/>
      <c r="FFU44" s="80"/>
      <c r="FFV44" s="80"/>
      <c r="FFW44" s="80"/>
      <c r="FFX44" s="80"/>
      <c r="FFY44" s="80"/>
      <c r="FFZ44" s="80"/>
      <c r="FGA44" s="80"/>
      <c r="FGB44" s="80"/>
      <c r="FGC44" s="80"/>
      <c r="FGD44" s="80"/>
      <c r="FGE44" s="80"/>
      <c r="FGF44" s="80"/>
      <c r="FGG44" s="80"/>
      <c r="FGH44" s="80"/>
      <c r="FGI44" s="80"/>
      <c r="FGJ44" s="80"/>
      <c r="FGK44" s="80"/>
      <c r="FGL44" s="80"/>
      <c r="FGM44" s="80"/>
      <c r="FGN44" s="80"/>
      <c r="FGO44" s="80"/>
      <c r="FGP44" s="80"/>
      <c r="FGQ44" s="80"/>
      <c r="FGR44" s="80"/>
      <c r="FGS44" s="80"/>
      <c r="FGT44" s="80"/>
      <c r="FGU44" s="80"/>
      <c r="FGV44" s="80"/>
      <c r="FGW44" s="80"/>
      <c r="FGX44" s="80"/>
      <c r="FGY44" s="80"/>
      <c r="FGZ44" s="80"/>
      <c r="FHA44" s="80"/>
      <c r="FHB44" s="80"/>
      <c r="FHC44" s="80"/>
      <c r="FHD44" s="80"/>
      <c r="FHE44" s="80"/>
      <c r="FHF44" s="80"/>
      <c r="FHG44" s="80"/>
      <c r="FHH44" s="80"/>
      <c r="FHI44" s="80"/>
      <c r="FHJ44" s="80"/>
      <c r="FHK44" s="80"/>
      <c r="FHL44" s="80"/>
      <c r="FHM44" s="80"/>
      <c r="FHN44" s="80"/>
      <c r="FHO44" s="80"/>
      <c r="FHP44" s="80"/>
      <c r="FHQ44" s="80"/>
      <c r="FHR44" s="80"/>
      <c r="FHS44" s="80"/>
      <c r="FHT44" s="80"/>
      <c r="FHU44" s="80"/>
      <c r="FHV44" s="80"/>
      <c r="FHW44" s="80"/>
      <c r="FHX44" s="80"/>
      <c r="FHY44" s="80"/>
      <c r="FHZ44" s="80"/>
      <c r="FIA44" s="80"/>
      <c r="FIB44" s="80"/>
      <c r="FIC44" s="80"/>
      <c r="FID44" s="80"/>
      <c r="FIE44" s="80"/>
      <c r="FIF44" s="80"/>
      <c r="FIG44" s="80"/>
      <c r="FIH44" s="80"/>
      <c r="FII44" s="80"/>
      <c r="FIJ44" s="80"/>
      <c r="FIK44" s="80"/>
      <c r="FIL44" s="80"/>
      <c r="FIM44" s="80"/>
      <c r="FIN44" s="80"/>
      <c r="FIO44" s="80"/>
      <c r="FIP44" s="80"/>
      <c r="FIQ44" s="80"/>
      <c r="FIR44" s="80"/>
      <c r="FIS44" s="80"/>
      <c r="FIT44" s="80"/>
      <c r="FIU44" s="80"/>
      <c r="FIV44" s="80"/>
      <c r="FIW44" s="80"/>
      <c r="FIX44" s="80"/>
      <c r="FIY44" s="80"/>
      <c r="FIZ44" s="80"/>
      <c r="FJA44" s="80"/>
      <c r="FJB44" s="80"/>
      <c r="FJC44" s="80"/>
      <c r="FJD44" s="80"/>
      <c r="FJE44" s="80"/>
      <c r="FJF44" s="80"/>
      <c r="FJG44" s="80"/>
      <c r="FJH44" s="80"/>
      <c r="FJI44" s="80"/>
      <c r="FJJ44" s="80"/>
      <c r="FJK44" s="80"/>
      <c r="FJL44" s="80"/>
      <c r="FJM44" s="80"/>
      <c r="FJN44" s="80"/>
      <c r="FJO44" s="80"/>
      <c r="FJP44" s="80"/>
      <c r="FJQ44" s="80"/>
      <c r="FJR44" s="80"/>
      <c r="FJS44" s="80"/>
      <c r="FJT44" s="80"/>
      <c r="FJU44" s="80"/>
      <c r="FJV44" s="80"/>
      <c r="FJW44" s="80"/>
      <c r="FJX44" s="80"/>
      <c r="FJY44" s="80"/>
      <c r="FJZ44" s="80"/>
      <c r="FKA44" s="80"/>
      <c r="FKB44" s="80"/>
      <c r="FKC44" s="80"/>
      <c r="FKD44" s="80"/>
      <c r="FKE44" s="80"/>
      <c r="FKF44" s="80"/>
      <c r="FKG44" s="80"/>
      <c r="FKH44" s="80"/>
      <c r="FKI44" s="80"/>
      <c r="FKJ44" s="80"/>
      <c r="FKK44" s="80"/>
      <c r="FKL44" s="80"/>
      <c r="FKM44" s="80"/>
      <c r="FKN44" s="80"/>
      <c r="FKO44" s="80"/>
      <c r="FKP44" s="80"/>
      <c r="FKQ44" s="80"/>
      <c r="FKR44" s="80"/>
      <c r="FKS44" s="80"/>
      <c r="FKT44" s="80"/>
      <c r="FKU44" s="80"/>
      <c r="FKV44" s="80"/>
      <c r="FKW44" s="80"/>
      <c r="FKX44" s="80"/>
      <c r="FKY44" s="80"/>
      <c r="FKZ44" s="80"/>
      <c r="FLA44" s="80"/>
      <c r="FLB44" s="80"/>
      <c r="FLC44" s="80"/>
      <c r="FLD44" s="80"/>
      <c r="FLE44" s="80"/>
      <c r="FLF44" s="80"/>
      <c r="FLG44" s="80"/>
      <c r="FLH44" s="80"/>
      <c r="FLI44" s="80"/>
      <c r="FLJ44" s="80"/>
      <c r="FLK44" s="80"/>
      <c r="FLL44" s="80"/>
      <c r="FLM44" s="80"/>
      <c r="FLN44" s="80"/>
      <c r="FLO44" s="80"/>
      <c r="FLP44" s="80"/>
      <c r="FLQ44" s="80"/>
      <c r="FLR44" s="80"/>
      <c r="FLS44" s="80"/>
      <c r="FLT44" s="80"/>
      <c r="FLU44" s="80"/>
      <c r="FLV44" s="80"/>
      <c r="FLW44" s="80"/>
      <c r="FLX44" s="80"/>
      <c r="FLY44" s="80"/>
      <c r="FLZ44" s="80"/>
      <c r="FMA44" s="80"/>
      <c r="FMB44" s="80"/>
      <c r="FMC44" s="80"/>
      <c r="FMD44" s="80"/>
      <c r="FME44" s="80"/>
      <c r="FMF44" s="80"/>
      <c r="FMG44" s="80"/>
      <c r="FMH44" s="80"/>
      <c r="FMI44" s="80"/>
      <c r="FMJ44" s="80"/>
      <c r="FMK44" s="80"/>
      <c r="FML44" s="80"/>
      <c r="FMM44" s="80"/>
      <c r="FMN44" s="80"/>
      <c r="FMO44" s="80"/>
      <c r="FMP44" s="80"/>
      <c r="FMQ44" s="80"/>
      <c r="FMR44" s="80"/>
      <c r="FMS44" s="80"/>
      <c r="FMT44" s="80"/>
      <c r="FMU44" s="80"/>
      <c r="FMV44" s="80"/>
      <c r="FMW44" s="80"/>
      <c r="FMX44" s="80"/>
      <c r="FMY44" s="80"/>
      <c r="FMZ44" s="80"/>
      <c r="FNA44" s="80"/>
      <c r="FNB44" s="80"/>
      <c r="FNC44" s="80"/>
      <c r="FND44" s="80"/>
      <c r="FNE44" s="80"/>
      <c r="FNF44" s="80"/>
      <c r="FNG44" s="80"/>
      <c r="FNH44" s="80"/>
      <c r="FNI44" s="80"/>
      <c r="FNJ44" s="80"/>
      <c r="FNK44" s="80"/>
      <c r="FNL44" s="80"/>
      <c r="FNM44" s="80"/>
      <c r="FNN44" s="80"/>
      <c r="FNO44" s="80"/>
      <c r="FNP44" s="80"/>
      <c r="FNQ44" s="80"/>
      <c r="FNR44" s="80"/>
      <c r="FNS44" s="80"/>
      <c r="FNT44" s="80"/>
      <c r="FNU44" s="80"/>
      <c r="FNV44" s="80"/>
      <c r="FNW44" s="80"/>
      <c r="FNX44" s="80"/>
      <c r="FNY44" s="80"/>
      <c r="FNZ44" s="80"/>
      <c r="FOA44" s="80"/>
      <c r="FOB44" s="80"/>
      <c r="FOC44" s="80"/>
      <c r="FOD44" s="80"/>
      <c r="FOE44" s="80"/>
      <c r="FOF44" s="80"/>
      <c r="FOG44" s="80"/>
      <c r="FOH44" s="80"/>
      <c r="FOI44" s="80"/>
      <c r="FOJ44" s="80"/>
      <c r="FOK44" s="80"/>
      <c r="FOL44" s="80"/>
      <c r="FOM44" s="80"/>
      <c r="FON44" s="80"/>
      <c r="FOO44" s="80"/>
      <c r="FOP44" s="80"/>
      <c r="FOQ44" s="80"/>
      <c r="FOR44" s="80"/>
      <c r="FOS44" s="80"/>
      <c r="FOT44" s="80"/>
      <c r="FOU44" s="80"/>
      <c r="FOV44" s="80"/>
      <c r="FOW44" s="80"/>
      <c r="FOX44" s="80"/>
      <c r="FOY44" s="80"/>
      <c r="FOZ44" s="80"/>
      <c r="FPA44" s="80"/>
      <c r="FPB44" s="80"/>
      <c r="FPC44" s="80"/>
      <c r="FPD44" s="80"/>
      <c r="FPE44" s="80"/>
      <c r="FPF44" s="80"/>
      <c r="FPG44" s="80"/>
      <c r="FPH44" s="80"/>
      <c r="FPI44" s="80"/>
      <c r="FPJ44" s="80"/>
      <c r="FPK44" s="80"/>
      <c r="FPL44" s="80"/>
      <c r="FPM44" s="80"/>
      <c r="FPN44" s="80"/>
      <c r="FPO44" s="80"/>
      <c r="FPP44" s="80"/>
      <c r="FPQ44" s="80"/>
      <c r="FPR44" s="80"/>
      <c r="FPS44" s="80"/>
      <c r="FPT44" s="80"/>
      <c r="FPU44" s="80"/>
      <c r="FPV44" s="80"/>
      <c r="FPW44" s="80"/>
      <c r="FPX44" s="80"/>
      <c r="FPY44" s="80"/>
      <c r="FPZ44" s="80"/>
      <c r="FQA44" s="80"/>
      <c r="FQB44" s="80"/>
      <c r="FQC44" s="80"/>
      <c r="FQD44" s="80"/>
      <c r="FQE44" s="80"/>
      <c r="FQF44" s="80"/>
      <c r="FQG44" s="80"/>
      <c r="FQH44" s="80"/>
      <c r="FQI44" s="80"/>
      <c r="FQJ44" s="80"/>
      <c r="FQK44" s="80"/>
      <c r="FQL44" s="80"/>
      <c r="FQM44" s="80"/>
      <c r="FQN44" s="80"/>
      <c r="FQO44" s="80"/>
      <c r="FQP44" s="80"/>
      <c r="FQQ44" s="80"/>
      <c r="FQR44" s="80"/>
      <c r="FQS44" s="80"/>
      <c r="FQT44" s="80"/>
      <c r="FQU44" s="80"/>
      <c r="FQV44" s="80"/>
      <c r="FQW44" s="80"/>
      <c r="FQX44" s="80"/>
      <c r="FQY44" s="80"/>
      <c r="FQZ44" s="80"/>
      <c r="FRA44" s="80"/>
      <c r="FRB44" s="80"/>
      <c r="FRC44" s="80"/>
      <c r="FRD44" s="80"/>
      <c r="FRE44" s="80"/>
      <c r="FRF44" s="80"/>
      <c r="FRG44" s="80"/>
      <c r="FRH44" s="80"/>
      <c r="FRI44" s="80"/>
      <c r="FRJ44" s="80"/>
      <c r="FRK44" s="80"/>
      <c r="FRL44" s="80"/>
      <c r="FRM44" s="80"/>
      <c r="FRN44" s="80"/>
      <c r="FRO44" s="80"/>
      <c r="FRP44" s="80"/>
      <c r="FRQ44" s="80"/>
      <c r="FRR44" s="80"/>
      <c r="FRS44" s="80"/>
      <c r="FRT44" s="80"/>
      <c r="FRU44" s="80"/>
      <c r="FRV44" s="80"/>
      <c r="FRW44" s="80"/>
      <c r="FRX44" s="80"/>
      <c r="FRY44" s="80"/>
      <c r="FRZ44" s="80"/>
      <c r="FSA44" s="80"/>
      <c r="FSB44" s="80"/>
      <c r="FSC44" s="80"/>
      <c r="FSD44" s="80"/>
      <c r="FSE44" s="80"/>
      <c r="FSF44" s="80"/>
      <c r="FSG44" s="80"/>
      <c r="FSH44" s="80"/>
      <c r="FSI44" s="80"/>
      <c r="FSJ44" s="80"/>
      <c r="FSK44" s="80"/>
      <c r="FSL44" s="80"/>
      <c r="FSM44" s="80"/>
      <c r="FSN44" s="80"/>
      <c r="FSO44" s="80"/>
      <c r="FSP44" s="80"/>
      <c r="FSQ44" s="80"/>
      <c r="FSR44" s="80"/>
      <c r="FSS44" s="80"/>
      <c r="FST44" s="80"/>
      <c r="FSU44" s="80"/>
      <c r="FSV44" s="80"/>
      <c r="FSW44" s="80"/>
      <c r="FSX44" s="80"/>
      <c r="FSY44" s="80"/>
      <c r="FSZ44" s="80"/>
      <c r="FTA44" s="80"/>
      <c r="FTB44" s="80"/>
      <c r="FTC44" s="80"/>
      <c r="FTD44" s="80"/>
      <c r="FTE44" s="80"/>
      <c r="FTF44" s="80"/>
      <c r="FTG44" s="80"/>
      <c r="FTH44" s="80"/>
      <c r="FTI44" s="80"/>
      <c r="FTJ44" s="80"/>
      <c r="FTK44" s="80"/>
      <c r="FTL44" s="80"/>
      <c r="FTM44" s="80"/>
      <c r="FTN44" s="80"/>
      <c r="FTO44" s="80"/>
      <c r="FTP44" s="80"/>
      <c r="FTQ44" s="80"/>
      <c r="FTR44" s="80"/>
      <c r="FTS44" s="80"/>
      <c r="FTT44" s="80"/>
      <c r="FTU44" s="80"/>
      <c r="FTV44" s="80"/>
      <c r="FTW44" s="80"/>
      <c r="FTX44" s="80"/>
      <c r="FTY44" s="80"/>
      <c r="FTZ44" s="80"/>
      <c r="FUA44" s="80"/>
      <c r="FUB44" s="80"/>
      <c r="FUC44" s="80"/>
      <c r="FUD44" s="80"/>
      <c r="FUE44" s="80"/>
      <c r="FUF44" s="80"/>
      <c r="FUG44" s="80"/>
      <c r="FUH44" s="80"/>
      <c r="FUI44" s="80"/>
      <c r="FUJ44" s="80"/>
      <c r="FUK44" s="80"/>
      <c r="FUL44" s="80"/>
      <c r="FUM44" s="80"/>
      <c r="FUN44" s="80"/>
      <c r="FUO44" s="80"/>
      <c r="FUP44" s="80"/>
      <c r="FUQ44" s="80"/>
      <c r="FUR44" s="80"/>
      <c r="FUS44" s="80"/>
      <c r="FUT44" s="80"/>
      <c r="FUU44" s="80"/>
      <c r="FUV44" s="80"/>
      <c r="FUW44" s="80"/>
      <c r="FUX44" s="80"/>
      <c r="FUY44" s="80"/>
      <c r="FUZ44" s="80"/>
      <c r="FVA44" s="80"/>
      <c r="FVB44" s="80"/>
      <c r="FVC44" s="80"/>
      <c r="FVD44" s="80"/>
      <c r="FVE44" s="80"/>
      <c r="FVF44" s="80"/>
      <c r="FVG44" s="80"/>
      <c r="FVH44" s="80"/>
      <c r="FVI44" s="80"/>
      <c r="FVJ44" s="80"/>
      <c r="FVK44" s="80"/>
      <c r="FVL44" s="80"/>
      <c r="FVM44" s="80"/>
      <c r="FVN44" s="80"/>
      <c r="FVO44" s="80"/>
      <c r="FVP44" s="80"/>
      <c r="FVQ44" s="80"/>
      <c r="FVR44" s="80"/>
      <c r="FVS44" s="80"/>
      <c r="FVT44" s="80"/>
      <c r="FVU44" s="80"/>
      <c r="FVV44" s="80"/>
      <c r="FVW44" s="80"/>
      <c r="FVX44" s="80"/>
      <c r="FVY44" s="80"/>
      <c r="FVZ44" s="80"/>
      <c r="FWA44" s="80"/>
      <c r="FWB44" s="80"/>
      <c r="FWC44" s="80"/>
      <c r="FWD44" s="80"/>
      <c r="FWE44" s="80"/>
      <c r="FWF44" s="80"/>
      <c r="FWG44" s="80"/>
      <c r="FWH44" s="80"/>
      <c r="FWI44" s="80"/>
      <c r="FWJ44" s="80"/>
      <c r="FWK44" s="80"/>
      <c r="FWL44" s="80"/>
      <c r="FWM44" s="80"/>
      <c r="FWN44" s="80"/>
      <c r="FWO44" s="80"/>
      <c r="FWP44" s="80"/>
      <c r="FWQ44" s="80"/>
      <c r="FWR44" s="80"/>
      <c r="FWS44" s="80"/>
      <c r="FWT44" s="80"/>
      <c r="FWU44" s="80"/>
      <c r="FWV44" s="80"/>
      <c r="FWW44" s="80"/>
      <c r="FWX44" s="80"/>
      <c r="FWY44" s="80"/>
      <c r="FWZ44" s="80"/>
      <c r="FXA44" s="80"/>
      <c r="FXB44" s="80"/>
      <c r="FXC44" s="80"/>
      <c r="FXD44" s="80"/>
      <c r="FXE44" s="80"/>
      <c r="FXF44" s="80"/>
      <c r="FXG44" s="80"/>
      <c r="FXH44" s="80"/>
      <c r="FXI44" s="80"/>
      <c r="FXJ44" s="80"/>
      <c r="FXK44" s="80"/>
      <c r="FXL44" s="80"/>
      <c r="FXM44" s="80"/>
      <c r="FXN44" s="80"/>
      <c r="FXO44" s="80"/>
      <c r="FXP44" s="80"/>
      <c r="FXQ44" s="80"/>
      <c r="FXR44" s="80"/>
      <c r="FXS44" s="80"/>
      <c r="FXT44" s="80"/>
      <c r="FXU44" s="80"/>
      <c r="FXV44" s="80"/>
      <c r="FXW44" s="80"/>
      <c r="FXX44" s="80"/>
      <c r="FXY44" s="80"/>
      <c r="FXZ44" s="80"/>
      <c r="FYA44" s="80"/>
      <c r="FYB44" s="80"/>
      <c r="FYC44" s="80"/>
      <c r="FYD44" s="80"/>
      <c r="FYE44" s="80"/>
      <c r="FYF44" s="80"/>
      <c r="FYG44" s="80"/>
      <c r="FYH44" s="80"/>
      <c r="FYI44" s="80"/>
      <c r="FYJ44" s="80"/>
      <c r="FYK44" s="80"/>
      <c r="FYL44" s="80"/>
      <c r="FYM44" s="80"/>
      <c r="FYN44" s="80"/>
      <c r="FYO44" s="80"/>
      <c r="FYP44" s="80"/>
      <c r="FYQ44" s="80"/>
      <c r="FYR44" s="80"/>
      <c r="FYS44" s="80"/>
      <c r="FYT44" s="80"/>
      <c r="FYU44" s="80"/>
      <c r="FYV44" s="80"/>
      <c r="FYW44" s="80"/>
      <c r="FYX44" s="80"/>
      <c r="FYY44" s="80"/>
      <c r="FYZ44" s="80"/>
      <c r="FZA44" s="80"/>
      <c r="FZB44" s="80"/>
      <c r="FZC44" s="80"/>
      <c r="FZD44" s="80"/>
      <c r="FZE44" s="80"/>
      <c r="FZF44" s="80"/>
      <c r="FZG44" s="80"/>
      <c r="FZH44" s="80"/>
      <c r="FZI44" s="80"/>
      <c r="FZJ44" s="80"/>
      <c r="FZK44" s="80"/>
      <c r="FZL44" s="80"/>
      <c r="FZM44" s="80"/>
      <c r="FZN44" s="80"/>
      <c r="FZO44" s="80"/>
      <c r="FZP44" s="80"/>
      <c r="FZQ44" s="80"/>
      <c r="FZR44" s="80"/>
      <c r="FZS44" s="80"/>
      <c r="FZT44" s="80"/>
      <c r="FZU44" s="80"/>
      <c r="FZV44" s="80"/>
      <c r="FZW44" s="80"/>
      <c r="FZX44" s="80"/>
      <c r="FZY44" s="80"/>
      <c r="FZZ44" s="80"/>
      <c r="GAA44" s="80"/>
      <c r="GAB44" s="80"/>
      <c r="GAC44" s="80"/>
      <c r="GAD44" s="80"/>
      <c r="GAE44" s="80"/>
      <c r="GAF44" s="80"/>
      <c r="GAG44" s="80"/>
      <c r="GAH44" s="80"/>
      <c r="GAI44" s="80"/>
      <c r="GAJ44" s="80"/>
      <c r="GAK44" s="80"/>
      <c r="GAL44" s="80"/>
      <c r="GAM44" s="80"/>
      <c r="GAN44" s="80"/>
      <c r="GAO44" s="80"/>
      <c r="GAP44" s="80"/>
      <c r="GAQ44" s="80"/>
      <c r="GAR44" s="80"/>
      <c r="GAS44" s="80"/>
      <c r="GAT44" s="80"/>
      <c r="GAU44" s="80"/>
      <c r="GAV44" s="80"/>
      <c r="GAW44" s="80"/>
      <c r="GAX44" s="80"/>
      <c r="GAY44" s="80"/>
      <c r="GAZ44" s="80"/>
      <c r="GBA44" s="80"/>
      <c r="GBB44" s="80"/>
      <c r="GBC44" s="80"/>
      <c r="GBD44" s="80"/>
      <c r="GBE44" s="80"/>
      <c r="GBF44" s="80"/>
      <c r="GBG44" s="80"/>
      <c r="GBH44" s="80"/>
      <c r="GBI44" s="80"/>
      <c r="GBJ44" s="80"/>
      <c r="GBK44" s="80"/>
      <c r="GBL44" s="80"/>
      <c r="GBM44" s="80"/>
      <c r="GBN44" s="80"/>
      <c r="GBO44" s="80"/>
      <c r="GBP44" s="80"/>
      <c r="GBQ44" s="80"/>
      <c r="GBR44" s="80"/>
      <c r="GBS44" s="80"/>
      <c r="GBT44" s="80"/>
      <c r="GBU44" s="80"/>
      <c r="GBV44" s="80"/>
      <c r="GBW44" s="80"/>
      <c r="GBX44" s="80"/>
      <c r="GBY44" s="80"/>
      <c r="GBZ44" s="80"/>
      <c r="GCA44" s="80"/>
      <c r="GCB44" s="80"/>
      <c r="GCC44" s="80"/>
      <c r="GCD44" s="80"/>
      <c r="GCE44" s="80"/>
      <c r="GCF44" s="80"/>
      <c r="GCG44" s="80"/>
      <c r="GCH44" s="80"/>
      <c r="GCI44" s="80"/>
      <c r="GCJ44" s="80"/>
      <c r="GCK44" s="80"/>
      <c r="GCL44" s="80"/>
      <c r="GCM44" s="80"/>
      <c r="GCN44" s="80"/>
      <c r="GCO44" s="80"/>
      <c r="GCP44" s="80"/>
      <c r="GCQ44" s="80"/>
      <c r="GCR44" s="80"/>
      <c r="GCS44" s="80"/>
      <c r="GCT44" s="80"/>
      <c r="GCU44" s="80"/>
      <c r="GCV44" s="80"/>
      <c r="GCW44" s="80"/>
      <c r="GCX44" s="80"/>
      <c r="GCY44" s="80"/>
      <c r="GCZ44" s="80"/>
      <c r="GDA44" s="80"/>
      <c r="GDB44" s="80"/>
      <c r="GDC44" s="80"/>
      <c r="GDD44" s="80"/>
      <c r="GDE44" s="80"/>
      <c r="GDF44" s="80"/>
      <c r="GDG44" s="80"/>
      <c r="GDH44" s="80"/>
      <c r="GDI44" s="80"/>
      <c r="GDJ44" s="80"/>
      <c r="GDK44" s="80"/>
      <c r="GDL44" s="80"/>
      <c r="GDM44" s="80"/>
      <c r="GDN44" s="80"/>
      <c r="GDO44" s="80"/>
      <c r="GDP44" s="80"/>
      <c r="GDQ44" s="80"/>
      <c r="GDR44" s="80"/>
      <c r="GDS44" s="80"/>
      <c r="GDT44" s="80"/>
      <c r="GDU44" s="80"/>
      <c r="GDV44" s="80"/>
      <c r="GDW44" s="80"/>
      <c r="GDX44" s="80"/>
      <c r="GDY44" s="80"/>
      <c r="GDZ44" s="80"/>
      <c r="GEA44" s="80"/>
      <c r="GEB44" s="80"/>
      <c r="GEC44" s="80"/>
      <c r="GED44" s="80"/>
      <c r="GEE44" s="80"/>
      <c r="GEF44" s="80"/>
      <c r="GEG44" s="80"/>
      <c r="GEH44" s="80"/>
      <c r="GEI44" s="80"/>
      <c r="GEJ44" s="80"/>
      <c r="GEK44" s="80"/>
      <c r="GEL44" s="80"/>
      <c r="GEM44" s="80"/>
      <c r="GEN44" s="80"/>
      <c r="GEO44" s="80"/>
      <c r="GEP44" s="80"/>
      <c r="GEQ44" s="80"/>
      <c r="GER44" s="80"/>
      <c r="GES44" s="80"/>
      <c r="GET44" s="80"/>
      <c r="GEU44" s="80"/>
      <c r="GEV44" s="80"/>
      <c r="GEW44" s="80"/>
      <c r="GEX44" s="80"/>
      <c r="GEY44" s="80"/>
      <c r="GEZ44" s="80"/>
      <c r="GFA44" s="80"/>
      <c r="GFB44" s="80"/>
      <c r="GFC44" s="80"/>
      <c r="GFD44" s="80"/>
      <c r="GFE44" s="80"/>
      <c r="GFF44" s="80"/>
      <c r="GFG44" s="80"/>
      <c r="GFH44" s="80"/>
      <c r="GFI44" s="80"/>
      <c r="GFJ44" s="80"/>
      <c r="GFK44" s="80"/>
      <c r="GFL44" s="80"/>
      <c r="GFM44" s="80"/>
      <c r="GFN44" s="80"/>
      <c r="GFO44" s="80"/>
      <c r="GFP44" s="80"/>
      <c r="GFQ44" s="80"/>
      <c r="GFR44" s="80"/>
      <c r="GFS44" s="80"/>
      <c r="GFT44" s="80"/>
      <c r="GFU44" s="80"/>
      <c r="GFV44" s="80"/>
      <c r="GFW44" s="80"/>
      <c r="GFX44" s="80"/>
      <c r="GFY44" s="80"/>
      <c r="GFZ44" s="80"/>
      <c r="GGA44" s="80"/>
      <c r="GGB44" s="80"/>
      <c r="GGC44" s="80"/>
      <c r="GGD44" s="80"/>
      <c r="GGE44" s="80"/>
      <c r="GGF44" s="80"/>
      <c r="GGG44" s="80"/>
      <c r="GGH44" s="80"/>
      <c r="GGI44" s="80"/>
      <c r="GGJ44" s="80"/>
      <c r="GGK44" s="80"/>
      <c r="GGL44" s="80"/>
      <c r="GGM44" s="80"/>
      <c r="GGN44" s="80"/>
      <c r="GGO44" s="80"/>
      <c r="GGP44" s="80"/>
      <c r="GGQ44" s="80"/>
      <c r="GGR44" s="80"/>
      <c r="GGS44" s="80"/>
      <c r="GGT44" s="80"/>
      <c r="GGU44" s="80"/>
      <c r="GGV44" s="80"/>
      <c r="GGW44" s="80"/>
      <c r="GGX44" s="80"/>
      <c r="GGY44" s="80"/>
      <c r="GGZ44" s="80"/>
      <c r="GHA44" s="80"/>
      <c r="GHB44" s="80"/>
      <c r="GHC44" s="80"/>
      <c r="GHD44" s="80"/>
      <c r="GHE44" s="80"/>
      <c r="GHF44" s="80"/>
      <c r="GHG44" s="80"/>
      <c r="GHH44" s="80"/>
      <c r="GHI44" s="80"/>
      <c r="GHJ44" s="80"/>
      <c r="GHK44" s="80"/>
      <c r="GHL44" s="80"/>
      <c r="GHM44" s="80"/>
      <c r="GHN44" s="80"/>
      <c r="GHO44" s="80"/>
      <c r="GHP44" s="80"/>
      <c r="GHQ44" s="80"/>
      <c r="GHR44" s="80"/>
      <c r="GHS44" s="80"/>
      <c r="GHT44" s="80"/>
      <c r="GHU44" s="80"/>
      <c r="GHV44" s="80"/>
      <c r="GHW44" s="80"/>
      <c r="GHX44" s="80"/>
      <c r="GHY44" s="80"/>
      <c r="GHZ44" s="80"/>
      <c r="GIA44" s="80"/>
      <c r="GIB44" s="80"/>
      <c r="GIC44" s="80"/>
      <c r="GID44" s="80"/>
      <c r="GIE44" s="80"/>
      <c r="GIF44" s="80"/>
      <c r="GIG44" s="80"/>
      <c r="GIH44" s="80"/>
      <c r="GII44" s="80"/>
      <c r="GIJ44" s="80"/>
      <c r="GIK44" s="80"/>
      <c r="GIL44" s="80"/>
      <c r="GIM44" s="80"/>
      <c r="GIN44" s="80"/>
      <c r="GIO44" s="80"/>
      <c r="GIP44" s="80"/>
      <c r="GIQ44" s="80"/>
      <c r="GIR44" s="80"/>
      <c r="GIS44" s="80"/>
      <c r="GIT44" s="80"/>
      <c r="GIU44" s="80"/>
      <c r="GIV44" s="80"/>
      <c r="GIW44" s="80"/>
      <c r="GIX44" s="80"/>
      <c r="GIY44" s="80"/>
      <c r="GIZ44" s="80"/>
      <c r="GJA44" s="80"/>
      <c r="GJB44" s="80"/>
      <c r="GJC44" s="80"/>
      <c r="GJD44" s="80"/>
      <c r="GJE44" s="80"/>
      <c r="GJF44" s="80"/>
      <c r="GJG44" s="80"/>
      <c r="GJH44" s="80"/>
      <c r="GJI44" s="80"/>
      <c r="GJJ44" s="80"/>
      <c r="GJK44" s="80"/>
      <c r="GJL44" s="80"/>
      <c r="GJM44" s="80"/>
      <c r="GJN44" s="80"/>
      <c r="GJO44" s="80"/>
      <c r="GJP44" s="80"/>
      <c r="GJQ44" s="80"/>
      <c r="GJR44" s="80"/>
      <c r="GJS44" s="80"/>
      <c r="GJT44" s="80"/>
      <c r="GJU44" s="80"/>
      <c r="GJV44" s="80"/>
      <c r="GJW44" s="80"/>
      <c r="GJX44" s="80"/>
      <c r="GJY44" s="80"/>
      <c r="GJZ44" s="80"/>
      <c r="GKA44" s="80"/>
      <c r="GKB44" s="80"/>
      <c r="GKC44" s="80"/>
      <c r="GKD44" s="80"/>
      <c r="GKE44" s="80"/>
      <c r="GKF44" s="80"/>
      <c r="GKG44" s="80"/>
      <c r="GKH44" s="80"/>
      <c r="GKI44" s="80"/>
      <c r="GKJ44" s="80"/>
      <c r="GKK44" s="80"/>
      <c r="GKL44" s="80"/>
      <c r="GKM44" s="80"/>
      <c r="GKN44" s="80"/>
      <c r="GKO44" s="80"/>
      <c r="GKP44" s="80"/>
      <c r="GKQ44" s="80"/>
      <c r="GKR44" s="80"/>
      <c r="GKS44" s="80"/>
      <c r="GKT44" s="80"/>
      <c r="GKU44" s="80"/>
      <c r="GKV44" s="80"/>
      <c r="GKW44" s="80"/>
      <c r="GKX44" s="80"/>
      <c r="GKY44" s="80"/>
      <c r="GKZ44" s="80"/>
      <c r="GLA44" s="80"/>
      <c r="GLB44" s="80"/>
      <c r="GLC44" s="80"/>
      <c r="GLD44" s="80"/>
      <c r="GLE44" s="80"/>
      <c r="GLF44" s="80"/>
      <c r="GLG44" s="80"/>
      <c r="GLH44" s="80"/>
      <c r="GLI44" s="80"/>
      <c r="GLJ44" s="80"/>
      <c r="GLK44" s="80"/>
      <c r="GLL44" s="80"/>
      <c r="GLM44" s="80"/>
      <c r="GLN44" s="80"/>
      <c r="GLO44" s="80"/>
      <c r="GLP44" s="80"/>
      <c r="GLQ44" s="80"/>
      <c r="GLR44" s="80"/>
      <c r="GLS44" s="80"/>
      <c r="GLT44" s="80"/>
      <c r="GLU44" s="80"/>
      <c r="GLV44" s="80"/>
      <c r="GLW44" s="80"/>
      <c r="GLX44" s="80"/>
      <c r="GLY44" s="80"/>
      <c r="GLZ44" s="80"/>
      <c r="GMA44" s="80"/>
      <c r="GMB44" s="80"/>
      <c r="GMC44" s="80"/>
      <c r="GMD44" s="80"/>
      <c r="GME44" s="80"/>
      <c r="GMF44" s="80"/>
      <c r="GMG44" s="80"/>
      <c r="GMH44" s="80"/>
      <c r="GMI44" s="80"/>
      <c r="GMJ44" s="80"/>
      <c r="GMK44" s="80"/>
      <c r="GML44" s="80"/>
      <c r="GMM44" s="80"/>
      <c r="GMN44" s="80"/>
      <c r="GMO44" s="80"/>
      <c r="GMP44" s="80"/>
      <c r="GMQ44" s="80"/>
      <c r="GMR44" s="80"/>
      <c r="GMS44" s="80"/>
      <c r="GMT44" s="80"/>
      <c r="GMU44" s="80"/>
      <c r="GMV44" s="80"/>
      <c r="GMW44" s="80"/>
      <c r="GMX44" s="80"/>
      <c r="GMY44" s="80"/>
      <c r="GMZ44" s="80"/>
      <c r="GNA44" s="80"/>
      <c r="GNB44" s="80"/>
      <c r="GNC44" s="80"/>
      <c r="GND44" s="80"/>
      <c r="GNE44" s="80"/>
      <c r="GNF44" s="80"/>
      <c r="GNG44" s="80"/>
      <c r="GNH44" s="80"/>
      <c r="GNI44" s="80"/>
      <c r="GNJ44" s="80"/>
      <c r="GNK44" s="80"/>
      <c r="GNL44" s="80"/>
      <c r="GNM44" s="80"/>
      <c r="GNN44" s="80"/>
      <c r="GNO44" s="80"/>
      <c r="GNP44" s="80"/>
      <c r="GNQ44" s="80"/>
      <c r="GNR44" s="80"/>
      <c r="GNS44" s="80"/>
      <c r="GNT44" s="80"/>
      <c r="GNU44" s="80"/>
      <c r="GNV44" s="80"/>
      <c r="GNW44" s="80"/>
      <c r="GNX44" s="80"/>
      <c r="GNY44" s="80"/>
      <c r="GNZ44" s="80"/>
      <c r="GOA44" s="80"/>
      <c r="GOB44" s="80"/>
      <c r="GOC44" s="80"/>
      <c r="GOD44" s="80"/>
      <c r="GOE44" s="80"/>
      <c r="GOF44" s="80"/>
      <c r="GOG44" s="80"/>
      <c r="GOH44" s="80"/>
      <c r="GOI44" s="80"/>
      <c r="GOJ44" s="80"/>
      <c r="GOK44" s="80"/>
      <c r="GOL44" s="80"/>
      <c r="GOM44" s="80"/>
      <c r="GON44" s="80"/>
      <c r="GOO44" s="80"/>
      <c r="GOP44" s="80"/>
      <c r="GOQ44" s="80"/>
      <c r="GOR44" s="80"/>
      <c r="GOS44" s="80"/>
      <c r="GOT44" s="80"/>
      <c r="GOU44" s="80"/>
      <c r="GOV44" s="80"/>
      <c r="GOW44" s="80"/>
      <c r="GOX44" s="80"/>
      <c r="GOY44" s="80"/>
      <c r="GOZ44" s="80"/>
      <c r="GPA44" s="80"/>
      <c r="GPB44" s="80"/>
      <c r="GPC44" s="80"/>
      <c r="GPD44" s="80"/>
      <c r="GPE44" s="80"/>
      <c r="GPF44" s="80"/>
      <c r="GPG44" s="80"/>
      <c r="GPH44" s="80"/>
      <c r="GPI44" s="80"/>
      <c r="GPJ44" s="80"/>
      <c r="GPK44" s="80"/>
      <c r="GPL44" s="80"/>
      <c r="GPM44" s="80"/>
      <c r="GPN44" s="80"/>
      <c r="GPO44" s="80"/>
      <c r="GPP44" s="80"/>
      <c r="GPQ44" s="80"/>
      <c r="GPR44" s="80"/>
      <c r="GPS44" s="80"/>
      <c r="GPT44" s="80"/>
      <c r="GPU44" s="80"/>
      <c r="GPV44" s="80"/>
      <c r="GPW44" s="80"/>
      <c r="GPX44" s="80"/>
      <c r="GPY44" s="80"/>
      <c r="GPZ44" s="80"/>
      <c r="GQA44" s="80"/>
      <c r="GQB44" s="80"/>
      <c r="GQC44" s="80"/>
      <c r="GQD44" s="80"/>
      <c r="GQE44" s="80"/>
      <c r="GQF44" s="80"/>
      <c r="GQG44" s="80"/>
      <c r="GQH44" s="80"/>
      <c r="GQI44" s="80"/>
      <c r="GQJ44" s="80"/>
      <c r="GQK44" s="80"/>
      <c r="GQL44" s="80"/>
      <c r="GQM44" s="80"/>
      <c r="GQN44" s="80"/>
      <c r="GQO44" s="80"/>
      <c r="GQP44" s="80"/>
      <c r="GQQ44" s="80"/>
      <c r="GQR44" s="80"/>
      <c r="GQS44" s="80"/>
      <c r="GQT44" s="80"/>
      <c r="GQU44" s="80"/>
      <c r="GQV44" s="80"/>
      <c r="GQW44" s="80"/>
      <c r="GQX44" s="80"/>
      <c r="GQY44" s="80"/>
      <c r="GQZ44" s="80"/>
      <c r="GRA44" s="80"/>
      <c r="GRB44" s="80"/>
      <c r="GRC44" s="80"/>
      <c r="GRD44" s="80"/>
      <c r="GRE44" s="80"/>
      <c r="GRF44" s="80"/>
      <c r="GRG44" s="80"/>
      <c r="GRH44" s="80"/>
      <c r="GRI44" s="80"/>
      <c r="GRJ44" s="80"/>
      <c r="GRK44" s="80"/>
      <c r="GRL44" s="80"/>
      <c r="GRM44" s="80"/>
      <c r="GRN44" s="80"/>
      <c r="GRO44" s="80"/>
      <c r="GRP44" s="80"/>
      <c r="GRQ44" s="80"/>
      <c r="GRR44" s="80"/>
      <c r="GRS44" s="80"/>
      <c r="GRT44" s="80"/>
      <c r="GRU44" s="80"/>
      <c r="GRV44" s="80"/>
      <c r="GRW44" s="80"/>
      <c r="GRX44" s="80"/>
      <c r="GRY44" s="80"/>
      <c r="GRZ44" s="80"/>
      <c r="GSA44" s="80"/>
      <c r="GSB44" s="80"/>
      <c r="GSC44" s="80"/>
      <c r="GSD44" s="80"/>
      <c r="GSE44" s="80"/>
      <c r="GSF44" s="80"/>
      <c r="GSG44" s="80"/>
      <c r="GSH44" s="80"/>
      <c r="GSI44" s="80"/>
      <c r="GSJ44" s="80"/>
      <c r="GSK44" s="80"/>
      <c r="GSL44" s="80"/>
      <c r="GSM44" s="80"/>
      <c r="GSN44" s="80"/>
      <c r="GSO44" s="80"/>
      <c r="GSP44" s="80"/>
      <c r="GSQ44" s="80"/>
      <c r="GSR44" s="80"/>
      <c r="GSS44" s="80"/>
      <c r="GST44" s="80"/>
      <c r="GSU44" s="80"/>
      <c r="GSV44" s="80"/>
      <c r="GSW44" s="80"/>
      <c r="GSX44" s="80"/>
      <c r="GSY44" s="80"/>
      <c r="GSZ44" s="80"/>
      <c r="GTA44" s="80"/>
      <c r="GTB44" s="80"/>
      <c r="GTC44" s="80"/>
      <c r="GTD44" s="80"/>
      <c r="GTE44" s="80"/>
      <c r="GTF44" s="80"/>
      <c r="GTG44" s="80"/>
      <c r="GTH44" s="80"/>
      <c r="GTI44" s="80"/>
      <c r="GTJ44" s="80"/>
      <c r="GTK44" s="80"/>
      <c r="GTL44" s="80"/>
      <c r="GTM44" s="80"/>
      <c r="GTN44" s="80"/>
      <c r="GTO44" s="80"/>
      <c r="GTP44" s="80"/>
      <c r="GTQ44" s="80"/>
      <c r="GTR44" s="80"/>
      <c r="GTS44" s="80"/>
      <c r="GTT44" s="80"/>
      <c r="GTU44" s="80"/>
      <c r="GTV44" s="80"/>
      <c r="GTW44" s="80"/>
      <c r="GTX44" s="80"/>
      <c r="GTY44" s="80"/>
      <c r="GTZ44" s="80"/>
      <c r="GUA44" s="80"/>
      <c r="GUB44" s="80"/>
      <c r="GUC44" s="80"/>
      <c r="GUD44" s="80"/>
      <c r="GUE44" s="80"/>
      <c r="GUF44" s="80"/>
      <c r="GUG44" s="80"/>
      <c r="GUH44" s="80"/>
      <c r="GUI44" s="80"/>
      <c r="GUJ44" s="80"/>
      <c r="GUK44" s="80"/>
      <c r="GUL44" s="80"/>
      <c r="GUM44" s="80"/>
      <c r="GUN44" s="80"/>
      <c r="GUO44" s="80"/>
      <c r="GUP44" s="80"/>
      <c r="GUQ44" s="80"/>
      <c r="GUR44" s="80"/>
      <c r="GUS44" s="80"/>
      <c r="GUT44" s="80"/>
      <c r="GUU44" s="80"/>
      <c r="GUV44" s="80"/>
      <c r="GUW44" s="80"/>
      <c r="GUX44" s="80"/>
      <c r="GUY44" s="80"/>
      <c r="GUZ44" s="80"/>
      <c r="GVA44" s="80"/>
      <c r="GVB44" s="80"/>
      <c r="GVC44" s="80"/>
      <c r="GVD44" s="80"/>
      <c r="GVE44" s="80"/>
      <c r="GVF44" s="80"/>
      <c r="GVG44" s="80"/>
      <c r="GVH44" s="80"/>
      <c r="GVI44" s="80"/>
      <c r="GVJ44" s="80"/>
      <c r="GVK44" s="80"/>
      <c r="GVL44" s="80"/>
      <c r="GVM44" s="80"/>
      <c r="GVN44" s="80"/>
      <c r="GVO44" s="80"/>
      <c r="GVP44" s="80"/>
      <c r="GVQ44" s="80"/>
      <c r="GVR44" s="80"/>
      <c r="GVS44" s="80"/>
      <c r="GVT44" s="80"/>
      <c r="GVU44" s="80"/>
      <c r="GVV44" s="80"/>
      <c r="GVW44" s="80"/>
      <c r="GVX44" s="80"/>
      <c r="GVY44" s="80"/>
      <c r="GVZ44" s="80"/>
      <c r="GWA44" s="80"/>
      <c r="GWB44" s="80"/>
      <c r="GWC44" s="80"/>
      <c r="GWD44" s="80"/>
      <c r="GWE44" s="80"/>
      <c r="GWF44" s="80"/>
      <c r="GWG44" s="80"/>
      <c r="GWH44" s="80"/>
      <c r="GWI44" s="80"/>
      <c r="GWJ44" s="80"/>
      <c r="GWK44" s="80"/>
      <c r="GWL44" s="80"/>
      <c r="GWM44" s="80"/>
      <c r="GWN44" s="80"/>
      <c r="GWO44" s="80"/>
      <c r="GWP44" s="80"/>
      <c r="GWQ44" s="80"/>
      <c r="GWR44" s="80"/>
      <c r="GWS44" s="80"/>
      <c r="GWT44" s="80"/>
      <c r="GWU44" s="80"/>
      <c r="GWV44" s="80"/>
      <c r="GWW44" s="80"/>
      <c r="GWX44" s="80"/>
      <c r="GWY44" s="80"/>
      <c r="GWZ44" s="80"/>
      <c r="GXA44" s="80"/>
      <c r="GXB44" s="80"/>
      <c r="GXC44" s="80"/>
      <c r="GXD44" s="80"/>
      <c r="GXE44" s="80"/>
      <c r="GXF44" s="80"/>
      <c r="GXG44" s="80"/>
      <c r="GXH44" s="80"/>
      <c r="GXI44" s="80"/>
      <c r="GXJ44" s="80"/>
      <c r="GXK44" s="80"/>
      <c r="GXL44" s="80"/>
      <c r="GXM44" s="80"/>
      <c r="GXN44" s="80"/>
      <c r="GXO44" s="80"/>
      <c r="GXP44" s="80"/>
      <c r="GXQ44" s="80"/>
      <c r="GXR44" s="80"/>
      <c r="GXS44" s="80"/>
      <c r="GXT44" s="80"/>
      <c r="GXU44" s="80"/>
      <c r="GXV44" s="80"/>
      <c r="GXW44" s="80"/>
      <c r="GXX44" s="80"/>
      <c r="GXY44" s="80"/>
      <c r="GXZ44" s="80"/>
      <c r="GYA44" s="80"/>
      <c r="GYB44" s="80"/>
      <c r="GYC44" s="80"/>
      <c r="GYD44" s="80"/>
      <c r="GYE44" s="80"/>
      <c r="GYF44" s="80"/>
      <c r="GYG44" s="80"/>
      <c r="GYH44" s="80"/>
      <c r="GYI44" s="80"/>
      <c r="GYJ44" s="80"/>
      <c r="GYK44" s="80"/>
      <c r="GYL44" s="80"/>
      <c r="GYM44" s="80"/>
      <c r="GYN44" s="80"/>
      <c r="GYO44" s="80"/>
      <c r="GYP44" s="80"/>
      <c r="GYQ44" s="80"/>
      <c r="GYR44" s="80"/>
      <c r="GYS44" s="80"/>
      <c r="GYT44" s="80"/>
      <c r="GYU44" s="80"/>
      <c r="GYV44" s="80"/>
      <c r="GYW44" s="80"/>
      <c r="GYX44" s="80"/>
      <c r="GYY44" s="80"/>
      <c r="GYZ44" s="80"/>
      <c r="GZA44" s="80"/>
      <c r="GZB44" s="80"/>
      <c r="GZC44" s="80"/>
      <c r="GZD44" s="80"/>
      <c r="GZE44" s="80"/>
      <c r="GZF44" s="80"/>
      <c r="GZG44" s="80"/>
      <c r="GZH44" s="80"/>
      <c r="GZI44" s="80"/>
      <c r="GZJ44" s="80"/>
      <c r="GZK44" s="80"/>
      <c r="GZL44" s="80"/>
      <c r="GZM44" s="80"/>
      <c r="GZN44" s="80"/>
      <c r="GZO44" s="80"/>
      <c r="GZP44" s="80"/>
      <c r="GZQ44" s="80"/>
      <c r="GZR44" s="80"/>
      <c r="GZS44" s="80"/>
      <c r="GZT44" s="80"/>
      <c r="GZU44" s="80"/>
      <c r="GZV44" s="80"/>
      <c r="GZW44" s="80"/>
      <c r="GZX44" s="80"/>
      <c r="GZY44" s="80"/>
      <c r="GZZ44" s="80"/>
      <c r="HAA44" s="80"/>
      <c r="HAB44" s="80"/>
      <c r="HAC44" s="80"/>
      <c r="HAD44" s="80"/>
      <c r="HAE44" s="80"/>
      <c r="HAF44" s="80"/>
      <c r="HAG44" s="80"/>
      <c r="HAH44" s="80"/>
      <c r="HAI44" s="80"/>
      <c r="HAJ44" s="80"/>
      <c r="HAK44" s="80"/>
      <c r="HAL44" s="80"/>
      <c r="HAM44" s="80"/>
      <c r="HAN44" s="80"/>
      <c r="HAO44" s="80"/>
      <c r="HAP44" s="80"/>
      <c r="HAQ44" s="80"/>
      <c r="HAR44" s="80"/>
      <c r="HAS44" s="80"/>
      <c r="HAT44" s="80"/>
      <c r="HAU44" s="80"/>
      <c r="HAV44" s="80"/>
      <c r="HAW44" s="80"/>
      <c r="HAX44" s="80"/>
      <c r="HAY44" s="80"/>
      <c r="HAZ44" s="80"/>
      <c r="HBA44" s="80"/>
      <c r="HBB44" s="80"/>
      <c r="HBC44" s="80"/>
      <c r="HBD44" s="80"/>
      <c r="HBE44" s="80"/>
      <c r="HBF44" s="80"/>
      <c r="HBG44" s="80"/>
      <c r="HBH44" s="80"/>
      <c r="HBI44" s="80"/>
      <c r="HBJ44" s="80"/>
      <c r="HBK44" s="80"/>
      <c r="HBL44" s="80"/>
      <c r="HBM44" s="80"/>
      <c r="HBN44" s="80"/>
      <c r="HBO44" s="80"/>
      <c r="HBP44" s="80"/>
      <c r="HBQ44" s="80"/>
      <c r="HBR44" s="80"/>
      <c r="HBS44" s="80"/>
      <c r="HBT44" s="80"/>
      <c r="HBU44" s="80"/>
      <c r="HBV44" s="80"/>
      <c r="HBW44" s="80"/>
      <c r="HBX44" s="80"/>
      <c r="HBY44" s="80"/>
      <c r="HBZ44" s="80"/>
      <c r="HCA44" s="80"/>
      <c r="HCB44" s="80"/>
      <c r="HCC44" s="80"/>
      <c r="HCD44" s="80"/>
      <c r="HCE44" s="80"/>
      <c r="HCF44" s="80"/>
      <c r="HCG44" s="80"/>
      <c r="HCH44" s="80"/>
      <c r="HCI44" s="80"/>
      <c r="HCJ44" s="80"/>
      <c r="HCK44" s="80"/>
      <c r="HCL44" s="80"/>
      <c r="HCM44" s="80"/>
      <c r="HCN44" s="80"/>
      <c r="HCO44" s="80"/>
      <c r="HCP44" s="80"/>
      <c r="HCQ44" s="80"/>
      <c r="HCR44" s="80"/>
      <c r="HCS44" s="80"/>
      <c r="HCT44" s="80"/>
      <c r="HCU44" s="80"/>
      <c r="HCV44" s="80"/>
      <c r="HCW44" s="80"/>
      <c r="HCX44" s="80"/>
      <c r="HCY44" s="80"/>
      <c r="HCZ44" s="80"/>
      <c r="HDA44" s="80"/>
      <c r="HDB44" s="80"/>
      <c r="HDC44" s="80"/>
      <c r="HDD44" s="80"/>
      <c r="HDE44" s="80"/>
      <c r="HDF44" s="80"/>
      <c r="HDG44" s="80"/>
      <c r="HDH44" s="80"/>
      <c r="HDI44" s="80"/>
      <c r="HDJ44" s="80"/>
      <c r="HDK44" s="80"/>
      <c r="HDL44" s="80"/>
      <c r="HDM44" s="80"/>
      <c r="HDN44" s="80"/>
      <c r="HDO44" s="80"/>
      <c r="HDP44" s="80"/>
      <c r="HDQ44" s="80"/>
      <c r="HDR44" s="80"/>
      <c r="HDS44" s="80"/>
      <c r="HDT44" s="80"/>
      <c r="HDU44" s="80"/>
      <c r="HDV44" s="80"/>
      <c r="HDW44" s="80"/>
      <c r="HDX44" s="80"/>
      <c r="HDY44" s="80"/>
      <c r="HDZ44" s="80"/>
      <c r="HEA44" s="80"/>
      <c r="HEB44" s="80"/>
      <c r="HEC44" s="80"/>
      <c r="HED44" s="80"/>
      <c r="HEE44" s="80"/>
      <c r="HEF44" s="80"/>
      <c r="HEG44" s="80"/>
      <c r="HEH44" s="80"/>
      <c r="HEI44" s="80"/>
      <c r="HEJ44" s="80"/>
      <c r="HEK44" s="80"/>
      <c r="HEL44" s="80"/>
      <c r="HEM44" s="80"/>
      <c r="HEN44" s="80"/>
      <c r="HEO44" s="80"/>
      <c r="HEP44" s="80"/>
      <c r="HEQ44" s="80"/>
      <c r="HER44" s="80"/>
      <c r="HES44" s="80"/>
      <c r="HET44" s="80"/>
      <c r="HEU44" s="80"/>
      <c r="HEV44" s="80"/>
      <c r="HEW44" s="80"/>
      <c r="HEX44" s="80"/>
      <c r="HEY44" s="80"/>
      <c r="HEZ44" s="80"/>
      <c r="HFA44" s="80"/>
      <c r="HFB44" s="80"/>
      <c r="HFC44" s="80"/>
      <c r="HFD44" s="80"/>
      <c r="HFE44" s="80"/>
      <c r="HFF44" s="80"/>
      <c r="HFG44" s="80"/>
      <c r="HFH44" s="80"/>
      <c r="HFI44" s="80"/>
      <c r="HFJ44" s="80"/>
      <c r="HFK44" s="80"/>
      <c r="HFL44" s="80"/>
      <c r="HFM44" s="80"/>
      <c r="HFN44" s="80"/>
      <c r="HFO44" s="80"/>
      <c r="HFP44" s="80"/>
      <c r="HFQ44" s="80"/>
      <c r="HFR44" s="80"/>
      <c r="HFS44" s="80"/>
      <c r="HFT44" s="80"/>
      <c r="HFU44" s="80"/>
      <c r="HFV44" s="80"/>
      <c r="HFW44" s="80"/>
      <c r="HFX44" s="80"/>
      <c r="HFY44" s="80"/>
      <c r="HFZ44" s="80"/>
      <c r="HGA44" s="80"/>
      <c r="HGB44" s="80"/>
      <c r="HGC44" s="80"/>
      <c r="HGD44" s="80"/>
      <c r="HGE44" s="80"/>
      <c r="HGF44" s="80"/>
      <c r="HGG44" s="80"/>
      <c r="HGH44" s="80"/>
      <c r="HGI44" s="80"/>
      <c r="HGJ44" s="80"/>
      <c r="HGK44" s="80"/>
      <c r="HGL44" s="80"/>
      <c r="HGM44" s="80"/>
      <c r="HGN44" s="80"/>
      <c r="HGO44" s="80"/>
      <c r="HGP44" s="80"/>
      <c r="HGQ44" s="80"/>
      <c r="HGR44" s="80"/>
      <c r="HGS44" s="80"/>
      <c r="HGT44" s="80"/>
      <c r="HGU44" s="80"/>
      <c r="HGV44" s="80"/>
      <c r="HGW44" s="80"/>
      <c r="HGX44" s="80"/>
      <c r="HGY44" s="80"/>
      <c r="HGZ44" s="80"/>
      <c r="HHA44" s="80"/>
      <c r="HHB44" s="80"/>
      <c r="HHC44" s="80"/>
      <c r="HHD44" s="80"/>
      <c r="HHE44" s="80"/>
      <c r="HHF44" s="80"/>
      <c r="HHG44" s="80"/>
      <c r="HHH44" s="80"/>
      <c r="HHI44" s="80"/>
      <c r="HHJ44" s="80"/>
      <c r="HHK44" s="80"/>
      <c r="HHL44" s="80"/>
      <c r="HHM44" s="80"/>
      <c r="HHN44" s="80"/>
      <c r="HHO44" s="80"/>
      <c r="HHP44" s="80"/>
      <c r="HHQ44" s="80"/>
      <c r="HHR44" s="80"/>
      <c r="HHS44" s="80"/>
      <c r="HHT44" s="80"/>
      <c r="HHU44" s="80"/>
      <c r="HHV44" s="80"/>
      <c r="HHW44" s="80"/>
      <c r="HHX44" s="80"/>
      <c r="HHY44" s="80"/>
      <c r="HHZ44" s="80"/>
      <c r="HIA44" s="80"/>
      <c r="HIB44" s="80"/>
      <c r="HIC44" s="80"/>
      <c r="HID44" s="80"/>
      <c r="HIE44" s="80"/>
      <c r="HIF44" s="80"/>
      <c r="HIG44" s="80"/>
      <c r="HIH44" s="80"/>
      <c r="HII44" s="80"/>
      <c r="HIJ44" s="80"/>
      <c r="HIK44" s="80"/>
      <c r="HIL44" s="80"/>
      <c r="HIM44" s="80"/>
      <c r="HIN44" s="80"/>
      <c r="HIO44" s="80"/>
      <c r="HIP44" s="80"/>
      <c r="HIQ44" s="80"/>
      <c r="HIR44" s="80"/>
      <c r="HIS44" s="80"/>
      <c r="HIT44" s="80"/>
      <c r="HIU44" s="80"/>
      <c r="HIV44" s="80"/>
      <c r="HIW44" s="80"/>
      <c r="HIX44" s="80"/>
      <c r="HIY44" s="80"/>
      <c r="HIZ44" s="80"/>
      <c r="HJA44" s="80"/>
      <c r="HJB44" s="80"/>
      <c r="HJC44" s="80"/>
      <c r="HJD44" s="80"/>
      <c r="HJE44" s="80"/>
      <c r="HJF44" s="80"/>
      <c r="HJG44" s="80"/>
      <c r="HJH44" s="80"/>
      <c r="HJI44" s="80"/>
      <c r="HJJ44" s="80"/>
      <c r="HJK44" s="80"/>
      <c r="HJL44" s="80"/>
      <c r="HJM44" s="80"/>
      <c r="HJN44" s="80"/>
      <c r="HJO44" s="80"/>
      <c r="HJP44" s="80"/>
      <c r="HJQ44" s="80"/>
      <c r="HJR44" s="80"/>
      <c r="HJS44" s="80"/>
      <c r="HJT44" s="80"/>
      <c r="HJU44" s="80"/>
      <c r="HJV44" s="80"/>
      <c r="HJW44" s="80"/>
      <c r="HJX44" s="80"/>
      <c r="HJY44" s="80"/>
      <c r="HJZ44" s="80"/>
      <c r="HKA44" s="80"/>
      <c r="HKB44" s="80"/>
      <c r="HKC44" s="80"/>
      <c r="HKD44" s="80"/>
      <c r="HKE44" s="80"/>
      <c r="HKF44" s="80"/>
      <c r="HKG44" s="80"/>
      <c r="HKH44" s="80"/>
      <c r="HKI44" s="80"/>
      <c r="HKJ44" s="80"/>
      <c r="HKK44" s="80"/>
      <c r="HKL44" s="80"/>
      <c r="HKM44" s="80"/>
      <c r="HKN44" s="80"/>
      <c r="HKO44" s="80"/>
      <c r="HKP44" s="80"/>
      <c r="HKQ44" s="80"/>
      <c r="HKR44" s="80"/>
      <c r="HKS44" s="80"/>
      <c r="HKT44" s="80"/>
      <c r="HKU44" s="80"/>
      <c r="HKV44" s="80"/>
      <c r="HKW44" s="80"/>
      <c r="HKX44" s="80"/>
      <c r="HKY44" s="80"/>
      <c r="HKZ44" s="80"/>
      <c r="HLA44" s="80"/>
      <c r="HLB44" s="80"/>
      <c r="HLC44" s="80"/>
      <c r="HLD44" s="80"/>
      <c r="HLE44" s="80"/>
      <c r="HLF44" s="80"/>
      <c r="HLG44" s="80"/>
      <c r="HLH44" s="80"/>
      <c r="HLI44" s="80"/>
      <c r="HLJ44" s="80"/>
      <c r="HLK44" s="80"/>
      <c r="HLL44" s="80"/>
      <c r="HLM44" s="80"/>
      <c r="HLN44" s="80"/>
      <c r="HLO44" s="80"/>
      <c r="HLP44" s="80"/>
      <c r="HLQ44" s="80"/>
      <c r="HLR44" s="80"/>
      <c r="HLS44" s="80"/>
      <c r="HLT44" s="80"/>
      <c r="HLU44" s="80"/>
      <c r="HLV44" s="80"/>
      <c r="HLW44" s="80"/>
      <c r="HLX44" s="80"/>
      <c r="HLY44" s="80"/>
      <c r="HLZ44" s="80"/>
      <c r="HMA44" s="80"/>
      <c r="HMB44" s="80"/>
      <c r="HMC44" s="80"/>
      <c r="HMD44" s="80"/>
      <c r="HME44" s="80"/>
      <c r="HMF44" s="80"/>
      <c r="HMG44" s="80"/>
      <c r="HMH44" s="80"/>
      <c r="HMI44" s="80"/>
      <c r="HMJ44" s="80"/>
      <c r="HMK44" s="80"/>
      <c r="HML44" s="80"/>
      <c r="HMM44" s="80"/>
      <c r="HMN44" s="80"/>
      <c r="HMO44" s="80"/>
      <c r="HMP44" s="80"/>
      <c r="HMQ44" s="80"/>
      <c r="HMR44" s="80"/>
      <c r="HMS44" s="80"/>
      <c r="HMT44" s="80"/>
      <c r="HMU44" s="80"/>
      <c r="HMV44" s="80"/>
      <c r="HMW44" s="80"/>
      <c r="HMX44" s="80"/>
      <c r="HMY44" s="80"/>
      <c r="HMZ44" s="80"/>
      <c r="HNA44" s="80"/>
      <c r="HNB44" s="80"/>
      <c r="HNC44" s="80"/>
      <c r="HND44" s="80"/>
      <c r="HNE44" s="80"/>
      <c r="HNF44" s="80"/>
      <c r="HNG44" s="80"/>
      <c r="HNH44" s="80"/>
      <c r="HNI44" s="80"/>
      <c r="HNJ44" s="80"/>
      <c r="HNK44" s="80"/>
      <c r="HNL44" s="80"/>
      <c r="HNM44" s="80"/>
      <c r="HNN44" s="80"/>
      <c r="HNO44" s="80"/>
      <c r="HNP44" s="80"/>
      <c r="HNQ44" s="80"/>
      <c r="HNR44" s="80"/>
      <c r="HNS44" s="80"/>
      <c r="HNT44" s="80"/>
      <c r="HNU44" s="80"/>
      <c r="HNV44" s="80"/>
      <c r="HNW44" s="80"/>
      <c r="HNX44" s="80"/>
      <c r="HNY44" s="80"/>
      <c r="HNZ44" s="80"/>
      <c r="HOA44" s="80"/>
      <c r="HOB44" s="80"/>
      <c r="HOC44" s="80"/>
      <c r="HOD44" s="80"/>
      <c r="HOE44" s="80"/>
      <c r="HOF44" s="80"/>
      <c r="HOG44" s="80"/>
      <c r="HOH44" s="80"/>
      <c r="HOI44" s="80"/>
      <c r="HOJ44" s="80"/>
      <c r="HOK44" s="80"/>
      <c r="HOL44" s="80"/>
      <c r="HOM44" s="80"/>
      <c r="HON44" s="80"/>
      <c r="HOO44" s="80"/>
      <c r="HOP44" s="80"/>
      <c r="HOQ44" s="80"/>
      <c r="HOR44" s="80"/>
      <c r="HOS44" s="80"/>
      <c r="HOT44" s="80"/>
      <c r="HOU44" s="80"/>
      <c r="HOV44" s="80"/>
      <c r="HOW44" s="80"/>
      <c r="HOX44" s="80"/>
      <c r="HOY44" s="80"/>
      <c r="HOZ44" s="80"/>
      <c r="HPA44" s="80"/>
      <c r="HPB44" s="80"/>
      <c r="HPC44" s="80"/>
      <c r="HPD44" s="80"/>
      <c r="HPE44" s="80"/>
      <c r="HPF44" s="80"/>
      <c r="HPG44" s="80"/>
      <c r="HPH44" s="80"/>
      <c r="HPI44" s="80"/>
      <c r="HPJ44" s="80"/>
      <c r="HPK44" s="80"/>
      <c r="HPL44" s="80"/>
      <c r="HPM44" s="80"/>
      <c r="HPN44" s="80"/>
      <c r="HPO44" s="80"/>
      <c r="HPP44" s="80"/>
      <c r="HPQ44" s="80"/>
      <c r="HPR44" s="80"/>
      <c r="HPS44" s="80"/>
      <c r="HPT44" s="80"/>
      <c r="HPU44" s="80"/>
      <c r="HPV44" s="80"/>
      <c r="HPW44" s="80"/>
      <c r="HPX44" s="80"/>
      <c r="HPY44" s="80"/>
      <c r="HPZ44" s="80"/>
      <c r="HQA44" s="80"/>
      <c r="HQB44" s="80"/>
      <c r="HQC44" s="80"/>
      <c r="HQD44" s="80"/>
      <c r="HQE44" s="80"/>
      <c r="HQF44" s="80"/>
      <c r="HQG44" s="80"/>
      <c r="HQH44" s="80"/>
      <c r="HQI44" s="80"/>
      <c r="HQJ44" s="80"/>
      <c r="HQK44" s="80"/>
      <c r="HQL44" s="80"/>
      <c r="HQM44" s="80"/>
      <c r="HQN44" s="80"/>
      <c r="HQO44" s="80"/>
      <c r="HQP44" s="80"/>
      <c r="HQQ44" s="80"/>
      <c r="HQR44" s="80"/>
      <c r="HQS44" s="80"/>
      <c r="HQT44" s="80"/>
      <c r="HQU44" s="80"/>
      <c r="HQV44" s="80"/>
      <c r="HQW44" s="80"/>
      <c r="HQX44" s="80"/>
      <c r="HQY44" s="80"/>
      <c r="HQZ44" s="80"/>
      <c r="HRA44" s="80"/>
      <c r="HRB44" s="80"/>
      <c r="HRC44" s="80"/>
      <c r="HRD44" s="80"/>
      <c r="HRE44" s="80"/>
      <c r="HRF44" s="80"/>
      <c r="HRG44" s="80"/>
      <c r="HRH44" s="80"/>
      <c r="HRI44" s="80"/>
      <c r="HRJ44" s="80"/>
      <c r="HRK44" s="80"/>
      <c r="HRL44" s="80"/>
      <c r="HRM44" s="80"/>
      <c r="HRN44" s="80"/>
      <c r="HRO44" s="80"/>
      <c r="HRP44" s="80"/>
      <c r="HRQ44" s="80"/>
      <c r="HRR44" s="80"/>
      <c r="HRS44" s="80"/>
      <c r="HRT44" s="80"/>
      <c r="HRU44" s="80"/>
      <c r="HRV44" s="80"/>
      <c r="HRW44" s="80"/>
      <c r="HRX44" s="80"/>
      <c r="HRY44" s="80"/>
      <c r="HRZ44" s="80"/>
      <c r="HSA44" s="80"/>
      <c r="HSB44" s="80"/>
      <c r="HSC44" s="80"/>
      <c r="HSD44" s="80"/>
      <c r="HSE44" s="80"/>
      <c r="HSF44" s="80"/>
      <c r="HSG44" s="80"/>
      <c r="HSH44" s="80"/>
      <c r="HSI44" s="80"/>
      <c r="HSJ44" s="80"/>
      <c r="HSK44" s="80"/>
      <c r="HSL44" s="80"/>
      <c r="HSM44" s="80"/>
      <c r="HSN44" s="80"/>
      <c r="HSO44" s="80"/>
      <c r="HSP44" s="80"/>
      <c r="HSQ44" s="80"/>
      <c r="HSR44" s="80"/>
      <c r="HSS44" s="80"/>
      <c r="HST44" s="80"/>
      <c r="HSU44" s="80"/>
      <c r="HSV44" s="80"/>
      <c r="HSW44" s="80"/>
      <c r="HSX44" s="80"/>
      <c r="HSY44" s="80"/>
      <c r="HSZ44" s="80"/>
      <c r="HTA44" s="80"/>
      <c r="HTB44" s="80"/>
      <c r="HTC44" s="80"/>
      <c r="HTD44" s="80"/>
      <c r="HTE44" s="80"/>
      <c r="HTF44" s="80"/>
      <c r="HTG44" s="80"/>
      <c r="HTH44" s="80"/>
      <c r="HTI44" s="80"/>
      <c r="HTJ44" s="80"/>
      <c r="HTK44" s="80"/>
      <c r="HTL44" s="80"/>
      <c r="HTM44" s="80"/>
      <c r="HTN44" s="80"/>
      <c r="HTO44" s="80"/>
      <c r="HTP44" s="80"/>
      <c r="HTQ44" s="80"/>
      <c r="HTR44" s="80"/>
      <c r="HTS44" s="80"/>
      <c r="HTT44" s="80"/>
      <c r="HTU44" s="80"/>
      <c r="HTV44" s="80"/>
      <c r="HTW44" s="80"/>
      <c r="HTX44" s="80"/>
      <c r="HTY44" s="80"/>
      <c r="HTZ44" s="80"/>
      <c r="HUA44" s="80"/>
      <c r="HUB44" s="80"/>
      <c r="HUC44" s="80"/>
      <c r="HUD44" s="80"/>
      <c r="HUE44" s="80"/>
      <c r="HUF44" s="80"/>
      <c r="HUG44" s="80"/>
      <c r="HUH44" s="80"/>
      <c r="HUI44" s="80"/>
      <c r="HUJ44" s="80"/>
      <c r="HUK44" s="80"/>
      <c r="HUL44" s="80"/>
      <c r="HUM44" s="80"/>
      <c r="HUN44" s="80"/>
      <c r="HUO44" s="80"/>
      <c r="HUP44" s="80"/>
      <c r="HUQ44" s="80"/>
      <c r="HUR44" s="80"/>
      <c r="HUS44" s="80"/>
      <c r="HUT44" s="80"/>
      <c r="HUU44" s="80"/>
      <c r="HUV44" s="80"/>
      <c r="HUW44" s="80"/>
      <c r="HUX44" s="80"/>
      <c r="HUY44" s="80"/>
      <c r="HUZ44" s="80"/>
      <c r="HVA44" s="80"/>
      <c r="HVB44" s="80"/>
      <c r="HVC44" s="80"/>
      <c r="HVD44" s="80"/>
      <c r="HVE44" s="80"/>
      <c r="HVF44" s="80"/>
      <c r="HVG44" s="80"/>
      <c r="HVH44" s="80"/>
      <c r="HVI44" s="80"/>
      <c r="HVJ44" s="80"/>
      <c r="HVK44" s="80"/>
      <c r="HVL44" s="80"/>
      <c r="HVM44" s="80"/>
      <c r="HVN44" s="80"/>
      <c r="HVO44" s="80"/>
      <c r="HVP44" s="80"/>
      <c r="HVQ44" s="80"/>
      <c r="HVR44" s="80"/>
      <c r="HVS44" s="80"/>
      <c r="HVT44" s="80"/>
      <c r="HVU44" s="80"/>
      <c r="HVV44" s="80"/>
      <c r="HVW44" s="80"/>
      <c r="HVX44" s="80"/>
      <c r="HVY44" s="80"/>
      <c r="HVZ44" s="80"/>
      <c r="HWA44" s="80"/>
      <c r="HWB44" s="80"/>
      <c r="HWC44" s="80"/>
      <c r="HWD44" s="80"/>
      <c r="HWE44" s="80"/>
      <c r="HWF44" s="80"/>
      <c r="HWG44" s="80"/>
      <c r="HWH44" s="80"/>
      <c r="HWI44" s="80"/>
      <c r="HWJ44" s="80"/>
      <c r="HWK44" s="80"/>
      <c r="HWL44" s="80"/>
      <c r="HWM44" s="80"/>
      <c r="HWN44" s="80"/>
      <c r="HWO44" s="80"/>
      <c r="HWP44" s="80"/>
      <c r="HWQ44" s="80"/>
      <c r="HWR44" s="80"/>
      <c r="HWS44" s="80"/>
      <c r="HWT44" s="80"/>
      <c r="HWU44" s="80"/>
      <c r="HWV44" s="80"/>
      <c r="HWW44" s="80"/>
      <c r="HWX44" s="80"/>
      <c r="HWY44" s="80"/>
      <c r="HWZ44" s="80"/>
      <c r="HXA44" s="80"/>
      <c r="HXB44" s="80"/>
      <c r="HXC44" s="80"/>
      <c r="HXD44" s="80"/>
      <c r="HXE44" s="80"/>
      <c r="HXF44" s="80"/>
      <c r="HXG44" s="80"/>
      <c r="HXH44" s="80"/>
      <c r="HXI44" s="80"/>
      <c r="HXJ44" s="80"/>
      <c r="HXK44" s="80"/>
      <c r="HXL44" s="80"/>
      <c r="HXM44" s="80"/>
      <c r="HXN44" s="80"/>
      <c r="HXO44" s="80"/>
      <c r="HXP44" s="80"/>
      <c r="HXQ44" s="80"/>
      <c r="HXR44" s="80"/>
      <c r="HXS44" s="80"/>
      <c r="HXT44" s="80"/>
      <c r="HXU44" s="80"/>
      <c r="HXV44" s="80"/>
      <c r="HXW44" s="80"/>
      <c r="HXX44" s="80"/>
      <c r="HXY44" s="80"/>
      <c r="HXZ44" s="80"/>
      <c r="HYA44" s="80"/>
      <c r="HYB44" s="80"/>
      <c r="HYC44" s="80"/>
      <c r="HYD44" s="80"/>
      <c r="HYE44" s="80"/>
      <c r="HYF44" s="80"/>
      <c r="HYG44" s="80"/>
      <c r="HYH44" s="80"/>
      <c r="HYI44" s="80"/>
      <c r="HYJ44" s="80"/>
      <c r="HYK44" s="80"/>
      <c r="HYL44" s="80"/>
      <c r="HYM44" s="80"/>
      <c r="HYN44" s="80"/>
      <c r="HYO44" s="80"/>
      <c r="HYP44" s="80"/>
      <c r="HYQ44" s="80"/>
      <c r="HYR44" s="80"/>
      <c r="HYS44" s="80"/>
      <c r="HYT44" s="80"/>
      <c r="HYU44" s="80"/>
      <c r="HYV44" s="80"/>
      <c r="HYW44" s="80"/>
      <c r="HYX44" s="80"/>
      <c r="HYY44" s="80"/>
      <c r="HYZ44" s="80"/>
      <c r="HZA44" s="80"/>
      <c r="HZB44" s="80"/>
      <c r="HZC44" s="80"/>
      <c r="HZD44" s="80"/>
      <c r="HZE44" s="80"/>
      <c r="HZF44" s="80"/>
      <c r="HZG44" s="80"/>
      <c r="HZH44" s="80"/>
      <c r="HZI44" s="80"/>
      <c r="HZJ44" s="80"/>
      <c r="HZK44" s="80"/>
      <c r="HZL44" s="80"/>
      <c r="HZM44" s="80"/>
      <c r="HZN44" s="80"/>
      <c r="HZO44" s="80"/>
      <c r="HZP44" s="80"/>
      <c r="HZQ44" s="80"/>
      <c r="HZR44" s="80"/>
      <c r="HZS44" s="80"/>
      <c r="HZT44" s="80"/>
      <c r="HZU44" s="80"/>
      <c r="HZV44" s="80"/>
      <c r="HZW44" s="80"/>
      <c r="HZX44" s="80"/>
      <c r="HZY44" s="80"/>
      <c r="HZZ44" s="80"/>
      <c r="IAA44" s="80"/>
      <c r="IAB44" s="80"/>
      <c r="IAC44" s="80"/>
      <c r="IAD44" s="80"/>
      <c r="IAE44" s="80"/>
      <c r="IAF44" s="80"/>
      <c r="IAG44" s="80"/>
      <c r="IAH44" s="80"/>
      <c r="IAI44" s="80"/>
      <c r="IAJ44" s="80"/>
      <c r="IAK44" s="80"/>
      <c r="IAL44" s="80"/>
      <c r="IAM44" s="80"/>
      <c r="IAN44" s="80"/>
      <c r="IAO44" s="80"/>
      <c r="IAP44" s="80"/>
      <c r="IAQ44" s="80"/>
      <c r="IAR44" s="80"/>
      <c r="IAS44" s="80"/>
      <c r="IAT44" s="80"/>
      <c r="IAU44" s="80"/>
      <c r="IAV44" s="80"/>
      <c r="IAW44" s="80"/>
      <c r="IAX44" s="80"/>
      <c r="IAY44" s="80"/>
      <c r="IAZ44" s="80"/>
      <c r="IBA44" s="80"/>
      <c r="IBB44" s="80"/>
      <c r="IBC44" s="80"/>
      <c r="IBD44" s="80"/>
      <c r="IBE44" s="80"/>
      <c r="IBF44" s="80"/>
      <c r="IBG44" s="80"/>
      <c r="IBH44" s="80"/>
      <c r="IBI44" s="80"/>
      <c r="IBJ44" s="80"/>
      <c r="IBK44" s="80"/>
      <c r="IBL44" s="80"/>
      <c r="IBM44" s="80"/>
      <c r="IBN44" s="80"/>
      <c r="IBO44" s="80"/>
      <c r="IBP44" s="80"/>
      <c r="IBQ44" s="80"/>
      <c r="IBR44" s="80"/>
      <c r="IBS44" s="80"/>
      <c r="IBT44" s="80"/>
      <c r="IBU44" s="80"/>
      <c r="IBV44" s="80"/>
      <c r="IBW44" s="80"/>
      <c r="IBX44" s="80"/>
      <c r="IBY44" s="80"/>
      <c r="IBZ44" s="80"/>
      <c r="ICA44" s="80"/>
      <c r="ICB44" s="80"/>
      <c r="ICC44" s="80"/>
      <c r="ICD44" s="80"/>
      <c r="ICE44" s="80"/>
      <c r="ICF44" s="80"/>
      <c r="ICG44" s="80"/>
      <c r="ICH44" s="80"/>
      <c r="ICI44" s="80"/>
      <c r="ICJ44" s="80"/>
      <c r="ICK44" s="80"/>
      <c r="ICL44" s="80"/>
      <c r="ICM44" s="80"/>
      <c r="ICN44" s="80"/>
      <c r="ICO44" s="80"/>
      <c r="ICP44" s="80"/>
      <c r="ICQ44" s="80"/>
      <c r="ICR44" s="80"/>
      <c r="ICS44" s="80"/>
      <c r="ICT44" s="80"/>
      <c r="ICU44" s="80"/>
      <c r="ICV44" s="80"/>
      <c r="ICW44" s="80"/>
      <c r="ICX44" s="80"/>
      <c r="ICY44" s="80"/>
      <c r="ICZ44" s="80"/>
      <c r="IDA44" s="80"/>
      <c r="IDB44" s="80"/>
      <c r="IDC44" s="80"/>
      <c r="IDD44" s="80"/>
      <c r="IDE44" s="80"/>
      <c r="IDF44" s="80"/>
      <c r="IDG44" s="80"/>
      <c r="IDH44" s="80"/>
      <c r="IDI44" s="80"/>
      <c r="IDJ44" s="80"/>
      <c r="IDK44" s="80"/>
      <c r="IDL44" s="80"/>
      <c r="IDM44" s="80"/>
      <c r="IDN44" s="80"/>
      <c r="IDO44" s="80"/>
      <c r="IDP44" s="80"/>
      <c r="IDQ44" s="80"/>
      <c r="IDR44" s="80"/>
      <c r="IDS44" s="80"/>
      <c r="IDT44" s="80"/>
      <c r="IDU44" s="80"/>
      <c r="IDV44" s="80"/>
      <c r="IDW44" s="80"/>
      <c r="IDX44" s="80"/>
      <c r="IDY44" s="80"/>
      <c r="IDZ44" s="80"/>
      <c r="IEA44" s="80"/>
      <c r="IEB44" s="80"/>
      <c r="IEC44" s="80"/>
      <c r="IED44" s="80"/>
      <c r="IEE44" s="80"/>
      <c r="IEF44" s="80"/>
      <c r="IEG44" s="80"/>
      <c r="IEH44" s="80"/>
      <c r="IEI44" s="80"/>
      <c r="IEJ44" s="80"/>
      <c r="IEK44" s="80"/>
      <c r="IEL44" s="80"/>
      <c r="IEM44" s="80"/>
      <c r="IEN44" s="80"/>
      <c r="IEO44" s="80"/>
      <c r="IEP44" s="80"/>
      <c r="IEQ44" s="80"/>
      <c r="IER44" s="80"/>
      <c r="IES44" s="80"/>
      <c r="IET44" s="80"/>
      <c r="IEU44" s="80"/>
      <c r="IEV44" s="80"/>
      <c r="IEW44" s="80"/>
      <c r="IEX44" s="80"/>
      <c r="IEY44" s="80"/>
      <c r="IEZ44" s="80"/>
      <c r="IFA44" s="80"/>
      <c r="IFB44" s="80"/>
      <c r="IFC44" s="80"/>
      <c r="IFD44" s="80"/>
      <c r="IFE44" s="80"/>
      <c r="IFF44" s="80"/>
      <c r="IFG44" s="80"/>
      <c r="IFH44" s="80"/>
      <c r="IFI44" s="80"/>
      <c r="IFJ44" s="80"/>
      <c r="IFK44" s="80"/>
      <c r="IFL44" s="80"/>
      <c r="IFM44" s="80"/>
      <c r="IFN44" s="80"/>
      <c r="IFO44" s="80"/>
      <c r="IFP44" s="80"/>
      <c r="IFQ44" s="80"/>
      <c r="IFR44" s="80"/>
      <c r="IFS44" s="80"/>
      <c r="IFT44" s="80"/>
      <c r="IFU44" s="80"/>
      <c r="IFV44" s="80"/>
      <c r="IFW44" s="80"/>
      <c r="IFX44" s="80"/>
      <c r="IFY44" s="80"/>
      <c r="IFZ44" s="80"/>
      <c r="IGA44" s="80"/>
      <c r="IGB44" s="80"/>
      <c r="IGC44" s="80"/>
      <c r="IGD44" s="80"/>
      <c r="IGE44" s="80"/>
      <c r="IGF44" s="80"/>
      <c r="IGG44" s="80"/>
      <c r="IGH44" s="80"/>
      <c r="IGI44" s="80"/>
      <c r="IGJ44" s="80"/>
      <c r="IGK44" s="80"/>
      <c r="IGL44" s="80"/>
      <c r="IGM44" s="80"/>
      <c r="IGN44" s="80"/>
      <c r="IGO44" s="80"/>
      <c r="IGP44" s="80"/>
      <c r="IGQ44" s="80"/>
      <c r="IGR44" s="80"/>
      <c r="IGS44" s="80"/>
      <c r="IGT44" s="80"/>
      <c r="IGU44" s="80"/>
      <c r="IGV44" s="80"/>
      <c r="IGW44" s="80"/>
      <c r="IGX44" s="80"/>
      <c r="IGY44" s="80"/>
      <c r="IGZ44" s="80"/>
      <c r="IHA44" s="80"/>
      <c r="IHB44" s="80"/>
      <c r="IHC44" s="80"/>
      <c r="IHD44" s="80"/>
      <c r="IHE44" s="80"/>
      <c r="IHF44" s="80"/>
      <c r="IHG44" s="80"/>
      <c r="IHH44" s="80"/>
      <c r="IHI44" s="80"/>
      <c r="IHJ44" s="80"/>
      <c r="IHK44" s="80"/>
      <c r="IHL44" s="80"/>
      <c r="IHM44" s="80"/>
      <c r="IHN44" s="80"/>
      <c r="IHO44" s="80"/>
      <c r="IHP44" s="80"/>
      <c r="IHQ44" s="80"/>
      <c r="IHR44" s="80"/>
      <c r="IHS44" s="80"/>
      <c r="IHT44" s="80"/>
      <c r="IHU44" s="80"/>
      <c r="IHV44" s="80"/>
      <c r="IHW44" s="80"/>
      <c r="IHX44" s="80"/>
      <c r="IHY44" s="80"/>
      <c r="IHZ44" s="80"/>
      <c r="IIA44" s="80"/>
      <c r="IIB44" s="80"/>
      <c r="IIC44" s="80"/>
      <c r="IID44" s="80"/>
      <c r="IIE44" s="80"/>
      <c r="IIF44" s="80"/>
      <c r="IIG44" s="80"/>
      <c r="IIH44" s="80"/>
      <c r="III44" s="80"/>
      <c r="IIJ44" s="80"/>
      <c r="IIK44" s="80"/>
      <c r="IIL44" s="80"/>
      <c r="IIM44" s="80"/>
      <c r="IIN44" s="80"/>
      <c r="IIO44" s="80"/>
      <c r="IIP44" s="80"/>
      <c r="IIQ44" s="80"/>
      <c r="IIR44" s="80"/>
      <c r="IIS44" s="80"/>
      <c r="IIT44" s="80"/>
      <c r="IIU44" s="80"/>
      <c r="IIV44" s="80"/>
      <c r="IIW44" s="80"/>
      <c r="IIX44" s="80"/>
      <c r="IIY44" s="80"/>
      <c r="IIZ44" s="80"/>
      <c r="IJA44" s="80"/>
      <c r="IJB44" s="80"/>
      <c r="IJC44" s="80"/>
      <c r="IJD44" s="80"/>
      <c r="IJE44" s="80"/>
      <c r="IJF44" s="80"/>
      <c r="IJG44" s="80"/>
      <c r="IJH44" s="80"/>
      <c r="IJI44" s="80"/>
      <c r="IJJ44" s="80"/>
      <c r="IJK44" s="80"/>
      <c r="IJL44" s="80"/>
      <c r="IJM44" s="80"/>
      <c r="IJN44" s="80"/>
      <c r="IJO44" s="80"/>
      <c r="IJP44" s="80"/>
      <c r="IJQ44" s="80"/>
      <c r="IJR44" s="80"/>
      <c r="IJS44" s="80"/>
      <c r="IJT44" s="80"/>
      <c r="IJU44" s="80"/>
      <c r="IJV44" s="80"/>
      <c r="IJW44" s="80"/>
      <c r="IJX44" s="80"/>
      <c r="IJY44" s="80"/>
      <c r="IJZ44" s="80"/>
      <c r="IKA44" s="80"/>
      <c r="IKB44" s="80"/>
      <c r="IKC44" s="80"/>
      <c r="IKD44" s="80"/>
      <c r="IKE44" s="80"/>
      <c r="IKF44" s="80"/>
      <c r="IKG44" s="80"/>
      <c r="IKH44" s="80"/>
      <c r="IKI44" s="80"/>
      <c r="IKJ44" s="80"/>
      <c r="IKK44" s="80"/>
      <c r="IKL44" s="80"/>
      <c r="IKM44" s="80"/>
      <c r="IKN44" s="80"/>
      <c r="IKO44" s="80"/>
      <c r="IKP44" s="80"/>
      <c r="IKQ44" s="80"/>
      <c r="IKR44" s="80"/>
      <c r="IKS44" s="80"/>
      <c r="IKT44" s="80"/>
      <c r="IKU44" s="80"/>
      <c r="IKV44" s="80"/>
      <c r="IKW44" s="80"/>
      <c r="IKX44" s="80"/>
      <c r="IKY44" s="80"/>
      <c r="IKZ44" s="80"/>
      <c r="ILA44" s="80"/>
      <c r="ILB44" s="80"/>
      <c r="ILC44" s="80"/>
      <c r="ILD44" s="80"/>
      <c r="ILE44" s="80"/>
      <c r="ILF44" s="80"/>
      <c r="ILG44" s="80"/>
      <c r="ILH44" s="80"/>
      <c r="ILI44" s="80"/>
      <c r="ILJ44" s="80"/>
      <c r="ILK44" s="80"/>
      <c r="ILL44" s="80"/>
      <c r="ILM44" s="80"/>
      <c r="ILN44" s="80"/>
      <c r="ILO44" s="80"/>
      <c r="ILP44" s="80"/>
      <c r="ILQ44" s="80"/>
      <c r="ILR44" s="80"/>
      <c r="ILS44" s="80"/>
      <c r="ILT44" s="80"/>
      <c r="ILU44" s="80"/>
      <c r="ILV44" s="80"/>
      <c r="ILW44" s="80"/>
      <c r="ILX44" s="80"/>
      <c r="ILY44" s="80"/>
      <c r="ILZ44" s="80"/>
      <c r="IMA44" s="80"/>
      <c r="IMB44" s="80"/>
      <c r="IMC44" s="80"/>
      <c r="IMD44" s="80"/>
      <c r="IME44" s="80"/>
      <c r="IMF44" s="80"/>
      <c r="IMG44" s="80"/>
      <c r="IMH44" s="80"/>
      <c r="IMI44" s="80"/>
      <c r="IMJ44" s="80"/>
      <c r="IMK44" s="80"/>
      <c r="IML44" s="80"/>
      <c r="IMM44" s="80"/>
      <c r="IMN44" s="80"/>
      <c r="IMO44" s="80"/>
      <c r="IMP44" s="80"/>
      <c r="IMQ44" s="80"/>
      <c r="IMR44" s="80"/>
      <c r="IMS44" s="80"/>
      <c r="IMT44" s="80"/>
      <c r="IMU44" s="80"/>
      <c r="IMV44" s="80"/>
      <c r="IMW44" s="80"/>
      <c r="IMX44" s="80"/>
      <c r="IMY44" s="80"/>
      <c r="IMZ44" s="80"/>
      <c r="INA44" s="80"/>
      <c r="INB44" s="80"/>
      <c r="INC44" s="80"/>
      <c r="IND44" s="80"/>
      <c r="INE44" s="80"/>
      <c r="INF44" s="80"/>
      <c r="ING44" s="80"/>
      <c r="INH44" s="80"/>
      <c r="INI44" s="80"/>
      <c r="INJ44" s="80"/>
      <c r="INK44" s="80"/>
      <c r="INL44" s="80"/>
      <c r="INM44" s="80"/>
      <c r="INN44" s="80"/>
      <c r="INO44" s="80"/>
      <c r="INP44" s="80"/>
      <c r="INQ44" s="80"/>
      <c r="INR44" s="80"/>
      <c r="INS44" s="80"/>
      <c r="INT44" s="80"/>
      <c r="INU44" s="80"/>
      <c r="INV44" s="80"/>
      <c r="INW44" s="80"/>
      <c r="INX44" s="80"/>
      <c r="INY44" s="80"/>
      <c r="INZ44" s="80"/>
      <c r="IOA44" s="80"/>
      <c r="IOB44" s="80"/>
      <c r="IOC44" s="80"/>
      <c r="IOD44" s="80"/>
      <c r="IOE44" s="80"/>
      <c r="IOF44" s="80"/>
      <c r="IOG44" s="80"/>
      <c r="IOH44" s="80"/>
      <c r="IOI44" s="80"/>
      <c r="IOJ44" s="80"/>
      <c r="IOK44" s="80"/>
      <c r="IOL44" s="80"/>
      <c r="IOM44" s="80"/>
      <c r="ION44" s="80"/>
      <c r="IOO44" s="80"/>
      <c r="IOP44" s="80"/>
      <c r="IOQ44" s="80"/>
      <c r="IOR44" s="80"/>
      <c r="IOS44" s="80"/>
      <c r="IOT44" s="80"/>
      <c r="IOU44" s="80"/>
      <c r="IOV44" s="80"/>
      <c r="IOW44" s="80"/>
      <c r="IOX44" s="80"/>
      <c r="IOY44" s="80"/>
      <c r="IOZ44" s="80"/>
      <c r="IPA44" s="80"/>
      <c r="IPB44" s="80"/>
      <c r="IPC44" s="80"/>
      <c r="IPD44" s="80"/>
      <c r="IPE44" s="80"/>
      <c r="IPF44" s="80"/>
      <c r="IPG44" s="80"/>
      <c r="IPH44" s="80"/>
      <c r="IPI44" s="80"/>
      <c r="IPJ44" s="80"/>
      <c r="IPK44" s="80"/>
      <c r="IPL44" s="80"/>
      <c r="IPM44" s="80"/>
      <c r="IPN44" s="80"/>
      <c r="IPO44" s="80"/>
      <c r="IPP44" s="80"/>
      <c r="IPQ44" s="80"/>
      <c r="IPR44" s="80"/>
      <c r="IPS44" s="80"/>
      <c r="IPT44" s="80"/>
      <c r="IPU44" s="80"/>
      <c r="IPV44" s="80"/>
      <c r="IPW44" s="80"/>
      <c r="IPX44" s="80"/>
      <c r="IPY44" s="80"/>
      <c r="IPZ44" s="80"/>
      <c r="IQA44" s="80"/>
      <c r="IQB44" s="80"/>
      <c r="IQC44" s="80"/>
      <c r="IQD44" s="80"/>
      <c r="IQE44" s="80"/>
      <c r="IQF44" s="80"/>
      <c r="IQG44" s="80"/>
      <c r="IQH44" s="80"/>
      <c r="IQI44" s="80"/>
      <c r="IQJ44" s="80"/>
      <c r="IQK44" s="80"/>
      <c r="IQL44" s="80"/>
      <c r="IQM44" s="80"/>
      <c r="IQN44" s="80"/>
      <c r="IQO44" s="80"/>
      <c r="IQP44" s="80"/>
      <c r="IQQ44" s="80"/>
      <c r="IQR44" s="80"/>
      <c r="IQS44" s="80"/>
      <c r="IQT44" s="80"/>
      <c r="IQU44" s="80"/>
      <c r="IQV44" s="80"/>
      <c r="IQW44" s="80"/>
      <c r="IQX44" s="80"/>
      <c r="IQY44" s="80"/>
      <c r="IQZ44" s="80"/>
      <c r="IRA44" s="80"/>
      <c r="IRB44" s="80"/>
      <c r="IRC44" s="80"/>
      <c r="IRD44" s="80"/>
      <c r="IRE44" s="80"/>
      <c r="IRF44" s="80"/>
      <c r="IRG44" s="80"/>
      <c r="IRH44" s="80"/>
      <c r="IRI44" s="80"/>
      <c r="IRJ44" s="80"/>
      <c r="IRK44" s="80"/>
      <c r="IRL44" s="80"/>
      <c r="IRM44" s="80"/>
      <c r="IRN44" s="80"/>
      <c r="IRO44" s="80"/>
      <c r="IRP44" s="80"/>
      <c r="IRQ44" s="80"/>
      <c r="IRR44" s="80"/>
      <c r="IRS44" s="80"/>
      <c r="IRT44" s="80"/>
      <c r="IRU44" s="80"/>
      <c r="IRV44" s="80"/>
      <c r="IRW44" s="80"/>
      <c r="IRX44" s="80"/>
      <c r="IRY44" s="80"/>
      <c r="IRZ44" s="80"/>
      <c r="ISA44" s="80"/>
      <c r="ISB44" s="80"/>
      <c r="ISC44" s="80"/>
      <c r="ISD44" s="80"/>
      <c r="ISE44" s="80"/>
      <c r="ISF44" s="80"/>
      <c r="ISG44" s="80"/>
      <c r="ISH44" s="80"/>
      <c r="ISI44" s="80"/>
      <c r="ISJ44" s="80"/>
      <c r="ISK44" s="80"/>
      <c r="ISL44" s="80"/>
      <c r="ISM44" s="80"/>
      <c r="ISN44" s="80"/>
      <c r="ISO44" s="80"/>
      <c r="ISP44" s="80"/>
      <c r="ISQ44" s="80"/>
      <c r="ISR44" s="80"/>
      <c r="ISS44" s="80"/>
      <c r="IST44" s="80"/>
      <c r="ISU44" s="80"/>
      <c r="ISV44" s="80"/>
      <c r="ISW44" s="80"/>
      <c r="ISX44" s="80"/>
      <c r="ISY44" s="80"/>
      <c r="ISZ44" s="80"/>
      <c r="ITA44" s="80"/>
      <c r="ITB44" s="80"/>
      <c r="ITC44" s="80"/>
      <c r="ITD44" s="80"/>
      <c r="ITE44" s="80"/>
      <c r="ITF44" s="80"/>
      <c r="ITG44" s="80"/>
      <c r="ITH44" s="80"/>
      <c r="ITI44" s="80"/>
      <c r="ITJ44" s="80"/>
      <c r="ITK44" s="80"/>
      <c r="ITL44" s="80"/>
      <c r="ITM44" s="80"/>
      <c r="ITN44" s="80"/>
      <c r="ITO44" s="80"/>
      <c r="ITP44" s="80"/>
      <c r="ITQ44" s="80"/>
      <c r="ITR44" s="80"/>
      <c r="ITS44" s="80"/>
      <c r="ITT44" s="80"/>
      <c r="ITU44" s="80"/>
      <c r="ITV44" s="80"/>
      <c r="ITW44" s="80"/>
      <c r="ITX44" s="80"/>
      <c r="ITY44" s="80"/>
      <c r="ITZ44" s="80"/>
      <c r="IUA44" s="80"/>
      <c r="IUB44" s="80"/>
      <c r="IUC44" s="80"/>
      <c r="IUD44" s="80"/>
      <c r="IUE44" s="80"/>
      <c r="IUF44" s="80"/>
      <c r="IUG44" s="80"/>
      <c r="IUH44" s="80"/>
      <c r="IUI44" s="80"/>
      <c r="IUJ44" s="80"/>
      <c r="IUK44" s="80"/>
      <c r="IUL44" s="80"/>
      <c r="IUM44" s="80"/>
      <c r="IUN44" s="80"/>
      <c r="IUO44" s="80"/>
      <c r="IUP44" s="80"/>
      <c r="IUQ44" s="80"/>
      <c r="IUR44" s="80"/>
      <c r="IUS44" s="80"/>
      <c r="IUT44" s="80"/>
      <c r="IUU44" s="80"/>
      <c r="IUV44" s="80"/>
      <c r="IUW44" s="80"/>
      <c r="IUX44" s="80"/>
      <c r="IUY44" s="80"/>
      <c r="IUZ44" s="80"/>
      <c r="IVA44" s="80"/>
      <c r="IVB44" s="80"/>
      <c r="IVC44" s="80"/>
      <c r="IVD44" s="80"/>
      <c r="IVE44" s="80"/>
      <c r="IVF44" s="80"/>
      <c r="IVG44" s="80"/>
      <c r="IVH44" s="80"/>
      <c r="IVI44" s="80"/>
      <c r="IVJ44" s="80"/>
      <c r="IVK44" s="80"/>
      <c r="IVL44" s="80"/>
      <c r="IVM44" s="80"/>
      <c r="IVN44" s="80"/>
      <c r="IVO44" s="80"/>
      <c r="IVP44" s="80"/>
      <c r="IVQ44" s="80"/>
      <c r="IVR44" s="80"/>
      <c r="IVS44" s="80"/>
      <c r="IVT44" s="80"/>
      <c r="IVU44" s="80"/>
      <c r="IVV44" s="80"/>
      <c r="IVW44" s="80"/>
      <c r="IVX44" s="80"/>
      <c r="IVY44" s="80"/>
      <c r="IVZ44" s="80"/>
      <c r="IWA44" s="80"/>
      <c r="IWB44" s="80"/>
      <c r="IWC44" s="80"/>
      <c r="IWD44" s="80"/>
      <c r="IWE44" s="80"/>
      <c r="IWF44" s="80"/>
      <c r="IWG44" s="80"/>
      <c r="IWH44" s="80"/>
      <c r="IWI44" s="80"/>
      <c r="IWJ44" s="80"/>
      <c r="IWK44" s="80"/>
      <c r="IWL44" s="80"/>
      <c r="IWM44" s="80"/>
      <c r="IWN44" s="80"/>
      <c r="IWO44" s="80"/>
      <c r="IWP44" s="80"/>
      <c r="IWQ44" s="80"/>
      <c r="IWR44" s="80"/>
      <c r="IWS44" s="80"/>
      <c r="IWT44" s="80"/>
      <c r="IWU44" s="80"/>
      <c r="IWV44" s="80"/>
      <c r="IWW44" s="80"/>
      <c r="IWX44" s="80"/>
      <c r="IWY44" s="80"/>
      <c r="IWZ44" s="80"/>
      <c r="IXA44" s="80"/>
      <c r="IXB44" s="80"/>
      <c r="IXC44" s="80"/>
      <c r="IXD44" s="80"/>
      <c r="IXE44" s="80"/>
      <c r="IXF44" s="80"/>
      <c r="IXG44" s="80"/>
      <c r="IXH44" s="80"/>
      <c r="IXI44" s="80"/>
      <c r="IXJ44" s="80"/>
      <c r="IXK44" s="80"/>
      <c r="IXL44" s="80"/>
      <c r="IXM44" s="80"/>
      <c r="IXN44" s="80"/>
      <c r="IXO44" s="80"/>
      <c r="IXP44" s="80"/>
      <c r="IXQ44" s="80"/>
      <c r="IXR44" s="80"/>
      <c r="IXS44" s="80"/>
      <c r="IXT44" s="80"/>
      <c r="IXU44" s="80"/>
      <c r="IXV44" s="80"/>
      <c r="IXW44" s="80"/>
      <c r="IXX44" s="80"/>
      <c r="IXY44" s="80"/>
      <c r="IXZ44" s="80"/>
      <c r="IYA44" s="80"/>
      <c r="IYB44" s="80"/>
      <c r="IYC44" s="80"/>
      <c r="IYD44" s="80"/>
      <c r="IYE44" s="80"/>
      <c r="IYF44" s="80"/>
      <c r="IYG44" s="80"/>
      <c r="IYH44" s="80"/>
      <c r="IYI44" s="80"/>
      <c r="IYJ44" s="80"/>
      <c r="IYK44" s="80"/>
      <c r="IYL44" s="80"/>
      <c r="IYM44" s="80"/>
      <c r="IYN44" s="80"/>
      <c r="IYO44" s="80"/>
      <c r="IYP44" s="80"/>
      <c r="IYQ44" s="80"/>
      <c r="IYR44" s="80"/>
      <c r="IYS44" s="80"/>
      <c r="IYT44" s="80"/>
      <c r="IYU44" s="80"/>
      <c r="IYV44" s="80"/>
      <c r="IYW44" s="80"/>
      <c r="IYX44" s="80"/>
      <c r="IYY44" s="80"/>
      <c r="IYZ44" s="80"/>
      <c r="IZA44" s="80"/>
      <c r="IZB44" s="80"/>
      <c r="IZC44" s="80"/>
      <c r="IZD44" s="80"/>
      <c r="IZE44" s="80"/>
      <c r="IZF44" s="80"/>
      <c r="IZG44" s="80"/>
      <c r="IZH44" s="80"/>
      <c r="IZI44" s="80"/>
      <c r="IZJ44" s="80"/>
      <c r="IZK44" s="80"/>
      <c r="IZL44" s="80"/>
      <c r="IZM44" s="80"/>
      <c r="IZN44" s="80"/>
      <c r="IZO44" s="80"/>
      <c r="IZP44" s="80"/>
      <c r="IZQ44" s="80"/>
      <c r="IZR44" s="80"/>
      <c r="IZS44" s="80"/>
      <c r="IZT44" s="80"/>
      <c r="IZU44" s="80"/>
      <c r="IZV44" s="80"/>
      <c r="IZW44" s="80"/>
      <c r="IZX44" s="80"/>
      <c r="IZY44" s="80"/>
      <c r="IZZ44" s="80"/>
      <c r="JAA44" s="80"/>
      <c r="JAB44" s="80"/>
      <c r="JAC44" s="80"/>
      <c r="JAD44" s="80"/>
      <c r="JAE44" s="80"/>
      <c r="JAF44" s="80"/>
      <c r="JAG44" s="80"/>
      <c r="JAH44" s="80"/>
      <c r="JAI44" s="80"/>
      <c r="JAJ44" s="80"/>
      <c r="JAK44" s="80"/>
      <c r="JAL44" s="80"/>
      <c r="JAM44" s="80"/>
      <c r="JAN44" s="80"/>
      <c r="JAO44" s="80"/>
      <c r="JAP44" s="80"/>
      <c r="JAQ44" s="80"/>
      <c r="JAR44" s="80"/>
      <c r="JAS44" s="80"/>
      <c r="JAT44" s="80"/>
      <c r="JAU44" s="80"/>
      <c r="JAV44" s="80"/>
      <c r="JAW44" s="80"/>
      <c r="JAX44" s="80"/>
      <c r="JAY44" s="80"/>
      <c r="JAZ44" s="80"/>
      <c r="JBA44" s="80"/>
      <c r="JBB44" s="80"/>
      <c r="JBC44" s="80"/>
      <c r="JBD44" s="80"/>
      <c r="JBE44" s="80"/>
      <c r="JBF44" s="80"/>
      <c r="JBG44" s="80"/>
      <c r="JBH44" s="80"/>
      <c r="JBI44" s="80"/>
      <c r="JBJ44" s="80"/>
      <c r="JBK44" s="80"/>
      <c r="JBL44" s="80"/>
      <c r="JBM44" s="80"/>
      <c r="JBN44" s="80"/>
      <c r="JBO44" s="80"/>
      <c r="JBP44" s="80"/>
      <c r="JBQ44" s="80"/>
      <c r="JBR44" s="80"/>
      <c r="JBS44" s="80"/>
      <c r="JBT44" s="80"/>
      <c r="JBU44" s="80"/>
      <c r="JBV44" s="80"/>
      <c r="JBW44" s="80"/>
      <c r="JBX44" s="80"/>
      <c r="JBY44" s="80"/>
      <c r="JBZ44" s="80"/>
      <c r="JCA44" s="80"/>
      <c r="JCB44" s="80"/>
      <c r="JCC44" s="80"/>
      <c r="JCD44" s="80"/>
      <c r="JCE44" s="80"/>
      <c r="JCF44" s="80"/>
      <c r="JCG44" s="80"/>
      <c r="JCH44" s="80"/>
      <c r="JCI44" s="80"/>
      <c r="JCJ44" s="80"/>
      <c r="JCK44" s="80"/>
      <c r="JCL44" s="80"/>
      <c r="JCM44" s="80"/>
      <c r="JCN44" s="80"/>
      <c r="JCO44" s="80"/>
      <c r="JCP44" s="80"/>
      <c r="JCQ44" s="80"/>
      <c r="JCR44" s="80"/>
      <c r="JCS44" s="80"/>
      <c r="JCT44" s="80"/>
      <c r="JCU44" s="80"/>
      <c r="JCV44" s="80"/>
      <c r="JCW44" s="80"/>
      <c r="JCX44" s="80"/>
      <c r="JCY44" s="80"/>
      <c r="JCZ44" s="80"/>
      <c r="JDA44" s="80"/>
      <c r="JDB44" s="80"/>
      <c r="JDC44" s="80"/>
      <c r="JDD44" s="80"/>
      <c r="JDE44" s="80"/>
      <c r="JDF44" s="80"/>
      <c r="JDG44" s="80"/>
      <c r="JDH44" s="80"/>
      <c r="JDI44" s="80"/>
      <c r="JDJ44" s="80"/>
      <c r="JDK44" s="80"/>
      <c r="JDL44" s="80"/>
      <c r="JDM44" s="80"/>
      <c r="JDN44" s="80"/>
      <c r="JDO44" s="80"/>
      <c r="JDP44" s="80"/>
      <c r="JDQ44" s="80"/>
      <c r="JDR44" s="80"/>
      <c r="JDS44" s="80"/>
      <c r="JDT44" s="80"/>
      <c r="JDU44" s="80"/>
      <c r="JDV44" s="80"/>
      <c r="JDW44" s="80"/>
      <c r="JDX44" s="80"/>
      <c r="JDY44" s="80"/>
      <c r="JDZ44" s="80"/>
      <c r="JEA44" s="80"/>
      <c r="JEB44" s="80"/>
      <c r="JEC44" s="80"/>
      <c r="JED44" s="80"/>
      <c r="JEE44" s="80"/>
      <c r="JEF44" s="80"/>
      <c r="JEG44" s="80"/>
      <c r="JEH44" s="80"/>
      <c r="JEI44" s="80"/>
      <c r="JEJ44" s="80"/>
      <c r="JEK44" s="80"/>
      <c r="JEL44" s="80"/>
      <c r="JEM44" s="80"/>
      <c r="JEN44" s="80"/>
      <c r="JEO44" s="80"/>
      <c r="JEP44" s="80"/>
      <c r="JEQ44" s="80"/>
      <c r="JER44" s="80"/>
      <c r="JES44" s="80"/>
      <c r="JET44" s="80"/>
      <c r="JEU44" s="80"/>
      <c r="JEV44" s="80"/>
      <c r="JEW44" s="80"/>
      <c r="JEX44" s="80"/>
      <c r="JEY44" s="80"/>
      <c r="JEZ44" s="80"/>
      <c r="JFA44" s="80"/>
      <c r="JFB44" s="80"/>
      <c r="JFC44" s="80"/>
      <c r="JFD44" s="80"/>
      <c r="JFE44" s="80"/>
      <c r="JFF44" s="80"/>
      <c r="JFG44" s="80"/>
      <c r="JFH44" s="80"/>
      <c r="JFI44" s="80"/>
      <c r="JFJ44" s="80"/>
      <c r="JFK44" s="80"/>
      <c r="JFL44" s="80"/>
      <c r="JFM44" s="80"/>
      <c r="JFN44" s="80"/>
      <c r="JFO44" s="80"/>
      <c r="JFP44" s="80"/>
      <c r="JFQ44" s="80"/>
      <c r="JFR44" s="80"/>
      <c r="JFS44" s="80"/>
      <c r="JFT44" s="80"/>
      <c r="JFU44" s="80"/>
      <c r="JFV44" s="80"/>
      <c r="JFW44" s="80"/>
      <c r="JFX44" s="80"/>
      <c r="JFY44" s="80"/>
      <c r="JFZ44" s="80"/>
      <c r="JGA44" s="80"/>
      <c r="JGB44" s="80"/>
      <c r="JGC44" s="80"/>
      <c r="JGD44" s="80"/>
      <c r="JGE44" s="80"/>
      <c r="JGF44" s="80"/>
      <c r="JGG44" s="80"/>
      <c r="JGH44" s="80"/>
      <c r="JGI44" s="80"/>
      <c r="JGJ44" s="80"/>
      <c r="JGK44" s="80"/>
      <c r="JGL44" s="80"/>
      <c r="JGM44" s="80"/>
      <c r="JGN44" s="80"/>
      <c r="JGO44" s="80"/>
      <c r="JGP44" s="80"/>
      <c r="JGQ44" s="80"/>
      <c r="JGR44" s="80"/>
      <c r="JGS44" s="80"/>
      <c r="JGT44" s="80"/>
      <c r="JGU44" s="80"/>
      <c r="JGV44" s="80"/>
      <c r="JGW44" s="80"/>
      <c r="JGX44" s="80"/>
      <c r="JGY44" s="80"/>
      <c r="JGZ44" s="80"/>
      <c r="JHA44" s="80"/>
      <c r="JHB44" s="80"/>
      <c r="JHC44" s="80"/>
      <c r="JHD44" s="80"/>
      <c r="JHE44" s="80"/>
      <c r="JHF44" s="80"/>
      <c r="JHG44" s="80"/>
      <c r="JHH44" s="80"/>
      <c r="JHI44" s="80"/>
      <c r="JHJ44" s="80"/>
      <c r="JHK44" s="80"/>
      <c r="JHL44" s="80"/>
      <c r="JHM44" s="80"/>
      <c r="JHN44" s="80"/>
      <c r="JHO44" s="80"/>
      <c r="JHP44" s="80"/>
      <c r="JHQ44" s="80"/>
      <c r="JHR44" s="80"/>
      <c r="JHS44" s="80"/>
      <c r="JHT44" s="80"/>
      <c r="JHU44" s="80"/>
      <c r="JHV44" s="80"/>
      <c r="JHW44" s="80"/>
      <c r="JHX44" s="80"/>
      <c r="JHY44" s="80"/>
      <c r="JHZ44" s="80"/>
      <c r="JIA44" s="80"/>
      <c r="JIB44" s="80"/>
      <c r="JIC44" s="80"/>
      <c r="JID44" s="80"/>
      <c r="JIE44" s="80"/>
      <c r="JIF44" s="80"/>
      <c r="JIG44" s="80"/>
      <c r="JIH44" s="80"/>
      <c r="JII44" s="80"/>
      <c r="JIJ44" s="80"/>
      <c r="JIK44" s="80"/>
      <c r="JIL44" s="80"/>
      <c r="JIM44" s="80"/>
      <c r="JIN44" s="80"/>
      <c r="JIO44" s="80"/>
      <c r="JIP44" s="80"/>
      <c r="JIQ44" s="80"/>
      <c r="JIR44" s="80"/>
      <c r="JIS44" s="80"/>
      <c r="JIT44" s="80"/>
      <c r="JIU44" s="80"/>
      <c r="JIV44" s="80"/>
      <c r="JIW44" s="80"/>
      <c r="JIX44" s="80"/>
      <c r="JIY44" s="80"/>
      <c r="JIZ44" s="80"/>
      <c r="JJA44" s="80"/>
      <c r="JJB44" s="80"/>
      <c r="JJC44" s="80"/>
      <c r="JJD44" s="80"/>
      <c r="JJE44" s="80"/>
      <c r="JJF44" s="80"/>
      <c r="JJG44" s="80"/>
      <c r="JJH44" s="80"/>
      <c r="JJI44" s="80"/>
      <c r="JJJ44" s="80"/>
      <c r="JJK44" s="80"/>
      <c r="JJL44" s="80"/>
      <c r="JJM44" s="80"/>
      <c r="JJN44" s="80"/>
      <c r="JJO44" s="80"/>
      <c r="JJP44" s="80"/>
      <c r="JJQ44" s="80"/>
      <c r="JJR44" s="80"/>
      <c r="JJS44" s="80"/>
      <c r="JJT44" s="80"/>
      <c r="JJU44" s="80"/>
      <c r="JJV44" s="80"/>
      <c r="JJW44" s="80"/>
      <c r="JJX44" s="80"/>
      <c r="JJY44" s="80"/>
      <c r="JJZ44" s="80"/>
      <c r="JKA44" s="80"/>
      <c r="JKB44" s="80"/>
      <c r="JKC44" s="80"/>
      <c r="JKD44" s="80"/>
      <c r="JKE44" s="80"/>
      <c r="JKF44" s="80"/>
      <c r="JKG44" s="80"/>
      <c r="JKH44" s="80"/>
      <c r="JKI44" s="80"/>
      <c r="JKJ44" s="80"/>
      <c r="JKK44" s="80"/>
      <c r="JKL44" s="80"/>
      <c r="JKM44" s="80"/>
      <c r="JKN44" s="80"/>
      <c r="JKO44" s="80"/>
      <c r="JKP44" s="80"/>
      <c r="JKQ44" s="80"/>
      <c r="JKR44" s="80"/>
      <c r="JKS44" s="80"/>
      <c r="JKT44" s="80"/>
      <c r="JKU44" s="80"/>
      <c r="JKV44" s="80"/>
      <c r="JKW44" s="80"/>
      <c r="JKX44" s="80"/>
      <c r="JKY44" s="80"/>
      <c r="JKZ44" s="80"/>
      <c r="JLA44" s="80"/>
      <c r="JLB44" s="80"/>
      <c r="JLC44" s="80"/>
      <c r="JLD44" s="80"/>
      <c r="JLE44" s="80"/>
      <c r="JLF44" s="80"/>
      <c r="JLG44" s="80"/>
      <c r="JLH44" s="80"/>
      <c r="JLI44" s="80"/>
      <c r="JLJ44" s="80"/>
      <c r="JLK44" s="80"/>
      <c r="JLL44" s="80"/>
      <c r="JLM44" s="80"/>
      <c r="JLN44" s="80"/>
      <c r="JLO44" s="80"/>
      <c r="JLP44" s="80"/>
      <c r="JLQ44" s="80"/>
      <c r="JLR44" s="80"/>
      <c r="JLS44" s="80"/>
      <c r="JLT44" s="80"/>
      <c r="JLU44" s="80"/>
      <c r="JLV44" s="80"/>
      <c r="JLW44" s="80"/>
      <c r="JLX44" s="80"/>
      <c r="JLY44" s="80"/>
      <c r="JLZ44" s="80"/>
      <c r="JMA44" s="80"/>
      <c r="JMB44" s="80"/>
      <c r="JMC44" s="80"/>
      <c r="JMD44" s="80"/>
      <c r="JME44" s="80"/>
      <c r="JMF44" s="80"/>
      <c r="JMG44" s="80"/>
      <c r="JMH44" s="80"/>
      <c r="JMI44" s="80"/>
      <c r="JMJ44" s="80"/>
      <c r="JMK44" s="80"/>
      <c r="JML44" s="80"/>
      <c r="JMM44" s="80"/>
      <c r="JMN44" s="80"/>
      <c r="JMO44" s="80"/>
      <c r="JMP44" s="80"/>
      <c r="JMQ44" s="80"/>
      <c r="JMR44" s="80"/>
      <c r="JMS44" s="80"/>
      <c r="JMT44" s="80"/>
      <c r="JMU44" s="80"/>
      <c r="JMV44" s="80"/>
      <c r="JMW44" s="80"/>
      <c r="JMX44" s="80"/>
      <c r="JMY44" s="80"/>
      <c r="JMZ44" s="80"/>
      <c r="JNA44" s="80"/>
      <c r="JNB44" s="80"/>
      <c r="JNC44" s="80"/>
      <c r="JND44" s="80"/>
      <c r="JNE44" s="80"/>
      <c r="JNF44" s="80"/>
      <c r="JNG44" s="80"/>
      <c r="JNH44" s="80"/>
      <c r="JNI44" s="80"/>
      <c r="JNJ44" s="80"/>
      <c r="JNK44" s="80"/>
      <c r="JNL44" s="80"/>
      <c r="JNM44" s="80"/>
      <c r="JNN44" s="80"/>
      <c r="JNO44" s="80"/>
      <c r="JNP44" s="80"/>
      <c r="JNQ44" s="80"/>
      <c r="JNR44" s="80"/>
      <c r="JNS44" s="80"/>
      <c r="JNT44" s="80"/>
      <c r="JNU44" s="80"/>
      <c r="JNV44" s="80"/>
      <c r="JNW44" s="80"/>
      <c r="JNX44" s="80"/>
      <c r="JNY44" s="80"/>
      <c r="JNZ44" s="80"/>
      <c r="JOA44" s="80"/>
      <c r="JOB44" s="80"/>
      <c r="JOC44" s="80"/>
      <c r="JOD44" s="80"/>
      <c r="JOE44" s="80"/>
      <c r="JOF44" s="80"/>
      <c r="JOG44" s="80"/>
      <c r="JOH44" s="80"/>
      <c r="JOI44" s="80"/>
      <c r="JOJ44" s="80"/>
      <c r="JOK44" s="80"/>
      <c r="JOL44" s="80"/>
      <c r="JOM44" s="80"/>
      <c r="JON44" s="80"/>
      <c r="JOO44" s="80"/>
      <c r="JOP44" s="80"/>
      <c r="JOQ44" s="80"/>
      <c r="JOR44" s="80"/>
      <c r="JOS44" s="80"/>
      <c r="JOT44" s="80"/>
      <c r="JOU44" s="80"/>
      <c r="JOV44" s="80"/>
      <c r="JOW44" s="80"/>
      <c r="JOX44" s="80"/>
      <c r="JOY44" s="80"/>
      <c r="JOZ44" s="80"/>
      <c r="JPA44" s="80"/>
      <c r="JPB44" s="80"/>
      <c r="JPC44" s="80"/>
      <c r="JPD44" s="80"/>
      <c r="JPE44" s="80"/>
      <c r="JPF44" s="80"/>
      <c r="JPG44" s="80"/>
      <c r="JPH44" s="80"/>
      <c r="JPI44" s="80"/>
      <c r="JPJ44" s="80"/>
      <c r="JPK44" s="80"/>
      <c r="JPL44" s="80"/>
      <c r="JPM44" s="80"/>
      <c r="JPN44" s="80"/>
      <c r="JPO44" s="80"/>
      <c r="JPP44" s="80"/>
      <c r="JPQ44" s="80"/>
      <c r="JPR44" s="80"/>
      <c r="JPS44" s="80"/>
      <c r="JPT44" s="80"/>
      <c r="JPU44" s="80"/>
      <c r="JPV44" s="80"/>
      <c r="JPW44" s="80"/>
      <c r="JPX44" s="80"/>
      <c r="JPY44" s="80"/>
      <c r="JPZ44" s="80"/>
      <c r="JQA44" s="80"/>
      <c r="JQB44" s="80"/>
      <c r="JQC44" s="80"/>
      <c r="JQD44" s="80"/>
      <c r="JQE44" s="80"/>
      <c r="JQF44" s="80"/>
      <c r="JQG44" s="80"/>
      <c r="JQH44" s="80"/>
      <c r="JQI44" s="80"/>
      <c r="JQJ44" s="80"/>
      <c r="JQK44" s="80"/>
      <c r="JQL44" s="80"/>
      <c r="JQM44" s="80"/>
      <c r="JQN44" s="80"/>
      <c r="JQO44" s="80"/>
      <c r="JQP44" s="80"/>
      <c r="JQQ44" s="80"/>
      <c r="JQR44" s="80"/>
      <c r="JQS44" s="80"/>
      <c r="JQT44" s="80"/>
      <c r="JQU44" s="80"/>
      <c r="JQV44" s="80"/>
      <c r="JQW44" s="80"/>
      <c r="JQX44" s="80"/>
      <c r="JQY44" s="80"/>
      <c r="JQZ44" s="80"/>
      <c r="JRA44" s="80"/>
      <c r="JRB44" s="80"/>
      <c r="JRC44" s="80"/>
      <c r="JRD44" s="80"/>
      <c r="JRE44" s="80"/>
      <c r="JRF44" s="80"/>
      <c r="JRG44" s="80"/>
      <c r="JRH44" s="80"/>
      <c r="JRI44" s="80"/>
      <c r="JRJ44" s="80"/>
      <c r="JRK44" s="80"/>
      <c r="JRL44" s="80"/>
      <c r="JRM44" s="80"/>
      <c r="JRN44" s="80"/>
      <c r="JRO44" s="80"/>
      <c r="JRP44" s="80"/>
      <c r="JRQ44" s="80"/>
      <c r="JRR44" s="80"/>
      <c r="JRS44" s="80"/>
      <c r="JRT44" s="80"/>
      <c r="JRU44" s="80"/>
      <c r="JRV44" s="80"/>
      <c r="JRW44" s="80"/>
      <c r="JRX44" s="80"/>
      <c r="JRY44" s="80"/>
      <c r="JRZ44" s="80"/>
      <c r="JSA44" s="80"/>
      <c r="JSB44" s="80"/>
      <c r="JSC44" s="80"/>
      <c r="JSD44" s="80"/>
      <c r="JSE44" s="80"/>
      <c r="JSF44" s="80"/>
      <c r="JSG44" s="80"/>
      <c r="JSH44" s="80"/>
      <c r="JSI44" s="80"/>
      <c r="JSJ44" s="80"/>
      <c r="JSK44" s="80"/>
      <c r="JSL44" s="80"/>
      <c r="JSM44" s="80"/>
      <c r="JSN44" s="80"/>
      <c r="JSO44" s="80"/>
      <c r="JSP44" s="80"/>
      <c r="JSQ44" s="80"/>
      <c r="JSR44" s="80"/>
      <c r="JSS44" s="80"/>
      <c r="JST44" s="80"/>
      <c r="JSU44" s="80"/>
      <c r="JSV44" s="80"/>
      <c r="JSW44" s="80"/>
      <c r="JSX44" s="80"/>
      <c r="JSY44" s="80"/>
      <c r="JSZ44" s="80"/>
      <c r="JTA44" s="80"/>
      <c r="JTB44" s="80"/>
      <c r="JTC44" s="80"/>
      <c r="JTD44" s="80"/>
      <c r="JTE44" s="80"/>
      <c r="JTF44" s="80"/>
      <c r="JTG44" s="80"/>
      <c r="JTH44" s="80"/>
      <c r="JTI44" s="80"/>
      <c r="JTJ44" s="80"/>
      <c r="JTK44" s="80"/>
      <c r="JTL44" s="80"/>
      <c r="JTM44" s="80"/>
      <c r="JTN44" s="80"/>
      <c r="JTO44" s="80"/>
      <c r="JTP44" s="80"/>
      <c r="JTQ44" s="80"/>
      <c r="JTR44" s="80"/>
      <c r="JTS44" s="80"/>
      <c r="JTT44" s="80"/>
      <c r="JTU44" s="80"/>
      <c r="JTV44" s="80"/>
      <c r="JTW44" s="80"/>
      <c r="JTX44" s="80"/>
      <c r="JTY44" s="80"/>
      <c r="JTZ44" s="80"/>
      <c r="JUA44" s="80"/>
      <c r="JUB44" s="80"/>
      <c r="JUC44" s="80"/>
      <c r="JUD44" s="80"/>
      <c r="JUE44" s="80"/>
      <c r="JUF44" s="80"/>
      <c r="JUG44" s="80"/>
      <c r="JUH44" s="80"/>
      <c r="JUI44" s="80"/>
      <c r="JUJ44" s="80"/>
      <c r="JUK44" s="80"/>
      <c r="JUL44" s="80"/>
      <c r="JUM44" s="80"/>
      <c r="JUN44" s="80"/>
      <c r="JUO44" s="80"/>
      <c r="JUP44" s="80"/>
      <c r="JUQ44" s="80"/>
      <c r="JUR44" s="80"/>
      <c r="JUS44" s="80"/>
      <c r="JUT44" s="80"/>
      <c r="JUU44" s="80"/>
      <c r="JUV44" s="80"/>
      <c r="JUW44" s="80"/>
      <c r="JUX44" s="80"/>
      <c r="JUY44" s="80"/>
      <c r="JUZ44" s="80"/>
      <c r="JVA44" s="80"/>
      <c r="JVB44" s="80"/>
      <c r="JVC44" s="80"/>
      <c r="JVD44" s="80"/>
      <c r="JVE44" s="80"/>
      <c r="JVF44" s="80"/>
      <c r="JVG44" s="80"/>
      <c r="JVH44" s="80"/>
      <c r="JVI44" s="80"/>
      <c r="JVJ44" s="80"/>
      <c r="JVK44" s="80"/>
      <c r="JVL44" s="80"/>
      <c r="JVM44" s="80"/>
      <c r="JVN44" s="80"/>
      <c r="JVO44" s="80"/>
      <c r="JVP44" s="80"/>
      <c r="JVQ44" s="80"/>
      <c r="JVR44" s="80"/>
      <c r="JVS44" s="80"/>
      <c r="JVT44" s="80"/>
      <c r="JVU44" s="80"/>
      <c r="JVV44" s="80"/>
      <c r="JVW44" s="80"/>
      <c r="JVX44" s="80"/>
      <c r="JVY44" s="80"/>
      <c r="JVZ44" s="80"/>
      <c r="JWA44" s="80"/>
      <c r="JWB44" s="80"/>
      <c r="JWC44" s="80"/>
      <c r="JWD44" s="80"/>
      <c r="JWE44" s="80"/>
      <c r="JWF44" s="80"/>
      <c r="JWG44" s="80"/>
      <c r="JWH44" s="80"/>
      <c r="JWI44" s="80"/>
      <c r="JWJ44" s="80"/>
      <c r="JWK44" s="80"/>
      <c r="JWL44" s="80"/>
      <c r="JWM44" s="80"/>
      <c r="JWN44" s="80"/>
      <c r="JWO44" s="80"/>
      <c r="JWP44" s="80"/>
      <c r="JWQ44" s="80"/>
      <c r="JWR44" s="80"/>
      <c r="JWS44" s="80"/>
      <c r="JWT44" s="80"/>
      <c r="JWU44" s="80"/>
      <c r="JWV44" s="80"/>
      <c r="JWW44" s="80"/>
      <c r="JWX44" s="80"/>
      <c r="JWY44" s="80"/>
      <c r="JWZ44" s="80"/>
      <c r="JXA44" s="80"/>
      <c r="JXB44" s="80"/>
      <c r="JXC44" s="80"/>
      <c r="JXD44" s="80"/>
      <c r="JXE44" s="80"/>
      <c r="JXF44" s="80"/>
      <c r="JXG44" s="80"/>
      <c r="JXH44" s="80"/>
      <c r="JXI44" s="80"/>
      <c r="JXJ44" s="80"/>
      <c r="JXK44" s="80"/>
      <c r="JXL44" s="80"/>
      <c r="JXM44" s="80"/>
      <c r="JXN44" s="80"/>
      <c r="JXO44" s="80"/>
      <c r="JXP44" s="80"/>
      <c r="JXQ44" s="80"/>
      <c r="JXR44" s="80"/>
      <c r="JXS44" s="80"/>
      <c r="JXT44" s="80"/>
      <c r="JXU44" s="80"/>
      <c r="JXV44" s="80"/>
      <c r="JXW44" s="80"/>
      <c r="JXX44" s="80"/>
      <c r="JXY44" s="80"/>
      <c r="JXZ44" s="80"/>
      <c r="JYA44" s="80"/>
      <c r="JYB44" s="80"/>
      <c r="JYC44" s="80"/>
      <c r="JYD44" s="80"/>
      <c r="JYE44" s="80"/>
      <c r="JYF44" s="80"/>
      <c r="JYG44" s="80"/>
      <c r="JYH44" s="80"/>
      <c r="JYI44" s="80"/>
      <c r="JYJ44" s="80"/>
      <c r="JYK44" s="80"/>
      <c r="JYL44" s="80"/>
      <c r="JYM44" s="80"/>
      <c r="JYN44" s="80"/>
      <c r="JYO44" s="80"/>
      <c r="JYP44" s="80"/>
      <c r="JYQ44" s="80"/>
      <c r="JYR44" s="80"/>
      <c r="JYS44" s="80"/>
      <c r="JYT44" s="80"/>
      <c r="JYU44" s="80"/>
      <c r="JYV44" s="80"/>
      <c r="JYW44" s="80"/>
      <c r="JYX44" s="80"/>
      <c r="JYY44" s="80"/>
      <c r="JYZ44" s="80"/>
      <c r="JZA44" s="80"/>
      <c r="JZB44" s="80"/>
      <c r="JZC44" s="80"/>
      <c r="JZD44" s="80"/>
      <c r="JZE44" s="80"/>
      <c r="JZF44" s="80"/>
      <c r="JZG44" s="80"/>
      <c r="JZH44" s="80"/>
      <c r="JZI44" s="80"/>
      <c r="JZJ44" s="80"/>
      <c r="JZK44" s="80"/>
      <c r="JZL44" s="80"/>
      <c r="JZM44" s="80"/>
      <c r="JZN44" s="80"/>
      <c r="JZO44" s="80"/>
      <c r="JZP44" s="80"/>
      <c r="JZQ44" s="80"/>
      <c r="JZR44" s="80"/>
      <c r="JZS44" s="80"/>
      <c r="JZT44" s="80"/>
      <c r="JZU44" s="80"/>
      <c r="JZV44" s="80"/>
      <c r="JZW44" s="80"/>
      <c r="JZX44" s="80"/>
      <c r="JZY44" s="80"/>
      <c r="JZZ44" s="80"/>
      <c r="KAA44" s="80"/>
      <c r="KAB44" s="80"/>
      <c r="KAC44" s="80"/>
      <c r="KAD44" s="80"/>
      <c r="KAE44" s="80"/>
      <c r="KAF44" s="80"/>
      <c r="KAG44" s="80"/>
      <c r="KAH44" s="80"/>
      <c r="KAI44" s="80"/>
      <c r="KAJ44" s="80"/>
      <c r="KAK44" s="80"/>
      <c r="KAL44" s="80"/>
      <c r="KAM44" s="80"/>
      <c r="KAN44" s="80"/>
      <c r="KAO44" s="80"/>
      <c r="KAP44" s="80"/>
      <c r="KAQ44" s="80"/>
      <c r="KAR44" s="80"/>
      <c r="KAS44" s="80"/>
      <c r="KAT44" s="80"/>
      <c r="KAU44" s="80"/>
      <c r="KAV44" s="80"/>
      <c r="KAW44" s="80"/>
      <c r="KAX44" s="80"/>
      <c r="KAY44" s="80"/>
      <c r="KAZ44" s="80"/>
      <c r="KBA44" s="80"/>
      <c r="KBB44" s="80"/>
      <c r="KBC44" s="80"/>
      <c r="KBD44" s="80"/>
      <c r="KBE44" s="80"/>
      <c r="KBF44" s="80"/>
      <c r="KBG44" s="80"/>
      <c r="KBH44" s="80"/>
      <c r="KBI44" s="80"/>
      <c r="KBJ44" s="80"/>
      <c r="KBK44" s="80"/>
      <c r="KBL44" s="80"/>
      <c r="KBM44" s="80"/>
      <c r="KBN44" s="80"/>
      <c r="KBO44" s="80"/>
      <c r="KBP44" s="80"/>
      <c r="KBQ44" s="80"/>
      <c r="KBR44" s="80"/>
      <c r="KBS44" s="80"/>
      <c r="KBT44" s="80"/>
      <c r="KBU44" s="80"/>
      <c r="KBV44" s="80"/>
      <c r="KBW44" s="80"/>
      <c r="KBX44" s="80"/>
      <c r="KBY44" s="80"/>
      <c r="KBZ44" s="80"/>
      <c r="KCA44" s="80"/>
      <c r="KCB44" s="80"/>
      <c r="KCC44" s="80"/>
      <c r="KCD44" s="80"/>
      <c r="KCE44" s="80"/>
      <c r="KCF44" s="80"/>
      <c r="KCG44" s="80"/>
      <c r="KCH44" s="80"/>
      <c r="KCI44" s="80"/>
      <c r="KCJ44" s="80"/>
      <c r="KCK44" s="80"/>
      <c r="KCL44" s="80"/>
      <c r="KCM44" s="80"/>
      <c r="KCN44" s="80"/>
      <c r="KCO44" s="80"/>
      <c r="KCP44" s="80"/>
      <c r="KCQ44" s="80"/>
      <c r="KCR44" s="80"/>
      <c r="KCS44" s="80"/>
      <c r="KCT44" s="80"/>
      <c r="KCU44" s="80"/>
      <c r="KCV44" s="80"/>
      <c r="KCW44" s="80"/>
      <c r="KCX44" s="80"/>
      <c r="KCY44" s="80"/>
      <c r="KCZ44" s="80"/>
      <c r="KDA44" s="80"/>
      <c r="KDB44" s="80"/>
      <c r="KDC44" s="80"/>
      <c r="KDD44" s="80"/>
      <c r="KDE44" s="80"/>
      <c r="KDF44" s="80"/>
      <c r="KDG44" s="80"/>
      <c r="KDH44" s="80"/>
      <c r="KDI44" s="80"/>
      <c r="KDJ44" s="80"/>
      <c r="KDK44" s="80"/>
      <c r="KDL44" s="80"/>
      <c r="KDM44" s="80"/>
      <c r="KDN44" s="80"/>
      <c r="KDO44" s="80"/>
      <c r="KDP44" s="80"/>
      <c r="KDQ44" s="80"/>
      <c r="KDR44" s="80"/>
      <c r="KDS44" s="80"/>
      <c r="KDT44" s="80"/>
      <c r="KDU44" s="80"/>
      <c r="KDV44" s="80"/>
      <c r="KDW44" s="80"/>
      <c r="KDX44" s="80"/>
      <c r="KDY44" s="80"/>
      <c r="KDZ44" s="80"/>
      <c r="KEA44" s="80"/>
      <c r="KEB44" s="80"/>
      <c r="KEC44" s="80"/>
      <c r="KED44" s="80"/>
      <c r="KEE44" s="80"/>
      <c r="KEF44" s="80"/>
      <c r="KEG44" s="80"/>
      <c r="KEH44" s="80"/>
      <c r="KEI44" s="80"/>
      <c r="KEJ44" s="80"/>
      <c r="KEK44" s="80"/>
      <c r="KEL44" s="80"/>
      <c r="KEM44" s="80"/>
      <c r="KEN44" s="80"/>
      <c r="KEO44" s="80"/>
      <c r="KEP44" s="80"/>
      <c r="KEQ44" s="80"/>
      <c r="KER44" s="80"/>
      <c r="KES44" s="80"/>
      <c r="KET44" s="80"/>
      <c r="KEU44" s="80"/>
      <c r="KEV44" s="80"/>
      <c r="KEW44" s="80"/>
      <c r="KEX44" s="80"/>
      <c r="KEY44" s="80"/>
      <c r="KEZ44" s="80"/>
      <c r="KFA44" s="80"/>
      <c r="KFB44" s="80"/>
      <c r="KFC44" s="80"/>
      <c r="KFD44" s="80"/>
      <c r="KFE44" s="80"/>
      <c r="KFF44" s="80"/>
      <c r="KFG44" s="80"/>
      <c r="KFH44" s="80"/>
      <c r="KFI44" s="80"/>
      <c r="KFJ44" s="80"/>
      <c r="KFK44" s="80"/>
      <c r="KFL44" s="80"/>
      <c r="KFM44" s="80"/>
      <c r="KFN44" s="80"/>
      <c r="KFO44" s="80"/>
      <c r="KFP44" s="80"/>
      <c r="KFQ44" s="80"/>
      <c r="KFR44" s="80"/>
      <c r="KFS44" s="80"/>
      <c r="KFT44" s="80"/>
      <c r="KFU44" s="80"/>
      <c r="KFV44" s="80"/>
      <c r="KFW44" s="80"/>
      <c r="KFX44" s="80"/>
      <c r="KFY44" s="80"/>
      <c r="KFZ44" s="80"/>
      <c r="KGA44" s="80"/>
      <c r="KGB44" s="80"/>
      <c r="KGC44" s="80"/>
      <c r="KGD44" s="80"/>
      <c r="KGE44" s="80"/>
      <c r="KGF44" s="80"/>
      <c r="KGG44" s="80"/>
      <c r="KGH44" s="80"/>
      <c r="KGI44" s="80"/>
      <c r="KGJ44" s="80"/>
      <c r="KGK44" s="80"/>
      <c r="KGL44" s="80"/>
      <c r="KGM44" s="80"/>
      <c r="KGN44" s="80"/>
      <c r="KGO44" s="80"/>
      <c r="KGP44" s="80"/>
      <c r="KGQ44" s="80"/>
      <c r="KGR44" s="80"/>
      <c r="KGS44" s="80"/>
      <c r="KGT44" s="80"/>
      <c r="KGU44" s="80"/>
      <c r="KGV44" s="80"/>
      <c r="KGW44" s="80"/>
      <c r="KGX44" s="80"/>
      <c r="KGY44" s="80"/>
      <c r="KGZ44" s="80"/>
      <c r="KHA44" s="80"/>
      <c r="KHB44" s="80"/>
      <c r="KHC44" s="80"/>
      <c r="KHD44" s="80"/>
      <c r="KHE44" s="80"/>
      <c r="KHF44" s="80"/>
      <c r="KHG44" s="80"/>
      <c r="KHH44" s="80"/>
      <c r="KHI44" s="80"/>
      <c r="KHJ44" s="80"/>
      <c r="KHK44" s="80"/>
      <c r="KHL44" s="80"/>
      <c r="KHM44" s="80"/>
      <c r="KHN44" s="80"/>
      <c r="KHO44" s="80"/>
      <c r="KHP44" s="80"/>
      <c r="KHQ44" s="80"/>
      <c r="KHR44" s="80"/>
      <c r="KHS44" s="80"/>
      <c r="KHT44" s="80"/>
      <c r="KHU44" s="80"/>
      <c r="KHV44" s="80"/>
      <c r="KHW44" s="80"/>
      <c r="KHX44" s="80"/>
      <c r="KHY44" s="80"/>
      <c r="KHZ44" s="80"/>
      <c r="KIA44" s="80"/>
      <c r="KIB44" s="80"/>
      <c r="KIC44" s="80"/>
      <c r="KID44" s="80"/>
      <c r="KIE44" s="80"/>
      <c r="KIF44" s="80"/>
      <c r="KIG44" s="80"/>
      <c r="KIH44" s="80"/>
      <c r="KII44" s="80"/>
      <c r="KIJ44" s="80"/>
      <c r="KIK44" s="80"/>
      <c r="KIL44" s="80"/>
      <c r="KIM44" s="80"/>
      <c r="KIN44" s="80"/>
      <c r="KIO44" s="80"/>
      <c r="KIP44" s="80"/>
      <c r="KIQ44" s="80"/>
      <c r="KIR44" s="80"/>
      <c r="KIS44" s="80"/>
      <c r="KIT44" s="80"/>
      <c r="KIU44" s="80"/>
      <c r="KIV44" s="80"/>
      <c r="KIW44" s="80"/>
      <c r="KIX44" s="80"/>
      <c r="KIY44" s="80"/>
      <c r="KIZ44" s="80"/>
      <c r="KJA44" s="80"/>
      <c r="KJB44" s="80"/>
      <c r="KJC44" s="80"/>
      <c r="KJD44" s="80"/>
      <c r="KJE44" s="80"/>
      <c r="KJF44" s="80"/>
      <c r="KJG44" s="80"/>
      <c r="KJH44" s="80"/>
      <c r="KJI44" s="80"/>
      <c r="KJJ44" s="80"/>
      <c r="KJK44" s="80"/>
      <c r="KJL44" s="80"/>
      <c r="KJM44" s="80"/>
      <c r="KJN44" s="80"/>
      <c r="KJO44" s="80"/>
      <c r="KJP44" s="80"/>
      <c r="KJQ44" s="80"/>
      <c r="KJR44" s="80"/>
      <c r="KJS44" s="80"/>
      <c r="KJT44" s="80"/>
      <c r="KJU44" s="80"/>
      <c r="KJV44" s="80"/>
      <c r="KJW44" s="80"/>
      <c r="KJX44" s="80"/>
      <c r="KJY44" s="80"/>
      <c r="KJZ44" s="80"/>
      <c r="KKA44" s="80"/>
      <c r="KKB44" s="80"/>
      <c r="KKC44" s="80"/>
      <c r="KKD44" s="80"/>
      <c r="KKE44" s="80"/>
      <c r="KKF44" s="80"/>
      <c r="KKG44" s="80"/>
      <c r="KKH44" s="80"/>
      <c r="KKI44" s="80"/>
      <c r="KKJ44" s="80"/>
      <c r="KKK44" s="80"/>
      <c r="KKL44" s="80"/>
      <c r="KKM44" s="80"/>
      <c r="KKN44" s="80"/>
      <c r="KKO44" s="80"/>
      <c r="KKP44" s="80"/>
      <c r="KKQ44" s="80"/>
      <c r="KKR44" s="80"/>
      <c r="KKS44" s="80"/>
      <c r="KKT44" s="80"/>
      <c r="KKU44" s="80"/>
      <c r="KKV44" s="80"/>
      <c r="KKW44" s="80"/>
      <c r="KKX44" s="80"/>
      <c r="KKY44" s="80"/>
      <c r="KKZ44" s="80"/>
      <c r="KLA44" s="80"/>
      <c r="KLB44" s="80"/>
      <c r="KLC44" s="80"/>
      <c r="KLD44" s="80"/>
      <c r="KLE44" s="80"/>
      <c r="KLF44" s="80"/>
      <c r="KLG44" s="80"/>
      <c r="KLH44" s="80"/>
      <c r="KLI44" s="80"/>
      <c r="KLJ44" s="80"/>
      <c r="KLK44" s="80"/>
      <c r="KLL44" s="80"/>
      <c r="KLM44" s="80"/>
      <c r="KLN44" s="80"/>
      <c r="KLO44" s="80"/>
      <c r="KLP44" s="80"/>
      <c r="KLQ44" s="80"/>
      <c r="KLR44" s="80"/>
      <c r="KLS44" s="80"/>
      <c r="KLT44" s="80"/>
      <c r="KLU44" s="80"/>
      <c r="KLV44" s="80"/>
      <c r="KLW44" s="80"/>
      <c r="KLX44" s="80"/>
      <c r="KLY44" s="80"/>
      <c r="KLZ44" s="80"/>
      <c r="KMA44" s="80"/>
      <c r="KMB44" s="80"/>
      <c r="KMC44" s="80"/>
      <c r="KMD44" s="80"/>
      <c r="KME44" s="80"/>
      <c r="KMF44" s="80"/>
      <c r="KMG44" s="80"/>
      <c r="KMH44" s="80"/>
      <c r="KMI44" s="80"/>
      <c r="KMJ44" s="80"/>
      <c r="KMK44" s="80"/>
      <c r="KML44" s="80"/>
      <c r="KMM44" s="80"/>
      <c r="KMN44" s="80"/>
      <c r="KMO44" s="80"/>
      <c r="KMP44" s="80"/>
      <c r="KMQ44" s="80"/>
      <c r="KMR44" s="80"/>
      <c r="KMS44" s="80"/>
      <c r="KMT44" s="80"/>
      <c r="KMU44" s="80"/>
      <c r="KMV44" s="80"/>
      <c r="KMW44" s="80"/>
      <c r="KMX44" s="80"/>
      <c r="KMY44" s="80"/>
      <c r="KMZ44" s="80"/>
      <c r="KNA44" s="80"/>
      <c r="KNB44" s="80"/>
      <c r="KNC44" s="80"/>
      <c r="KND44" s="80"/>
      <c r="KNE44" s="80"/>
      <c r="KNF44" s="80"/>
      <c r="KNG44" s="80"/>
      <c r="KNH44" s="80"/>
      <c r="KNI44" s="80"/>
      <c r="KNJ44" s="80"/>
      <c r="KNK44" s="80"/>
      <c r="KNL44" s="80"/>
      <c r="KNM44" s="80"/>
      <c r="KNN44" s="80"/>
      <c r="KNO44" s="80"/>
      <c r="KNP44" s="80"/>
      <c r="KNQ44" s="80"/>
      <c r="KNR44" s="80"/>
      <c r="KNS44" s="80"/>
      <c r="KNT44" s="80"/>
      <c r="KNU44" s="80"/>
      <c r="KNV44" s="80"/>
      <c r="KNW44" s="80"/>
      <c r="KNX44" s="80"/>
      <c r="KNY44" s="80"/>
      <c r="KNZ44" s="80"/>
      <c r="KOA44" s="80"/>
      <c r="KOB44" s="80"/>
      <c r="KOC44" s="80"/>
      <c r="KOD44" s="80"/>
      <c r="KOE44" s="80"/>
      <c r="KOF44" s="80"/>
      <c r="KOG44" s="80"/>
      <c r="KOH44" s="80"/>
      <c r="KOI44" s="80"/>
      <c r="KOJ44" s="80"/>
      <c r="KOK44" s="80"/>
      <c r="KOL44" s="80"/>
      <c r="KOM44" s="80"/>
      <c r="KON44" s="80"/>
      <c r="KOO44" s="80"/>
      <c r="KOP44" s="80"/>
      <c r="KOQ44" s="80"/>
      <c r="KOR44" s="80"/>
      <c r="KOS44" s="80"/>
      <c r="KOT44" s="80"/>
      <c r="KOU44" s="80"/>
      <c r="KOV44" s="80"/>
      <c r="KOW44" s="80"/>
      <c r="KOX44" s="80"/>
      <c r="KOY44" s="80"/>
      <c r="KOZ44" s="80"/>
      <c r="KPA44" s="80"/>
      <c r="KPB44" s="80"/>
      <c r="KPC44" s="80"/>
      <c r="KPD44" s="80"/>
      <c r="KPE44" s="80"/>
      <c r="KPF44" s="80"/>
      <c r="KPG44" s="80"/>
      <c r="KPH44" s="80"/>
      <c r="KPI44" s="80"/>
      <c r="KPJ44" s="80"/>
      <c r="KPK44" s="80"/>
      <c r="KPL44" s="80"/>
      <c r="KPM44" s="80"/>
      <c r="KPN44" s="80"/>
      <c r="KPO44" s="80"/>
      <c r="KPP44" s="80"/>
      <c r="KPQ44" s="80"/>
      <c r="KPR44" s="80"/>
      <c r="KPS44" s="80"/>
      <c r="KPT44" s="80"/>
      <c r="KPU44" s="80"/>
      <c r="KPV44" s="80"/>
      <c r="KPW44" s="80"/>
      <c r="KPX44" s="80"/>
      <c r="KPY44" s="80"/>
      <c r="KPZ44" s="80"/>
      <c r="KQA44" s="80"/>
      <c r="KQB44" s="80"/>
      <c r="KQC44" s="80"/>
      <c r="KQD44" s="80"/>
      <c r="KQE44" s="80"/>
      <c r="KQF44" s="80"/>
      <c r="KQG44" s="80"/>
      <c r="KQH44" s="80"/>
      <c r="KQI44" s="80"/>
      <c r="KQJ44" s="80"/>
      <c r="KQK44" s="80"/>
      <c r="KQL44" s="80"/>
      <c r="KQM44" s="80"/>
      <c r="KQN44" s="80"/>
      <c r="KQO44" s="80"/>
      <c r="KQP44" s="80"/>
      <c r="KQQ44" s="80"/>
      <c r="KQR44" s="80"/>
      <c r="KQS44" s="80"/>
      <c r="KQT44" s="80"/>
      <c r="KQU44" s="80"/>
      <c r="KQV44" s="80"/>
      <c r="KQW44" s="80"/>
      <c r="KQX44" s="80"/>
      <c r="KQY44" s="80"/>
      <c r="KQZ44" s="80"/>
      <c r="KRA44" s="80"/>
      <c r="KRB44" s="80"/>
      <c r="KRC44" s="80"/>
      <c r="KRD44" s="80"/>
      <c r="KRE44" s="80"/>
      <c r="KRF44" s="80"/>
      <c r="KRG44" s="80"/>
      <c r="KRH44" s="80"/>
      <c r="KRI44" s="80"/>
      <c r="KRJ44" s="80"/>
      <c r="KRK44" s="80"/>
      <c r="KRL44" s="80"/>
      <c r="KRM44" s="80"/>
      <c r="KRN44" s="80"/>
      <c r="KRO44" s="80"/>
      <c r="KRP44" s="80"/>
      <c r="KRQ44" s="80"/>
      <c r="KRR44" s="80"/>
      <c r="KRS44" s="80"/>
      <c r="KRT44" s="80"/>
      <c r="KRU44" s="80"/>
      <c r="KRV44" s="80"/>
      <c r="KRW44" s="80"/>
      <c r="KRX44" s="80"/>
      <c r="KRY44" s="80"/>
      <c r="KRZ44" s="80"/>
      <c r="KSA44" s="80"/>
      <c r="KSB44" s="80"/>
      <c r="KSC44" s="80"/>
      <c r="KSD44" s="80"/>
      <c r="KSE44" s="80"/>
      <c r="KSF44" s="80"/>
      <c r="KSG44" s="80"/>
      <c r="KSH44" s="80"/>
      <c r="KSI44" s="80"/>
      <c r="KSJ44" s="80"/>
      <c r="KSK44" s="80"/>
      <c r="KSL44" s="80"/>
      <c r="KSM44" s="80"/>
      <c r="KSN44" s="80"/>
      <c r="KSO44" s="80"/>
      <c r="KSP44" s="80"/>
      <c r="KSQ44" s="80"/>
      <c r="KSR44" s="80"/>
      <c r="KSS44" s="80"/>
      <c r="KST44" s="80"/>
      <c r="KSU44" s="80"/>
      <c r="KSV44" s="80"/>
      <c r="KSW44" s="80"/>
      <c r="KSX44" s="80"/>
      <c r="KSY44" s="80"/>
      <c r="KSZ44" s="80"/>
      <c r="KTA44" s="80"/>
      <c r="KTB44" s="80"/>
      <c r="KTC44" s="80"/>
      <c r="KTD44" s="80"/>
      <c r="KTE44" s="80"/>
      <c r="KTF44" s="80"/>
      <c r="KTG44" s="80"/>
      <c r="KTH44" s="80"/>
      <c r="KTI44" s="80"/>
      <c r="KTJ44" s="80"/>
      <c r="KTK44" s="80"/>
      <c r="KTL44" s="80"/>
      <c r="KTM44" s="80"/>
      <c r="KTN44" s="80"/>
      <c r="KTO44" s="80"/>
      <c r="KTP44" s="80"/>
      <c r="KTQ44" s="80"/>
      <c r="KTR44" s="80"/>
      <c r="KTS44" s="80"/>
      <c r="KTT44" s="80"/>
      <c r="KTU44" s="80"/>
      <c r="KTV44" s="80"/>
      <c r="KTW44" s="80"/>
      <c r="KTX44" s="80"/>
      <c r="KTY44" s="80"/>
      <c r="KTZ44" s="80"/>
      <c r="KUA44" s="80"/>
      <c r="KUB44" s="80"/>
      <c r="KUC44" s="80"/>
      <c r="KUD44" s="80"/>
      <c r="KUE44" s="80"/>
      <c r="KUF44" s="80"/>
      <c r="KUG44" s="80"/>
      <c r="KUH44" s="80"/>
      <c r="KUI44" s="80"/>
      <c r="KUJ44" s="80"/>
      <c r="KUK44" s="80"/>
      <c r="KUL44" s="80"/>
      <c r="KUM44" s="80"/>
      <c r="KUN44" s="80"/>
      <c r="KUO44" s="80"/>
      <c r="KUP44" s="80"/>
      <c r="KUQ44" s="80"/>
      <c r="KUR44" s="80"/>
      <c r="KUS44" s="80"/>
      <c r="KUT44" s="80"/>
      <c r="KUU44" s="80"/>
      <c r="KUV44" s="80"/>
      <c r="KUW44" s="80"/>
      <c r="KUX44" s="80"/>
      <c r="KUY44" s="80"/>
      <c r="KUZ44" s="80"/>
      <c r="KVA44" s="80"/>
      <c r="KVB44" s="80"/>
      <c r="KVC44" s="80"/>
      <c r="KVD44" s="80"/>
      <c r="KVE44" s="80"/>
      <c r="KVF44" s="80"/>
      <c r="KVG44" s="80"/>
      <c r="KVH44" s="80"/>
      <c r="KVI44" s="80"/>
      <c r="KVJ44" s="80"/>
      <c r="KVK44" s="80"/>
      <c r="KVL44" s="80"/>
      <c r="KVM44" s="80"/>
      <c r="KVN44" s="80"/>
      <c r="KVO44" s="80"/>
      <c r="KVP44" s="80"/>
      <c r="KVQ44" s="80"/>
      <c r="KVR44" s="80"/>
      <c r="KVS44" s="80"/>
      <c r="KVT44" s="80"/>
      <c r="KVU44" s="80"/>
      <c r="KVV44" s="80"/>
      <c r="KVW44" s="80"/>
      <c r="KVX44" s="80"/>
      <c r="KVY44" s="80"/>
      <c r="KVZ44" s="80"/>
      <c r="KWA44" s="80"/>
      <c r="KWB44" s="80"/>
      <c r="KWC44" s="80"/>
      <c r="KWD44" s="80"/>
      <c r="KWE44" s="80"/>
      <c r="KWF44" s="80"/>
      <c r="KWG44" s="80"/>
      <c r="KWH44" s="80"/>
      <c r="KWI44" s="80"/>
      <c r="KWJ44" s="80"/>
      <c r="KWK44" s="80"/>
      <c r="KWL44" s="80"/>
      <c r="KWM44" s="80"/>
      <c r="KWN44" s="80"/>
      <c r="KWO44" s="80"/>
      <c r="KWP44" s="80"/>
      <c r="KWQ44" s="80"/>
      <c r="KWR44" s="80"/>
      <c r="KWS44" s="80"/>
      <c r="KWT44" s="80"/>
      <c r="KWU44" s="80"/>
      <c r="KWV44" s="80"/>
      <c r="KWW44" s="80"/>
      <c r="KWX44" s="80"/>
      <c r="KWY44" s="80"/>
      <c r="KWZ44" s="80"/>
      <c r="KXA44" s="80"/>
      <c r="KXB44" s="80"/>
      <c r="KXC44" s="80"/>
      <c r="KXD44" s="80"/>
      <c r="KXE44" s="80"/>
      <c r="KXF44" s="80"/>
      <c r="KXG44" s="80"/>
      <c r="KXH44" s="80"/>
      <c r="KXI44" s="80"/>
      <c r="KXJ44" s="80"/>
      <c r="KXK44" s="80"/>
      <c r="KXL44" s="80"/>
      <c r="KXM44" s="80"/>
      <c r="KXN44" s="80"/>
      <c r="KXO44" s="80"/>
      <c r="KXP44" s="80"/>
      <c r="KXQ44" s="80"/>
      <c r="KXR44" s="80"/>
      <c r="KXS44" s="80"/>
      <c r="KXT44" s="80"/>
      <c r="KXU44" s="80"/>
      <c r="KXV44" s="80"/>
      <c r="KXW44" s="80"/>
      <c r="KXX44" s="80"/>
      <c r="KXY44" s="80"/>
      <c r="KXZ44" s="80"/>
      <c r="KYA44" s="80"/>
      <c r="KYB44" s="80"/>
      <c r="KYC44" s="80"/>
      <c r="KYD44" s="80"/>
      <c r="KYE44" s="80"/>
      <c r="KYF44" s="80"/>
      <c r="KYG44" s="80"/>
      <c r="KYH44" s="80"/>
      <c r="KYI44" s="80"/>
      <c r="KYJ44" s="80"/>
      <c r="KYK44" s="80"/>
      <c r="KYL44" s="80"/>
      <c r="KYM44" s="80"/>
      <c r="KYN44" s="80"/>
      <c r="KYO44" s="80"/>
      <c r="KYP44" s="80"/>
      <c r="KYQ44" s="80"/>
      <c r="KYR44" s="80"/>
      <c r="KYS44" s="80"/>
      <c r="KYT44" s="80"/>
      <c r="KYU44" s="80"/>
      <c r="KYV44" s="80"/>
      <c r="KYW44" s="80"/>
      <c r="KYX44" s="80"/>
      <c r="KYY44" s="80"/>
      <c r="KYZ44" s="80"/>
      <c r="KZA44" s="80"/>
      <c r="KZB44" s="80"/>
      <c r="KZC44" s="80"/>
      <c r="KZD44" s="80"/>
      <c r="KZE44" s="80"/>
      <c r="KZF44" s="80"/>
      <c r="KZG44" s="80"/>
      <c r="KZH44" s="80"/>
      <c r="KZI44" s="80"/>
      <c r="KZJ44" s="80"/>
      <c r="KZK44" s="80"/>
      <c r="KZL44" s="80"/>
      <c r="KZM44" s="80"/>
      <c r="KZN44" s="80"/>
      <c r="KZO44" s="80"/>
      <c r="KZP44" s="80"/>
      <c r="KZQ44" s="80"/>
      <c r="KZR44" s="80"/>
      <c r="KZS44" s="80"/>
      <c r="KZT44" s="80"/>
      <c r="KZU44" s="80"/>
      <c r="KZV44" s="80"/>
      <c r="KZW44" s="80"/>
      <c r="KZX44" s="80"/>
      <c r="KZY44" s="80"/>
      <c r="KZZ44" s="80"/>
      <c r="LAA44" s="80"/>
      <c r="LAB44" s="80"/>
      <c r="LAC44" s="80"/>
      <c r="LAD44" s="80"/>
      <c r="LAE44" s="80"/>
      <c r="LAF44" s="80"/>
      <c r="LAG44" s="80"/>
      <c r="LAH44" s="80"/>
      <c r="LAI44" s="80"/>
      <c r="LAJ44" s="80"/>
      <c r="LAK44" s="80"/>
      <c r="LAL44" s="80"/>
      <c r="LAM44" s="80"/>
      <c r="LAN44" s="80"/>
      <c r="LAO44" s="80"/>
      <c r="LAP44" s="80"/>
      <c r="LAQ44" s="80"/>
      <c r="LAR44" s="80"/>
      <c r="LAS44" s="80"/>
      <c r="LAT44" s="80"/>
      <c r="LAU44" s="80"/>
      <c r="LAV44" s="80"/>
      <c r="LAW44" s="80"/>
      <c r="LAX44" s="80"/>
      <c r="LAY44" s="80"/>
      <c r="LAZ44" s="80"/>
      <c r="LBA44" s="80"/>
      <c r="LBB44" s="80"/>
      <c r="LBC44" s="80"/>
      <c r="LBD44" s="80"/>
      <c r="LBE44" s="80"/>
      <c r="LBF44" s="80"/>
      <c r="LBG44" s="80"/>
      <c r="LBH44" s="80"/>
      <c r="LBI44" s="80"/>
      <c r="LBJ44" s="80"/>
      <c r="LBK44" s="80"/>
      <c r="LBL44" s="80"/>
      <c r="LBM44" s="80"/>
      <c r="LBN44" s="80"/>
      <c r="LBO44" s="80"/>
      <c r="LBP44" s="80"/>
      <c r="LBQ44" s="80"/>
      <c r="LBR44" s="80"/>
      <c r="LBS44" s="80"/>
      <c r="LBT44" s="80"/>
      <c r="LBU44" s="80"/>
      <c r="LBV44" s="80"/>
      <c r="LBW44" s="80"/>
      <c r="LBX44" s="80"/>
      <c r="LBY44" s="80"/>
      <c r="LBZ44" s="80"/>
      <c r="LCA44" s="80"/>
      <c r="LCB44" s="80"/>
      <c r="LCC44" s="80"/>
      <c r="LCD44" s="80"/>
      <c r="LCE44" s="80"/>
      <c r="LCF44" s="80"/>
      <c r="LCG44" s="80"/>
      <c r="LCH44" s="80"/>
      <c r="LCI44" s="80"/>
      <c r="LCJ44" s="80"/>
      <c r="LCK44" s="80"/>
      <c r="LCL44" s="80"/>
      <c r="LCM44" s="80"/>
      <c r="LCN44" s="80"/>
      <c r="LCO44" s="80"/>
      <c r="LCP44" s="80"/>
      <c r="LCQ44" s="80"/>
      <c r="LCR44" s="80"/>
      <c r="LCS44" s="80"/>
      <c r="LCT44" s="80"/>
      <c r="LCU44" s="80"/>
      <c r="LCV44" s="80"/>
      <c r="LCW44" s="80"/>
      <c r="LCX44" s="80"/>
      <c r="LCY44" s="80"/>
      <c r="LCZ44" s="80"/>
      <c r="LDA44" s="80"/>
      <c r="LDB44" s="80"/>
      <c r="LDC44" s="80"/>
      <c r="LDD44" s="80"/>
      <c r="LDE44" s="80"/>
      <c r="LDF44" s="80"/>
      <c r="LDG44" s="80"/>
      <c r="LDH44" s="80"/>
      <c r="LDI44" s="80"/>
      <c r="LDJ44" s="80"/>
      <c r="LDK44" s="80"/>
      <c r="LDL44" s="80"/>
      <c r="LDM44" s="80"/>
      <c r="LDN44" s="80"/>
      <c r="LDO44" s="80"/>
      <c r="LDP44" s="80"/>
      <c r="LDQ44" s="80"/>
      <c r="LDR44" s="80"/>
      <c r="LDS44" s="80"/>
      <c r="LDT44" s="80"/>
      <c r="LDU44" s="80"/>
      <c r="LDV44" s="80"/>
      <c r="LDW44" s="80"/>
      <c r="LDX44" s="80"/>
      <c r="LDY44" s="80"/>
      <c r="LDZ44" s="80"/>
      <c r="LEA44" s="80"/>
      <c r="LEB44" s="80"/>
      <c r="LEC44" s="80"/>
      <c r="LED44" s="80"/>
      <c r="LEE44" s="80"/>
      <c r="LEF44" s="80"/>
      <c r="LEG44" s="80"/>
      <c r="LEH44" s="80"/>
      <c r="LEI44" s="80"/>
      <c r="LEJ44" s="80"/>
      <c r="LEK44" s="80"/>
      <c r="LEL44" s="80"/>
      <c r="LEM44" s="80"/>
      <c r="LEN44" s="80"/>
      <c r="LEO44" s="80"/>
      <c r="LEP44" s="80"/>
      <c r="LEQ44" s="80"/>
      <c r="LER44" s="80"/>
      <c r="LES44" s="80"/>
      <c r="LET44" s="80"/>
      <c r="LEU44" s="80"/>
      <c r="LEV44" s="80"/>
      <c r="LEW44" s="80"/>
      <c r="LEX44" s="80"/>
      <c r="LEY44" s="80"/>
      <c r="LEZ44" s="80"/>
      <c r="LFA44" s="80"/>
      <c r="LFB44" s="80"/>
      <c r="LFC44" s="80"/>
      <c r="LFD44" s="80"/>
      <c r="LFE44" s="80"/>
      <c r="LFF44" s="80"/>
      <c r="LFG44" s="80"/>
      <c r="LFH44" s="80"/>
      <c r="LFI44" s="80"/>
      <c r="LFJ44" s="80"/>
      <c r="LFK44" s="80"/>
      <c r="LFL44" s="80"/>
      <c r="LFM44" s="80"/>
      <c r="LFN44" s="80"/>
      <c r="LFO44" s="80"/>
      <c r="LFP44" s="80"/>
      <c r="LFQ44" s="80"/>
      <c r="LFR44" s="80"/>
      <c r="LFS44" s="80"/>
      <c r="LFT44" s="80"/>
      <c r="LFU44" s="80"/>
      <c r="LFV44" s="80"/>
      <c r="LFW44" s="80"/>
      <c r="LFX44" s="80"/>
      <c r="LFY44" s="80"/>
      <c r="LFZ44" s="80"/>
      <c r="LGA44" s="80"/>
      <c r="LGB44" s="80"/>
      <c r="LGC44" s="80"/>
      <c r="LGD44" s="80"/>
      <c r="LGE44" s="80"/>
      <c r="LGF44" s="80"/>
      <c r="LGG44" s="80"/>
      <c r="LGH44" s="80"/>
      <c r="LGI44" s="80"/>
      <c r="LGJ44" s="80"/>
      <c r="LGK44" s="80"/>
      <c r="LGL44" s="80"/>
      <c r="LGM44" s="80"/>
      <c r="LGN44" s="80"/>
      <c r="LGO44" s="80"/>
      <c r="LGP44" s="80"/>
      <c r="LGQ44" s="80"/>
      <c r="LGR44" s="80"/>
      <c r="LGS44" s="80"/>
      <c r="LGT44" s="80"/>
      <c r="LGU44" s="80"/>
      <c r="LGV44" s="80"/>
      <c r="LGW44" s="80"/>
      <c r="LGX44" s="80"/>
      <c r="LGY44" s="80"/>
      <c r="LGZ44" s="80"/>
      <c r="LHA44" s="80"/>
      <c r="LHB44" s="80"/>
      <c r="LHC44" s="80"/>
      <c r="LHD44" s="80"/>
      <c r="LHE44" s="80"/>
      <c r="LHF44" s="80"/>
      <c r="LHG44" s="80"/>
      <c r="LHH44" s="80"/>
      <c r="LHI44" s="80"/>
      <c r="LHJ44" s="80"/>
      <c r="LHK44" s="80"/>
      <c r="LHL44" s="80"/>
      <c r="LHM44" s="80"/>
      <c r="LHN44" s="80"/>
      <c r="LHO44" s="80"/>
      <c r="LHP44" s="80"/>
      <c r="LHQ44" s="80"/>
      <c r="LHR44" s="80"/>
      <c r="LHS44" s="80"/>
      <c r="LHT44" s="80"/>
      <c r="LHU44" s="80"/>
      <c r="LHV44" s="80"/>
      <c r="LHW44" s="80"/>
      <c r="LHX44" s="80"/>
      <c r="LHY44" s="80"/>
      <c r="LHZ44" s="80"/>
      <c r="LIA44" s="80"/>
      <c r="LIB44" s="80"/>
      <c r="LIC44" s="80"/>
      <c r="LID44" s="80"/>
      <c r="LIE44" s="80"/>
      <c r="LIF44" s="80"/>
      <c r="LIG44" s="80"/>
      <c r="LIH44" s="80"/>
      <c r="LII44" s="80"/>
      <c r="LIJ44" s="80"/>
      <c r="LIK44" s="80"/>
      <c r="LIL44" s="80"/>
      <c r="LIM44" s="80"/>
      <c r="LIN44" s="80"/>
      <c r="LIO44" s="80"/>
      <c r="LIP44" s="80"/>
      <c r="LIQ44" s="80"/>
      <c r="LIR44" s="80"/>
      <c r="LIS44" s="80"/>
      <c r="LIT44" s="80"/>
      <c r="LIU44" s="80"/>
      <c r="LIV44" s="80"/>
      <c r="LIW44" s="80"/>
      <c r="LIX44" s="80"/>
      <c r="LIY44" s="80"/>
      <c r="LIZ44" s="80"/>
      <c r="LJA44" s="80"/>
      <c r="LJB44" s="80"/>
      <c r="LJC44" s="80"/>
      <c r="LJD44" s="80"/>
      <c r="LJE44" s="80"/>
      <c r="LJF44" s="80"/>
      <c r="LJG44" s="80"/>
      <c r="LJH44" s="80"/>
      <c r="LJI44" s="80"/>
      <c r="LJJ44" s="80"/>
      <c r="LJK44" s="80"/>
      <c r="LJL44" s="80"/>
      <c r="LJM44" s="80"/>
      <c r="LJN44" s="80"/>
      <c r="LJO44" s="80"/>
      <c r="LJP44" s="80"/>
      <c r="LJQ44" s="80"/>
      <c r="LJR44" s="80"/>
      <c r="LJS44" s="80"/>
      <c r="LJT44" s="80"/>
      <c r="LJU44" s="80"/>
      <c r="LJV44" s="80"/>
      <c r="LJW44" s="80"/>
      <c r="LJX44" s="80"/>
      <c r="LJY44" s="80"/>
      <c r="LJZ44" s="80"/>
      <c r="LKA44" s="80"/>
      <c r="LKB44" s="80"/>
      <c r="LKC44" s="80"/>
      <c r="LKD44" s="80"/>
      <c r="LKE44" s="80"/>
      <c r="LKF44" s="80"/>
      <c r="LKG44" s="80"/>
      <c r="LKH44" s="80"/>
      <c r="LKI44" s="80"/>
      <c r="LKJ44" s="80"/>
      <c r="LKK44" s="80"/>
      <c r="LKL44" s="80"/>
      <c r="LKM44" s="80"/>
      <c r="LKN44" s="80"/>
      <c r="LKO44" s="80"/>
      <c r="LKP44" s="80"/>
      <c r="LKQ44" s="80"/>
      <c r="LKR44" s="80"/>
      <c r="LKS44" s="80"/>
      <c r="LKT44" s="80"/>
      <c r="LKU44" s="80"/>
      <c r="LKV44" s="80"/>
      <c r="LKW44" s="80"/>
      <c r="LKX44" s="80"/>
      <c r="LKY44" s="80"/>
      <c r="LKZ44" s="80"/>
      <c r="LLA44" s="80"/>
      <c r="LLB44" s="80"/>
      <c r="LLC44" s="80"/>
      <c r="LLD44" s="80"/>
      <c r="LLE44" s="80"/>
      <c r="LLF44" s="80"/>
      <c r="LLG44" s="80"/>
      <c r="LLH44" s="80"/>
      <c r="LLI44" s="80"/>
      <c r="LLJ44" s="80"/>
      <c r="LLK44" s="80"/>
      <c r="LLL44" s="80"/>
      <c r="LLM44" s="80"/>
      <c r="LLN44" s="80"/>
      <c r="LLO44" s="80"/>
      <c r="LLP44" s="80"/>
      <c r="LLQ44" s="80"/>
      <c r="LLR44" s="80"/>
      <c r="LLS44" s="80"/>
      <c r="LLT44" s="80"/>
      <c r="LLU44" s="80"/>
      <c r="LLV44" s="80"/>
      <c r="LLW44" s="80"/>
      <c r="LLX44" s="80"/>
      <c r="LLY44" s="80"/>
      <c r="LLZ44" s="80"/>
      <c r="LMA44" s="80"/>
      <c r="LMB44" s="80"/>
      <c r="LMC44" s="80"/>
      <c r="LMD44" s="80"/>
      <c r="LME44" s="80"/>
      <c r="LMF44" s="80"/>
      <c r="LMG44" s="80"/>
      <c r="LMH44" s="80"/>
      <c r="LMI44" s="80"/>
      <c r="LMJ44" s="80"/>
      <c r="LMK44" s="80"/>
      <c r="LML44" s="80"/>
      <c r="LMM44" s="80"/>
      <c r="LMN44" s="80"/>
      <c r="LMO44" s="80"/>
      <c r="LMP44" s="80"/>
      <c r="LMQ44" s="80"/>
      <c r="LMR44" s="80"/>
      <c r="LMS44" s="80"/>
      <c r="LMT44" s="80"/>
      <c r="LMU44" s="80"/>
      <c r="LMV44" s="80"/>
      <c r="LMW44" s="80"/>
      <c r="LMX44" s="80"/>
      <c r="LMY44" s="80"/>
      <c r="LMZ44" s="80"/>
      <c r="LNA44" s="80"/>
      <c r="LNB44" s="80"/>
      <c r="LNC44" s="80"/>
      <c r="LND44" s="80"/>
      <c r="LNE44" s="80"/>
      <c r="LNF44" s="80"/>
      <c r="LNG44" s="80"/>
      <c r="LNH44" s="80"/>
      <c r="LNI44" s="80"/>
      <c r="LNJ44" s="80"/>
      <c r="LNK44" s="80"/>
      <c r="LNL44" s="80"/>
      <c r="LNM44" s="80"/>
      <c r="LNN44" s="80"/>
      <c r="LNO44" s="80"/>
      <c r="LNP44" s="80"/>
      <c r="LNQ44" s="80"/>
      <c r="LNR44" s="80"/>
      <c r="LNS44" s="80"/>
      <c r="LNT44" s="80"/>
      <c r="LNU44" s="80"/>
      <c r="LNV44" s="80"/>
      <c r="LNW44" s="80"/>
      <c r="LNX44" s="80"/>
      <c r="LNY44" s="80"/>
      <c r="LNZ44" s="80"/>
      <c r="LOA44" s="80"/>
      <c r="LOB44" s="80"/>
      <c r="LOC44" s="80"/>
      <c r="LOD44" s="80"/>
      <c r="LOE44" s="80"/>
      <c r="LOF44" s="80"/>
      <c r="LOG44" s="80"/>
      <c r="LOH44" s="80"/>
      <c r="LOI44" s="80"/>
      <c r="LOJ44" s="80"/>
      <c r="LOK44" s="80"/>
      <c r="LOL44" s="80"/>
      <c r="LOM44" s="80"/>
      <c r="LON44" s="80"/>
      <c r="LOO44" s="80"/>
      <c r="LOP44" s="80"/>
      <c r="LOQ44" s="80"/>
      <c r="LOR44" s="80"/>
      <c r="LOS44" s="80"/>
      <c r="LOT44" s="80"/>
      <c r="LOU44" s="80"/>
      <c r="LOV44" s="80"/>
      <c r="LOW44" s="80"/>
      <c r="LOX44" s="80"/>
      <c r="LOY44" s="80"/>
      <c r="LOZ44" s="80"/>
      <c r="LPA44" s="80"/>
      <c r="LPB44" s="80"/>
      <c r="LPC44" s="80"/>
      <c r="LPD44" s="80"/>
      <c r="LPE44" s="80"/>
      <c r="LPF44" s="80"/>
      <c r="LPG44" s="80"/>
      <c r="LPH44" s="80"/>
      <c r="LPI44" s="80"/>
      <c r="LPJ44" s="80"/>
      <c r="LPK44" s="80"/>
      <c r="LPL44" s="80"/>
      <c r="LPM44" s="80"/>
      <c r="LPN44" s="80"/>
      <c r="LPO44" s="80"/>
      <c r="LPP44" s="80"/>
      <c r="LPQ44" s="80"/>
      <c r="LPR44" s="80"/>
      <c r="LPS44" s="80"/>
      <c r="LPT44" s="80"/>
      <c r="LPU44" s="80"/>
      <c r="LPV44" s="80"/>
      <c r="LPW44" s="80"/>
      <c r="LPX44" s="80"/>
      <c r="LPY44" s="80"/>
      <c r="LPZ44" s="80"/>
      <c r="LQA44" s="80"/>
      <c r="LQB44" s="80"/>
      <c r="LQC44" s="80"/>
      <c r="LQD44" s="80"/>
      <c r="LQE44" s="80"/>
      <c r="LQF44" s="80"/>
      <c r="LQG44" s="80"/>
      <c r="LQH44" s="80"/>
      <c r="LQI44" s="80"/>
      <c r="LQJ44" s="80"/>
      <c r="LQK44" s="80"/>
      <c r="LQL44" s="80"/>
      <c r="LQM44" s="80"/>
      <c r="LQN44" s="80"/>
      <c r="LQO44" s="80"/>
      <c r="LQP44" s="80"/>
      <c r="LQQ44" s="80"/>
      <c r="LQR44" s="80"/>
      <c r="LQS44" s="80"/>
      <c r="LQT44" s="80"/>
      <c r="LQU44" s="80"/>
      <c r="LQV44" s="80"/>
      <c r="LQW44" s="80"/>
      <c r="LQX44" s="80"/>
      <c r="LQY44" s="80"/>
      <c r="LQZ44" s="80"/>
      <c r="LRA44" s="80"/>
      <c r="LRB44" s="80"/>
      <c r="LRC44" s="80"/>
      <c r="LRD44" s="80"/>
      <c r="LRE44" s="80"/>
      <c r="LRF44" s="80"/>
      <c r="LRG44" s="80"/>
      <c r="LRH44" s="80"/>
      <c r="LRI44" s="80"/>
      <c r="LRJ44" s="80"/>
      <c r="LRK44" s="80"/>
      <c r="LRL44" s="80"/>
      <c r="LRM44" s="80"/>
      <c r="LRN44" s="80"/>
      <c r="LRO44" s="80"/>
      <c r="LRP44" s="80"/>
      <c r="LRQ44" s="80"/>
      <c r="LRR44" s="80"/>
      <c r="LRS44" s="80"/>
      <c r="LRT44" s="80"/>
      <c r="LRU44" s="80"/>
      <c r="LRV44" s="80"/>
      <c r="LRW44" s="80"/>
      <c r="LRX44" s="80"/>
      <c r="LRY44" s="80"/>
      <c r="LRZ44" s="80"/>
      <c r="LSA44" s="80"/>
      <c r="LSB44" s="80"/>
      <c r="LSC44" s="80"/>
      <c r="LSD44" s="80"/>
      <c r="LSE44" s="80"/>
      <c r="LSF44" s="80"/>
      <c r="LSG44" s="80"/>
      <c r="LSH44" s="80"/>
      <c r="LSI44" s="80"/>
      <c r="LSJ44" s="80"/>
      <c r="LSK44" s="80"/>
      <c r="LSL44" s="80"/>
      <c r="LSM44" s="80"/>
      <c r="LSN44" s="80"/>
      <c r="LSO44" s="80"/>
      <c r="LSP44" s="80"/>
      <c r="LSQ44" s="80"/>
      <c r="LSR44" s="80"/>
      <c r="LSS44" s="80"/>
      <c r="LST44" s="80"/>
      <c r="LSU44" s="80"/>
      <c r="LSV44" s="80"/>
      <c r="LSW44" s="80"/>
      <c r="LSX44" s="80"/>
      <c r="LSY44" s="80"/>
      <c r="LSZ44" s="80"/>
      <c r="LTA44" s="80"/>
      <c r="LTB44" s="80"/>
      <c r="LTC44" s="80"/>
      <c r="LTD44" s="80"/>
      <c r="LTE44" s="80"/>
      <c r="LTF44" s="80"/>
      <c r="LTG44" s="80"/>
      <c r="LTH44" s="80"/>
      <c r="LTI44" s="80"/>
      <c r="LTJ44" s="80"/>
      <c r="LTK44" s="80"/>
      <c r="LTL44" s="80"/>
      <c r="LTM44" s="80"/>
      <c r="LTN44" s="80"/>
      <c r="LTO44" s="80"/>
      <c r="LTP44" s="80"/>
      <c r="LTQ44" s="80"/>
      <c r="LTR44" s="80"/>
      <c r="LTS44" s="80"/>
      <c r="LTT44" s="80"/>
      <c r="LTU44" s="80"/>
      <c r="LTV44" s="80"/>
      <c r="LTW44" s="80"/>
      <c r="LTX44" s="80"/>
      <c r="LTY44" s="80"/>
      <c r="LTZ44" s="80"/>
      <c r="LUA44" s="80"/>
      <c r="LUB44" s="80"/>
      <c r="LUC44" s="80"/>
      <c r="LUD44" s="80"/>
      <c r="LUE44" s="80"/>
      <c r="LUF44" s="80"/>
      <c r="LUG44" s="80"/>
      <c r="LUH44" s="80"/>
      <c r="LUI44" s="80"/>
      <c r="LUJ44" s="80"/>
      <c r="LUK44" s="80"/>
      <c r="LUL44" s="80"/>
      <c r="LUM44" s="80"/>
      <c r="LUN44" s="80"/>
      <c r="LUO44" s="80"/>
      <c r="LUP44" s="80"/>
      <c r="LUQ44" s="80"/>
      <c r="LUR44" s="80"/>
      <c r="LUS44" s="80"/>
      <c r="LUT44" s="80"/>
      <c r="LUU44" s="80"/>
      <c r="LUV44" s="80"/>
      <c r="LUW44" s="80"/>
      <c r="LUX44" s="80"/>
      <c r="LUY44" s="80"/>
      <c r="LUZ44" s="80"/>
      <c r="LVA44" s="80"/>
      <c r="LVB44" s="80"/>
      <c r="LVC44" s="80"/>
      <c r="LVD44" s="80"/>
      <c r="LVE44" s="80"/>
      <c r="LVF44" s="80"/>
      <c r="LVG44" s="80"/>
      <c r="LVH44" s="80"/>
      <c r="LVI44" s="80"/>
      <c r="LVJ44" s="80"/>
      <c r="LVK44" s="80"/>
      <c r="LVL44" s="80"/>
      <c r="LVM44" s="80"/>
      <c r="LVN44" s="80"/>
      <c r="LVO44" s="80"/>
      <c r="LVP44" s="80"/>
      <c r="LVQ44" s="80"/>
      <c r="LVR44" s="80"/>
      <c r="LVS44" s="80"/>
      <c r="LVT44" s="80"/>
      <c r="LVU44" s="80"/>
      <c r="LVV44" s="80"/>
      <c r="LVW44" s="80"/>
      <c r="LVX44" s="80"/>
      <c r="LVY44" s="80"/>
      <c r="LVZ44" s="80"/>
      <c r="LWA44" s="80"/>
      <c r="LWB44" s="80"/>
      <c r="LWC44" s="80"/>
      <c r="LWD44" s="80"/>
      <c r="LWE44" s="80"/>
      <c r="LWF44" s="80"/>
      <c r="LWG44" s="80"/>
      <c r="LWH44" s="80"/>
      <c r="LWI44" s="80"/>
      <c r="LWJ44" s="80"/>
      <c r="LWK44" s="80"/>
      <c r="LWL44" s="80"/>
      <c r="LWM44" s="80"/>
      <c r="LWN44" s="80"/>
      <c r="LWO44" s="80"/>
      <c r="LWP44" s="80"/>
      <c r="LWQ44" s="80"/>
      <c r="LWR44" s="80"/>
      <c r="LWS44" s="80"/>
      <c r="LWT44" s="80"/>
      <c r="LWU44" s="80"/>
      <c r="LWV44" s="80"/>
      <c r="LWW44" s="80"/>
      <c r="LWX44" s="80"/>
      <c r="LWY44" s="80"/>
      <c r="LWZ44" s="80"/>
      <c r="LXA44" s="80"/>
      <c r="LXB44" s="80"/>
      <c r="LXC44" s="80"/>
      <c r="LXD44" s="80"/>
      <c r="LXE44" s="80"/>
      <c r="LXF44" s="80"/>
      <c r="LXG44" s="80"/>
      <c r="LXH44" s="80"/>
      <c r="LXI44" s="80"/>
      <c r="LXJ44" s="80"/>
      <c r="LXK44" s="80"/>
      <c r="LXL44" s="80"/>
      <c r="LXM44" s="80"/>
      <c r="LXN44" s="80"/>
      <c r="LXO44" s="80"/>
      <c r="LXP44" s="80"/>
      <c r="LXQ44" s="80"/>
      <c r="LXR44" s="80"/>
      <c r="LXS44" s="80"/>
      <c r="LXT44" s="80"/>
      <c r="LXU44" s="80"/>
      <c r="LXV44" s="80"/>
      <c r="LXW44" s="80"/>
      <c r="LXX44" s="80"/>
      <c r="LXY44" s="80"/>
      <c r="LXZ44" s="80"/>
      <c r="LYA44" s="80"/>
      <c r="LYB44" s="80"/>
      <c r="LYC44" s="80"/>
      <c r="LYD44" s="80"/>
      <c r="LYE44" s="80"/>
      <c r="LYF44" s="80"/>
      <c r="LYG44" s="80"/>
      <c r="LYH44" s="80"/>
      <c r="LYI44" s="80"/>
      <c r="LYJ44" s="80"/>
      <c r="LYK44" s="80"/>
      <c r="LYL44" s="80"/>
      <c r="LYM44" s="80"/>
      <c r="LYN44" s="80"/>
      <c r="LYO44" s="80"/>
      <c r="LYP44" s="80"/>
      <c r="LYQ44" s="80"/>
      <c r="LYR44" s="80"/>
      <c r="LYS44" s="80"/>
      <c r="LYT44" s="80"/>
      <c r="LYU44" s="80"/>
      <c r="LYV44" s="80"/>
      <c r="LYW44" s="80"/>
      <c r="LYX44" s="80"/>
      <c r="LYY44" s="80"/>
      <c r="LYZ44" s="80"/>
      <c r="LZA44" s="80"/>
      <c r="LZB44" s="80"/>
      <c r="LZC44" s="80"/>
      <c r="LZD44" s="80"/>
      <c r="LZE44" s="80"/>
      <c r="LZF44" s="80"/>
      <c r="LZG44" s="80"/>
      <c r="LZH44" s="80"/>
      <c r="LZI44" s="80"/>
      <c r="LZJ44" s="80"/>
      <c r="LZK44" s="80"/>
      <c r="LZL44" s="80"/>
      <c r="LZM44" s="80"/>
      <c r="LZN44" s="80"/>
      <c r="LZO44" s="80"/>
      <c r="LZP44" s="80"/>
      <c r="LZQ44" s="80"/>
      <c r="LZR44" s="80"/>
      <c r="LZS44" s="80"/>
      <c r="LZT44" s="80"/>
      <c r="LZU44" s="80"/>
      <c r="LZV44" s="80"/>
      <c r="LZW44" s="80"/>
      <c r="LZX44" s="80"/>
      <c r="LZY44" s="80"/>
      <c r="LZZ44" s="80"/>
      <c r="MAA44" s="80"/>
      <c r="MAB44" s="80"/>
      <c r="MAC44" s="80"/>
      <c r="MAD44" s="80"/>
      <c r="MAE44" s="80"/>
      <c r="MAF44" s="80"/>
      <c r="MAG44" s="80"/>
      <c r="MAH44" s="80"/>
      <c r="MAI44" s="80"/>
      <c r="MAJ44" s="80"/>
      <c r="MAK44" s="80"/>
      <c r="MAL44" s="80"/>
      <c r="MAM44" s="80"/>
      <c r="MAN44" s="80"/>
      <c r="MAO44" s="80"/>
      <c r="MAP44" s="80"/>
      <c r="MAQ44" s="80"/>
      <c r="MAR44" s="80"/>
      <c r="MAS44" s="80"/>
      <c r="MAT44" s="80"/>
      <c r="MAU44" s="80"/>
      <c r="MAV44" s="80"/>
      <c r="MAW44" s="80"/>
      <c r="MAX44" s="80"/>
      <c r="MAY44" s="80"/>
      <c r="MAZ44" s="80"/>
      <c r="MBA44" s="80"/>
      <c r="MBB44" s="80"/>
      <c r="MBC44" s="80"/>
      <c r="MBD44" s="80"/>
      <c r="MBE44" s="80"/>
      <c r="MBF44" s="80"/>
      <c r="MBG44" s="80"/>
      <c r="MBH44" s="80"/>
      <c r="MBI44" s="80"/>
      <c r="MBJ44" s="80"/>
      <c r="MBK44" s="80"/>
      <c r="MBL44" s="80"/>
      <c r="MBM44" s="80"/>
      <c r="MBN44" s="80"/>
      <c r="MBO44" s="80"/>
      <c r="MBP44" s="80"/>
      <c r="MBQ44" s="80"/>
      <c r="MBR44" s="80"/>
      <c r="MBS44" s="80"/>
      <c r="MBT44" s="80"/>
      <c r="MBU44" s="80"/>
      <c r="MBV44" s="80"/>
      <c r="MBW44" s="80"/>
      <c r="MBX44" s="80"/>
      <c r="MBY44" s="80"/>
      <c r="MBZ44" s="80"/>
      <c r="MCA44" s="80"/>
      <c r="MCB44" s="80"/>
      <c r="MCC44" s="80"/>
      <c r="MCD44" s="80"/>
      <c r="MCE44" s="80"/>
      <c r="MCF44" s="80"/>
      <c r="MCG44" s="80"/>
      <c r="MCH44" s="80"/>
      <c r="MCI44" s="80"/>
      <c r="MCJ44" s="80"/>
      <c r="MCK44" s="80"/>
      <c r="MCL44" s="80"/>
      <c r="MCM44" s="80"/>
      <c r="MCN44" s="80"/>
      <c r="MCO44" s="80"/>
      <c r="MCP44" s="80"/>
      <c r="MCQ44" s="80"/>
      <c r="MCR44" s="80"/>
      <c r="MCS44" s="80"/>
      <c r="MCT44" s="80"/>
      <c r="MCU44" s="80"/>
      <c r="MCV44" s="80"/>
      <c r="MCW44" s="80"/>
      <c r="MCX44" s="80"/>
      <c r="MCY44" s="80"/>
      <c r="MCZ44" s="80"/>
      <c r="MDA44" s="80"/>
      <c r="MDB44" s="80"/>
      <c r="MDC44" s="80"/>
      <c r="MDD44" s="80"/>
      <c r="MDE44" s="80"/>
      <c r="MDF44" s="80"/>
      <c r="MDG44" s="80"/>
      <c r="MDH44" s="80"/>
      <c r="MDI44" s="80"/>
      <c r="MDJ44" s="80"/>
      <c r="MDK44" s="80"/>
      <c r="MDL44" s="80"/>
      <c r="MDM44" s="80"/>
      <c r="MDN44" s="80"/>
      <c r="MDO44" s="80"/>
      <c r="MDP44" s="80"/>
      <c r="MDQ44" s="80"/>
      <c r="MDR44" s="80"/>
      <c r="MDS44" s="80"/>
      <c r="MDT44" s="80"/>
      <c r="MDU44" s="80"/>
      <c r="MDV44" s="80"/>
      <c r="MDW44" s="80"/>
      <c r="MDX44" s="80"/>
      <c r="MDY44" s="80"/>
      <c r="MDZ44" s="80"/>
      <c r="MEA44" s="80"/>
      <c r="MEB44" s="80"/>
      <c r="MEC44" s="80"/>
      <c r="MED44" s="80"/>
      <c r="MEE44" s="80"/>
      <c r="MEF44" s="80"/>
      <c r="MEG44" s="80"/>
      <c r="MEH44" s="80"/>
      <c r="MEI44" s="80"/>
      <c r="MEJ44" s="80"/>
      <c r="MEK44" s="80"/>
      <c r="MEL44" s="80"/>
      <c r="MEM44" s="80"/>
      <c r="MEN44" s="80"/>
      <c r="MEO44" s="80"/>
      <c r="MEP44" s="80"/>
      <c r="MEQ44" s="80"/>
      <c r="MER44" s="80"/>
      <c r="MES44" s="80"/>
      <c r="MET44" s="80"/>
      <c r="MEU44" s="80"/>
      <c r="MEV44" s="80"/>
      <c r="MEW44" s="80"/>
      <c r="MEX44" s="80"/>
      <c r="MEY44" s="80"/>
      <c r="MEZ44" s="80"/>
      <c r="MFA44" s="80"/>
      <c r="MFB44" s="80"/>
      <c r="MFC44" s="80"/>
      <c r="MFD44" s="80"/>
      <c r="MFE44" s="80"/>
      <c r="MFF44" s="80"/>
      <c r="MFG44" s="80"/>
      <c r="MFH44" s="80"/>
      <c r="MFI44" s="80"/>
      <c r="MFJ44" s="80"/>
      <c r="MFK44" s="80"/>
      <c r="MFL44" s="80"/>
      <c r="MFM44" s="80"/>
      <c r="MFN44" s="80"/>
      <c r="MFO44" s="80"/>
      <c r="MFP44" s="80"/>
      <c r="MFQ44" s="80"/>
      <c r="MFR44" s="80"/>
      <c r="MFS44" s="80"/>
      <c r="MFT44" s="80"/>
      <c r="MFU44" s="80"/>
      <c r="MFV44" s="80"/>
      <c r="MFW44" s="80"/>
      <c r="MFX44" s="80"/>
      <c r="MFY44" s="80"/>
      <c r="MFZ44" s="80"/>
      <c r="MGA44" s="80"/>
      <c r="MGB44" s="80"/>
      <c r="MGC44" s="80"/>
      <c r="MGD44" s="80"/>
      <c r="MGE44" s="80"/>
      <c r="MGF44" s="80"/>
      <c r="MGG44" s="80"/>
      <c r="MGH44" s="80"/>
      <c r="MGI44" s="80"/>
      <c r="MGJ44" s="80"/>
      <c r="MGK44" s="80"/>
      <c r="MGL44" s="80"/>
      <c r="MGM44" s="80"/>
      <c r="MGN44" s="80"/>
      <c r="MGO44" s="80"/>
      <c r="MGP44" s="80"/>
      <c r="MGQ44" s="80"/>
      <c r="MGR44" s="80"/>
      <c r="MGS44" s="80"/>
      <c r="MGT44" s="80"/>
      <c r="MGU44" s="80"/>
      <c r="MGV44" s="80"/>
      <c r="MGW44" s="80"/>
      <c r="MGX44" s="80"/>
      <c r="MGY44" s="80"/>
      <c r="MGZ44" s="80"/>
      <c r="MHA44" s="80"/>
      <c r="MHB44" s="80"/>
      <c r="MHC44" s="80"/>
      <c r="MHD44" s="80"/>
      <c r="MHE44" s="80"/>
      <c r="MHF44" s="80"/>
      <c r="MHG44" s="80"/>
      <c r="MHH44" s="80"/>
      <c r="MHI44" s="80"/>
      <c r="MHJ44" s="80"/>
      <c r="MHK44" s="80"/>
      <c r="MHL44" s="80"/>
      <c r="MHM44" s="80"/>
      <c r="MHN44" s="80"/>
      <c r="MHO44" s="80"/>
      <c r="MHP44" s="80"/>
      <c r="MHQ44" s="80"/>
      <c r="MHR44" s="80"/>
      <c r="MHS44" s="80"/>
      <c r="MHT44" s="80"/>
      <c r="MHU44" s="80"/>
      <c r="MHV44" s="80"/>
      <c r="MHW44" s="80"/>
      <c r="MHX44" s="80"/>
      <c r="MHY44" s="80"/>
      <c r="MHZ44" s="80"/>
      <c r="MIA44" s="80"/>
      <c r="MIB44" s="80"/>
      <c r="MIC44" s="80"/>
      <c r="MID44" s="80"/>
      <c r="MIE44" s="80"/>
      <c r="MIF44" s="80"/>
      <c r="MIG44" s="80"/>
      <c r="MIH44" s="80"/>
      <c r="MII44" s="80"/>
      <c r="MIJ44" s="80"/>
      <c r="MIK44" s="80"/>
      <c r="MIL44" s="80"/>
      <c r="MIM44" s="80"/>
      <c r="MIN44" s="80"/>
      <c r="MIO44" s="80"/>
      <c r="MIP44" s="80"/>
      <c r="MIQ44" s="80"/>
      <c r="MIR44" s="80"/>
      <c r="MIS44" s="80"/>
      <c r="MIT44" s="80"/>
      <c r="MIU44" s="80"/>
      <c r="MIV44" s="80"/>
      <c r="MIW44" s="80"/>
      <c r="MIX44" s="80"/>
      <c r="MIY44" s="80"/>
      <c r="MIZ44" s="80"/>
      <c r="MJA44" s="80"/>
      <c r="MJB44" s="80"/>
      <c r="MJC44" s="80"/>
      <c r="MJD44" s="80"/>
      <c r="MJE44" s="80"/>
      <c r="MJF44" s="80"/>
      <c r="MJG44" s="80"/>
      <c r="MJH44" s="80"/>
      <c r="MJI44" s="80"/>
      <c r="MJJ44" s="80"/>
      <c r="MJK44" s="80"/>
      <c r="MJL44" s="80"/>
      <c r="MJM44" s="80"/>
      <c r="MJN44" s="80"/>
      <c r="MJO44" s="80"/>
      <c r="MJP44" s="80"/>
      <c r="MJQ44" s="80"/>
      <c r="MJR44" s="80"/>
      <c r="MJS44" s="80"/>
      <c r="MJT44" s="80"/>
      <c r="MJU44" s="80"/>
      <c r="MJV44" s="80"/>
      <c r="MJW44" s="80"/>
      <c r="MJX44" s="80"/>
      <c r="MJY44" s="80"/>
      <c r="MJZ44" s="80"/>
      <c r="MKA44" s="80"/>
      <c r="MKB44" s="80"/>
      <c r="MKC44" s="80"/>
      <c r="MKD44" s="80"/>
      <c r="MKE44" s="80"/>
      <c r="MKF44" s="80"/>
      <c r="MKG44" s="80"/>
      <c r="MKH44" s="80"/>
      <c r="MKI44" s="80"/>
      <c r="MKJ44" s="80"/>
      <c r="MKK44" s="80"/>
      <c r="MKL44" s="80"/>
      <c r="MKM44" s="80"/>
      <c r="MKN44" s="80"/>
      <c r="MKO44" s="80"/>
      <c r="MKP44" s="80"/>
      <c r="MKQ44" s="80"/>
      <c r="MKR44" s="80"/>
      <c r="MKS44" s="80"/>
      <c r="MKT44" s="80"/>
      <c r="MKU44" s="80"/>
      <c r="MKV44" s="80"/>
      <c r="MKW44" s="80"/>
      <c r="MKX44" s="80"/>
      <c r="MKY44" s="80"/>
      <c r="MKZ44" s="80"/>
      <c r="MLA44" s="80"/>
      <c r="MLB44" s="80"/>
      <c r="MLC44" s="80"/>
      <c r="MLD44" s="80"/>
      <c r="MLE44" s="80"/>
      <c r="MLF44" s="80"/>
      <c r="MLG44" s="80"/>
      <c r="MLH44" s="80"/>
      <c r="MLI44" s="80"/>
      <c r="MLJ44" s="80"/>
      <c r="MLK44" s="80"/>
      <c r="MLL44" s="80"/>
      <c r="MLM44" s="80"/>
      <c r="MLN44" s="80"/>
      <c r="MLO44" s="80"/>
      <c r="MLP44" s="80"/>
      <c r="MLQ44" s="80"/>
      <c r="MLR44" s="80"/>
      <c r="MLS44" s="80"/>
      <c r="MLT44" s="80"/>
      <c r="MLU44" s="80"/>
      <c r="MLV44" s="80"/>
      <c r="MLW44" s="80"/>
      <c r="MLX44" s="80"/>
      <c r="MLY44" s="80"/>
      <c r="MLZ44" s="80"/>
      <c r="MMA44" s="80"/>
      <c r="MMB44" s="80"/>
      <c r="MMC44" s="80"/>
      <c r="MMD44" s="80"/>
      <c r="MME44" s="80"/>
      <c r="MMF44" s="80"/>
      <c r="MMG44" s="80"/>
      <c r="MMH44" s="80"/>
      <c r="MMI44" s="80"/>
      <c r="MMJ44" s="80"/>
      <c r="MMK44" s="80"/>
      <c r="MML44" s="80"/>
      <c r="MMM44" s="80"/>
      <c r="MMN44" s="80"/>
      <c r="MMO44" s="80"/>
      <c r="MMP44" s="80"/>
      <c r="MMQ44" s="80"/>
      <c r="MMR44" s="80"/>
      <c r="MMS44" s="80"/>
      <c r="MMT44" s="80"/>
      <c r="MMU44" s="80"/>
      <c r="MMV44" s="80"/>
      <c r="MMW44" s="80"/>
      <c r="MMX44" s="80"/>
      <c r="MMY44" s="80"/>
      <c r="MMZ44" s="80"/>
      <c r="MNA44" s="80"/>
      <c r="MNB44" s="80"/>
      <c r="MNC44" s="80"/>
      <c r="MND44" s="80"/>
      <c r="MNE44" s="80"/>
      <c r="MNF44" s="80"/>
      <c r="MNG44" s="80"/>
      <c r="MNH44" s="80"/>
      <c r="MNI44" s="80"/>
      <c r="MNJ44" s="80"/>
      <c r="MNK44" s="80"/>
      <c r="MNL44" s="80"/>
      <c r="MNM44" s="80"/>
      <c r="MNN44" s="80"/>
      <c r="MNO44" s="80"/>
      <c r="MNP44" s="80"/>
      <c r="MNQ44" s="80"/>
      <c r="MNR44" s="80"/>
      <c r="MNS44" s="80"/>
      <c r="MNT44" s="80"/>
      <c r="MNU44" s="80"/>
      <c r="MNV44" s="80"/>
      <c r="MNW44" s="80"/>
      <c r="MNX44" s="80"/>
      <c r="MNY44" s="80"/>
      <c r="MNZ44" s="80"/>
      <c r="MOA44" s="80"/>
      <c r="MOB44" s="80"/>
      <c r="MOC44" s="80"/>
      <c r="MOD44" s="80"/>
      <c r="MOE44" s="80"/>
      <c r="MOF44" s="80"/>
      <c r="MOG44" s="80"/>
      <c r="MOH44" s="80"/>
      <c r="MOI44" s="80"/>
      <c r="MOJ44" s="80"/>
      <c r="MOK44" s="80"/>
      <c r="MOL44" s="80"/>
      <c r="MOM44" s="80"/>
      <c r="MON44" s="80"/>
      <c r="MOO44" s="80"/>
      <c r="MOP44" s="80"/>
      <c r="MOQ44" s="80"/>
      <c r="MOR44" s="80"/>
      <c r="MOS44" s="80"/>
      <c r="MOT44" s="80"/>
      <c r="MOU44" s="80"/>
      <c r="MOV44" s="80"/>
      <c r="MOW44" s="80"/>
      <c r="MOX44" s="80"/>
      <c r="MOY44" s="80"/>
      <c r="MOZ44" s="80"/>
      <c r="MPA44" s="80"/>
      <c r="MPB44" s="80"/>
      <c r="MPC44" s="80"/>
      <c r="MPD44" s="80"/>
      <c r="MPE44" s="80"/>
      <c r="MPF44" s="80"/>
      <c r="MPG44" s="80"/>
      <c r="MPH44" s="80"/>
      <c r="MPI44" s="80"/>
      <c r="MPJ44" s="80"/>
      <c r="MPK44" s="80"/>
      <c r="MPL44" s="80"/>
      <c r="MPM44" s="80"/>
      <c r="MPN44" s="80"/>
      <c r="MPO44" s="80"/>
      <c r="MPP44" s="80"/>
      <c r="MPQ44" s="80"/>
      <c r="MPR44" s="80"/>
      <c r="MPS44" s="80"/>
      <c r="MPT44" s="80"/>
      <c r="MPU44" s="80"/>
      <c r="MPV44" s="80"/>
      <c r="MPW44" s="80"/>
      <c r="MPX44" s="80"/>
      <c r="MPY44" s="80"/>
      <c r="MPZ44" s="80"/>
      <c r="MQA44" s="80"/>
      <c r="MQB44" s="80"/>
      <c r="MQC44" s="80"/>
      <c r="MQD44" s="80"/>
      <c r="MQE44" s="80"/>
      <c r="MQF44" s="80"/>
      <c r="MQG44" s="80"/>
      <c r="MQH44" s="80"/>
      <c r="MQI44" s="80"/>
      <c r="MQJ44" s="80"/>
      <c r="MQK44" s="80"/>
      <c r="MQL44" s="80"/>
      <c r="MQM44" s="80"/>
      <c r="MQN44" s="80"/>
      <c r="MQO44" s="80"/>
      <c r="MQP44" s="80"/>
      <c r="MQQ44" s="80"/>
      <c r="MQR44" s="80"/>
      <c r="MQS44" s="80"/>
      <c r="MQT44" s="80"/>
      <c r="MQU44" s="80"/>
      <c r="MQV44" s="80"/>
      <c r="MQW44" s="80"/>
      <c r="MQX44" s="80"/>
      <c r="MQY44" s="80"/>
      <c r="MQZ44" s="80"/>
      <c r="MRA44" s="80"/>
      <c r="MRB44" s="80"/>
      <c r="MRC44" s="80"/>
      <c r="MRD44" s="80"/>
      <c r="MRE44" s="80"/>
      <c r="MRF44" s="80"/>
      <c r="MRG44" s="80"/>
      <c r="MRH44" s="80"/>
      <c r="MRI44" s="80"/>
      <c r="MRJ44" s="80"/>
      <c r="MRK44" s="80"/>
      <c r="MRL44" s="80"/>
      <c r="MRM44" s="80"/>
      <c r="MRN44" s="80"/>
      <c r="MRO44" s="80"/>
      <c r="MRP44" s="80"/>
      <c r="MRQ44" s="80"/>
      <c r="MRR44" s="80"/>
      <c r="MRS44" s="80"/>
      <c r="MRT44" s="80"/>
      <c r="MRU44" s="80"/>
      <c r="MRV44" s="80"/>
      <c r="MRW44" s="80"/>
      <c r="MRX44" s="80"/>
      <c r="MRY44" s="80"/>
      <c r="MRZ44" s="80"/>
      <c r="MSA44" s="80"/>
      <c r="MSB44" s="80"/>
      <c r="MSC44" s="80"/>
      <c r="MSD44" s="80"/>
      <c r="MSE44" s="80"/>
      <c r="MSF44" s="80"/>
      <c r="MSG44" s="80"/>
      <c r="MSH44" s="80"/>
      <c r="MSI44" s="80"/>
      <c r="MSJ44" s="80"/>
      <c r="MSK44" s="80"/>
      <c r="MSL44" s="80"/>
      <c r="MSM44" s="80"/>
      <c r="MSN44" s="80"/>
      <c r="MSO44" s="80"/>
      <c r="MSP44" s="80"/>
      <c r="MSQ44" s="80"/>
      <c r="MSR44" s="80"/>
      <c r="MSS44" s="80"/>
      <c r="MST44" s="80"/>
      <c r="MSU44" s="80"/>
      <c r="MSV44" s="80"/>
      <c r="MSW44" s="80"/>
      <c r="MSX44" s="80"/>
      <c r="MSY44" s="80"/>
      <c r="MSZ44" s="80"/>
      <c r="MTA44" s="80"/>
      <c r="MTB44" s="80"/>
      <c r="MTC44" s="80"/>
      <c r="MTD44" s="80"/>
      <c r="MTE44" s="80"/>
      <c r="MTF44" s="80"/>
      <c r="MTG44" s="80"/>
      <c r="MTH44" s="80"/>
      <c r="MTI44" s="80"/>
      <c r="MTJ44" s="80"/>
      <c r="MTK44" s="80"/>
      <c r="MTL44" s="80"/>
      <c r="MTM44" s="80"/>
      <c r="MTN44" s="80"/>
      <c r="MTO44" s="80"/>
      <c r="MTP44" s="80"/>
      <c r="MTQ44" s="80"/>
      <c r="MTR44" s="80"/>
      <c r="MTS44" s="80"/>
      <c r="MTT44" s="80"/>
      <c r="MTU44" s="80"/>
      <c r="MTV44" s="80"/>
      <c r="MTW44" s="80"/>
      <c r="MTX44" s="80"/>
      <c r="MTY44" s="80"/>
      <c r="MTZ44" s="80"/>
      <c r="MUA44" s="80"/>
      <c r="MUB44" s="80"/>
      <c r="MUC44" s="80"/>
      <c r="MUD44" s="80"/>
      <c r="MUE44" s="80"/>
      <c r="MUF44" s="80"/>
      <c r="MUG44" s="80"/>
      <c r="MUH44" s="80"/>
      <c r="MUI44" s="80"/>
      <c r="MUJ44" s="80"/>
      <c r="MUK44" s="80"/>
      <c r="MUL44" s="80"/>
      <c r="MUM44" s="80"/>
      <c r="MUN44" s="80"/>
      <c r="MUO44" s="80"/>
      <c r="MUP44" s="80"/>
      <c r="MUQ44" s="80"/>
      <c r="MUR44" s="80"/>
      <c r="MUS44" s="80"/>
      <c r="MUT44" s="80"/>
      <c r="MUU44" s="80"/>
      <c r="MUV44" s="80"/>
      <c r="MUW44" s="80"/>
      <c r="MUX44" s="80"/>
      <c r="MUY44" s="80"/>
      <c r="MUZ44" s="80"/>
      <c r="MVA44" s="80"/>
      <c r="MVB44" s="80"/>
      <c r="MVC44" s="80"/>
      <c r="MVD44" s="80"/>
      <c r="MVE44" s="80"/>
      <c r="MVF44" s="80"/>
      <c r="MVG44" s="80"/>
      <c r="MVH44" s="80"/>
      <c r="MVI44" s="80"/>
      <c r="MVJ44" s="80"/>
      <c r="MVK44" s="80"/>
      <c r="MVL44" s="80"/>
      <c r="MVM44" s="80"/>
      <c r="MVN44" s="80"/>
      <c r="MVO44" s="80"/>
      <c r="MVP44" s="80"/>
      <c r="MVQ44" s="80"/>
      <c r="MVR44" s="80"/>
      <c r="MVS44" s="80"/>
      <c r="MVT44" s="80"/>
      <c r="MVU44" s="80"/>
      <c r="MVV44" s="80"/>
      <c r="MVW44" s="80"/>
      <c r="MVX44" s="80"/>
      <c r="MVY44" s="80"/>
      <c r="MVZ44" s="80"/>
      <c r="MWA44" s="80"/>
      <c r="MWB44" s="80"/>
      <c r="MWC44" s="80"/>
      <c r="MWD44" s="80"/>
      <c r="MWE44" s="80"/>
      <c r="MWF44" s="80"/>
      <c r="MWG44" s="80"/>
      <c r="MWH44" s="80"/>
      <c r="MWI44" s="80"/>
      <c r="MWJ44" s="80"/>
      <c r="MWK44" s="80"/>
      <c r="MWL44" s="80"/>
      <c r="MWM44" s="80"/>
      <c r="MWN44" s="80"/>
      <c r="MWO44" s="80"/>
      <c r="MWP44" s="80"/>
      <c r="MWQ44" s="80"/>
      <c r="MWR44" s="80"/>
      <c r="MWS44" s="80"/>
      <c r="MWT44" s="80"/>
      <c r="MWU44" s="80"/>
      <c r="MWV44" s="80"/>
      <c r="MWW44" s="80"/>
      <c r="MWX44" s="80"/>
      <c r="MWY44" s="80"/>
      <c r="MWZ44" s="80"/>
      <c r="MXA44" s="80"/>
      <c r="MXB44" s="80"/>
      <c r="MXC44" s="80"/>
      <c r="MXD44" s="80"/>
      <c r="MXE44" s="80"/>
      <c r="MXF44" s="80"/>
      <c r="MXG44" s="80"/>
      <c r="MXH44" s="80"/>
      <c r="MXI44" s="80"/>
      <c r="MXJ44" s="80"/>
      <c r="MXK44" s="80"/>
      <c r="MXL44" s="80"/>
      <c r="MXM44" s="80"/>
      <c r="MXN44" s="80"/>
      <c r="MXO44" s="80"/>
      <c r="MXP44" s="80"/>
      <c r="MXQ44" s="80"/>
      <c r="MXR44" s="80"/>
      <c r="MXS44" s="80"/>
      <c r="MXT44" s="80"/>
      <c r="MXU44" s="80"/>
      <c r="MXV44" s="80"/>
      <c r="MXW44" s="80"/>
      <c r="MXX44" s="80"/>
      <c r="MXY44" s="80"/>
      <c r="MXZ44" s="80"/>
      <c r="MYA44" s="80"/>
      <c r="MYB44" s="80"/>
      <c r="MYC44" s="80"/>
      <c r="MYD44" s="80"/>
      <c r="MYE44" s="80"/>
      <c r="MYF44" s="80"/>
      <c r="MYG44" s="80"/>
      <c r="MYH44" s="80"/>
      <c r="MYI44" s="80"/>
      <c r="MYJ44" s="80"/>
      <c r="MYK44" s="80"/>
      <c r="MYL44" s="80"/>
      <c r="MYM44" s="80"/>
      <c r="MYN44" s="80"/>
      <c r="MYO44" s="80"/>
      <c r="MYP44" s="80"/>
      <c r="MYQ44" s="80"/>
      <c r="MYR44" s="80"/>
      <c r="MYS44" s="80"/>
      <c r="MYT44" s="80"/>
      <c r="MYU44" s="80"/>
      <c r="MYV44" s="80"/>
      <c r="MYW44" s="80"/>
      <c r="MYX44" s="80"/>
      <c r="MYY44" s="80"/>
      <c r="MYZ44" s="80"/>
      <c r="MZA44" s="80"/>
      <c r="MZB44" s="80"/>
      <c r="MZC44" s="80"/>
      <c r="MZD44" s="80"/>
      <c r="MZE44" s="80"/>
      <c r="MZF44" s="80"/>
      <c r="MZG44" s="80"/>
      <c r="MZH44" s="80"/>
      <c r="MZI44" s="80"/>
      <c r="MZJ44" s="80"/>
      <c r="MZK44" s="80"/>
      <c r="MZL44" s="80"/>
      <c r="MZM44" s="80"/>
      <c r="MZN44" s="80"/>
      <c r="MZO44" s="80"/>
      <c r="MZP44" s="80"/>
      <c r="MZQ44" s="80"/>
      <c r="MZR44" s="80"/>
      <c r="MZS44" s="80"/>
      <c r="MZT44" s="80"/>
      <c r="MZU44" s="80"/>
      <c r="MZV44" s="80"/>
      <c r="MZW44" s="80"/>
      <c r="MZX44" s="80"/>
      <c r="MZY44" s="80"/>
      <c r="MZZ44" s="80"/>
      <c r="NAA44" s="80"/>
      <c r="NAB44" s="80"/>
      <c r="NAC44" s="80"/>
      <c r="NAD44" s="80"/>
      <c r="NAE44" s="80"/>
      <c r="NAF44" s="80"/>
      <c r="NAG44" s="80"/>
      <c r="NAH44" s="80"/>
      <c r="NAI44" s="80"/>
      <c r="NAJ44" s="80"/>
      <c r="NAK44" s="80"/>
      <c r="NAL44" s="80"/>
      <c r="NAM44" s="80"/>
      <c r="NAN44" s="80"/>
      <c r="NAO44" s="80"/>
      <c r="NAP44" s="80"/>
      <c r="NAQ44" s="80"/>
      <c r="NAR44" s="80"/>
      <c r="NAS44" s="80"/>
      <c r="NAT44" s="80"/>
      <c r="NAU44" s="80"/>
      <c r="NAV44" s="80"/>
      <c r="NAW44" s="80"/>
      <c r="NAX44" s="80"/>
      <c r="NAY44" s="80"/>
      <c r="NAZ44" s="80"/>
      <c r="NBA44" s="80"/>
      <c r="NBB44" s="80"/>
      <c r="NBC44" s="80"/>
      <c r="NBD44" s="80"/>
      <c r="NBE44" s="80"/>
      <c r="NBF44" s="80"/>
      <c r="NBG44" s="80"/>
      <c r="NBH44" s="80"/>
      <c r="NBI44" s="80"/>
      <c r="NBJ44" s="80"/>
      <c r="NBK44" s="80"/>
      <c r="NBL44" s="80"/>
      <c r="NBM44" s="80"/>
      <c r="NBN44" s="80"/>
      <c r="NBO44" s="80"/>
      <c r="NBP44" s="80"/>
      <c r="NBQ44" s="80"/>
      <c r="NBR44" s="80"/>
      <c r="NBS44" s="80"/>
      <c r="NBT44" s="80"/>
      <c r="NBU44" s="80"/>
      <c r="NBV44" s="80"/>
      <c r="NBW44" s="80"/>
      <c r="NBX44" s="80"/>
      <c r="NBY44" s="80"/>
      <c r="NBZ44" s="80"/>
      <c r="NCA44" s="80"/>
      <c r="NCB44" s="80"/>
      <c r="NCC44" s="80"/>
      <c r="NCD44" s="80"/>
      <c r="NCE44" s="80"/>
      <c r="NCF44" s="80"/>
      <c r="NCG44" s="80"/>
      <c r="NCH44" s="80"/>
      <c r="NCI44" s="80"/>
      <c r="NCJ44" s="80"/>
      <c r="NCK44" s="80"/>
      <c r="NCL44" s="80"/>
      <c r="NCM44" s="80"/>
      <c r="NCN44" s="80"/>
      <c r="NCO44" s="80"/>
      <c r="NCP44" s="80"/>
      <c r="NCQ44" s="80"/>
      <c r="NCR44" s="80"/>
      <c r="NCS44" s="80"/>
      <c r="NCT44" s="80"/>
      <c r="NCU44" s="80"/>
      <c r="NCV44" s="80"/>
      <c r="NCW44" s="80"/>
      <c r="NCX44" s="80"/>
      <c r="NCY44" s="80"/>
      <c r="NCZ44" s="80"/>
      <c r="NDA44" s="80"/>
      <c r="NDB44" s="80"/>
      <c r="NDC44" s="80"/>
      <c r="NDD44" s="80"/>
      <c r="NDE44" s="80"/>
      <c r="NDF44" s="80"/>
      <c r="NDG44" s="80"/>
      <c r="NDH44" s="80"/>
      <c r="NDI44" s="80"/>
      <c r="NDJ44" s="80"/>
      <c r="NDK44" s="80"/>
      <c r="NDL44" s="80"/>
      <c r="NDM44" s="80"/>
      <c r="NDN44" s="80"/>
      <c r="NDO44" s="80"/>
      <c r="NDP44" s="80"/>
      <c r="NDQ44" s="80"/>
      <c r="NDR44" s="80"/>
      <c r="NDS44" s="80"/>
      <c r="NDT44" s="80"/>
      <c r="NDU44" s="80"/>
      <c r="NDV44" s="80"/>
      <c r="NDW44" s="80"/>
      <c r="NDX44" s="80"/>
      <c r="NDY44" s="80"/>
      <c r="NDZ44" s="80"/>
      <c r="NEA44" s="80"/>
      <c r="NEB44" s="80"/>
      <c r="NEC44" s="80"/>
      <c r="NED44" s="80"/>
      <c r="NEE44" s="80"/>
      <c r="NEF44" s="80"/>
      <c r="NEG44" s="80"/>
      <c r="NEH44" s="80"/>
      <c r="NEI44" s="80"/>
      <c r="NEJ44" s="80"/>
      <c r="NEK44" s="80"/>
      <c r="NEL44" s="80"/>
      <c r="NEM44" s="80"/>
      <c r="NEN44" s="80"/>
      <c r="NEO44" s="80"/>
      <c r="NEP44" s="80"/>
      <c r="NEQ44" s="80"/>
      <c r="NER44" s="80"/>
      <c r="NES44" s="80"/>
      <c r="NET44" s="80"/>
      <c r="NEU44" s="80"/>
      <c r="NEV44" s="80"/>
      <c r="NEW44" s="80"/>
      <c r="NEX44" s="80"/>
      <c r="NEY44" s="80"/>
      <c r="NEZ44" s="80"/>
      <c r="NFA44" s="80"/>
      <c r="NFB44" s="80"/>
      <c r="NFC44" s="80"/>
      <c r="NFD44" s="80"/>
      <c r="NFE44" s="80"/>
      <c r="NFF44" s="80"/>
      <c r="NFG44" s="80"/>
      <c r="NFH44" s="80"/>
      <c r="NFI44" s="80"/>
      <c r="NFJ44" s="80"/>
      <c r="NFK44" s="80"/>
      <c r="NFL44" s="80"/>
      <c r="NFM44" s="80"/>
      <c r="NFN44" s="80"/>
      <c r="NFO44" s="80"/>
      <c r="NFP44" s="80"/>
      <c r="NFQ44" s="80"/>
      <c r="NFR44" s="80"/>
      <c r="NFS44" s="80"/>
      <c r="NFT44" s="80"/>
      <c r="NFU44" s="80"/>
      <c r="NFV44" s="80"/>
      <c r="NFW44" s="80"/>
      <c r="NFX44" s="80"/>
      <c r="NFY44" s="80"/>
      <c r="NFZ44" s="80"/>
      <c r="NGA44" s="80"/>
      <c r="NGB44" s="80"/>
      <c r="NGC44" s="80"/>
      <c r="NGD44" s="80"/>
      <c r="NGE44" s="80"/>
      <c r="NGF44" s="80"/>
      <c r="NGG44" s="80"/>
      <c r="NGH44" s="80"/>
      <c r="NGI44" s="80"/>
      <c r="NGJ44" s="80"/>
      <c r="NGK44" s="80"/>
      <c r="NGL44" s="80"/>
      <c r="NGM44" s="80"/>
      <c r="NGN44" s="80"/>
      <c r="NGO44" s="80"/>
      <c r="NGP44" s="80"/>
      <c r="NGQ44" s="80"/>
      <c r="NGR44" s="80"/>
      <c r="NGS44" s="80"/>
      <c r="NGT44" s="80"/>
      <c r="NGU44" s="80"/>
      <c r="NGV44" s="80"/>
      <c r="NGW44" s="80"/>
      <c r="NGX44" s="80"/>
      <c r="NGY44" s="80"/>
      <c r="NGZ44" s="80"/>
      <c r="NHA44" s="80"/>
      <c r="NHB44" s="80"/>
      <c r="NHC44" s="80"/>
      <c r="NHD44" s="80"/>
      <c r="NHE44" s="80"/>
      <c r="NHF44" s="80"/>
      <c r="NHG44" s="80"/>
      <c r="NHH44" s="80"/>
      <c r="NHI44" s="80"/>
      <c r="NHJ44" s="80"/>
      <c r="NHK44" s="80"/>
      <c r="NHL44" s="80"/>
      <c r="NHM44" s="80"/>
      <c r="NHN44" s="80"/>
      <c r="NHO44" s="80"/>
      <c r="NHP44" s="80"/>
      <c r="NHQ44" s="80"/>
      <c r="NHR44" s="80"/>
      <c r="NHS44" s="80"/>
      <c r="NHT44" s="80"/>
      <c r="NHU44" s="80"/>
      <c r="NHV44" s="80"/>
      <c r="NHW44" s="80"/>
      <c r="NHX44" s="80"/>
      <c r="NHY44" s="80"/>
      <c r="NHZ44" s="80"/>
      <c r="NIA44" s="80"/>
      <c r="NIB44" s="80"/>
      <c r="NIC44" s="80"/>
      <c r="NID44" s="80"/>
      <c r="NIE44" s="80"/>
      <c r="NIF44" s="80"/>
      <c r="NIG44" s="80"/>
      <c r="NIH44" s="80"/>
      <c r="NII44" s="80"/>
      <c r="NIJ44" s="80"/>
      <c r="NIK44" s="80"/>
      <c r="NIL44" s="80"/>
      <c r="NIM44" s="80"/>
      <c r="NIN44" s="80"/>
      <c r="NIO44" s="80"/>
      <c r="NIP44" s="80"/>
      <c r="NIQ44" s="80"/>
      <c r="NIR44" s="80"/>
      <c r="NIS44" s="80"/>
      <c r="NIT44" s="80"/>
      <c r="NIU44" s="80"/>
      <c r="NIV44" s="80"/>
      <c r="NIW44" s="80"/>
      <c r="NIX44" s="80"/>
      <c r="NIY44" s="80"/>
      <c r="NIZ44" s="80"/>
      <c r="NJA44" s="80"/>
      <c r="NJB44" s="80"/>
      <c r="NJC44" s="80"/>
      <c r="NJD44" s="80"/>
      <c r="NJE44" s="80"/>
      <c r="NJF44" s="80"/>
      <c r="NJG44" s="80"/>
      <c r="NJH44" s="80"/>
      <c r="NJI44" s="80"/>
      <c r="NJJ44" s="80"/>
      <c r="NJK44" s="80"/>
      <c r="NJL44" s="80"/>
      <c r="NJM44" s="80"/>
      <c r="NJN44" s="80"/>
      <c r="NJO44" s="80"/>
      <c r="NJP44" s="80"/>
      <c r="NJQ44" s="80"/>
      <c r="NJR44" s="80"/>
      <c r="NJS44" s="80"/>
      <c r="NJT44" s="80"/>
      <c r="NJU44" s="80"/>
      <c r="NJV44" s="80"/>
      <c r="NJW44" s="80"/>
      <c r="NJX44" s="80"/>
      <c r="NJY44" s="80"/>
      <c r="NJZ44" s="80"/>
      <c r="NKA44" s="80"/>
      <c r="NKB44" s="80"/>
      <c r="NKC44" s="80"/>
      <c r="NKD44" s="80"/>
      <c r="NKE44" s="80"/>
      <c r="NKF44" s="80"/>
      <c r="NKG44" s="80"/>
      <c r="NKH44" s="80"/>
      <c r="NKI44" s="80"/>
      <c r="NKJ44" s="80"/>
      <c r="NKK44" s="80"/>
      <c r="NKL44" s="80"/>
      <c r="NKM44" s="80"/>
      <c r="NKN44" s="80"/>
      <c r="NKO44" s="80"/>
      <c r="NKP44" s="80"/>
      <c r="NKQ44" s="80"/>
      <c r="NKR44" s="80"/>
      <c r="NKS44" s="80"/>
      <c r="NKT44" s="80"/>
      <c r="NKU44" s="80"/>
      <c r="NKV44" s="80"/>
      <c r="NKW44" s="80"/>
      <c r="NKX44" s="80"/>
      <c r="NKY44" s="80"/>
      <c r="NKZ44" s="80"/>
      <c r="NLA44" s="80"/>
      <c r="NLB44" s="80"/>
      <c r="NLC44" s="80"/>
      <c r="NLD44" s="80"/>
      <c r="NLE44" s="80"/>
      <c r="NLF44" s="80"/>
      <c r="NLG44" s="80"/>
      <c r="NLH44" s="80"/>
      <c r="NLI44" s="80"/>
      <c r="NLJ44" s="80"/>
      <c r="NLK44" s="80"/>
      <c r="NLL44" s="80"/>
      <c r="NLM44" s="80"/>
      <c r="NLN44" s="80"/>
      <c r="NLO44" s="80"/>
      <c r="NLP44" s="80"/>
      <c r="NLQ44" s="80"/>
      <c r="NLR44" s="80"/>
      <c r="NLS44" s="80"/>
      <c r="NLT44" s="80"/>
      <c r="NLU44" s="80"/>
      <c r="NLV44" s="80"/>
      <c r="NLW44" s="80"/>
      <c r="NLX44" s="80"/>
      <c r="NLY44" s="80"/>
      <c r="NLZ44" s="80"/>
      <c r="NMA44" s="80"/>
      <c r="NMB44" s="80"/>
      <c r="NMC44" s="80"/>
      <c r="NMD44" s="80"/>
      <c r="NME44" s="80"/>
      <c r="NMF44" s="80"/>
      <c r="NMG44" s="80"/>
      <c r="NMH44" s="80"/>
      <c r="NMI44" s="80"/>
      <c r="NMJ44" s="80"/>
      <c r="NMK44" s="80"/>
      <c r="NML44" s="80"/>
      <c r="NMM44" s="80"/>
      <c r="NMN44" s="80"/>
      <c r="NMO44" s="80"/>
      <c r="NMP44" s="80"/>
      <c r="NMQ44" s="80"/>
      <c r="NMR44" s="80"/>
      <c r="NMS44" s="80"/>
      <c r="NMT44" s="80"/>
      <c r="NMU44" s="80"/>
      <c r="NMV44" s="80"/>
      <c r="NMW44" s="80"/>
      <c r="NMX44" s="80"/>
      <c r="NMY44" s="80"/>
      <c r="NMZ44" s="80"/>
      <c r="NNA44" s="80"/>
      <c r="NNB44" s="80"/>
      <c r="NNC44" s="80"/>
      <c r="NND44" s="80"/>
      <c r="NNE44" s="80"/>
      <c r="NNF44" s="80"/>
      <c r="NNG44" s="80"/>
      <c r="NNH44" s="80"/>
      <c r="NNI44" s="80"/>
      <c r="NNJ44" s="80"/>
      <c r="NNK44" s="80"/>
      <c r="NNL44" s="80"/>
      <c r="NNM44" s="80"/>
      <c r="NNN44" s="80"/>
      <c r="NNO44" s="80"/>
      <c r="NNP44" s="80"/>
      <c r="NNQ44" s="80"/>
      <c r="NNR44" s="80"/>
      <c r="NNS44" s="80"/>
      <c r="NNT44" s="80"/>
      <c r="NNU44" s="80"/>
      <c r="NNV44" s="80"/>
      <c r="NNW44" s="80"/>
      <c r="NNX44" s="80"/>
      <c r="NNY44" s="80"/>
      <c r="NNZ44" s="80"/>
      <c r="NOA44" s="80"/>
      <c r="NOB44" s="80"/>
      <c r="NOC44" s="80"/>
      <c r="NOD44" s="80"/>
      <c r="NOE44" s="80"/>
      <c r="NOF44" s="80"/>
      <c r="NOG44" s="80"/>
      <c r="NOH44" s="80"/>
      <c r="NOI44" s="80"/>
      <c r="NOJ44" s="80"/>
      <c r="NOK44" s="80"/>
      <c r="NOL44" s="80"/>
      <c r="NOM44" s="80"/>
      <c r="NON44" s="80"/>
      <c r="NOO44" s="80"/>
      <c r="NOP44" s="80"/>
      <c r="NOQ44" s="80"/>
      <c r="NOR44" s="80"/>
      <c r="NOS44" s="80"/>
      <c r="NOT44" s="80"/>
      <c r="NOU44" s="80"/>
      <c r="NOV44" s="80"/>
      <c r="NOW44" s="80"/>
      <c r="NOX44" s="80"/>
      <c r="NOY44" s="80"/>
      <c r="NOZ44" s="80"/>
      <c r="NPA44" s="80"/>
      <c r="NPB44" s="80"/>
      <c r="NPC44" s="80"/>
      <c r="NPD44" s="80"/>
      <c r="NPE44" s="80"/>
      <c r="NPF44" s="80"/>
      <c r="NPG44" s="80"/>
      <c r="NPH44" s="80"/>
      <c r="NPI44" s="80"/>
      <c r="NPJ44" s="80"/>
      <c r="NPK44" s="80"/>
      <c r="NPL44" s="80"/>
      <c r="NPM44" s="80"/>
      <c r="NPN44" s="80"/>
      <c r="NPO44" s="80"/>
      <c r="NPP44" s="80"/>
      <c r="NPQ44" s="80"/>
      <c r="NPR44" s="80"/>
      <c r="NPS44" s="80"/>
      <c r="NPT44" s="80"/>
      <c r="NPU44" s="80"/>
      <c r="NPV44" s="80"/>
      <c r="NPW44" s="80"/>
      <c r="NPX44" s="80"/>
      <c r="NPY44" s="80"/>
      <c r="NPZ44" s="80"/>
      <c r="NQA44" s="80"/>
      <c r="NQB44" s="80"/>
      <c r="NQC44" s="80"/>
      <c r="NQD44" s="80"/>
      <c r="NQE44" s="80"/>
      <c r="NQF44" s="80"/>
      <c r="NQG44" s="80"/>
      <c r="NQH44" s="80"/>
      <c r="NQI44" s="80"/>
      <c r="NQJ44" s="80"/>
      <c r="NQK44" s="80"/>
      <c r="NQL44" s="80"/>
      <c r="NQM44" s="80"/>
      <c r="NQN44" s="80"/>
      <c r="NQO44" s="80"/>
      <c r="NQP44" s="80"/>
      <c r="NQQ44" s="80"/>
      <c r="NQR44" s="80"/>
      <c r="NQS44" s="80"/>
      <c r="NQT44" s="80"/>
      <c r="NQU44" s="80"/>
      <c r="NQV44" s="80"/>
      <c r="NQW44" s="80"/>
      <c r="NQX44" s="80"/>
      <c r="NQY44" s="80"/>
      <c r="NQZ44" s="80"/>
      <c r="NRA44" s="80"/>
      <c r="NRB44" s="80"/>
      <c r="NRC44" s="80"/>
      <c r="NRD44" s="80"/>
      <c r="NRE44" s="80"/>
      <c r="NRF44" s="80"/>
      <c r="NRG44" s="80"/>
      <c r="NRH44" s="80"/>
      <c r="NRI44" s="80"/>
      <c r="NRJ44" s="80"/>
      <c r="NRK44" s="80"/>
      <c r="NRL44" s="80"/>
      <c r="NRM44" s="80"/>
      <c r="NRN44" s="80"/>
      <c r="NRO44" s="80"/>
      <c r="NRP44" s="80"/>
      <c r="NRQ44" s="80"/>
      <c r="NRR44" s="80"/>
      <c r="NRS44" s="80"/>
      <c r="NRT44" s="80"/>
      <c r="NRU44" s="80"/>
      <c r="NRV44" s="80"/>
      <c r="NRW44" s="80"/>
      <c r="NRX44" s="80"/>
      <c r="NRY44" s="80"/>
      <c r="NRZ44" s="80"/>
      <c r="NSA44" s="80"/>
      <c r="NSB44" s="80"/>
      <c r="NSC44" s="80"/>
      <c r="NSD44" s="80"/>
      <c r="NSE44" s="80"/>
      <c r="NSF44" s="80"/>
      <c r="NSG44" s="80"/>
      <c r="NSH44" s="80"/>
      <c r="NSI44" s="80"/>
      <c r="NSJ44" s="80"/>
      <c r="NSK44" s="80"/>
      <c r="NSL44" s="80"/>
      <c r="NSM44" s="80"/>
      <c r="NSN44" s="80"/>
      <c r="NSO44" s="80"/>
      <c r="NSP44" s="80"/>
      <c r="NSQ44" s="80"/>
      <c r="NSR44" s="80"/>
      <c r="NSS44" s="80"/>
      <c r="NST44" s="80"/>
      <c r="NSU44" s="80"/>
      <c r="NSV44" s="80"/>
      <c r="NSW44" s="80"/>
      <c r="NSX44" s="80"/>
      <c r="NSY44" s="80"/>
      <c r="NSZ44" s="80"/>
      <c r="NTA44" s="80"/>
      <c r="NTB44" s="80"/>
      <c r="NTC44" s="80"/>
      <c r="NTD44" s="80"/>
      <c r="NTE44" s="80"/>
      <c r="NTF44" s="80"/>
      <c r="NTG44" s="80"/>
      <c r="NTH44" s="80"/>
      <c r="NTI44" s="80"/>
      <c r="NTJ44" s="80"/>
      <c r="NTK44" s="80"/>
      <c r="NTL44" s="80"/>
      <c r="NTM44" s="80"/>
      <c r="NTN44" s="80"/>
      <c r="NTO44" s="80"/>
      <c r="NTP44" s="80"/>
      <c r="NTQ44" s="80"/>
      <c r="NTR44" s="80"/>
      <c r="NTS44" s="80"/>
      <c r="NTT44" s="80"/>
      <c r="NTU44" s="80"/>
      <c r="NTV44" s="80"/>
      <c r="NTW44" s="80"/>
      <c r="NTX44" s="80"/>
      <c r="NTY44" s="80"/>
      <c r="NTZ44" s="80"/>
      <c r="NUA44" s="80"/>
      <c r="NUB44" s="80"/>
      <c r="NUC44" s="80"/>
      <c r="NUD44" s="80"/>
      <c r="NUE44" s="80"/>
      <c r="NUF44" s="80"/>
      <c r="NUG44" s="80"/>
      <c r="NUH44" s="80"/>
      <c r="NUI44" s="80"/>
      <c r="NUJ44" s="80"/>
      <c r="NUK44" s="80"/>
      <c r="NUL44" s="80"/>
      <c r="NUM44" s="80"/>
      <c r="NUN44" s="80"/>
      <c r="NUO44" s="80"/>
      <c r="NUP44" s="80"/>
      <c r="NUQ44" s="80"/>
      <c r="NUR44" s="80"/>
      <c r="NUS44" s="80"/>
      <c r="NUT44" s="80"/>
      <c r="NUU44" s="80"/>
      <c r="NUV44" s="80"/>
      <c r="NUW44" s="80"/>
      <c r="NUX44" s="80"/>
      <c r="NUY44" s="80"/>
      <c r="NUZ44" s="80"/>
      <c r="NVA44" s="80"/>
      <c r="NVB44" s="80"/>
      <c r="NVC44" s="80"/>
      <c r="NVD44" s="80"/>
      <c r="NVE44" s="80"/>
      <c r="NVF44" s="80"/>
      <c r="NVG44" s="80"/>
      <c r="NVH44" s="80"/>
      <c r="NVI44" s="80"/>
      <c r="NVJ44" s="80"/>
      <c r="NVK44" s="80"/>
      <c r="NVL44" s="80"/>
      <c r="NVM44" s="80"/>
      <c r="NVN44" s="80"/>
      <c r="NVO44" s="80"/>
      <c r="NVP44" s="80"/>
      <c r="NVQ44" s="80"/>
      <c r="NVR44" s="80"/>
      <c r="NVS44" s="80"/>
      <c r="NVT44" s="80"/>
      <c r="NVU44" s="80"/>
      <c r="NVV44" s="80"/>
      <c r="NVW44" s="80"/>
      <c r="NVX44" s="80"/>
      <c r="NVY44" s="80"/>
      <c r="NVZ44" s="80"/>
      <c r="NWA44" s="80"/>
      <c r="NWB44" s="80"/>
      <c r="NWC44" s="80"/>
      <c r="NWD44" s="80"/>
      <c r="NWE44" s="80"/>
      <c r="NWF44" s="80"/>
      <c r="NWG44" s="80"/>
      <c r="NWH44" s="80"/>
      <c r="NWI44" s="80"/>
      <c r="NWJ44" s="80"/>
      <c r="NWK44" s="80"/>
      <c r="NWL44" s="80"/>
      <c r="NWM44" s="80"/>
      <c r="NWN44" s="80"/>
      <c r="NWO44" s="80"/>
      <c r="NWP44" s="80"/>
      <c r="NWQ44" s="80"/>
      <c r="NWR44" s="80"/>
      <c r="NWS44" s="80"/>
      <c r="NWT44" s="80"/>
      <c r="NWU44" s="80"/>
      <c r="NWV44" s="80"/>
      <c r="NWW44" s="80"/>
      <c r="NWX44" s="80"/>
      <c r="NWY44" s="80"/>
      <c r="NWZ44" s="80"/>
      <c r="NXA44" s="80"/>
      <c r="NXB44" s="80"/>
      <c r="NXC44" s="80"/>
      <c r="NXD44" s="80"/>
      <c r="NXE44" s="80"/>
      <c r="NXF44" s="80"/>
      <c r="NXG44" s="80"/>
      <c r="NXH44" s="80"/>
      <c r="NXI44" s="80"/>
      <c r="NXJ44" s="80"/>
      <c r="NXK44" s="80"/>
      <c r="NXL44" s="80"/>
      <c r="NXM44" s="80"/>
      <c r="NXN44" s="80"/>
      <c r="NXO44" s="80"/>
      <c r="NXP44" s="80"/>
      <c r="NXQ44" s="80"/>
      <c r="NXR44" s="80"/>
      <c r="NXS44" s="80"/>
      <c r="NXT44" s="80"/>
      <c r="NXU44" s="80"/>
      <c r="NXV44" s="80"/>
      <c r="NXW44" s="80"/>
      <c r="NXX44" s="80"/>
      <c r="NXY44" s="80"/>
      <c r="NXZ44" s="80"/>
      <c r="NYA44" s="80"/>
      <c r="NYB44" s="80"/>
      <c r="NYC44" s="80"/>
      <c r="NYD44" s="80"/>
      <c r="NYE44" s="80"/>
      <c r="NYF44" s="80"/>
      <c r="NYG44" s="80"/>
      <c r="NYH44" s="80"/>
      <c r="NYI44" s="80"/>
      <c r="NYJ44" s="80"/>
      <c r="NYK44" s="80"/>
      <c r="NYL44" s="80"/>
      <c r="NYM44" s="80"/>
      <c r="NYN44" s="80"/>
      <c r="NYO44" s="80"/>
      <c r="NYP44" s="80"/>
      <c r="NYQ44" s="80"/>
      <c r="NYR44" s="80"/>
      <c r="NYS44" s="80"/>
      <c r="NYT44" s="80"/>
      <c r="NYU44" s="80"/>
      <c r="NYV44" s="80"/>
      <c r="NYW44" s="80"/>
      <c r="NYX44" s="80"/>
      <c r="NYY44" s="80"/>
      <c r="NYZ44" s="80"/>
      <c r="NZA44" s="80"/>
      <c r="NZB44" s="80"/>
      <c r="NZC44" s="80"/>
      <c r="NZD44" s="80"/>
      <c r="NZE44" s="80"/>
      <c r="NZF44" s="80"/>
      <c r="NZG44" s="80"/>
      <c r="NZH44" s="80"/>
      <c r="NZI44" s="80"/>
      <c r="NZJ44" s="80"/>
      <c r="NZK44" s="80"/>
      <c r="NZL44" s="80"/>
      <c r="NZM44" s="80"/>
      <c r="NZN44" s="80"/>
      <c r="NZO44" s="80"/>
      <c r="NZP44" s="80"/>
      <c r="NZQ44" s="80"/>
      <c r="NZR44" s="80"/>
      <c r="NZS44" s="80"/>
      <c r="NZT44" s="80"/>
      <c r="NZU44" s="80"/>
      <c r="NZV44" s="80"/>
      <c r="NZW44" s="80"/>
      <c r="NZX44" s="80"/>
      <c r="NZY44" s="80"/>
      <c r="NZZ44" s="80"/>
      <c r="OAA44" s="80"/>
      <c r="OAB44" s="80"/>
      <c r="OAC44" s="80"/>
      <c r="OAD44" s="80"/>
      <c r="OAE44" s="80"/>
      <c r="OAF44" s="80"/>
      <c r="OAG44" s="80"/>
      <c r="OAH44" s="80"/>
      <c r="OAI44" s="80"/>
      <c r="OAJ44" s="80"/>
      <c r="OAK44" s="80"/>
      <c r="OAL44" s="80"/>
      <c r="OAM44" s="80"/>
      <c r="OAN44" s="80"/>
      <c r="OAO44" s="80"/>
      <c r="OAP44" s="80"/>
      <c r="OAQ44" s="80"/>
      <c r="OAR44" s="80"/>
      <c r="OAS44" s="80"/>
      <c r="OAT44" s="80"/>
      <c r="OAU44" s="80"/>
      <c r="OAV44" s="80"/>
      <c r="OAW44" s="80"/>
      <c r="OAX44" s="80"/>
      <c r="OAY44" s="80"/>
      <c r="OAZ44" s="80"/>
      <c r="OBA44" s="80"/>
      <c r="OBB44" s="80"/>
      <c r="OBC44" s="80"/>
      <c r="OBD44" s="80"/>
      <c r="OBE44" s="80"/>
      <c r="OBF44" s="80"/>
      <c r="OBG44" s="80"/>
      <c r="OBH44" s="80"/>
      <c r="OBI44" s="80"/>
      <c r="OBJ44" s="80"/>
      <c r="OBK44" s="80"/>
      <c r="OBL44" s="80"/>
      <c r="OBM44" s="80"/>
      <c r="OBN44" s="80"/>
      <c r="OBO44" s="80"/>
      <c r="OBP44" s="80"/>
      <c r="OBQ44" s="80"/>
      <c r="OBR44" s="80"/>
      <c r="OBS44" s="80"/>
      <c r="OBT44" s="80"/>
      <c r="OBU44" s="80"/>
      <c r="OBV44" s="80"/>
      <c r="OBW44" s="80"/>
      <c r="OBX44" s="80"/>
      <c r="OBY44" s="80"/>
      <c r="OBZ44" s="80"/>
      <c r="OCA44" s="80"/>
      <c r="OCB44" s="80"/>
      <c r="OCC44" s="80"/>
      <c r="OCD44" s="80"/>
      <c r="OCE44" s="80"/>
      <c r="OCF44" s="80"/>
      <c r="OCG44" s="80"/>
      <c r="OCH44" s="80"/>
      <c r="OCI44" s="80"/>
      <c r="OCJ44" s="80"/>
      <c r="OCK44" s="80"/>
      <c r="OCL44" s="80"/>
      <c r="OCM44" s="80"/>
      <c r="OCN44" s="80"/>
      <c r="OCO44" s="80"/>
      <c r="OCP44" s="80"/>
      <c r="OCQ44" s="80"/>
      <c r="OCR44" s="80"/>
      <c r="OCS44" s="80"/>
      <c r="OCT44" s="80"/>
      <c r="OCU44" s="80"/>
      <c r="OCV44" s="80"/>
      <c r="OCW44" s="80"/>
      <c r="OCX44" s="80"/>
      <c r="OCY44" s="80"/>
      <c r="OCZ44" s="80"/>
      <c r="ODA44" s="80"/>
      <c r="ODB44" s="80"/>
      <c r="ODC44" s="80"/>
      <c r="ODD44" s="80"/>
      <c r="ODE44" s="80"/>
      <c r="ODF44" s="80"/>
      <c r="ODG44" s="80"/>
      <c r="ODH44" s="80"/>
      <c r="ODI44" s="80"/>
      <c r="ODJ44" s="80"/>
      <c r="ODK44" s="80"/>
      <c r="ODL44" s="80"/>
      <c r="ODM44" s="80"/>
      <c r="ODN44" s="80"/>
      <c r="ODO44" s="80"/>
      <c r="ODP44" s="80"/>
      <c r="ODQ44" s="80"/>
      <c r="ODR44" s="80"/>
      <c r="ODS44" s="80"/>
      <c r="ODT44" s="80"/>
      <c r="ODU44" s="80"/>
      <c r="ODV44" s="80"/>
      <c r="ODW44" s="80"/>
      <c r="ODX44" s="80"/>
      <c r="ODY44" s="80"/>
      <c r="ODZ44" s="80"/>
      <c r="OEA44" s="80"/>
      <c r="OEB44" s="80"/>
      <c r="OEC44" s="80"/>
      <c r="OED44" s="80"/>
      <c r="OEE44" s="80"/>
      <c r="OEF44" s="80"/>
      <c r="OEG44" s="80"/>
      <c r="OEH44" s="80"/>
      <c r="OEI44" s="80"/>
      <c r="OEJ44" s="80"/>
      <c r="OEK44" s="80"/>
      <c r="OEL44" s="80"/>
      <c r="OEM44" s="80"/>
      <c r="OEN44" s="80"/>
      <c r="OEO44" s="80"/>
      <c r="OEP44" s="80"/>
      <c r="OEQ44" s="80"/>
      <c r="OER44" s="80"/>
      <c r="OES44" s="80"/>
      <c r="OET44" s="80"/>
      <c r="OEU44" s="80"/>
      <c r="OEV44" s="80"/>
      <c r="OEW44" s="80"/>
      <c r="OEX44" s="80"/>
      <c r="OEY44" s="80"/>
      <c r="OEZ44" s="80"/>
      <c r="OFA44" s="80"/>
      <c r="OFB44" s="80"/>
      <c r="OFC44" s="80"/>
      <c r="OFD44" s="80"/>
      <c r="OFE44" s="80"/>
      <c r="OFF44" s="80"/>
      <c r="OFG44" s="80"/>
      <c r="OFH44" s="80"/>
      <c r="OFI44" s="80"/>
      <c r="OFJ44" s="80"/>
      <c r="OFK44" s="80"/>
      <c r="OFL44" s="80"/>
      <c r="OFM44" s="80"/>
      <c r="OFN44" s="80"/>
      <c r="OFO44" s="80"/>
      <c r="OFP44" s="80"/>
      <c r="OFQ44" s="80"/>
      <c r="OFR44" s="80"/>
      <c r="OFS44" s="80"/>
      <c r="OFT44" s="80"/>
      <c r="OFU44" s="80"/>
      <c r="OFV44" s="80"/>
      <c r="OFW44" s="80"/>
      <c r="OFX44" s="80"/>
      <c r="OFY44" s="80"/>
      <c r="OFZ44" s="80"/>
      <c r="OGA44" s="80"/>
      <c r="OGB44" s="80"/>
      <c r="OGC44" s="80"/>
      <c r="OGD44" s="80"/>
      <c r="OGE44" s="80"/>
      <c r="OGF44" s="80"/>
      <c r="OGG44" s="80"/>
      <c r="OGH44" s="80"/>
      <c r="OGI44" s="80"/>
      <c r="OGJ44" s="80"/>
      <c r="OGK44" s="80"/>
      <c r="OGL44" s="80"/>
      <c r="OGM44" s="80"/>
      <c r="OGN44" s="80"/>
      <c r="OGO44" s="80"/>
      <c r="OGP44" s="80"/>
      <c r="OGQ44" s="80"/>
      <c r="OGR44" s="80"/>
      <c r="OGS44" s="80"/>
      <c r="OGT44" s="80"/>
      <c r="OGU44" s="80"/>
      <c r="OGV44" s="80"/>
      <c r="OGW44" s="80"/>
      <c r="OGX44" s="80"/>
      <c r="OGY44" s="80"/>
      <c r="OGZ44" s="80"/>
      <c r="OHA44" s="80"/>
      <c r="OHB44" s="80"/>
      <c r="OHC44" s="80"/>
      <c r="OHD44" s="80"/>
      <c r="OHE44" s="80"/>
      <c r="OHF44" s="80"/>
      <c r="OHG44" s="80"/>
      <c r="OHH44" s="80"/>
      <c r="OHI44" s="80"/>
      <c r="OHJ44" s="80"/>
      <c r="OHK44" s="80"/>
      <c r="OHL44" s="80"/>
      <c r="OHM44" s="80"/>
      <c r="OHN44" s="80"/>
      <c r="OHO44" s="80"/>
      <c r="OHP44" s="80"/>
      <c r="OHQ44" s="80"/>
      <c r="OHR44" s="80"/>
      <c r="OHS44" s="80"/>
      <c r="OHT44" s="80"/>
      <c r="OHU44" s="80"/>
      <c r="OHV44" s="80"/>
      <c r="OHW44" s="80"/>
      <c r="OHX44" s="80"/>
      <c r="OHY44" s="80"/>
      <c r="OHZ44" s="80"/>
      <c r="OIA44" s="80"/>
      <c r="OIB44" s="80"/>
      <c r="OIC44" s="80"/>
      <c r="OID44" s="80"/>
      <c r="OIE44" s="80"/>
      <c r="OIF44" s="80"/>
      <c r="OIG44" s="80"/>
      <c r="OIH44" s="80"/>
      <c r="OII44" s="80"/>
      <c r="OIJ44" s="80"/>
      <c r="OIK44" s="80"/>
      <c r="OIL44" s="80"/>
      <c r="OIM44" s="80"/>
      <c r="OIN44" s="80"/>
      <c r="OIO44" s="80"/>
      <c r="OIP44" s="80"/>
      <c r="OIQ44" s="80"/>
      <c r="OIR44" s="80"/>
      <c r="OIS44" s="80"/>
      <c r="OIT44" s="80"/>
      <c r="OIU44" s="80"/>
      <c r="OIV44" s="80"/>
      <c r="OIW44" s="80"/>
      <c r="OIX44" s="80"/>
      <c r="OIY44" s="80"/>
      <c r="OIZ44" s="80"/>
      <c r="OJA44" s="80"/>
      <c r="OJB44" s="80"/>
      <c r="OJC44" s="80"/>
      <c r="OJD44" s="80"/>
      <c r="OJE44" s="80"/>
      <c r="OJF44" s="80"/>
      <c r="OJG44" s="80"/>
      <c r="OJH44" s="80"/>
      <c r="OJI44" s="80"/>
      <c r="OJJ44" s="80"/>
      <c r="OJK44" s="80"/>
      <c r="OJL44" s="80"/>
      <c r="OJM44" s="80"/>
      <c r="OJN44" s="80"/>
      <c r="OJO44" s="80"/>
      <c r="OJP44" s="80"/>
      <c r="OJQ44" s="80"/>
      <c r="OJR44" s="80"/>
      <c r="OJS44" s="80"/>
      <c r="OJT44" s="80"/>
      <c r="OJU44" s="80"/>
      <c r="OJV44" s="80"/>
      <c r="OJW44" s="80"/>
      <c r="OJX44" s="80"/>
      <c r="OJY44" s="80"/>
      <c r="OJZ44" s="80"/>
      <c r="OKA44" s="80"/>
      <c r="OKB44" s="80"/>
      <c r="OKC44" s="80"/>
      <c r="OKD44" s="80"/>
      <c r="OKE44" s="80"/>
      <c r="OKF44" s="80"/>
      <c r="OKG44" s="80"/>
      <c r="OKH44" s="80"/>
      <c r="OKI44" s="80"/>
      <c r="OKJ44" s="80"/>
      <c r="OKK44" s="80"/>
      <c r="OKL44" s="80"/>
      <c r="OKM44" s="80"/>
      <c r="OKN44" s="80"/>
      <c r="OKO44" s="80"/>
      <c r="OKP44" s="80"/>
      <c r="OKQ44" s="80"/>
      <c r="OKR44" s="80"/>
      <c r="OKS44" s="80"/>
      <c r="OKT44" s="80"/>
      <c r="OKU44" s="80"/>
      <c r="OKV44" s="80"/>
      <c r="OKW44" s="80"/>
      <c r="OKX44" s="80"/>
      <c r="OKY44" s="80"/>
      <c r="OKZ44" s="80"/>
      <c r="OLA44" s="80"/>
      <c r="OLB44" s="80"/>
      <c r="OLC44" s="80"/>
      <c r="OLD44" s="80"/>
      <c r="OLE44" s="80"/>
      <c r="OLF44" s="80"/>
      <c r="OLG44" s="80"/>
      <c r="OLH44" s="80"/>
      <c r="OLI44" s="80"/>
      <c r="OLJ44" s="80"/>
      <c r="OLK44" s="80"/>
      <c r="OLL44" s="80"/>
      <c r="OLM44" s="80"/>
      <c r="OLN44" s="80"/>
      <c r="OLO44" s="80"/>
      <c r="OLP44" s="80"/>
      <c r="OLQ44" s="80"/>
      <c r="OLR44" s="80"/>
      <c r="OLS44" s="80"/>
      <c r="OLT44" s="80"/>
      <c r="OLU44" s="80"/>
      <c r="OLV44" s="80"/>
      <c r="OLW44" s="80"/>
      <c r="OLX44" s="80"/>
      <c r="OLY44" s="80"/>
      <c r="OLZ44" s="80"/>
      <c r="OMA44" s="80"/>
      <c r="OMB44" s="80"/>
      <c r="OMC44" s="80"/>
      <c r="OMD44" s="80"/>
      <c r="OME44" s="80"/>
      <c r="OMF44" s="80"/>
      <c r="OMG44" s="80"/>
      <c r="OMH44" s="80"/>
      <c r="OMI44" s="80"/>
      <c r="OMJ44" s="80"/>
      <c r="OMK44" s="80"/>
      <c r="OML44" s="80"/>
      <c r="OMM44" s="80"/>
      <c r="OMN44" s="80"/>
      <c r="OMO44" s="80"/>
      <c r="OMP44" s="80"/>
      <c r="OMQ44" s="80"/>
      <c r="OMR44" s="80"/>
      <c r="OMS44" s="80"/>
      <c r="OMT44" s="80"/>
      <c r="OMU44" s="80"/>
      <c r="OMV44" s="80"/>
      <c r="OMW44" s="80"/>
      <c r="OMX44" s="80"/>
      <c r="OMY44" s="80"/>
      <c r="OMZ44" s="80"/>
      <c r="ONA44" s="80"/>
      <c r="ONB44" s="80"/>
      <c r="ONC44" s="80"/>
      <c r="OND44" s="80"/>
      <c r="ONE44" s="80"/>
      <c r="ONF44" s="80"/>
      <c r="ONG44" s="80"/>
      <c r="ONH44" s="80"/>
      <c r="ONI44" s="80"/>
      <c r="ONJ44" s="80"/>
      <c r="ONK44" s="80"/>
      <c r="ONL44" s="80"/>
      <c r="ONM44" s="80"/>
      <c r="ONN44" s="80"/>
      <c r="ONO44" s="80"/>
      <c r="ONP44" s="80"/>
      <c r="ONQ44" s="80"/>
      <c r="ONR44" s="80"/>
      <c r="ONS44" s="80"/>
      <c r="ONT44" s="80"/>
      <c r="ONU44" s="80"/>
      <c r="ONV44" s="80"/>
      <c r="ONW44" s="80"/>
      <c r="ONX44" s="80"/>
      <c r="ONY44" s="80"/>
      <c r="ONZ44" s="80"/>
      <c r="OOA44" s="80"/>
      <c r="OOB44" s="80"/>
      <c r="OOC44" s="80"/>
      <c r="OOD44" s="80"/>
      <c r="OOE44" s="80"/>
      <c r="OOF44" s="80"/>
      <c r="OOG44" s="80"/>
      <c r="OOH44" s="80"/>
      <c r="OOI44" s="80"/>
      <c r="OOJ44" s="80"/>
      <c r="OOK44" s="80"/>
      <c r="OOL44" s="80"/>
      <c r="OOM44" s="80"/>
      <c r="OON44" s="80"/>
      <c r="OOO44" s="80"/>
      <c r="OOP44" s="80"/>
      <c r="OOQ44" s="80"/>
      <c r="OOR44" s="80"/>
      <c r="OOS44" s="80"/>
      <c r="OOT44" s="80"/>
      <c r="OOU44" s="80"/>
      <c r="OOV44" s="80"/>
      <c r="OOW44" s="80"/>
      <c r="OOX44" s="80"/>
      <c r="OOY44" s="80"/>
      <c r="OOZ44" s="80"/>
      <c r="OPA44" s="80"/>
      <c r="OPB44" s="80"/>
      <c r="OPC44" s="80"/>
      <c r="OPD44" s="80"/>
      <c r="OPE44" s="80"/>
      <c r="OPF44" s="80"/>
      <c r="OPG44" s="80"/>
      <c r="OPH44" s="80"/>
      <c r="OPI44" s="80"/>
      <c r="OPJ44" s="80"/>
      <c r="OPK44" s="80"/>
      <c r="OPL44" s="80"/>
      <c r="OPM44" s="80"/>
      <c r="OPN44" s="80"/>
      <c r="OPO44" s="80"/>
      <c r="OPP44" s="80"/>
      <c r="OPQ44" s="80"/>
      <c r="OPR44" s="80"/>
      <c r="OPS44" s="80"/>
      <c r="OPT44" s="80"/>
      <c r="OPU44" s="80"/>
      <c r="OPV44" s="80"/>
      <c r="OPW44" s="80"/>
      <c r="OPX44" s="80"/>
      <c r="OPY44" s="80"/>
      <c r="OPZ44" s="80"/>
      <c r="OQA44" s="80"/>
      <c r="OQB44" s="80"/>
      <c r="OQC44" s="80"/>
      <c r="OQD44" s="80"/>
      <c r="OQE44" s="80"/>
      <c r="OQF44" s="80"/>
      <c r="OQG44" s="80"/>
      <c r="OQH44" s="80"/>
      <c r="OQI44" s="80"/>
      <c r="OQJ44" s="80"/>
      <c r="OQK44" s="80"/>
      <c r="OQL44" s="80"/>
      <c r="OQM44" s="80"/>
      <c r="OQN44" s="80"/>
      <c r="OQO44" s="80"/>
      <c r="OQP44" s="80"/>
      <c r="OQQ44" s="80"/>
      <c r="OQR44" s="80"/>
      <c r="OQS44" s="80"/>
      <c r="OQT44" s="80"/>
      <c r="OQU44" s="80"/>
      <c r="OQV44" s="80"/>
      <c r="OQW44" s="80"/>
      <c r="OQX44" s="80"/>
      <c r="OQY44" s="80"/>
      <c r="OQZ44" s="80"/>
      <c r="ORA44" s="80"/>
      <c r="ORB44" s="80"/>
      <c r="ORC44" s="80"/>
      <c r="ORD44" s="80"/>
      <c r="ORE44" s="80"/>
      <c r="ORF44" s="80"/>
      <c r="ORG44" s="80"/>
      <c r="ORH44" s="80"/>
      <c r="ORI44" s="80"/>
      <c r="ORJ44" s="80"/>
      <c r="ORK44" s="80"/>
      <c r="ORL44" s="80"/>
      <c r="ORM44" s="80"/>
      <c r="ORN44" s="80"/>
      <c r="ORO44" s="80"/>
      <c r="ORP44" s="80"/>
      <c r="ORQ44" s="80"/>
      <c r="ORR44" s="80"/>
      <c r="ORS44" s="80"/>
      <c r="ORT44" s="80"/>
      <c r="ORU44" s="80"/>
      <c r="ORV44" s="80"/>
      <c r="ORW44" s="80"/>
      <c r="ORX44" s="80"/>
      <c r="ORY44" s="80"/>
      <c r="ORZ44" s="80"/>
      <c r="OSA44" s="80"/>
      <c r="OSB44" s="80"/>
      <c r="OSC44" s="80"/>
      <c r="OSD44" s="80"/>
      <c r="OSE44" s="80"/>
      <c r="OSF44" s="80"/>
      <c r="OSG44" s="80"/>
      <c r="OSH44" s="80"/>
      <c r="OSI44" s="80"/>
      <c r="OSJ44" s="80"/>
      <c r="OSK44" s="80"/>
      <c r="OSL44" s="80"/>
      <c r="OSM44" s="80"/>
      <c r="OSN44" s="80"/>
      <c r="OSO44" s="80"/>
      <c r="OSP44" s="80"/>
      <c r="OSQ44" s="80"/>
      <c r="OSR44" s="80"/>
      <c r="OSS44" s="80"/>
      <c r="OST44" s="80"/>
      <c r="OSU44" s="80"/>
      <c r="OSV44" s="80"/>
      <c r="OSW44" s="80"/>
      <c r="OSX44" s="80"/>
      <c r="OSY44" s="80"/>
      <c r="OSZ44" s="80"/>
      <c r="OTA44" s="80"/>
      <c r="OTB44" s="80"/>
      <c r="OTC44" s="80"/>
      <c r="OTD44" s="80"/>
      <c r="OTE44" s="80"/>
      <c r="OTF44" s="80"/>
      <c r="OTG44" s="80"/>
      <c r="OTH44" s="80"/>
      <c r="OTI44" s="80"/>
      <c r="OTJ44" s="80"/>
      <c r="OTK44" s="80"/>
      <c r="OTL44" s="80"/>
      <c r="OTM44" s="80"/>
      <c r="OTN44" s="80"/>
      <c r="OTO44" s="80"/>
      <c r="OTP44" s="80"/>
      <c r="OTQ44" s="80"/>
      <c r="OTR44" s="80"/>
      <c r="OTS44" s="80"/>
      <c r="OTT44" s="80"/>
      <c r="OTU44" s="80"/>
      <c r="OTV44" s="80"/>
      <c r="OTW44" s="80"/>
      <c r="OTX44" s="80"/>
      <c r="OTY44" s="80"/>
      <c r="OTZ44" s="80"/>
      <c r="OUA44" s="80"/>
      <c r="OUB44" s="80"/>
      <c r="OUC44" s="80"/>
      <c r="OUD44" s="80"/>
      <c r="OUE44" s="80"/>
      <c r="OUF44" s="80"/>
      <c r="OUG44" s="80"/>
      <c r="OUH44" s="80"/>
      <c r="OUI44" s="80"/>
      <c r="OUJ44" s="80"/>
      <c r="OUK44" s="80"/>
      <c r="OUL44" s="80"/>
      <c r="OUM44" s="80"/>
      <c r="OUN44" s="80"/>
      <c r="OUO44" s="80"/>
      <c r="OUP44" s="80"/>
      <c r="OUQ44" s="80"/>
      <c r="OUR44" s="80"/>
      <c r="OUS44" s="80"/>
      <c r="OUT44" s="80"/>
      <c r="OUU44" s="80"/>
      <c r="OUV44" s="80"/>
      <c r="OUW44" s="80"/>
      <c r="OUX44" s="80"/>
      <c r="OUY44" s="80"/>
      <c r="OUZ44" s="80"/>
      <c r="OVA44" s="80"/>
      <c r="OVB44" s="80"/>
      <c r="OVC44" s="80"/>
      <c r="OVD44" s="80"/>
      <c r="OVE44" s="80"/>
      <c r="OVF44" s="80"/>
      <c r="OVG44" s="80"/>
      <c r="OVH44" s="80"/>
      <c r="OVI44" s="80"/>
      <c r="OVJ44" s="80"/>
      <c r="OVK44" s="80"/>
      <c r="OVL44" s="80"/>
      <c r="OVM44" s="80"/>
      <c r="OVN44" s="80"/>
      <c r="OVO44" s="80"/>
      <c r="OVP44" s="80"/>
      <c r="OVQ44" s="80"/>
      <c r="OVR44" s="80"/>
      <c r="OVS44" s="80"/>
      <c r="OVT44" s="80"/>
      <c r="OVU44" s="80"/>
      <c r="OVV44" s="80"/>
      <c r="OVW44" s="80"/>
      <c r="OVX44" s="80"/>
      <c r="OVY44" s="80"/>
      <c r="OVZ44" s="80"/>
      <c r="OWA44" s="80"/>
      <c r="OWB44" s="80"/>
      <c r="OWC44" s="80"/>
      <c r="OWD44" s="80"/>
      <c r="OWE44" s="80"/>
      <c r="OWF44" s="80"/>
      <c r="OWG44" s="80"/>
      <c r="OWH44" s="80"/>
      <c r="OWI44" s="80"/>
      <c r="OWJ44" s="80"/>
      <c r="OWK44" s="80"/>
      <c r="OWL44" s="80"/>
      <c r="OWM44" s="80"/>
      <c r="OWN44" s="80"/>
      <c r="OWO44" s="80"/>
      <c r="OWP44" s="80"/>
      <c r="OWQ44" s="80"/>
      <c r="OWR44" s="80"/>
      <c r="OWS44" s="80"/>
      <c r="OWT44" s="80"/>
      <c r="OWU44" s="80"/>
      <c r="OWV44" s="80"/>
      <c r="OWW44" s="80"/>
      <c r="OWX44" s="80"/>
      <c r="OWY44" s="80"/>
      <c r="OWZ44" s="80"/>
      <c r="OXA44" s="80"/>
      <c r="OXB44" s="80"/>
      <c r="OXC44" s="80"/>
      <c r="OXD44" s="80"/>
      <c r="OXE44" s="80"/>
      <c r="OXF44" s="80"/>
      <c r="OXG44" s="80"/>
      <c r="OXH44" s="80"/>
      <c r="OXI44" s="80"/>
      <c r="OXJ44" s="80"/>
      <c r="OXK44" s="80"/>
      <c r="OXL44" s="80"/>
      <c r="OXM44" s="80"/>
      <c r="OXN44" s="80"/>
      <c r="OXO44" s="80"/>
      <c r="OXP44" s="80"/>
      <c r="OXQ44" s="80"/>
      <c r="OXR44" s="80"/>
      <c r="OXS44" s="80"/>
      <c r="OXT44" s="80"/>
      <c r="OXU44" s="80"/>
      <c r="OXV44" s="80"/>
      <c r="OXW44" s="80"/>
      <c r="OXX44" s="80"/>
      <c r="OXY44" s="80"/>
      <c r="OXZ44" s="80"/>
      <c r="OYA44" s="80"/>
      <c r="OYB44" s="80"/>
      <c r="OYC44" s="80"/>
      <c r="OYD44" s="80"/>
      <c r="OYE44" s="80"/>
      <c r="OYF44" s="80"/>
      <c r="OYG44" s="80"/>
      <c r="OYH44" s="80"/>
      <c r="OYI44" s="80"/>
      <c r="OYJ44" s="80"/>
      <c r="OYK44" s="80"/>
      <c r="OYL44" s="80"/>
      <c r="OYM44" s="80"/>
      <c r="OYN44" s="80"/>
      <c r="OYO44" s="80"/>
      <c r="OYP44" s="80"/>
      <c r="OYQ44" s="80"/>
      <c r="OYR44" s="80"/>
      <c r="OYS44" s="80"/>
      <c r="OYT44" s="80"/>
      <c r="OYU44" s="80"/>
      <c r="OYV44" s="80"/>
      <c r="OYW44" s="80"/>
      <c r="OYX44" s="80"/>
      <c r="OYY44" s="80"/>
      <c r="OYZ44" s="80"/>
      <c r="OZA44" s="80"/>
      <c r="OZB44" s="80"/>
      <c r="OZC44" s="80"/>
      <c r="OZD44" s="80"/>
      <c r="OZE44" s="80"/>
      <c r="OZF44" s="80"/>
      <c r="OZG44" s="80"/>
      <c r="OZH44" s="80"/>
      <c r="OZI44" s="80"/>
      <c r="OZJ44" s="80"/>
      <c r="OZK44" s="80"/>
      <c r="OZL44" s="80"/>
      <c r="OZM44" s="80"/>
      <c r="OZN44" s="80"/>
      <c r="OZO44" s="80"/>
      <c r="OZP44" s="80"/>
      <c r="OZQ44" s="80"/>
      <c r="OZR44" s="80"/>
      <c r="OZS44" s="80"/>
      <c r="OZT44" s="80"/>
      <c r="OZU44" s="80"/>
      <c r="OZV44" s="80"/>
      <c r="OZW44" s="80"/>
      <c r="OZX44" s="80"/>
      <c r="OZY44" s="80"/>
      <c r="OZZ44" s="80"/>
      <c r="PAA44" s="80"/>
      <c r="PAB44" s="80"/>
      <c r="PAC44" s="80"/>
      <c r="PAD44" s="80"/>
      <c r="PAE44" s="80"/>
      <c r="PAF44" s="80"/>
      <c r="PAG44" s="80"/>
      <c r="PAH44" s="80"/>
      <c r="PAI44" s="80"/>
      <c r="PAJ44" s="80"/>
      <c r="PAK44" s="80"/>
      <c r="PAL44" s="80"/>
      <c r="PAM44" s="80"/>
      <c r="PAN44" s="80"/>
      <c r="PAO44" s="80"/>
      <c r="PAP44" s="80"/>
      <c r="PAQ44" s="80"/>
      <c r="PAR44" s="80"/>
      <c r="PAS44" s="80"/>
      <c r="PAT44" s="80"/>
      <c r="PAU44" s="80"/>
      <c r="PAV44" s="80"/>
      <c r="PAW44" s="80"/>
      <c r="PAX44" s="80"/>
      <c r="PAY44" s="80"/>
      <c r="PAZ44" s="80"/>
      <c r="PBA44" s="80"/>
      <c r="PBB44" s="80"/>
      <c r="PBC44" s="80"/>
      <c r="PBD44" s="80"/>
      <c r="PBE44" s="80"/>
      <c r="PBF44" s="80"/>
      <c r="PBG44" s="80"/>
      <c r="PBH44" s="80"/>
      <c r="PBI44" s="80"/>
      <c r="PBJ44" s="80"/>
      <c r="PBK44" s="80"/>
      <c r="PBL44" s="80"/>
      <c r="PBM44" s="80"/>
      <c r="PBN44" s="80"/>
      <c r="PBO44" s="80"/>
      <c r="PBP44" s="80"/>
      <c r="PBQ44" s="80"/>
      <c r="PBR44" s="80"/>
      <c r="PBS44" s="80"/>
      <c r="PBT44" s="80"/>
      <c r="PBU44" s="80"/>
      <c r="PBV44" s="80"/>
      <c r="PBW44" s="80"/>
      <c r="PBX44" s="80"/>
      <c r="PBY44" s="80"/>
      <c r="PBZ44" s="80"/>
      <c r="PCA44" s="80"/>
      <c r="PCB44" s="80"/>
      <c r="PCC44" s="80"/>
      <c r="PCD44" s="80"/>
      <c r="PCE44" s="80"/>
      <c r="PCF44" s="80"/>
      <c r="PCG44" s="80"/>
      <c r="PCH44" s="80"/>
      <c r="PCI44" s="80"/>
      <c r="PCJ44" s="80"/>
      <c r="PCK44" s="80"/>
      <c r="PCL44" s="80"/>
      <c r="PCM44" s="80"/>
      <c r="PCN44" s="80"/>
      <c r="PCO44" s="80"/>
      <c r="PCP44" s="80"/>
      <c r="PCQ44" s="80"/>
      <c r="PCR44" s="80"/>
      <c r="PCS44" s="80"/>
      <c r="PCT44" s="80"/>
      <c r="PCU44" s="80"/>
      <c r="PCV44" s="80"/>
      <c r="PCW44" s="80"/>
      <c r="PCX44" s="80"/>
      <c r="PCY44" s="80"/>
      <c r="PCZ44" s="80"/>
      <c r="PDA44" s="80"/>
      <c r="PDB44" s="80"/>
      <c r="PDC44" s="80"/>
      <c r="PDD44" s="80"/>
      <c r="PDE44" s="80"/>
      <c r="PDF44" s="80"/>
      <c r="PDG44" s="80"/>
      <c r="PDH44" s="80"/>
      <c r="PDI44" s="80"/>
      <c r="PDJ44" s="80"/>
      <c r="PDK44" s="80"/>
      <c r="PDL44" s="80"/>
      <c r="PDM44" s="80"/>
      <c r="PDN44" s="80"/>
      <c r="PDO44" s="80"/>
      <c r="PDP44" s="80"/>
      <c r="PDQ44" s="80"/>
      <c r="PDR44" s="80"/>
      <c r="PDS44" s="80"/>
      <c r="PDT44" s="80"/>
      <c r="PDU44" s="80"/>
      <c r="PDV44" s="80"/>
      <c r="PDW44" s="80"/>
      <c r="PDX44" s="80"/>
      <c r="PDY44" s="80"/>
      <c r="PDZ44" s="80"/>
      <c r="PEA44" s="80"/>
      <c r="PEB44" s="80"/>
      <c r="PEC44" s="80"/>
      <c r="PED44" s="80"/>
      <c r="PEE44" s="80"/>
      <c r="PEF44" s="80"/>
      <c r="PEG44" s="80"/>
      <c r="PEH44" s="80"/>
      <c r="PEI44" s="80"/>
      <c r="PEJ44" s="80"/>
      <c r="PEK44" s="80"/>
      <c r="PEL44" s="80"/>
      <c r="PEM44" s="80"/>
      <c r="PEN44" s="80"/>
      <c r="PEO44" s="80"/>
      <c r="PEP44" s="80"/>
      <c r="PEQ44" s="80"/>
      <c r="PER44" s="80"/>
      <c r="PES44" s="80"/>
      <c r="PET44" s="80"/>
      <c r="PEU44" s="80"/>
      <c r="PEV44" s="80"/>
      <c r="PEW44" s="80"/>
      <c r="PEX44" s="80"/>
      <c r="PEY44" s="80"/>
      <c r="PEZ44" s="80"/>
      <c r="PFA44" s="80"/>
      <c r="PFB44" s="80"/>
      <c r="PFC44" s="80"/>
      <c r="PFD44" s="80"/>
      <c r="PFE44" s="80"/>
      <c r="PFF44" s="80"/>
      <c r="PFG44" s="80"/>
      <c r="PFH44" s="80"/>
      <c r="PFI44" s="80"/>
      <c r="PFJ44" s="80"/>
      <c r="PFK44" s="80"/>
      <c r="PFL44" s="80"/>
      <c r="PFM44" s="80"/>
      <c r="PFN44" s="80"/>
      <c r="PFO44" s="80"/>
      <c r="PFP44" s="80"/>
      <c r="PFQ44" s="80"/>
      <c r="PFR44" s="80"/>
      <c r="PFS44" s="80"/>
      <c r="PFT44" s="80"/>
      <c r="PFU44" s="80"/>
      <c r="PFV44" s="80"/>
      <c r="PFW44" s="80"/>
      <c r="PFX44" s="80"/>
      <c r="PFY44" s="80"/>
      <c r="PFZ44" s="80"/>
      <c r="PGA44" s="80"/>
      <c r="PGB44" s="80"/>
      <c r="PGC44" s="80"/>
      <c r="PGD44" s="80"/>
      <c r="PGE44" s="80"/>
      <c r="PGF44" s="80"/>
      <c r="PGG44" s="80"/>
      <c r="PGH44" s="80"/>
      <c r="PGI44" s="80"/>
      <c r="PGJ44" s="80"/>
      <c r="PGK44" s="80"/>
      <c r="PGL44" s="80"/>
      <c r="PGM44" s="80"/>
      <c r="PGN44" s="80"/>
      <c r="PGO44" s="80"/>
      <c r="PGP44" s="80"/>
      <c r="PGQ44" s="80"/>
      <c r="PGR44" s="80"/>
      <c r="PGS44" s="80"/>
      <c r="PGT44" s="80"/>
      <c r="PGU44" s="80"/>
      <c r="PGV44" s="80"/>
      <c r="PGW44" s="80"/>
      <c r="PGX44" s="80"/>
      <c r="PGY44" s="80"/>
      <c r="PGZ44" s="80"/>
      <c r="PHA44" s="80"/>
      <c r="PHB44" s="80"/>
      <c r="PHC44" s="80"/>
      <c r="PHD44" s="80"/>
      <c r="PHE44" s="80"/>
      <c r="PHF44" s="80"/>
      <c r="PHG44" s="80"/>
      <c r="PHH44" s="80"/>
      <c r="PHI44" s="80"/>
      <c r="PHJ44" s="80"/>
      <c r="PHK44" s="80"/>
      <c r="PHL44" s="80"/>
      <c r="PHM44" s="80"/>
      <c r="PHN44" s="80"/>
      <c r="PHO44" s="80"/>
      <c r="PHP44" s="80"/>
      <c r="PHQ44" s="80"/>
      <c r="PHR44" s="80"/>
      <c r="PHS44" s="80"/>
      <c r="PHT44" s="80"/>
      <c r="PHU44" s="80"/>
      <c r="PHV44" s="80"/>
      <c r="PHW44" s="80"/>
      <c r="PHX44" s="80"/>
      <c r="PHY44" s="80"/>
      <c r="PHZ44" s="80"/>
      <c r="PIA44" s="80"/>
      <c r="PIB44" s="80"/>
      <c r="PIC44" s="80"/>
      <c r="PID44" s="80"/>
      <c r="PIE44" s="80"/>
      <c r="PIF44" s="80"/>
      <c r="PIG44" s="80"/>
      <c r="PIH44" s="80"/>
      <c r="PII44" s="80"/>
      <c r="PIJ44" s="80"/>
      <c r="PIK44" s="80"/>
      <c r="PIL44" s="80"/>
      <c r="PIM44" s="80"/>
      <c r="PIN44" s="80"/>
      <c r="PIO44" s="80"/>
      <c r="PIP44" s="80"/>
      <c r="PIQ44" s="80"/>
      <c r="PIR44" s="80"/>
      <c r="PIS44" s="80"/>
      <c r="PIT44" s="80"/>
      <c r="PIU44" s="80"/>
      <c r="PIV44" s="80"/>
      <c r="PIW44" s="80"/>
      <c r="PIX44" s="80"/>
      <c r="PIY44" s="80"/>
      <c r="PIZ44" s="80"/>
      <c r="PJA44" s="80"/>
      <c r="PJB44" s="80"/>
      <c r="PJC44" s="80"/>
      <c r="PJD44" s="80"/>
      <c r="PJE44" s="80"/>
      <c r="PJF44" s="80"/>
      <c r="PJG44" s="80"/>
      <c r="PJH44" s="80"/>
      <c r="PJI44" s="80"/>
      <c r="PJJ44" s="80"/>
      <c r="PJK44" s="80"/>
      <c r="PJL44" s="80"/>
      <c r="PJM44" s="80"/>
      <c r="PJN44" s="80"/>
      <c r="PJO44" s="80"/>
      <c r="PJP44" s="80"/>
      <c r="PJQ44" s="80"/>
      <c r="PJR44" s="80"/>
      <c r="PJS44" s="80"/>
      <c r="PJT44" s="80"/>
      <c r="PJU44" s="80"/>
      <c r="PJV44" s="80"/>
      <c r="PJW44" s="80"/>
      <c r="PJX44" s="80"/>
      <c r="PJY44" s="80"/>
      <c r="PJZ44" s="80"/>
      <c r="PKA44" s="80"/>
      <c r="PKB44" s="80"/>
      <c r="PKC44" s="80"/>
      <c r="PKD44" s="80"/>
      <c r="PKE44" s="80"/>
      <c r="PKF44" s="80"/>
      <c r="PKG44" s="80"/>
      <c r="PKH44" s="80"/>
      <c r="PKI44" s="80"/>
      <c r="PKJ44" s="80"/>
      <c r="PKK44" s="80"/>
      <c r="PKL44" s="80"/>
      <c r="PKM44" s="80"/>
      <c r="PKN44" s="80"/>
      <c r="PKO44" s="80"/>
      <c r="PKP44" s="80"/>
      <c r="PKQ44" s="80"/>
      <c r="PKR44" s="80"/>
      <c r="PKS44" s="80"/>
      <c r="PKT44" s="80"/>
      <c r="PKU44" s="80"/>
      <c r="PKV44" s="80"/>
      <c r="PKW44" s="80"/>
      <c r="PKX44" s="80"/>
      <c r="PKY44" s="80"/>
      <c r="PKZ44" s="80"/>
      <c r="PLA44" s="80"/>
      <c r="PLB44" s="80"/>
      <c r="PLC44" s="80"/>
      <c r="PLD44" s="80"/>
      <c r="PLE44" s="80"/>
      <c r="PLF44" s="80"/>
      <c r="PLG44" s="80"/>
      <c r="PLH44" s="80"/>
      <c r="PLI44" s="80"/>
      <c r="PLJ44" s="80"/>
      <c r="PLK44" s="80"/>
      <c r="PLL44" s="80"/>
      <c r="PLM44" s="80"/>
      <c r="PLN44" s="80"/>
      <c r="PLO44" s="80"/>
      <c r="PLP44" s="80"/>
      <c r="PLQ44" s="80"/>
      <c r="PLR44" s="80"/>
      <c r="PLS44" s="80"/>
      <c r="PLT44" s="80"/>
      <c r="PLU44" s="80"/>
      <c r="PLV44" s="80"/>
      <c r="PLW44" s="80"/>
      <c r="PLX44" s="80"/>
      <c r="PLY44" s="80"/>
      <c r="PLZ44" s="80"/>
      <c r="PMA44" s="80"/>
      <c r="PMB44" s="80"/>
      <c r="PMC44" s="80"/>
      <c r="PMD44" s="80"/>
      <c r="PME44" s="80"/>
      <c r="PMF44" s="80"/>
      <c r="PMG44" s="80"/>
      <c r="PMH44" s="80"/>
      <c r="PMI44" s="80"/>
      <c r="PMJ44" s="80"/>
      <c r="PMK44" s="80"/>
      <c r="PML44" s="80"/>
      <c r="PMM44" s="80"/>
      <c r="PMN44" s="80"/>
      <c r="PMO44" s="80"/>
      <c r="PMP44" s="80"/>
      <c r="PMQ44" s="80"/>
      <c r="PMR44" s="80"/>
      <c r="PMS44" s="80"/>
      <c r="PMT44" s="80"/>
      <c r="PMU44" s="80"/>
      <c r="PMV44" s="80"/>
      <c r="PMW44" s="80"/>
      <c r="PMX44" s="80"/>
      <c r="PMY44" s="80"/>
      <c r="PMZ44" s="80"/>
      <c r="PNA44" s="80"/>
      <c r="PNB44" s="80"/>
      <c r="PNC44" s="80"/>
      <c r="PND44" s="80"/>
      <c r="PNE44" s="80"/>
      <c r="PNF44" s="80"/>
      <c r="PNG44" s="80"/>
      <c r="PNH44" s="80"/>
      <c r="PNI44" s="80"/>
      <c r="PNJ44" s="80"/>
      <c r="PNK44" s="80"/>
      <c r="PNL44" s="80"/>
      <c r="PNM44" s="80"/>
      <c r="PNN44" s="80"/>
      <c r="PNO44" s="80"/>
      <c r="PNP44" s="80"/>
      <c r="PNQ44" s="80"/>
      <c r="PNR44" s="80"/>
      <c r="PNS44" s="80"/>
      <c r="PNT44" s="80"/>
      <c r="PNU44" s="80"/>
      <c r="PNV44" s="80"/>
      <c r="PNW44" s="80"/>
      <c r="PNX44" s="80"/>
      <c r="PNY44" s="80"/>
      <c r="PNZ44" s="80"/>
      <c r="POA44" s="80"/>
      <c r="POB44" s="80"/>
      <c r="POC44" s="80"/>
      <c r="POD44" s="80"/>
      <c r="POE44" s="80"/>
      <c r="POF44" s="80"/>
      <c r="POG44" s="80"/>
      <c r="POH44" s="80"/>
      <c r="POI44" s="80"/>
      <c r="POJ44" s="80"/>
      <c r="POK44" s="80"/>
      <c r="POL44" s="80"/>
      <c r="POM44" s="80"/>
      <c r="PON44" s="80"/>
      <c r="POO44" s="80"/>
      <c r="POP44" s="80"/>
      <c r="POQ44" s="80"/>
      <c r="POR44" s="80"/>
      <c r="POS44" s="80"/>
      <c r="POT44" s="80"/>
      <c r="POU44" s="80"/>
      <c r="POV44" s="80"/>
      <c r="POW44" s="80"/>
      <c r="POX44" s="80"/>
      <c r="POY44" s="80"/>
      <c r="POZ44" s="80"/>
      <c r="PPA44" s="80"/>
      <c r="PPB44" s="80"/>
      <c r="PPC44" s="80"/>
      <c r="PPD44" s="80"/>
      <c r="PPE44" s="80"/>
      <c r="PPF44" s="80"/>
      <c r="PPG44" s="80"/>
      <c r="PPH44" s="80"/>
      <c r="PPI44" s="80"/>
      <c r="PPJ44" s="80"/>
      <c r="PPK44" s="80"/>
      <c r="PPL44" s="80"/>
      <c r="PPM44" s="80"/>
      <c r="PPN44" s="80"/>
      <c r="PPO44" s="80"/>
      <c r="PPP44" s="80"/>
      <c r="PPQ44" s="80"/>
      <c r="PPR44" s="80"/>
      <c r="PPS44" s="80"/>
      <c r="PPT44" s="80"/>
      <c r="PPU44" s="80"/>
      <c r="PPV44" s="80"/>
      <c r="PPW44" s="80"/>
      <c r="PPX44" s="80"/>
      <c r="PPY44" s="80"/>
      <c r="PPZ44" s="80"/>
      <c r="PQA44" s="80"/>
      <c r="PQB44" s="80"/>
      <c r="PQC44" s="80"/>
      <c r="PQD44" s="80"/>
      <c r="PQE44" s="80"/>
      <c r="PQF44" s="80"/>
      <c r="PQG44" s="80"/>
      <c r="PQH44" s="80"/>
      <c r="PQI44" s="80"/>
      <c r="PQJ44" s="80"/>
      <c r="PQK44" s="80"/>
      <c r="PQL44" s="80"/>
      <c r="PQM44" s="80"/>
      <c r="PQN44" s="80"/>
      <c r="PQO44" s="80"/>
      <c r="PQP44" s="80"/>
      <c r="PQQ44" s="80"/>
      <c r="PQR44" s="80"/>
      <c r="PQS44" s="80"/>
      <c r="PQT44" s="80"/>
      <c r="PQU44" s="80"/>
      <c r="PQV44" s="80"/>
      <c r="PQW44" s="80"/>
      <c r="PQX44" s="80"/>
      <c r="PQY44" s="80"/>
      <c r="PQZ44" s="80"/>
      <c r="PRA44" s="80"/>
      <c r="PRB44" s="80"/>
      <c r="PRC44" s="80"/>
      <c r="PRD44" s="80"/>
      <c r="PRE44" s="80"/>
      <c r="PRF44" s="80"/>
      <c r="PRG44" s="80"/>
      <c r="PRH44" s="80"/>
      <c r="PRI44" s="80"/>
      <c r="PRJ44" s="80"/>
      <c r="PRK44" s="80"/>
      <c r="PRL44" s="80"/>
      <c r="PRM44" s="80"/>
      <c r="PRN44" s="80"/>
      <c r="PRO44" s="80"/>
      <c r="PRP44" s="80"/>
      <c r="PRQ44" s="80"/>
      <c r="PRR44" s="80"/>
      <c r="PRS44" s="80"/>
      <c r="PRT44" s="80"/>
      <c r="PRU44" s="80"/>
      <c r="PRV44" s="80"/>
      <c r="PRW44" s="80"/>
      <c r="PRX44" s="80"/>
      <c r="PRY44" s="80"/>
      <c r="PRZ44" s="80"/>
      <c r="PSA44" s="80"/>
      <c r="PSB44" s="80"/>
      <c r="PSC44" s="80"/>
      <c r="PSD44" s="80"/>
      <c r="PSE44" s="80"/>
      <c r="PSF44" s="80"/>
      <c r="PSG44" s="80"/>
      <c r="PSH44" s="80"/>
      <c r="PSI44" s="80"/>
      <c r="PSJ44" s="80"/>
      <c r="PSK44" s="80"/>
      <c r="PSL44" s="80"/>
      <c r="PSM44" s="80"/>
      <c r="PSN44" s="80"/>
      <c r="PSO44" s="80"/>
      <c r="PSP44" s="80"/>
      <c r="PSQ44" s="80"/>
      <c r="PSR44" s="80"/>
      <c r="PSS44" s="80"/>
      <c r="PST44" s="80"/>
      <c r="PSU44" s="80"/>
      <c r="PSV44" s="80"/>
      <c r="PSW44" s="80"/>
      <c r="PSX44" s="80"/>
      <c r="PSY44" s="80"/>
      <c r="PSZ44" s="80"/>
      <c r="PTA44" s="80"/>
      <c r="PTB44" s="80"/>
      <c r="PTC44" s="80"/>
      <c r="PTD44" s="80"/>
      <c r="PTE44" s="80"/>
      <c r="PTF44" s="80"/>
      <c r="PTG44" s="80"/>
      <c r="PTH44" s="80"/>
      <c r="PTI44" s="80"/>
      <c r="PTJ44" s="80"/>
      <c r="PTK44" s="80"/>
      <c r="PTL44" s="80"/>
      <c r="PTM44" s="80"/>
      <c r="PTN44" s="80"/>
      <c r="PTO44" s="80"/>
      <c r="PTP44" s="80"/>
      <c r="PTQ44" s="80"/>
      <c r="PTR44" s="80"/>
      <c r="PTS44" s="80"/>
      <c r="PTT44" s="80"/>
      <c r="PTU44" s="80"/>
      <c r="PTV44" s="80"/>
      <c r="PTW44" s="80"/>
      <c r="PTX44" s="80"/>
      <c r="PTY44" s="80"/>
      <c r="PTZ44" s="80"/>
      <c r="PUA44" s="80"/>
      <c r="PUB44" s="80"/>
      <c r="PUC44" s="80"/>
      <c r="PUD44" s="80"/>
      <c r="PUE44" s="80"/>
      <c r="PUF44" s="80"/>
      <c r="PUG44" s="80"/>
      <c r="PUH44" s="80"/>
      <c r="PUI44" s="80"/>
      <c r="PUJ44" s="80"/>
      <c r="PUK44" s="80"/>
      <c r="PUL44" s="80"/>
      <c r="PUM44" s="80"/>
      <c r="PUN44" s="80"/>
      <c r="PUO44" s="80"/>
      <c r="PUP44" s="80"/>
      <c r="PUQ44" s="80"/>
      <c r="PUR44" s="80"/>
      <c r="PUS44" s="80"/>
      <c r="PUT44" s="80"/>
      <c r="PUU44" s="80"/>
      <c r="PUV44" s="80"/>
      <c r="PUW44" s="80"/>
      <c r="PUX44" s="80"/>
      <c r="PUY44" s="80"/>
      <c r="PUZ44" s="80"/>
      <c r="PVA44" s="80"/>
      <c r="PVB44" s="80"/>
      <c r="PVC44" s="80"/>
      <c r="PVD44" s="80"/>
      <c r="PVE44" s="80"/>
      <c r="PVF44" s="80"/>
      <c r="PVG44" s="80"/>
      <c r="PVH44" s="80"/>
      <c r="PVI44" s="80"/>
      <c r="PVJ44" s="80"/>
      <c r="PVK44" s="80"/>
      <c r="PVL44" s="80"/>
      <c r="PVM44" s="80"/>
      <c r="PVN44" s="80"/>
      <c r="PVO44" s="80"/>
      <c r="PVP44" s="80"/>
      <c r="PVQ44" s="80"/>
      <c r="PVR44" s="80"/>
      <c r="PVS44" s="80"/>
      <c r="PVT44" s="80"/>
      <c r="PVU44" s="80"/>
      <c r="PVV44" s="80"/>
      <c r="PVW44" s="80"/>
      <c r="PVX44" s="80"/>
      <c r="PVY44" s="80"/>
      <c r="PVZ44" s="80"/>
      <c r="PWA44" s="80"/>
      <c r="PWB44" s="80"/>
      <c r="PWC44" s="80"/>
      <c r="PWD44" s="80"/>
      <c r="PWE44" s="80"/>
      <c r="PWF44" s="80"/>
      <c r="PWG44" s="80"/>
      <c r="PWH44" s="80"/>
      <c r="PWI44" s="80"/>
      <c r="PWJ44" s="80"/>
      <c r="PWK44" s="80"/>
      <c r="PWL44" s="80"/>
      <c r="PWM44" s="80"/>
      <c r="PWN44" s="80"/>
      <c r="PWO44" s="80"/>
      <c r="PWP44" s="80"/>
      <c r="PWQ44" s="80"/>
      <c r="PWR44" s="80"/>
      <c r="PWS44" s="80"/>
      <c r="PWT44" s="80"/>
      <c r="PWU44" s="80"/>
      <c r="PWV44" s="80"/>
      <c r="PWW44" s="80"/>
      <c r="PWX44" s="80"/>
      <c r="PWY44" s="80"/>
      <c r="PWZ44" s="80"/>
      <c r="PXA44" s="80"/>
      <c r="PXB44" s="80"/>
      <c r="PXC44" s="80"/>
      <c r="PXD44" s="80"/>
      <c r="PXE44" s="80"/>
      <c r="PXF44" s="80"/>
      <c r="PXG44" s="80"/>
      <c r="PXH44" s="80"/>
      <c r="PXI44" s="80"/>
      <c r="PXJ44" s="80"/>
      <c r="PXK44" s="80"/>
      <c r="PXL44" s="80"/>
      <c r="PXM44" s="80"/>
      <c r="PXN44" s="80"/>
      <c r="PXO44" s="80"/>
      <c r="PXP44" s="80"/>
      <c r="PXQ44" s="80"/>
      <c r="PXR44" s="80"/>
      <c r="PXS44" s="80"/>
      <c r="PXT44" s="80"/>
      <c r="PXU44" s="80"/>
      <c r="PXV44" s="80"/>
      <c r="PXW44" s="80"/>
      <c r="PXX44" s="80"/>
      <c r="PXY44" s="80"/>
      <c r="PXZ44" s="80"/>
      <c r="PYA44" s="80"/>
      <c r="PYB44" s="80"/>
      <c r="PYC44" s="80"/>
      <c r="PYD44" s="80"/>
      <c r="PYE44" s="80"/>
      <c r="PYF44" s="80"/>
      <c r="PYG44" s="80"/>
      <c r="PYH44" s="80"/>
      <c r="PYI44" s="80"/>
      <c r="PYJ44" s="80"/>
      <c r="PYK44" s="80"/>
      <c r="PYL44" s="80"/>
      <c r="PYM44" s="80"/>
      <c r="PYN44" s="80"/>
      <c r="PYO44" s="80"/>
      <c r="PYP44" s="80"/>
      <c r="PYQ44" s="80"/>
      <c r="PYR44" s="80"/>
      <c r="PYS44" s="80"/>
      <c r="PYT44" s="80"/>
      <c r="PYU44" s="80"/>
      <c r="PYV44" s="80"/>
      <c r="PYW44" s="80"/>
      <c r="PYX44" s="80"/>
      <c r="PYY44" s="80"/>
      <c r="PYZ44" s="80"/>
      <c r="PZA44" s="80"/>
      <c r="PZB44" s="80"/>
      <c r="PZC44" s="80"/>
      <c r="PZD44" s="80"/>
      <c r="PZE44" s="80"/>
      <c r="PZF44" s="80"/>
      <c r="PZG44" s="80"/>
      <c r="PZH44" s="80"/>
      <c r="PZI44" s="80"/>
      <c r="PZJ44" s="80"/>
      <c r="PZK44" s="80"/>
      <c r="PZL44" s="80"/>
      <c r="PZM44" s="80"/>
      <c r="PZN44" s="80"/>
      <c r="PZO44" s="80"/>
      <c r="PZP44" s="80"/>
      <c r="PZQ44" s="80"/>
      <c r="PZR44" s="80"/>
      <c r="PZS44" s="80"/>
      <c r="PZT44" s="80"/>
      <c r="PZU44" s="80"/>
      <c r="PZV44" s="80"/>
      <c r="PZW44" s="80"/>
      <c r="PZX44" s="80"/>
      <c r="PZY44" s="80"/>
      <c r="PZZ44" s="80"/>
      <c r="QAA44" s="80"/>
      <c r="QAB44" s="80"/>
      <c r="QAC44" s="80"/>
      <c r="QAD44" s="80"/>
      <c r="QAE44" s="80"/>
      <c r="QAF44" s="80"/>
      <c r="QAG44" s="80"/>
      <c r="QAH44" s="80"/>
      <c r="QAI44" s="80"/>
      <c r="QAJ44" s="80"/>
      <c r="QAK44" s="80"/>
      <c r="QAL44" s="80"/>
      <c r="QAM44" s="80"/>
      <c r="QAN44" s="80"/>
      <c r="QAO44" s="80"/>
      <c r="QAP44" s="80"/>
      <c r="QAQ44" s="80"/>
      <c r="QAR44" s="80"/>
      <c r="QAS44" s="80"/>
      <c r="QAT44" s="80"/>
      <c r="QAU44" s="80"/>
      <c r="QAV44" s="80"/>
      <c r="QAW44" s="80"/>
      <c r="QAX44" s="80"/>
      <c r="QAY44" s="80"/>
      <c r="QAZ44" s="80"/>
      <c r="QBA44" s="80"/>
      <c r="QBB44" s="80"/>
      <c r="QBC44" s="80"/>
      <c r="QBD44" s="80"/>
      <c r="QBE44" s="80"/>
      <c r="QBF44" s="80"/>
      <c r="QBG44" s="80"/>
      <c r="QBH44" s="80"/>
      <c r="QBI44" s="80"/>
      <c r="QBJ44" s="80"/>
      <c r="QBK44" s="80"/>
      <c r="QBL44" s="80"/>
      <c r="QBM44" s="80"/>
      <c r="QBN44" s="80"/>
      <c r="QBO44" s="80"/>
      <c r="QBP44" s="80"/>
      <c r="QBQ44" s="80"/>
      <c r="QBR44" s="80"/>
      <c r="QBS44" s="80"/>
      <c r="QBT44" s="80"/>
      <c r="QBU44" s="80"/>
      <c r="QBV44" s="80"/>
      <c r="QBW44" s="80"/>
      <c r="QBX44" s="80"/>
      <c r="QBY44" s="80"/>
      <c r="QBZ44" s="80"/>
      <c r="QCA44" s="80"/>
      <c r="QCB44" s="80"/>
      <c r="QCC44" s="80"/>
      <c r="QCD44" s="80"/>
      <c r="QCE44" s="80"/>
      <c r="QCF44" s="80"/>
      <c r="QCG44" s="80"/>
      <c r="QCH44" s="80"/>
      <c r="QCI44" s="80"/>
      <c r="QCJ44" s="80"/>
      <c r="QCK44" s="80"/>
      <c r="QCL44" s="80"/>
      <c r="QCM44" s="80"/>
      <c r="QCN44" s="80"/>
      <c r="QCO44" s="80"/>
      <c r="QCP44" s="80"/>
      <c r="QCQ44" s="80"/>
      <c r="QCR44" s="80"/>
      <c r="QCS44" s="80"/>
      <c r="QCT44" s="80"/>
      <c r="QCU44" s="80"/>
      <c r="QCV44" s="80"/>
      <c r="QCW44" s="80"/>
      <c r="QCX44" s="80"/>
      <c r="QCY44" s="80"/>
      <c r="QCZ44" s="80"/>
      <c r="QDA44" s="80"/>
      <c r="QDB44" s="80"/>
      <c r="QDC44" s="80"/>
      <c r="QDD44" s="80"/>
      <c r="QDE44" s="80"/>
      <c r="QDF44" s="80"/>
      <c r="QDG44" s="80"/>
      <c r="QDH44" s="80"/>
      <c r="QDI44" s="80"/>
      <c r="QDJ44" s="80"/>
      <c r="QDK44" s="80"/>
      <c r="QDL44" s="80"/>
      <c r="QDM44" s="80"/>
      <c r="QDN44" s="80"/>
      <c r="QDO44" s="80"/>
      <c r="QDP44" s="80"/>
      <c r="QDQ44" s="80"/>
      <c r="QDR44" s="80"/>
      <c r="QDS44" s="80"/>
      <c r="QDT44" s="80"/>
      <c r="QDU44" s="80"/>
      <c r="QDV44" s="80"/>
      <c r="QDW44" s="80"/>
      <c r="QDX44" s="80"/>
      <c r="QDY44" s="80"/>
      <c r="QDZ44" s="80"/>
      <c r="QEA44" s="80"/>
      <c r="QEB44" s="80"/>
      <c r="QEC44" s="80"/>
      <c r="QED44" s="80"/>
      <c r="QEE44" s="80"/>
      <c r="QEF44" s="80"/>
      <c r="QEG44" s="80"/>
      <c r="QEH44" s="80"/>
      <c r="QEI44" s="80"/>
      <c r="QEJ44" s="80"/>
      <c r="QEK44" s="80"/>
      <c r="QEL44" s="80"/>
      <c r="QEM44" s="80"/>
      <c r="QEN44" s="80"/>
      <c r="QEO44" s="80"/>
      <c r="QEP44" s="80"/>
      <c r="QEQ44" s="80"/>
      <c r="QER44" s="80"/>
      <c r="QES44" s="80"/>
      <c r="QET44" s="80"/>
      <c r="QEU44" s="80"/>
      <c r="QEV44" s="80"/>
      <c r="QEW44" s="80"/>
      <c r="QEX44" s="80"/>
      <c r="QEY44" s="80"/>
      <c r="QEZ44" s="80"/>
      <c r="QFA44" s="80"/>
      <c r="QFB44" s="80"/>
      <c r="QFC44" s="80"/>
      <c r="QFD44" s="80"/>
      <c r="QFE44" s="80"/>
      <c r="QFF44" s="80"/>
      <c r="QFG44" s="80"/>
      <c r="QFH44" s="80"/>
      <c r="QFI44" s="80"/>
      <c r="QFJ44" s="80"/>
      <c r="QFK44" s="80"/>
      <c r="QFL44" s="80"/>
      <c r="QFM44" s="80"/>
      <c r="QFN44" s="80"/>
      <c r="QFO44" s="80"/>
      <c r="QFP44" s="80"/>
      <c r="QFQ44" s="80"/>
      <c r="QFR44" s="80"/>
      <c r="QFS44" s="80"/>
      <c r="QFT44" s="80"/>
      <c r="QFU44" s="80"/>
      <c r="QFV44" s="80"/>
      <c r="QFW44" s="80"/>
      <c r="QFX44" s="80"/>
      <c r="QFY44" s="80"/>
      <c r="QFZ44" s="80"/>
      <c r="QGA44" s="80"/>
      <c r="QGB44" s="80"/>
      <c r="QGC44" s="80"/>
      <c r="QGD44" s="80"/>
      <c r="QGE44" s="80"/>
      <c r="QGF44" s="80"/>
      <c r="QGG44" s="80"/>
      <c r="QGH44" s="80"/>
      <c r="QGI44" s="80"/>
      <c r="QGJ44" s="80"/>
      <c r="QGK44" s="80"/>
      <c r="QGL44" s="80"/>
      <c r="QGM44" s="80"/>
      <c r="QGN44" s="80"/>
      <c r="QGO44" s="80"/>
      <c r="QGP44" s="80"/>
      <c r="QGQ44" s="80"/>
      <c r="QGR44" s="80"/>
      <c r="QGS44" s="80"/>
      <c r="QGT44" s="80"/>
      <c r="QGU44" s="80"/>
      <c r="QGV44" s="80"/>
      <c r="QGW44" s="80"/>
      <c r="QGX44" s="80"/>
      <c r="QGY44" s="80"/>
      <c r="QGZ44" s="80"/>
      <c r="QHA44" s="80"/>
      <c r="QHB44" s="80"/>
      <c r="QHC44" s="80"/>
      <c r="QHD44" s="80"/>
      <c r="QHE44" s="80"/>
      <c r="QHF44" s="80"/>
      <c r="QHG44" s="80"/>
      <c r="QHH44" s="80"/>
      <c r="QHI44" s="80"/>
      <c r="QHJ44" s="80"/>
      <c r="QHK44" s="80"/>
      <c r="QHL44" s="80"/>
      <c r="QHM44" s="80"/>
      <c r="QHN44" s="80"/>
      <c r="QHO44" s="80"/>
      <c r="QHP44" s="80"/>
      <c r="QHQ44" s="80"/>
      <c r="QHR44" s="80"/>
      <c r="QHS44" s="80"/>
      <c r="QHT44" s="80"/>
      <c r="QHU44" s="80"/>
      <c r="QHV44" s="80"/>
      <c r="QHW44" s="80"/>
      <c r="QHX44" s="80"/>
      <c r="QHY44" s="80"/>
      <c r="QHZ44" s="80"/>
      <c r="QIA44" s="80"/>
      <c r="QIB44" s="80"/>
      <c r="QIC44" s="80"/>
      <c r="QID44" s="80"/>
      <c r="QIE44" s="80"/>
      <c r="QIF44" s="80"/>
      <c r="QIG44" s="80"/>
      <c r="QIH44" s="80"/>
      <c r="QII44" s="80"/>
      <c r="QIJ44" s="80"/>
      <c r="QIK44" s="80"/>
      <c r="QIL44" s="80"/>
      <c r="QIM44" s="80"/>
      <c r="QIN44" s="80"/>
      <c r="QIO44" s="80"/>
      <c r="QIP44" s="80"/>
      <c r="QIQ44" s="80"/>
      <c r="QIR44" s="80"/>
      <c r="QIS44" s="80"/>
      <c r="QIT44" s="80"/>
      <c r="QIU44" s="80"/>
      <c r="QIV44" s="80"/>
      <c r="QIW44" s="80"/>
      <c r="QIX44" s="80"/>
      <c r="QIY44" s="80"/>
      <c r="QIZ44" s="80"/>
      <c r="QJA44" s="80"/>
      <c r="QJB44" s="80"/>
      <c r="QJC44" s="80"/>
      <c r="QJD44" s="80"/>
      <c r="QJE44" s="80"/>
      <c r="QJF44" s="80"/>
      <c r="QJG44" s="80"/>
      <c r="QJH44" s="80"/>
      <c r="QJI44" s="80"/>
      <c r="QJJ44" s="80"/>
      <c r="QJK44" s="80"/>
      <c r="QJL44" s="80"/>
      <c r="QJM44" s="80"/>
      <c r="QJN44" s="80"/>
      <c r="QJO44" s="80"/>
      <c r="QJP44" s="80"/>
      <c r="QJQ44" s="80"/>
      <c r="QJR44" s="80"/>
      <c r="QJS44" s="80"/>
      <c r="QJT44" s="80"/>
      <c r="QJU44" s="80"/>
      <c r="QJV44" s="80"/>
      <c r="QJW44" s="80"/>
      <c r="QJX44" s="80"/>
      <c r="QJY44" s="80"/>
      <c r="QJZ44" s="80"/>
      <c r="QKA44" s="80"/>
      <c r="QKB44" s="80"/>
      <c r="QKC44" s="80"/>
      <c r="QKD44" s="80"/>
      <c r="QKE44" s="80"/>
      <c r="QKF44" s="80"/>
      <c r="QKG44" s="80"/>
      <c r="QKH44" s="80"/>
      <c r="QKI44" s="80"/>
      <c r="QKJ44" s="80"/>
      <c r="QKK44" s="80"/>
      <c r="QKL44" s="80"/>
      <c r="QKM44" s="80"/>
      <c r="QKN44" s="80"/>
      <c r="QKO44" s="80"/>
      <c r="QKP44" s="80"/>
      <c r="QKQ44" s="80"/>
      <c r="QKR44" s="80"/>
      <c r="QKS44" s="80"/>
      <c r="QKT44" s="80"/>
      <c r="QKU44" s="80"/>
      <c r="QKV44" s="80"/>
      <c r="QKW44" s="80"/>
      <c r="QKX44" s="80"/>
      <c r="QKY44" s="80"/>
      <c r="QKZ44" s="80"/>
      <c r="QLA44" s="80"/>
      <c r="QLB44" s="80"/>
      <c r="QLC44" s="80"/>
      <c r="QLD44" s="80"/>
      <c r="QLE44" s="80"/>
      <c r="QLF44" s="80"/>
      <c r="QLG44" s="80"/>
      <c r="QLH44" s="80"/>
      <c r="QLI44" s="80"/>
      <c r="QLJ44" s="80"/>
      <c r="QLK44" s="80"/>
      <c r="QLL44" s="80"/>
      <c r="QLM44" s="80"/>
      <c r="QLN44" s="80"/>
      <c r="QLO44" s="80"/>
      <c r="QLP44" s="80"/>
      <c r="QLQ44" s="80"/>
      <c r="QLR44" s="80"/>
      <c r="QLS44" s="80"/>
      <c r="QLT44" s="80"/>
      <c r="QLU44" s="80"/>
      <c r="QLV44" s="80"/>
      <c r="QLW44" s="80"/>
      <c r="QLX44" s="80"/>
      <c r="QLY44" s="80"/>
      <c r="QLZ44" s="80"/>
      <c r="QMA44" s="80"/>
      <c r="QMB44" s="80"/>
      <c r="QMC44" s="80"/>
      <c r="QMD44" s="80"/>
      <c r="QME44" s="80"/>
      <c r="QMF44" s="80"/>
      <c r="QMG44" s="80"/>
      <c r="QMH44" s="80"/>
      <c r="QMI44" s="80"/>
      <c r="QMJ44" s="80"/>
      <c r="QMK44" s="80"/>
      <c r="QML44" s="80"/>
      <c r="QMM44" s="80"/>
      <c r="QMN44" s="80"/>
      <c r="QMO44" s="80"/>
      <c r="QMP44" s="80"/>
      <c r="QMQ44" s="80"/>
      <c r="QMR44" s="80"/>
      <c r="QMS44" s="80"/>
      <c r="QMT44" s="80"/>
      <c r="QMU44" s="80"/>
      <c r="QMV44" s="80"/>
      <c r="QMW44" s="80"/>
      <c r="QMX44" s="80"/>
      <c r="QMY44" s="80"/>
      <c r="QMZ44" s="80"/>
      <c r="QNA44" s="80"/>
      <c r="QNB44" s="80"/>
      <c r="QNC44" s="80"/>
      <c r="QND44" s="80"/>
      <c r="QNE44" s="80"/>
      <c r="QNF44" s="80"/>
      <c r="QNG44" s="80"/>
      <c r="QNH44" s="80"/>
      <c r="QNI44" s="80"/>
      <c r="QNJ44" s="80"/>
      <c r="QNK44" s="80"/>
      <c r="QNL44" s="80"/>
      <c r="QNM44" s="80"/>
      <c r="QNN44" s="80"/>
      <c r="QNO44" s="80"/>
      <c r="QNP44" s="80"/>
      <c r="QNQ44" s="80"/>
      <c r="QNR44" s="80"/>
      <c r="QNS44" s="80"/>
      <c r="QNT44" s="80"/>
      <c r="QNU44" s="80"/>
      <c r="QNV44" s="80"/>
      <c r="QNW44" s="80"/>
      <c r="QNX44" s="80"/>
      <c r="QNY44" s="80"/>
      <c r="QNZ44" s="80"/>
      <c r="QOA44" s="80"/>
      <c r="QOB44" s="80"/>
      <c r="QOC44" s="80"/>
      <c r="QOD44" s="80"/>
      <c r="QOE44" s="80"/>
      <c r="QOF44" s="80"/>
      <c r="QOG44" s="80"/>
      <c r="QOH44" s="80"/>
      <c r="QOI44" s="80"/>
      <c r="QOJ44" s="80"/>
      <c r="QOK44" s="80"/>
      <c r="QOL44" s="80"/>
      <c r="QOM44" s="80"/>
      <c r="QON44" s="80"/>
      <c r="QOO44" s="80"/>
      <c r="QOP44" s="80"/>
      <c r="QOQ44" s="80"/>
      <c r="QOR44" s="80"/>
      <c r="QOS44" s="80"/>
      <c r="QOT44" s="80"/>
      <c r="QOU44" s="80"/>
      <c r="QOV44" s="80"/>
      <c r="QOW44" s="80"/>
      <c r="QOX44" s="80"/>
      <c r="QOY44" s="80"/>
      <c r="QOZ44" s="80"/>
      <c r="QPA44" s="80"/>
      <c r="QPB44" s="80"/>
      <c r="QPC44" s="80"/>
      <c r="QPD44" s="80"/>
      <c r="QPE44" s="80"/>
      <c r="QPF44" s="80"/>
      <c r="QPG44" s="80"/>
      <c r="QPH44" s="80"/>
      <c r="QPI44" s="80"/>
      <c r="QPJ44" s="80"/>
      <c r="QPK44" s="80"/>
      <c r="QPL44" s="80"/>
      <c r="QPM44" s="80"/>
      <c r="QPN44" s="80"/>
      <c r="QPO44" s="80"/>
      <c r="QPP44" s="80"/>
      <c r="QPQ44" s="80"/>
      <c r="QPR44" s="80"/>
      <c r="QPS44" s="80"/>
      <c r="QPT44" s="80"/>
      <c r="QPU44" s="80"/>
      <c r="QPV44" s="80"/>
      <c r="QPW44" s="80"/>
      <c r="QPX44" s="80"/>
      <c r="QPY44" s="80"/>
      <c r="QPZ44" s="80"/>
      <c r="QQA44" s="80"/>
      <c r="QQB44" s="80"/>
      <c r="QQC44" s="80"/>
      <c r="QQD44" s="80"/>
      <c r="QQE44" s="80"/>
      <c r="QQF44" s="80"/>
      <c r="QQG44" s="80"/>
      <c r="QQH44" s="80"/>
      <c r="QQI44" s="80"/>
      <c r="QQJ44" s="80"/>
      <c r="QQK44" s="80"/>
      <c r="QQL44" s="80"/>
      <c r="QQM44" s="80"/>
      <c r="QQN44" s="80"/>
      <c r="QQO44" s="80"/>
      <c r="QQP44" s="80"/>
      <c r="QQQ44" s="80"/>
      <c r="QQR44" s="80"/>
      <c r="QQS44" s="80"/>
      <c r="QQT44" s="80"/>
      <c r="QQU44" s="80"/>
      <c r="QQV44" s="80"/>
      <c r="QQW44" s="80"/>
      <c r="QQX44" s="80"/>
      <c r="QQY44" s="80"/>
      <c r="QQZ44" s="80"/>
      <c r="QRA44" s="80"/>
      <c r="QRB44" s="80"/>
      <c r="QRC44" s="80"/>
      <c r="QRD44" s="80"/>
      <c r="QRE44" s="80"/>
      <c r="QRF44" s="80"/>
      <c r="QRG44" s="80"/>
      <c r="QRH44" s="80"/>
      <c r="QRI44" s="80"/>
      <c r="QRJ44" s="80"/>
      <c r="QRK44" s="80"/>
      <c r="QRL44" s="80"/>
      <c r="QRM44" s="80"/>
      <c r="QRN44" s="80"/>
      <c r="QRO44" s="80"/>
      <c r="QRP44" s="80"/>
      <c r="QRQ44" s="80"/>
      <c r="QRR44" s="80"/>
      <c r="QRS44" s="80"/>
      <c r="QRT44" s="80"/>
      <c r="QRU44" s="80"/>
      <c r="QRV44" s="80"/>
      <c r="QRW44" s="80"/>
      <c r="QRX44" s="80"/>
      <c r="QRY44" s="80"/>
      <c r="QRZ44" s="80"/>
      <c r="QSA44" s="80"/>
      <c r="QSB44" s="80"/>
      <c r="QSC44" s="80"/>
      <c r="QSD44" s="80"/>
      <c r="QSE44" s="80"/>
      <c r="QSF44" s="80"/>
      <c r="QSG44" s="80"/>
      <c r="QSH44" s="80"/>
      <c r="QSI44" s="80"/>
      <c r="QSJ44" s="80"/>
      <c r="QSK44" s="80"/>
      <c r="QSL44" s="80"/>
      <c r="QSM44" s="80"/>
      <c r="QSN44" s="80"/>
      <c r="QSO44" s="80"/>
      <c r="QSP44" s="80"/>
      <c r="QSQ44" s="80"/>
      <c r="QSR44" s="80"/>
      <c r="QSS44" s="80"/>
      <c r="QST44" s="80"/>
      <c r="QSU44" s="80"/>
      <c r="QSV44" s="80"/>
      <c r="QSW44" s="80"/>
      <c r="QSX44" s="80"/>
      <c r="QSY44" s="80"/>
      <c r="QSZ44" s="80"/>
      <c r="QTA44" s="80"/>
      <c r="QTB44" s="80"/>
      <c r="QTC44" s="80"/>
      <c r="QTD44" s="80"/>
      <c r="QTE44" s="80"/>
      <c r="QTF44" s="80"/>
      <c r="QTG44" s="80"/>
      <c r="QTH44" s="80"/>
      <c r="QTI44" s="80"/>
      <c r="QTJ44" s="80"/>
      <c r="QTK44" s="80"/>
      <c r="QTL44" s="80"/>
      <c r="QTM44" s="80"/>
      <c r="QTN44" s="80"/>
      <c r="QTO44" s="80"/>
      <c r="QTP44" s="80"/>
      <c r="QTQ44" s="80"/>
      <c r="QTR44" s="80"/>
      <c r="QTS44" s="80"/>
      <c r="QTT44" s="80"/>
      <c r="QTU44" s="80"/>
      <c r="QTV44" s="80"/>
      <c r="QTW44" s="80"/>
      <c r="QTX44" s="80"/>
      <c r="QTY44" s="80"/>
      <c r="QTZ44" s="80"/>
      <c r="QUA44" s="80"/>
      <c r="QUB44" s="80"/>
      <c r="QUC44" s="80"/>
      <c r="QUD44" s="80"/>
      <c r="QUE44" s="80"/>
      <c r="QUF44" s="80"/>
      <c r="QUG44" s="80"/>
      <c r="QUH44" s="80"/>
      <c r="QUI44" s="80"/>
      <c r="QUJ44" s="80"/>
      <c r="QUK44" s="80"/>
      <c r="QUL44" s="80"/>
      <c r="QUM44" s="80"/>
      <c r="QUN44" s="80"/>
      <c r="QUO44" s="80"/>
      <c r="QUP44" s="80"/>
      <c r="QUQ44" s="80"/>
      <c r="QUR44" s="80"/>
      <c r="QUS44" s="80"/>
      <c r="QUT44" s="80"/>
      <c r="QUU44" s="80"/>
      <c r="QUV44" s="80"/>
      <c r="QUW44" s="80"/>
      <c r="QUX44" s="80"/>
      <c r="QUY44" s="80"/>
      <c r="QUZ44" s="80"/>
      <c r="QVA44" s="80"/>
      <c r="QVB44" s="80"/>
      <c r="QVC44" s="80"/>
      <c r="QVD44" s="80"/>
      <c r="QVE44" s="80"/>
      <c r="QVF44" s="80"/>
      <c r="QVG44" s="80"/>
      <c r="QVH44" s="80"/>
      <c r="QVI44" s="80"/>
      <c r="QVJ44" s="80"/>
      <c r="QVK44" s="80"/>
      <c r="QVL44" s="80"/>
      <c r="QVM44" s="80"/>
      <c r="QVN44" s="80"/>
      <c r="QVO44" s="80"/>
      <c r="QVP44" s="80"/>
      <c r="QVQ44" s="80"/>
      <c r="QVR44" s="80"/>
      <c r="QVS44" s="80"/>
      <c r="QVT44" s="80"/>
      <c r="QVU44" s="80"/>
      <c r="QVV44" s="80"/>
      <c r="QVW44" s="80"/>
      <c r="QVX44" s="80"/>
      <c r="QVY44" s="80"/>
      <c r="QVZ44" s="80"/>
      <c r="QWA44" s="80"/>
      <c r="QWB44" s="80"/>
      <c r="QWC44" s="80"/>
      <c r="QWD44" s="80"/>
      <c r="QWE44" s="80"/>
      <c r="QWF44" s="80"/>
      <c r="QWG44" s="80"/>
      <c r="QWH44" s="80"/>
      <c r="QWI44" s="80"/>
      <c r="QWJ44" s="80"/>
      <c r="QWK44" s="80"/>
      <c r="QWL44" s="80"/>
      <c r="QWM44" s="80"/>
      <c r="QWN44" s="80"/>
      <c r="QWO44" s="80"/>
      <c r="QWP44" s="80"/>
      <c r="QWQ44" s="80"/>
      <c r="QWR44" s="80"/>
      <c r="QWS44" s="80"/>
      <c r="QWT44" s="80"/>
      <c r="QWU44" s="80"/>
      <c r="QWV44" s="80"/>
      <c r="QWW44" s="80"/>
      <c r="QWX44" s="80"/>
      <c r="QWY44" s="80"/>
      <c r="QWZ44" s="80"/>
      <c r="QXA44" s="80"/>
      <c r="QXB44" s="80"/>
      <c r="QXC44" s="80"/>
      <c r="QXD44" s="80"/>
      <c r="QXE44" s="80"/>
      <c r="QXF44" s="80"/>
      <c r="QXG44" s="80"/>
      <c r="QXH44" s="80"/>
      <c r="QXI44" s="80"/>
      <c r="QXJ44" s="80"/>
      <c r="QXK44" s="80"/>
      <c r="QXL44" s="80"/>
      <c r="QXM44" s="80"/>
      <c r="QXN44" s="80"/>
      <c r="QXO44" s="80"/>
      <c r="QXP44" s="80"/>
      <c r="QXQ44" s="80"/>
      <c r="QXR44" s="80"/>
      <c r="QXS44" s="80"/>
      <c r="QXT44" s="80"/>
      <c r="QXU44" s="80"/>
      <c r="QXV44" s="80"/>
      <c r="QXW44" s="80"/>
      <c r="QXX44" s="80"/>
      <c r="QXY44" s="80"/>
      <c r="QXZ44" s="80"/>
      <c r="QYA44" s="80"/>
      <c r="QYB44" s="80"/>
      <c r="QYC44" s="80"/>
      <c r="QYD44" s="80"/>
      <c r="QYE44" s="80"/>
      <c r="QYF44" s="80"/>
      <c r="QYG44" s="80"/>
      <c r="QYH44" s="80"/>
      <c r="QYI44" s="80"/>
      <c r="QYJ44" s="80"/>
      <c r="QYK44" s="80"/>
      <c r="QYL44" s="80"/>
      <c r="QYM44" s="80"/>
      <c r="QYN44" s="80"/>
      <c r="QYO44" s="80"/>
      <c r="QYP44" s="80"/>
      <c r="QYQ44" s="80"/>
      <c r="QYR44" s="80"/>
      <c r="QYS44" s="80"/>
      <c r="QYT44" s="80"/>
      <c r="QYU44" s="80"/>
      <c r="QYV44" s="80"/>
      <c r="QYW44" s="80"/>
      <c r="QYX44" s="80"/>
      <c r="QYY44" s="80"/>
      <c r="QYZ44" s="80"/>
      <c r="QZA44" s="80"/>
      <c r="QZB44" s="80"/>
      <c r="QZC44" s="80"/>
      <c r="QZD44" s="80"/>
      <c r="QZE44" s="80"/>
      <c r="QZF44" s="80"/>
      <c r="QZG44" s="80"/>
      <c r="QZH44" s="80"/>
      <c r="QZI44" s="80"/>
      <c r="QZJ44" s="80"/>
      <c r="QZK44" s="80"/>
      <c r="QZL44" s="80"/>
      <c r="QZM44" s="80"/>
      <c r="QZN44" s="80"/>
      <c r="QZO44" s="80"/>
      <c r="QZP44" s="80"/>
      <c r="QZQ44" s="80"/>
      <c r="QZR44" s="80"/>
      <c r="QZS44" s="80"/>
      <c r="QZT44" s="80"/>
      <c r="QZU44" s="80"/>
      <c r="QZV44" s="80"/>
      <c r="QZW44" s="80"/>
      <c r="QZX44" s="80"/>
      <c r="QZY44" s="80"/>
      <c r="QZZ44" s="80"/>
      <c r="RAA44" s="80"/>
      <c r="RAB44" s="80"/>
      <c r="RAC44" s="80"/>
      <c r="RAD44" s="80"/>
      <c r="RAE44" s="80"/>
      <c r="RAF44" s="80"/>
      <c r="RAG44" s="80"/>
      <c r="RAH44" s="80"/>
      <c r="RAI44" s="80"/>
      <c r="RAJ44" s="80"/>
      <c r="RAK44" s="80"/>
      <c r="RAL44" s="80"/>
      <c r="RAM44" s="80"/>
      <c r="RAN44" s="80"/>
      <c r="RAO44" s="80"/>
      <c r="RAP44" s="80"/>
      <c r="RAQ44" s="80"/>
      <c r="RAR44" s="80"/>
      <c r="RAS44" s="80"/>
      <c r="RAT44" s="80"/>
      <c r="RAU44" s="80"/>
      <c r="RAV44" s="80"/>
      <c r="RAW44" s="80"/>
      <c r="RAX44" s="80"/>
      <c r="RAY44" s="80"/>
      <c r="RAZ44" s="80"/>
      <c r="RBA44" s="80"/>
      <c r="RBB44" s="80"/>
      <c r="RBC44" s="80"/>
      <c r="RBD44" s="80"/>
      <c r="RBE44" s="80"/>
      <c r="RBF44" s="80"/>
      <c r="RBG44" s="80"/>
      <c r="RBH44" s="80"/>
      <c r="RBI44" s="80"/>
      <c r="RBJ44" s="80"/>
      <c r="RBK44" s="80"/>
      <c r="RBL44" s="80"/>
      <c r="RBM44" s="80"/>
      <c r="RBN44" s="80"/>
      <c r="RBO44" s="80"/>
      <c r="RBP44" s="80"/>
      <c r="RBQ44" s="80"/>
      <c r="RBR44" s="80"/>
      <c r="RBS44" s="80"/>
      <c r="RBT44" s="80"/>
      <c r="RBU44" s="80"/>
      <c r="RBV44" s="80"/>
      <c r="RBW44" s="80"/>
      <c r="RBX44" s="80"/>
      <c r="RBY44" s="80"/>
      <c r="RBZ44" s="80"/>
      <c r="RCA44" s="80"/>
      <c r="RCB44" s="80"/>
      <c r="RCC44" s="80"/>
      <c r="RCD44" s="80"/>
      <c r="RCE44" s="80"/>
      <c r="RCF44" s="80"/>
      <c r="RCG44" s="80"/>
      <c r="RCH44" s="80"/>
      <c r="RCI44" s="80"/>
      <c r="RCJ44" s="80"/>
      <c r="RCK44" s="80"/>
      <c r="RCL44" s="80"/>
      <c r="RCM44" s="80"/>
      <c r="RCN44" s="80"/>
      <c r="RCO44" s="80"/>
      <c r="RCP44" s="80"/>
      <c r="RCQ44" s="80"/>
      <c r="RCR44" s="80"/>
      <c r="RCS44" s="80"/>
      <c r="RCT44" s="80"/>
      <c r="RCU44" s="80"/>
      <c r="RCV44" s="80"/>
      <c r="RCW44" s="80"/>
      <c r="RCX44" s="80"/>
      <c r="RCY44" s="80"/>
      <c r="RCZ44" s="80"/>
      <c r="RDA44" s="80"/>
      <c r="RDB44" s="80"/>
      <c r="RDC44" s="80"/>
      <c r="RDD44" s="80"/>
      <c r="RDE44" s="80"/>
      <c r="RDF44" s="80"/>
      <c r="RDG44" s="80"/>
      <c r="RDH44" s="80"/>
      <c r="RDI44" s="80"/>
      <c r="RDJ44" s="80"/>
      <c r="RDK44" s="80"/>
      <c r="RDL44" s="80"/>
      <c r="RDM44" s="80"/>
      <c r="RDN44" s="80"/>
      <c r="RDO44" s="80"/>
      <c r="RDP44" s="80"/>
      <c r="RDQ44" s="80"/>
      <c r="RDR44" s="80"/>
      <c r="RDS44" s="80"/>
      <c r="RDT44" s="80"/>
      <c r="RDU44" s="80"/>
      <c r="RDV44" s="80"/>
      <c r="RDW44" s="80"/>
      <c r="RDX44" s="80"/>
      <c r="RDY44" s="80"/>
      <c r="RDZ44" s="80"/>
      <c r="REA44" s="80"/>
      <c r="REB44" s="80"/>
      <c r="REC44" s="80"/>
      <c r="RED44" s="80"/>
      <c r="REE44" s="80"/>
      <c r="REF44" s="80"/>
      <c r="REG44" s="80"/>
      <c r="REH44" s="80"/>
      <c r="REI44" s="80"/>
      <c r="REJ44" s="80"/>
      <c r="REK44" s="80"/>
      <c r="REL44" s="80"/>
      <c r="REM44" s="80"/>
      <c r="REN44" s="80"/>
      <c r="REO44" s="80"/>
      <c r="REP44" s="80"/>
      <c r="REQ44" s="80"/>
      <c r="RER44" s="80"/>
      <c r="RES44" s="80"/>
      <c r="RET44" s="80"/>
      <c r="REU44" s="80"/>
      <c r="REV44" s="80"/>
      <c r="REW44" s="80"/>
      <c r="REX44" s="80"/>
      <c r="REY44" s="80"/>
      <c r="REZ44" s="80"/>
      <c r="RFA44" s="80"/>
      <c r="RFB44" s="80"/>
      <c r="RFC44" s="80"/>
      <c r="RFD44" s="80"/>
      <c r="RFE44" s="80"/>
      <c r="RFF44" s="80"/>
      <c r="RFG44" s="80"/>
      <c r="RFH44" s="80"/>
      <c r="RFI44" s="80"/>
      <c r="RFJ44" s="80"/>
      <c r="RFK44" s="80"/>
      <c r="RFL44" s="80"/>
      <c r="RFM44" s="80"/>
      <c r="RFN44" s="80"/>
      <c r="RFO44" s="80"/>
      <c r="RFP44" s="80"/>
      <c r="RFQ44" s="80"/>
      <c r="RFR44" s="80"/>
      <c r="RFS44" s="80"/>
      <c r="RFT44" s="80"/>
      <c r="RFU44" s="80"/>
      <c r="RFV44" s="80"/>
      <c r="RFW44" s="80"/>
      <c r="RFX44" s="80"/>
      <c r="RFY44" s="80"/>
      <c r="RFZ44" s="80"/>
      <c r="RGA44" s="80"/>
      <c r="RGB44" s="80"/>
      <c r="RGC44" s="80"/>
      <c r="RGD44" s="80"/>
      <c r="RGE44" s="80"/>
      <c r="RGF44" s="80"/>
      <c r="RGG44" s="80"/>
      <c r="RGH44" s="80"/>
      <c r="RGI44" s="80"/>
      <c r="RGJ44" s="80"/>
      <c r="RGK44" s="80"/>
      <c r="RGL44" s="80"/>
      <c r="RGM44" s="80"/>
      <c r="RGN44" s="80"/>
      <c r="RGO44" s="80"/>
      <c r="RGP44" s="80"/>
      <c r="RGQ44" s="80"/>
      <c r="RGR44" s="80"/>
      <c r="RGS44" s="80"/>
      <c r="RGT44" s="80"/>
      <c r="RGU44" s="80"/>
      <c r="RGV44" s="80"/>
      <c r="RGW44" s="80"/>
      <c r="RGX44" s="80"/>
      <c r="RGY44" s="80"/>
      <c r="RGZ44" s="80"/>
      <c r="RHA44" s="80"/>
      <c r="RHB44" s="80"/>
      <c r="RHC44" s="80"/>
      <c r="RHD44" s="80"/>
      <c r="RHE44" s="80"/>
      <c r="RHF44" s="80"/>
      <c r="RHG44" s="80"/>
      <c r="RHH44" s="80"/>
      <c r="RHI44" s="80"/>
      <c r="RHJ44" s="80"/>
      <c r="RHK44" s="80"/>
      <c r="RHL44" s="80"/>
      <c r="RHM44" s="80"/>
      <c r="RHN44" s="80"/>
      <c r="RHO44" s="80"/>
      <c r="RHP44" s="80"/>
      <c r="RHQ44" s="80"/>
      <c r="RHR44" s="80"/>
      <c r="RHS44" s="80"/>
      <c r="RHT44" s="80"/>
      <c r="RHU44" s="80"/>
      <c r="RHV44" s="80"/>
      <c r="RHW44" s="80"/>
      <c r="RHX44" s="80"/>
      <c r="RHY44" s="80"/>
      <c r="RHZ44" s="80"/>
      <c r="RIA44" s="80"/>
      <c r="RIB44" s="80"/>
      <c r="RIC44" s="80"/>
      <c r="RID44" s="80"/>
      <c r="RIE44" s="80"/>
      <c r="RIF44" s="80"/>
      <c r="RIG44" s="80"/>
      <c r="RIH44" s="80"/>
      <c r="RII44" s="80"/>
      <c r="RIJ44" s="80"/>
      <c r="RIK44" s="80"/>
      <c r="RIL44" s="80"/>
      <c r="RIM44" s="80"/>
      <c r="RIN44" s="80"/>
      <c r="RIO44" s="80"/>
      <c r="RIP44" s="80"/>
      <c r="RIQ44" s="80"/>
      <c r="RIR44" s="80"/>
      <c r="RIS44" s="80"/>
      <c r="RIT44" s="80"/>
      <c r="RIU44" s="80"/>
      <c r="RIV44" s="80"/>
      <c r="RIW44" s="80"/>
      <c r="RIX44" s="80"/>
      <c r="RIY44" s="80"/>
      <c r="RIZ44" s="80"/>
      <c r="RJA44" s="80"/>
      <c r="RJB44" s="80"/>
      <c r="RJC44" s="80"/>
      <c r="RJD44" s="80"/>
      <c r="RJE44" s="80"/>
      <c r="RJF44" s="80"/>
      <c r="RJG44" s="80"/>
      <c r="RJH44" s="80"/>
      <c r="RJI44" s="80"/>
      <c r="RJJ44" s="80"/>
      <c r="RJK44" s="80"/>
      <c r="RJL44" s="80"/>
      <c r="RJM44" s="80"/>
      <c r="RJN44" s="80"/>
      <c r="RJO44" s="80"/>
      <c r="RJP44" s="80"/>
      <c r="RJQ44" s="80"/>
      <c r="RJR44" s="80"/>
      <c r="RJS44" s="80"/>
      <c r="RJT44" s="80"/>
      <c r="RJU44" s="80"/>
      <c r="RJV44" s="80"/>
      <c r="RJW44" s="80"/>
      <c r="RJX44" s="80"/>
      <c r="RJY44" s="80"/>
      <c r="RJZ44" s="80"/>
      <c r="RKA44" s="80"/>
      <c r="RKB44" s="80"/>
      <c r="RKC44" s="80"/>
      <c r="RKD44" s="80"/>
      <c r="RKE44" s="80"/>
      <c r="RKF44" s="80"/>
      <c r="RKG44" s="80"/>
      <c r="RKH44" s="80"/>
      <c r="RKI44" s="80"/>
      <c r="RKJ44" s="80"/>
      <c r="RKK44" s="80"/>
      <c r="RKL44" s="80"/>
      <c r="RKM44" s="80"/>
      <c r="RKN44" s="80"/>
      <c r="RKO44" s="80"/>
      <c r="RKP44" s="80"/>
      <c r="RKQ44" s="80"/>
      <c r="RKR44" s="80"/>
      <c r="RKS44" s="80"/>
      <c r="RKT44" s="80"/>
      <c r="RKU44" s="80"/>
      <c r="RKV44" s="80"/>
      <c r="RKW44" s="80"/>
      <c r="RKX44" s="80"/>
      <c r="RKY44" s="80"/>
      <c r="RKZ44" s="80"/>
      <c r="RLA44" s="80"/>
      <c r="RLB44" s="80"/>
      <c r="RLC44" s="80"/>
      <c r="RLD44" s="80"/>
      <c r="RLE44" s="80"/>
      <c r="RLF44" s="80"/>
      <c r="RLG44" s="80"/>
      <c r="RLH44" s="80"/>
      <c r="RLI44" s="80"/>
      <c r="RLJ44" s="80"/>
      <c r="RLK44" s="80"/>
      <c r="RLL44" s="80"/>
      <c r="RLM44" s="80"/>
      <c r="RLN44" s="80"/>
      <c r="RLO44" s="80"/>
      <c r="RLP44" s="80"/>
      <c r="RLQ44" s="80"/>
      <c r="RLR44" s="80"/>
      <c r="RLS44" s="80"/>
      <c r="RLT44" s="80"/>
      <c r="RLU44" s="80"/>
      <c r="RLV44" s="80"/>
      <c r="RLW44" s="80"/>
      <c r="RLX44" s="80"/>
      <c r="RLY44" s="80"/>
      <c r="RLZ44" s="80"/>
      <c r="RMA44" s="80"/>
      <c r="RMB44" s="80"/>
      <c r="RMC44" s="80"/>
      <c r="RMD44" s="80"/>
      <c r="RME44" s="80"/>
      <c r="RMF44" s="80"/>
      <c r="RMG44" s="80"/>
      <c r="RMH44" s="80"/>
      <c r="RMI44" s="80"/>
      <c r="RMJ44" s="80"/>
      <c r="RMK44" s="80"/>
      <c r="RML44" s="80"/>
      <c r="RMM44" s="80"/>
      <c r="RMN44" s="80"/>
      <c r="RMO44" s="80"/>
      <c r="RMP44" s="80"/>
      <c r="RMQ44" s="80"/>
      <c r="RMR44" s="80"/>
      <c r="RMS44" s="80"/>
      <c r="RMT44" s="80"/>
      <c r="RMU44" s="80"/>
      <c r="RMV44" s="80"/>
      <c r="RMW44" s="80"/>
      <c r="RMX44" s="80"/>
      <c r="RMY44" s="80"/>
      <c r="RMZ44" s="80"/>
      <c r="RNA44" s="80"/>
      <c r="RNB44" s="80"/>
      <c r="RNC44" s="80"/>
      <c r="RND44" s="80"/>
      <c r="RNE44" s="80"/>
      <c r="RNF44" s="80"/>
      <c r="RNG44" s="80"/>
      <c r="RNH44" s="80"/>
      <c r="RNI44" s="80"/>
      <c r="RNJ44" s="80"/>
      <c r="RNK44" s="80"/>
      <c r="RNL44" s="80"/>
      <c r="RNM44" s="80"/>
      <c r="RNN44" s="80"/>
      <c r="RNO44" s="80"/>
      <c r="RNP44" s="80"/>
      <c r="RNQ44" s="80"/>
      <c r="RNR44" s="80"/>
      <c r="RNS44" s="80"/>
      <c r="RNT44" s="80"/>
      <c r="RNU44" s="80"/>
      <c r="RNV44" s="80"/>
      <c r="RNW44" s="80"/>
      <c r="RNX44" s="80"/>
      <c r="RNY44" s="80"/>
      <c r="RNZ44" s="80"/>
      <c r="ROA44" s="80"/>
      <c r="ROB44" s="80"/>
      <c r="ROC44" s="80"/>
      <c r="ROD44" s="80"/>
      <c r="ROE44" s="80"/>
      <c r="ROF44" s="80"/>
      <c r="ROG44" s="80"/>
      <c r="ROH44" s="80"/>
      <c r="ROI44" s="80"/>
      <c r="ROJ44" s="80"/>
      <c r="ROK44" s="80"/>
      <c r="ROL44" s="80"/>
      <c r="ROM44" s="80"/>
      <c r="RON44" s="80"/>
      <c r="ROO44" s="80"/>
      <c r="ROP44" s="80"/>
      <c r="ROQ44" s="80"/>
      <c r="ROR44" s="80"/>
      <c r="ROS44" s="80"/>
      <c r="ROT44" s="80"/>
      <c r="ROU44" s="80"/>
      <c r="ROV44" s="80"/>
      <c r="ROW44" s="80"/>
      <c r="ROX44" s="80"/>
      <c r="ROY44" s="80"/>
      <c r="ROZ44" s="80"/>
      <c r="RPA44" s="80"/>
      <c r="RPB44" s="80"/>
      <c r="RPC44" s="80"/>
      <c r="RPD44" s="80"/>
      <c r="RPE44" s="80"/>
      <c r="RPF44" s="80"/>
      <c r="RPG44" s="80"/>
      <c r="RPH44" s="80"/>
      <c r="RPI44" s="80"/>
      <c r="RPJ44" s="80"/>
      <c r="RPK44" s="80"/>
      <c r="RPL44" s="80"/>
      <c r="RPM44" s="80"/>
      <c r="RPN44" s="80"/>
      <c r="RPO44" s="80"/>
      <c r="RPP44" s="80"/>
      <c r="RPQ44" s="80"/>
      <c r="RPR44" s="80"/>
      <c r="RPS44" s="80"/>
      <c r="RPT44" s="80"/>
      <c r="RPU44" s="80"/>
      <c r="RPV44" s="80"/>
      <c r="RPW44" s="80"/>
      <c r="RPX44" s="80"/>
      <c r="RPY44" s="80"/>
      <c r="RPZ44" s="80"/>
      <c r="RQA44" s="80"/>
      <c r="RQB44" s="80"/>
      <c r="RQC44" s="80"/>
      <c r="RQD44" s="80"/>
      <c r="RQE44" s="80"/>
      <c r="RQF44" s="80"/>
      <c r="RQG44" s="80"/>
      <c r="RQH44" s="80"/>
      <c r="RQI44" s="80"/>
      <c r="RQJ44" s="80"/>
      <c r="RQK44" s="80"/>
      <c r="RQL44" s="80"/>
      <c r="RQM44" s="80"/>
      <c r="RQN44" s="80"/>
      <c r="RQO44" s="80"/>
      <c r="RQP44" s="80"/>
      <c r="RQQ44" s="80"/>
      <c r="RQR44" s="80"/>
      <c r="RQS44" s="80"/>
      <c r="RQT44" s="80"/>
      <c r="RQU44" s="80"/>
      <c r="RQV44" s="80"/>
      <c r="RQW44" s="80"/>
      <c r="RQX44" s="80"/>
      <c r="RQY44" s="80"/>
      <c r="RQZ44" s="80"/>
      <c r="RRA44" s="80"/>
      <c r="RRB44" s="80"/>
      <c r="RRC44" s="80"/>
      <c r="RRD44" s="80"/>
      <c r="RRE44" s="80"/>
      <c r="RRF44" s="80"/>
      <c r="RRG44" s="80"/>
      <c r="RRH44" s="80"/>
      <c r="RRI44" s="80"/>
      <c r="RRJ44" s="80"/>
      <c r="RRK44" s="80"/>
      <c r="RRL44" s="80"/>
      <c r="RRM44" s="80"/>
      <c r="RRN44" s="80"/>
      <c r="RRO44" s="80"/>
      <c r="RRP44" s="80"/>
      <c r="RRQ44" s="80"/>
      <c r="RRR44" s="80"/>
      <c r="RRS44" s="80"/>
      <c r="RRT44" s="80"/>
      <c r="RRU44" s="80"/>
      <c r="RRV44" s="80"/>
      <c r="RRW44" s="80"/>
      <c r="RRX44" s="80"/>
      <c r="RRY44" s="80"/>
      <c r="RRZ44" s="80"/>
      <c r="RSA44" s="80"/>
      <c r="RSB44" s="80"/>
      <c r="RSC44" s="80"/>
      <c r="RSD44" s="80"/>
      <c r="RSE44" s="80"/>
      <c r="RSF44" s="80"/>
      <c r="RSG44" s="80"/>
      <c r="RSH44" s="80"/>
      <c r="RSI44" s="80"/>
      <c r="RSJ44" s="80"/>
      <c r="RSK44" s="80"/>
      <c r="RSL44" s="80"/>
      <c r="RSM44" s="80"/>
      <c r="RSN44" s="80"/>
      <c r="RSO44" s="80"/>
      <c r="RSP44" s="80"/>
      <c r="RSQ44" s="80"/>
      <c r="RSR44" s="80"/>
      <c r="RSS44" s="80"/>
      <c r="RST44" s="80"/>
      <c r="RSU44" s="80"/>
      <c r="RSV44" s="80"/>
      <c r="RSW44" s="80"/>
      <c r="RSX44" s="80"/>
      <c r="RSY44" s="80"/>
      <c r="RSZ44" s="80"/>
      <c r="RTA44" s="80"/>
      <c r="RTB44" s="80"/>
      <c r="RTC44" s="80"/>
      <c r="RTD44" s="80"/>
      <c r="RTE44" s="80"/>
      <c r="RTF44" s="80"/>
      <c r="RTG44" s="80"/>
      <c r="RTH44" s="80"/>
      <c r="RTI44" s="80"/>
      <c r="RTJ44" s="80"/>
      <c r="RTK44" s="80"/>
      <c r="RTL44" s="80"/>
      <c r="RTM44" s="80"/>
      <c r="RTN44" s="80"/>
      <c r="RTO44" s="80"/>
      <c r="RTP44" s="80"/>
      <c r="RTQ44" s="80"/>
      <c r="RTR44" s="80"/>
      <c r="RTS44" s="80"/>
      <c r="RTT44" s="80"/>
      <c r="RTU44" s="80"/>
      <c r="RTV44" s="80"/>
      <c r="RTW44" s="80"/>
      <c r="RTX44" s="80"/>
      <c r="RTY44" s="80"/>
      <c r="RTZ44" s="80"/>
      <c r="RUA44" s="80"/>
      <c r="RUB44" s="80"/>
      <c r="RUC44" s="80"/>
      <c r="RUD44" s="80"/>
      <c r="RUE44" s="80"/>
      <c r="RUF44" s="80"/>
      <c r="RUG44" s="80"/>
      <c r="RUH44" s="80"/>
      <c r="RUI44" s="80"/>
      <c r="RUJ44" s="80"/>
      <c r="RUK44" s="80"/>
      <c r="RUL44" s="80"/>
      <c r="RUM44" s="80"/>
      <c r="RUN44" s="80"/>
      <c r="RUO44" s="80"/>
      <c r="RUP44" s="80"/>
      <c r="RUQ44" s="80"/>
      <c r="RUR44" s="80"/>
      <c r="RUS44" s="80"/>
      <c r="RUT44" s="80"/>
      <c r="RUU44" s="80"/>
      <c r="RUV44" s="80"/>
      <c r="RUW44" s="80"/>
      <c r="RUX44" s="80"/>
      <c r="RUY44" s="80"/>
      <c r="RUZ44" s="80"/>
      <c r="RVA44" s="80"/>
      <c r="RVB44" s="80"/>
      <c r="RVC44" s="80"/>
      <c r="RVD44" s="80"/>
      <c r="RVE44" s="80"/>
      <c r="RVF44" s="80"/>
      <c r="RVG44" s="80"/>
      <c r="RVH44" s="80"/>
      <c r="RVI44" s="80"/>
      <c r="RVJ44" s="80"/>
      <c r="RVK44" s="80"/>
      <c r="RVL44" s="80"/>
      <c r="RVM44" s="80"/>
      <c r="RVN44" s="80"/>
      <c r="RVO44" s="80"/>
      <c r="RVP44" s="80"/>
      <c r="RVQ44" s="80"/>
      <c r="RVR44" s="80"/>
      <c r="RVS44" s="80"/>
      <c r="RVT44" s="80"/>
      <c r="RVU44" s="80"/>
      <c r="RVV44" s="80"/>
      <c r="RVW44" s="80"/>
      <c r="RVX44" s="80"/>
      <c r="RVY44" s="80"/>
      <c r="RVZ44" s="80"/>
      <c r="RWA44" s="80"/>
      <c r="RWB44" s="80"/>
      <c r="RWC44" s="80"/>
      <c r="RWD44" s="80"/>
      <c r="RWE44" s="80"/>
      <c r="RWF44" s="80"/>
      <c r="RWG44" s="80"/>
      <c r="RWH44" s="80"/>
      <c r="RWI44" s="80"/>
      <c r="RWJ44" s="80"/>
      <c r="RWK44" s="80"/>
      <c r="RWL44" s="80"/>
      <c r="RWM44" s="80"/>
      <c r="RWN44" s="80"/>
      <c r="RWO44" s="80"/>
      <c r="RWP44" s="80"/>
      <c r="RWQ44" s="80"/>
      <c r="RWR44" s="80"/>
      <c r="RWS44" s="80"/>
      <c r="RWT44" s="80"/>
      <c r="RWU44" s="80"/>
      <c r="RWV44" s="80"/>
      <c r="RWW44" s="80"/>
      <c r="RWX44" s="80"/>
      <c r="RWY44" s="80"/>
      <c r="RWZ44" s="80"/>
      <c r="RXA44" s="80"/>
      <c r="RXB44" s="80"/>
      <c r="RXC44" s="80"/>
      <c r="RXD44" s="80"/>
      <c r="RXE44" s="80"/>
      <c r="RXF44" s="80"/>
      <c r="RXG44" s="80"/>
      <c r="RXH44" s="80"/>
      <c r="RXI44" s="80"/>
      <c r="RXJ44" s="80"/>
      <c r="RXK44" s="80"/>
      <c r="RXL44" s="80"/>
      <c r="RXM44" s="80"/>
      <c r="RXN44" s="80"/>
      <c r="RXO44" s="80"/>
      <c r="RXP44" s="80"/>
      <c r="RXQ44" s="80"/>
      <c r="RXR44" s="80"/>
      <c r="RXS44" s="80"/>
      <c r="RXT44" s="80"/>
      <c r="RXU44" s="80"/>
      <c r="RXV44" s="80"/>
      <c r="RXW44" s="80"/>
      <c r="RXX44" s="80"/>
      <c r="RXY44" s="80"/>
      <c r="RXZ44" s="80"/>
      <c r="RYA44" s="80"/>
      <c r="RYB44" s="80"/>
      <c r="RYC44" s="80"/>
      <c r="RYD44" s="80"/>
      <c r="RYE44" s="80"/>
      <c r="RYF44" s="80"/>
      <c r="RYG44" s="80"/>
      <c r="RYH44" s="80"/>
      <c r="RYI44" s="80"/>
      <c r="RYJ44" s="80"/>
      <c r="RYK44" s="80"/>
      <c r="RYL44" s="80"/>
      <c r="RYM44" s="80"/>
      <c r="RYN44" s="80"/>
      <c r="RYO44" s="80"/>
      <c r="RYP44" s="80"/>
      <c r="RYQ44" s="80"/>
      <c r="RYR44" s="80"/>
      <c r="RYS44" s="80"/>
      <c r="RYT44" s="80"/>
      <c r="RYU44" s="80"/>
      <c r="RYV44" s="80"/>
      <c r="RYW44" s="80"/>
      <c r="RYX44" s="80"/>
      <c r="RYY44" s="80"/>
      <c r="RYZ44" s="80"/>
      <c r="RZA44" s="80"/>
      <c r="RZB44" s="80"/>
      <c r="RZC44" s="80"/>
      <c r="RZD44" s="80"/>
      <c r="RZE44" s="80"/>
      <c r="RZF44" s="80"/>
      <c r="RZG44" s="80"/>
      <c r="RZH44" s="80"/>
      <c r="RZI44" s="80"/>
      <c r="RZJ44" s="80"/>
      <c r="RZK44" s="80"/>
      <c r="RZL44" s="80"/>
      <c r="RZM44" s="80"/>
      <c r="RZN44" s="80"/>
      <c r="RZO44" s="80"/>
      <c r="RZP44" s="80"/>
      <c r="RZQ44" s="80"/>
      <c r="RZR44" s="80"/>
      <c r="RZS44" s="80"/>
      <c r="RZT44" s="80"/>
      <c r="RZU44" s="80"/>
      <c r="RZV44" s="80"/>
      <c r="RZW44" s="80"/>
      <c r="RZX44" s="80"/>
      <c r="RZY44" s="80"/>
      <c r="RZZ44" s="80"/>
      <c r="SAA44" s="80"/>
      <c r="SAB44" s="80"/>
      <c r="SAC44" s="80"/>
      <c r="SAD44" s="80"/>
      <c r="SAE44" s="80"/>
      <c r="SAF44" s="80"/>
      <c r="SAG44" s="80"/>
      <c r="SAH44" s="80"/>
      <c r="SAI44" s="80"/>
      <c r="SAJ44" s="80"/>
      <c r="SAK44" s="80"/>
      <c r="SAL44" s="80"/>
      <c r="SAM44" s="80"/>
      <c r="SAN44" s="80"/>
      <c r="SAO44" s="80"/>
      <c r="SAP44" s="80"/>
      <c r="SAQ44" s="80"/>
      <c r="SAR44" s="80"/>
      <c r="SAS44" s="80"/>
      <c r="SAT44" s="80"/>
      <c r="SAU44" s="80"/>
      <c r="SAV44" s="80"/>
      <c r="SAW44" s="80"/>
      <c r="SAX44" s="80"/>
      <c r="SAY44" s="80"/>
      <c r="SAZ44" s="80"/>
      <c r="SBA44" s="80"/>
      <c r="SBB44" s="80"/>
      <c r="SBC44" s="80"/>
      <c r="SBD44" s="80"/>
      <c r="SBE44" s="80"/>
      <c r="SBF44" s="80"/>
      <c r="SBG44" s="80"/>
      <c r="SBH44" s="80"/>
      <c r="SBI44" s="80"/>
      <c r="SBJ44" s="80"/>
      <c r="SBK44" s="80"/>
      <c r="SBL44" s="80"/>
      <c r="SBM44" s="80"/>
      <c r="SBN44" s="80"/>
      <c r="SBO44" s="80"/>
      <c r="SBP44" s="80"/>
      <c r="SBQ44" s="80"/>
      <c r="SBR44" s="80"/>
      <c r="SBS44" s="80"/>
      <c r="SBT44" s="80"/>
      <c r="SBU44" s="80"/>
      <c r="SBV44" s="80"/>
      <c r="SBW44" s="80"/>
      <c r="SBX44" s="80"/>
      <c r="SBY44" s="80"/>
      <c r="SBZ44" s="80"/>
      <c r="SCA44" s="80"/>
      <c r="SCB44" s="80"/>
      <c r="SCC44" s="80"/>
      <c r="SCD44" s="80"/>
      <c r="SCE44" s="80"/>
      <c r="SCF44" s="80"/>
      <c r="SCG44" s="80"/>
      <c r="SCH44" s="80"/>
      <c r="SCI44" s="80"/>
      <c r="SCJ44" s="80"/>
      <c r="SCK44" s="80"/>
      <c r="SCL44" s="80"/>
      <c r="SCM44" s="80"/>
      <c r="SCN44" s="80"/>
      <c r="SCO44" s="80"/>
      <c r="SCP44" s="80"/>
      <c r="SCQ44" s="80"/>
      <c r="SCR44" s="80"/>
      <c r="SCS44" s="80"/>
      <c r="SCT44" s="80"/>
      <c r="SCU44" s="80"/>
      <c r="SCV44" s="80"/>
      <c r="SCW44" s="80"/>
      <c r="SCX44" s="80"/>
      <c r="SCY44" s="80"/>
      <c r="SCZ44" s="80"/>
      <c r="SDA44" s="80"/>
      <c r="SDB44" s="80"/>
      <c r="SDC44" s="80"/>
      <c r="SDD44" s="80"/>
      <c r="SDE44" s="80"/>
      <c r="SDF44" s="80"/>
      <c r="SDG44" s="80"/>
      <c r="SDH44" s="80"/>
      <c r="SDI44" s="80"/>
      <c r="SDJ44" s="80"/>
      <c r="SDK44" s="80"/>
      <c r="SDL44" s="80"/>
      <c r="SDM44" s="80"/>
      <c r="SDN44" s="80"/>
      <c r="SDO44" s="80"/>
      <c r="SDP44" s="80"/>
      <c r="SDQ44" s="80"/>
      <c r="SDR44" s="80"/>
      <c r="SDS44" s="80"/>
      <c r="SDT44" s="80"/>
      <c r="SDU44" s="80"/>
      <c r="SDV44" s="80"/>
      <c r="SDW44" s="80"/>
      <c r="SDX44" s="80"/>
      <c r="SDY44" s="80"/>
      <c r="SDZ44" s="80"/>
      <c r="SEA44" s="80"/>
      <c r="SEB44" s="80"/>
      <c r="SEC44" s="80"/>
      <c r="SED44" s="80"/>
      <c r="SEE44" s="80"/>
      <c r="SEF44" s="80"/>
      <c r="SEG44" s="80"/>
      <c r="SEH44" s="80"/>
      <c r="SEI44" s="80"/>
      <c r="SEJ44" s="80"/>
      <c r="SEK44" s="80"/>
      <c r="SEL44" s="80"/>
      <c r="SEM44" s="80"/>
      <c r="SEN44" s="80"/>
      <c r="SEO44" s="80"/>
      <c r="SEP44" s="80"/>
      <c r="SEQ44" s="80"/>
      <c r="SER44" s="80"/>
      <c r="SES44" s="80"/>
      <c r="SET44" s="80"/>
      <c r="SEU44" s="80"/>
      <c r="SEV44" s="80"/>
      <c r="SEW44" s="80"/>
      <c r="SEX44" s="80"/>
      <c r="SEY44" s="80"/>
      <c r="SEZ44" s="80"/>
      <c r="SFA44" s="80"/>
      <c r="SFB44" s="80"/>
      <c r="SFC44" s="80"/>
      <c r="SFD44" s="80"/>
      <c r="SFE44" s="80"/>
      <c r="SFF44" s="80"/>
      <c r="SFG44" s="80"/>
      <c r="SFH44" s="80"/>
      <c r="SFI44" s="80"/>
      <c r="SFJ44" s="80"/>
      <c r="SFK44" s="80"/>
      <c r="SFL44" s="80"/>
      <c r="SFM44" s="80"/>
      <c r="SFN44" s="80"/>
      <c r="SFO44" s="80"/>
      <c r="SFP44" s="80"/>
      <c r="SFQ44" s="80"/>
      <c r="SFR44" s="80"/>
      <c r="SFS44" s="80"/>
      <c r="SFT44" s="80"/>
      <c r="SFU44" s="80"/>
      <c r="SFV44" s="80"/>
      <c r="SFW44" s="80"/>
      <c r="SFX44" s="80"/>
      <c r="SFY44" s="80"/>
      <c r="SFZ44" s="80"/>
      <c r="SGA44" s="80"/>
      <c r="SGB44" s="80"/>
      <c r="SGC44" s="80"/>
      <c r="SGD44" s="80"/>
      <c r="SGE44" s="80"/>
      <c r="SGF44" s="80"/>
      <c r="SGG44" s="80"/>
      <c r="SGH44" s="80"/>
      <c r="SGI44" s="80"/>
      <c r="SGJ44" s="80"/>
      <c r="SGK44" s="80"/>
      <c r="SGL44" s="80"/>
      <c r="SGM44" s="80"/>
      <c r="SGN44" s="80"/>
      <c r="SGO44" s="80"/>
      <c r="SGP44" s="80"/>
      <c r="SGQ44" s="80"/>
      <c r="SGR44" s="80"/>
      <c r="SGS44" s="80"/>
      <c r="SGT44" s="80"/>
      <c r="SGU44" s="80"/>
      <c r="SGV44" s="80"/>
      <c r="SGW44" s="80"/>
      <c r="SGX44" s="80"/>
      <c r="SGY44" s="80"/>
      <c r="SGZ44" s="80"/>
      <c r="SHA44" s="80"/>
      <c r="SHB44" s="80"/>
      <c r="SHC44" s="80"/>
      <c r="SHD44" s="80"/>
      <c r="SHE44" s="80"/>
      <c r="SHF44" s="80"/>
      <c r="SHG44" s="80"/>
      <c r="SHH44" s="80"/>
      <c r="SHI44" s="80"/>
      <c r="SHJ44" s="80"/>
      <c r="SHK44" s="80"/>
      <c r="SHL44" s="80"/>
      <c r="SHM44" s="80"/>
      <c r="SHN44" s="80"/>
      <c r="SHO44" s="80"/>
      <c r="SHP44" s="80"/>
      <c r="SHQ44" s="80"/>
      <c r="SHR44" s="80"/>
      <c r="SHS44" s="80"/>
      <c r="SHT44" s="80"/>
      <c r="SHU44" s="80"/>
      <c r="SHV44" s="80"/>
      <c r="SHW44" s="80"/>
      <c r="SHX44" s="80"/>
      <c r="SHY44" s="80"/>
      <c r="SHZ44" s="80"/>
      <c r="SIA44" s="80"/>
      <c r="SIB44" s="80"/>
      <c r="SIC44" s="80"/>
      <c r="SID44" s="80"/>
      <c r="SIE44" s="80"/>
      <c r="SIF44" s="80"/>
      <c r="SIG44" s="80"/>
      <c r="SIH44" s="80"/>
      <c r="SII44" s="80"/>
      <c r="SIJ44" s="80"/>
      <c r="SIK44" s="80"/>
      <c r="SIL44" s="80"/>
      <c r="SIM44" s="80"/>
      <c r="SIN44" s="80"/>
      <c r="SIO44" s="80"/>
      <c r="SIP44" s="80"/>
      <c r="SIQ44" s="80"/>
      <c r="SIR44" s="80"/>
      <c r="SIS44" s="80"/>
      <c r="SIT44" s="80"/>
      <c r="SIU44" s="80"/>
      <c r="SIV44" s="80"/>
      <c r="SIW44" s="80"/>
      <c r="SIX44" s="80"/>
      <c r="SIY44" s="80"/>
      <c r="SIZ44" s="80"/>
      <c r="SJA44" s="80"/>
      <c r="SJB44" s="80"/>
      <c r="SJC44" s="80"/>
      <c r="SJD44" s="80"/>
      <c r="SJE44" s="80"/>
      <c r="SJF44" s="80"/>
      <c r="SJG44" s="80"/>
      <c r="SJH44" s="80"/>
      <c r="SJI44" s="80"/>
      <c r="SJJ44" s="80"/>
      <c r="SJK44" s="80"/>
      <c r="SJL44" s="80"/>
      <c r="SJM44" s="80"/>
      <c r="SJN44" s="80"/>
      <c r="SJO44" s="80"/>
      <c r="SJP44" s="80"/>
      <c r="SJQ44" s="80"/>
      <c r="SJR44" s="80"/>
      <c r="SJS44" s="80"/>
      <c r="SJT44" s="80"/>
      <c r="SJU44" s="80"/>
      <c r="SJV44" s="80"/>
      <c r="SJW44" s="80"/>
      <c r="SJX44" s="80"/>
      <c r="SJY44" s="80"/>
      <c r="SJZ44" s="80"/>
      <c r="SKA44" s="80"/>
      <c r="SKB44" s="80"/>
      <c r="SKC44" s="80"/>
      <c r="SKD44" s="80"/>
      <c r="SKE44" s="80"/>
      <c r="SKF44" s="80"/>
      <c r="SKG44" s="80"/>
      <c r="SKH44" s="80"/>
      <c r="SKI44" s="80"/>
      <c r="SKJ44" s="80"/>
      <c r="SKK44" s="80"/>
      <c r="SKL44" s="80"/>
      <c r="SKM44" s="80"/>
      <c r="SKN44" s="80"/>
      <c r="SKO44" s="80"/>
      <c r="SKP44" s="80"/>
      <c r="SKQ44" s="80"/>
      <c r="SKR44" s="80"/>
      <c r="SKS44" s="80"/>
      <c r="SKT44" s="80"/>
      <c r="SKU44" s="80"/>
      <c r="SKV44" s="80"/>
      <c r="SKW44" s="80"/>
      <c r="SKX44" s="80"/>
      <c r="SKY44" s="80"/>
      <c r="SKZ44" s="80"/>
      <c r="SLA44" s="80"/>
      <c r="SLB44" s="80"/>
      <c r="SLC44" s="80"/>
      <c r="SLD44" s="80"/>
      <c r="SLE44" s="80"/>
      <c r="SLF44" s="80"/>
      <c r="SLG44" s="80"/>
      <c r="SLH44" s="80"/>
      <c r="SLI44" s="80"/>
      <c r="SLJ44" s="80"/>
      <c r="SLK44" s="80"/>
      <c r="SLL44" s="80"/>
      <c r="SLM44" s="80"/>
      <c r="SLN44" s="80"/>
      <c r="SLO44" s="80"/>
      <c r="SLP44" s="80"/>
      <c r="SLQ44" s="80"/>
      <c r="SLR44" s="80"/>
      <c r="SLS44" s="80"/>
      <c r="SLT44" s="80"/>
      <c r="SLU44" s="80"/>
      <c r="SLV44" s="80"/>
      <c r="SLW44" s="80"/>
      <c r="SLX44" s="80"/>
      <c r="SLY44" s="80"/>
      <c r="SLZ44" s="80"/>
      <c r="SMA44" s="80"/>
      <c r="SMB44" s="80"/>
      <c r="SMC44" s="80"/>
      <c r="SMD44" s="80"/>
      <c r="SME44" s="80"/>
      <c r="SMF44" s="80"/>
      <c r="SMG44" s="80"/>
      <c r="SMH44" s="80"/>
      <c r="SMI44" s="80"/>
      <c r="SMJ44" s="80"/>
      <c r="SMK44" s="80"/>
      <c r="SML44" s="80"/>
      <c r="SMM44" s="80"/>
      <c r="SMN44" s="80"/>
      <c r="SMO44" s="80"/>
      <c r="SMP44" s="80"/>
      <c r="SMQ44" s="80"/>
      <c r="SMR44" s="80"/>
      <c r="SMS44" s="80"/>
      <c r="SMT44" s="80"/>
      <c r="SMU44" s="80"/>
      <c r="SMV44" s="80"/>
      <c r="SMW44" s="80"/>
      <c r="SMX44" s="80"/>
      <c r="SMY44" s="80"/>
      <c r="SMZ44" s="80"/>
      <c r="SNA44" s="80"/>
      <c r="SNB44" s="80"/>
      <c r="SNC44" s="80"/>
      <c r="SND44" s="80"/>
      <c r="SNE44" s="80"/>
      <c r="SNF44" s="80"/>
      <c r="SNG44" s="80"/>
      <c r="SNH44" s="80"/>
      <c r="SNI44" s="80"/>
      <c r="SNJ44" s="80"/>
      <c r="SNK44" s="80"/>
      <c r="SNL44" s="80"/>
      <c r="SNM44" s="80"/>
      <c r="SNN44" s="80"/>
      <c r="SNO44" s="80"/>
      <c r="SNP44" s="80"/>
      <c r="SNQ44" s="80"/>
      <c r="SNR44" s="80"/>
      <c r="SNS44" s="80"/>
      <c r="SNT44" s="80"/>
      <c r="SNU44" s="80"/>
      <c r="SNV44" s="80"/>
      <c r="SNW44" s="80"/>
      <c r="SNX44" s="80"/>
      <c r="SNY44" s="80"/>
      <c r="SNZ44" s="80"/>
      <c r="SOA44" s="80"/>
      <c r="SOB44" s="80"/>
      <c r="SOC44" s="80"/>
      <c r="SOD44" s="80"/>
      <c r="SOE44" s="80"/>
      <c r="SOF44" s="80"/>
      <c r="SOG44" s="80"/>
      <c r="SOH44" s="80"/>
      <c r="SOI44" s="80"/>
      <c r="SOJ44" s="80"/>
      <c r="SOK44" s="80"/>
      <c r="SOL44" s="80"/>
      <c r="SOM44" s="80"/>
      <c r="SON44" s="80"/>
      <c r="SOO44" s="80"/>
      <c r="SOP44" s="80"/>
      <c r="SOQ44" s="80"/>
      <c r="SOR44" s="80"/>
      <c r="SOS44" s="80"/>
      <c r="SOT44" s="80"/>
      <c r="SOU44" s="80"/>
      <c r="SOV44" s="80"/>
      <c r="SOW44" s="80"/>
      <c r="SOX44" s="80"/>
      <c r="SOY44" s="80"/>
      <c r="SOZ44" s="80"/>
      <c r="SPA44" s="80"/>
      <c r="SPB44" s="80"/>
      <c r="SPC44" s="80"/>
      <c r="SPD44" s="80"/>
      <c r="SPE44" s="80"/>
      <c r="SPF44" s="80"/>
      <c r="SPG44" s="80"/>
      <c r="SPH44" s="80"/>
      <c r="SPI44" s="80"/>
      <c r="SPJ44" s="80"/>
      <c r="SPK44" s="80"/>
      <c r="SPL44" s="80"/>
      <c r="SPM44" s="80"/>
      <c r="SPN44" s="80"/>
      <c r="SPO44" s="80"/>
      <c r="SPP44" s="80"/>
      <c r="SPQ44" s="80"/>
      <c r="SPR44" s="80"/>
      <c r="SPS44" s="80"/>
      <c r="SPT44" s="80"/>
      <c r="SPU44" s="80"/>
      <c r="SPV44" s="80"/>
      <c r="SPW44" s="80"/>
      <c r="SPX44" s="80"/>
      <c r="SPY44" s="80"/>
      <c r="SPZ44" s="80"/>
      <c r="SQA44" s="80"/>
      <c r="SQB44" s="80"/>
      <c r="SQC44" s="80"/>
      <c r="SQD44" s="80"/>
      <c r="SQE44" s="80"/>
      <c r="SQF44" s="80"/>
      <c r="SQG44" s="80"/>
      <c r="SQH44" s="80"/>
      <c r="SQI44" s="80"/>
      <c r="SQJ44" s="80"/>
      <c r="SQK44" s="80"/>
      <c r="SQL44" s="80"/>
      <c r="SQM44" s="80"/>
      <c r="SQN44" s="80"/>
      <c r="SQO44" s="80"/>
      <c r="SQP44" s="80"/>
      <c r="SQQ44" s="80"/>
      <c r="SQR44" s="80"/>
      <c r="SQS44" s="80"/>
      <c r="SQT44" s="80"/>
      <c r="SQU44" s="80"/>
      <c r="SQV44" s="80"/>
      <c r="SQW44" s="80"/>
      <c r="SQX44" s="80"/>
      <c r="SQY44" s="80"/>
      <c r="SQZ44" s="80"/>
      <c r="SRA44" s="80"/>
      <c r="SRB44" s="80"/>
      <c r="SRC44" s="80"/>
      <c r="SRD44" s="80"/>
      <c r="SRE44" s="80"/>
      <c r="SRF44" s="80"/>
      <c r="SRG44" s="80"/>
      <c r="SRH44" s="80"/>
      <c r="SRI44" s="80"/>
      <c r="SRJ44" s="80"/>
      <c r="SRK44" s="80"/>
      <c r="SRL44" s="80"/>
      <c r="SRM44" s="80"/>
      <c r="SRN44" s="80"/>
      <c r="SRO44" s="80"/>
      <c r="SRP44" s="80"/>
      <c r="SRQ44" s="80"/>
      <c r="SRR44" s="80"/>
      <c r="SRS44" s="80"/>
      <c r="SRT44" s="80"/>
      <c r="SRU44" s="80"/>
      <c r="SRV44" s="80"/>
      <c r="SRW44" s="80"/>
      <c r="SRX44" s="80"/>
      <c r="SRY44" s="80"/>
      <c r="SRZ44" s="80"/>
      <c r="SSA44" s="80"/>
      <c r="SSB44" s="80"/>
      <c r="SSC44" s="80"/>
      <c r="SSD44" s="80"/>
      <c r="SSE44" s="80"/>
      <c r="SSF44" s="80"/>
      <c r="SSG44" s="80"/>
      <c r="SSH44" s="80"/>
      <c r="SSI44" s="80"/>
      <c r="SSJ44" s="80"/>
      <c r="SSK44" s="80"/>
      <c r="SSL44" s="80"/>
      <c r="SSM44" s="80"/>
      <c r="SSN44" s="80"/>
      <c r="SSO44" s="80"/>
      <c r="SSP44" s="80"/>
      <c r="SSQ44" s="80"/>
      <c r="SSR44" s="80"/>
      <c r="SSS44" s="80"/>
      <c r="SST44" s="80"/>
      <c r="SSU44" s="80"/>
      <c r="SSV44" s="80"/>
      <c r="SSW44" s="80"/>
      <c r="SSX44" s="80"/>
      <c r="SSY44" s="80"/>
      <c r="SSZ44" s="80"/>
      <c r="STA44" s="80"/>
      <c r="STB44" s="80"/>
      <c r="STC44" s="80"/>
      <c r="STD44" s="80"/>
      <c r="STE44" s="80"/>
      <c r="STF44" s="80"/>
      <c r="STG44" s="80"/>
      <c r="STH44" s="80"/>
      <c r="STI44" s="80"/>
      <c r="STJ44" s="80"/>
      <c r="STK44" s="80"/>
      <c r="STL44" s="80"/>
      <c r="STM44" s="80"/>
      <c r="STN44" s="80"/>
      <c r="STO44" s="80"/>
      <c r="STP44" s="80"/>
      <c r="STQ44" s="80"/>
      <c r="STR44" s="80"/>
      <c r="STS44" s="80"/>
      <c r="STT44" s="80"/>
      <c r="STU44" s="80"/>
      <c r="STV44" s="80"/>
      <c r="STW44" s="80"/>
      <c r="STX44" s="80"/>
      <c r="STY44" s="80"/>
      <c r="STZ44" s="80"/>
      <c r="SUA44" s="80"/>
      <c r="SUB44" s="80"/>
      <c r="SUC44" s="80"/>
      <c r="SUD44" s="80"/>
      <c r="SUE44" s="80"/>
      <c r="SUF44" s="80"/>
      <c r="SUG44" s="80"/>
      <c r="SUH44" s="80"/>
      <c r="SUI44" s="80"/>
      <c r="SUJ44" s="80"/>
      <c r="SUK44" s="80"/>
      <c r="SUL44" s="80"/>
      <c r="SUM44" s="80"/>
      <c r="SUN44" s="80"/>
      <c r="SUO44" s="80"/>
      <c r="SUP44" s="80"/>
      <c r="SUQ44" s="80"/>
      <c r="SUR44" s="80"/>
      <c r="SUS44" s="80"/>
      <c r="SUT44" s="80"/>
      <c r="SUU44" s="80"/>
      <c r="SUV44" s="80"/>
      <c r="SUW44" s="80"/>
      <c r="SUX44" s="80"/>
      <c r="SUY44" s="80"/>
      <c r="SUZ44" s="80"/>
      <c r="SVA44" s="80"/>
      <c r="SVB44" s="80"/>
      <c r="SVC44" s="80"/>
      <c r="SVD44" s="80"/>
      <c r="SVE44" s="80"/>
      <c r="SVF44" s="80"/>
      <c r="SVG44" s="80"/>
      <c r="SVH44" s="80"/>
      <c r="SVI44" s="80"/>
      <c r="SVJ44" s="80"/>
      <c r="SVK44" s="80"/>
      <c r="SVL44" s="80"/>
      <c r="SVM44" s="80"/>
      <c r="SVN44" s="80"/>
      <c r="SVO44" s="80"/>
      <c r="SVP44" s="80"/>
      <c r="SVQ44" s="80"/>
      <c r="SVR44" s="80"/>
      <c r="SVS44" s="80"/>
      <c r="SVT44" s="80"/>
      <c r="SVU44" s="80"/>
      <c r="SVV44" s="80"/>
      <c r="SVW44" s="80"/>
      <c r="SVX44" s="80"/>
      <c r="SVY44" s="80"/>
      <c r="SVZ44" s="80"/>
      <c r="SWA44" s="80"/>
      <c r="SWB44" s="80"/>
      <c r="SWC44" s="80"/>
      <c r="SWD44" s="80"/>
      <c r="SWE44" s="80"/>
      <c r="SWF44" s="80"/>
      <c r="SWG44" s="80"/>
      <c r="SWH44" s="80"/>
      <c r="SWI44" s="80"/>
      <c r="SWJ44" s="80"/>
      <c r="SWK44" s="80"/>
      <c r="SWL44" s="80"/>
      <c r="SWM44" s="80"/>
      <c r="SWN44" s="80"/>
      <c r="SWO44" s="80"/>
      <c r="SWP44" s="80"/>
      <c r="SWQ44" s="80"/>
      <c r="SWR44" s="80"/>
      <c r="SWS44" s="80"/>
      <c r="SWT44" s="80"/>
      <c r="SWU44" s="80"/>
      <c r="SWV44" s="80"/>
      <c r="SWW44" s="80"/>
      <c r="SWX44" s="80"/>
      <c r="SWY44" s="80"/>
      <c r="SWZ44" s="80"/>
      <c r="SXA44" s="80"/>
      <c r="SXB44" s="80"/>
      <c r="SXC44" s="80"/>
      <c r="SXD44" s="80"/>
      <c r="SXE44" s="80"/>
      <c r="SXF44" s="80"/>
      <c r="SXG44" s="80"/>
      <c r="SXH44" s="80"/>
      <c r="SXI44" s="80"/>
      <c r="SXJ44" s="80"/>
      <c r="SXK44" s="80"/>
      <c r="SXL44" s="80"/>
      <c r="SXM44" s="80"/>
      <c r="SXN44" s="80"/>
      <c r="SXO44" s="80"/>
      <c r="SXP44" s="80"/>
      <c r="SXQ44" s="80"/>
      <c r="SXR44" s="80"/>
      <c r="SXS44" s="80"/>
      <c r="SXT44" s="80"/>
      <c r="SXU44" s="80"/>
      <c r="SXV44" s="80"/>
      <c r="SXW44" s="80"/>
      <c r="SXX44" s="80"/>
      <c r="SXY44" s="80"/>
      <c r="SXZ44" s="80"/>
      <c r="SYA44" s="80"/>
      <c r="SYB44" s="80"/>
      <c r="SYC44" s="80"/>
      <c r="SYD44" s="80"/>
      <c r="SYE44" s="80"/>
      <c r="SYF44" s="80"/>
      <c r="SYG44" s="80"/>
      <c r="SYH44" s="80"/>
      <c r="SYI44" s="80"/>
      <c r="SYJ44" s="80"/>
      <c r="SYK44" s="80"/>
      <c r="SYL44" s="80"/>
      <c r="SYM44" s="80"/>
      <c r="SYN44" s="80"/>
      <c r="SYO44" s="80"/>
      <c r="SYP44" s="80"/>
      <c r="SYQ44" s="80"/>
      <c r="SYR44" s="80"/>
      <c r="SYS44" s="80"/>
      <c r="SYT44" s="80"/>
      <c r="SYU44" s="80"/>
      <c r="SYV44" s="80"/>
      <c r="SYW44" s="80"/>
      <c r="SYX44" s="80"/>
      <c r="SYY44" s="80"/>
      <c r="SYZ44" s="80"/>
      <c r="SZA44" s="80"/>
      <c r="SZB44" s="80"/>
      <c r="SZC44" s="80"/>
      <c r="SZD44" s="80"/>
      <c r="SZE44" s="80"/>
      <c r="SZF44" s="80"/>
      <c r="SZG44" s="80"/>
      <c r="SZH44" s="80"/>
      <c r="SZI44" s="80"/>
      <c r="SZJ44" s="80"/>
      <c r="SZK44" s="80"/>
      <c r="SZL44" s="80"/>
      <c r="SZM44" s="80"/>
      <c r="SZN44" s="80"/>
      <c r="SZO44" s="80"/>
      <c r="SZP44" s="80"/>
      <c r="SZQ44" s="80"/>
      <c r="SZR44" s="80"/>
      <c r="SZS44" s="80"/>
      <c r="SZT44" s="80"/>
      <c r="SZU44" s="80"/>
      <c r="SZV44" s="80"/>
      <c r="SZW44" s="80"/>
      <c r="SZX44" s="80"/>
      <c r="SZY44" s="80"/>
      <c r="SZZ44" s="80"/>
      <c r="TAA44" s="80"/>
      <c r="TAB44" s="80"/>
      <c r="TAC44" s="80"/>
      <c r="TAD44" s="80"/>
      <c r="TAE44" s="80"/>
      <c r="TAF44" s="80"/>
      <c r="TAG44" s="80"/>
      <c r="TAH44" s="80"/>
      <c r="TAI44" s="80"/>
      <c r="TAJ44" s="80"/>
      <c r="TAK44" s="80"/>
      <c r="TAL44" s="80"/>
      <c r="TAM44" s="80"/>
      <c r="TAN44" s="80"/>
      <c r="TAO44" s="80"/>
      <c r="TAP44" s="80"/>
      <c r="TAQ44" s="80"/>
      <c r="TAR44" s="80"/>
      <c r="TAS44" s="80"/>
      <c r="TAT44" s="80"/>
      <c r="TAU44" s="80"/>
      <c r="TAV44" s="80"/>
      <c r="TAW44" s="80"/>
      <c r="TAX44" s="80"/>
      <c r="TAY44" s="80"/>
      <c r="TAZ44" s="80"/>
      <c r="TBA44" s="80"/>
      <c r="TBB44" s="80"/>
      <c r="TBC44" s="80"/>
      <c r="TBD44" s="80"/>
      <c r="TBE44" s="80"/>
      <c r="TBF44" s="80"/>
      <c r="TBG44" s="80"/>
      <c r="TBH44" s="80"/>
      <c r="TBI44" s="80"/>
      <c r="TBJ44" s="80"/>
      <c r="TBK44" s="80"/>
      <c r="TBL44" s="80"/>
      <c r="TBM44" s="80"/>
      <c r="TBN44" s="80"/>
      <c r="TBO44" s="80"/>
      <c r="TBP44" s="80"/>
      <c r="TBQ44" s="80"/>
      <c r="TBR44" s="80"/>
      <c r="TBS44" s="80"/>
      <c r="TBT44" s="80"/>
      <c r="TBU44" s="80"/>
      <c r="TBV44" s="80"/>
      <c r="TBW44" s="80"/>
      <c r="TBX44" s="80"/>
      <c r="TBY44" s="80"/>
      <c r="TBZ44" s="80"/>
      <c r="TCA44" s="80"/>
      <c r="TCB44" s="80"/>
      <c r="TCC44" s="80"/>
      <c r="TCD44" s="80"/>
      <c r="TCE44" s="80"/>
      <c r="TCF44" s="80"/>
      <c r="TCG44" s="80"/>
      <c r="TCH44" s="80"/>
      <c r="TCI44" s="80"/>
      <c r="TCJ44" s="80"/>
      <c r="TCK44" s="80"/>
      <c r="TCL44" s="80"/>
      <c r="TCM44" s="80"/>
      <c r="TCN44" s="80"/>
      <c r="TCO44" s="80"/>
      <c r="TCP44" s="80"/>
      <c r="TCQ44" s="80"/>
      <c r="TCR44" s="80"/>
      <c r="TCS44" s="80"/>
      <c r="TCT44" s="80"/>
      <c r="TCU44" s="80"/>
      <c r="TCV44" s="80"/>
      <c r="TCW44" s="80"/>
      <c r="TCX44" s="80"/>
      <c r="TCY44" s="80"/>
      <c r="TCZ44" s="80"/>
      <c r="TDA44" s="80"/>
      <c r="TDB44" s="80"/>
      <c r="TDC44" s="80"/>
      <c r="TDD44" s="80"/>
      <c r="TDE44" s="80"/>
      <c r="TDF44" s="80"/>
      <c r="TDG44" s="80"/>
      <c r="TDH44" s="80"/>
      <c r="TDI44" s="80"/>
      <c r="TDJ44" s="80"/>
      <c r="TDK44" s="80"/>
      <c r="TDL44" s="80"/>
      <c r="TDM44" s="80"/>
      <c r="TDN44" s="80"/>
      <c r="TDO44" s="80"/>
      <c r="TDP44" s="80"/>
      <c r="TDQ44" s="80"/>
      <c r="TDR44" s="80"/>
      <c r="TDS44" s="80"/>
      <c r="TDT44" s="80"/>
      <c r="TDU44" s="80"/>
      <c r="TDV44" s="80"/>
      <c r="TDW44" s="80"/>
      <c r="TDX44" s="80"/>
      <c r="TDY44" s="80"/>
      <c r="TDZ44" s="80"/>
      <c r="TEA44" s="80"/>
      <c r="TEB44" s="80"/>
      <c r="TEC44" s="80"/>
      <c r="TED44" s="80"/>
      <c r="TEE44" s="80"/>
      <c r="TEF44" s="80"/>
      <c r="TEG44" s="80"/>
      <c r="TEH44" s="80"/>
      <c r="TEI44" s="80"/>
      <c r="TEJ44" s="80"/>
      <c r="TEK44" s="80"/>
      <c r="TEL44" s="80"/>
      <c r="TEM44" s="80"/>
      <c r="TEN44" s="80"/>
      <c r="TEO44" s="80"/>
      <c r="TEP44" s="80"/>
      <c r="TEQ44" s="80"/>
      <c r="TER44" s="80"/>
      <c r="TES44" s="80"/>
      <c r="TET44" s="80"/>
      <c r="TEU44" s="80"/>
      <c r="TEV44" s="80"/>
      <c r="TEW44" s="80"/>
      <c r="TEX44" s="80"/>
      <c r="TEY44" s="80"/>
      <c r="TEZ44" s="80"/>
      <c r="TFA44" s="80"/>
      <c r="TFB44" s="80"/>
      <c r="TFC44" s="80"/>
      <c r="TFD44" s="80"/>
      <c r="TFE44" s="80"/>
      <c r="TFF44" s="80"/>
      <c r="TFG44" s="80"/>
      <c r="TFH44" s="80"/>
      <c r="TFI44" s="80"/>
      <c r="TFJ44" s="80"/>
      <c r="TFK44" s="80"/>
      <c r="TFL44" s="80"/>
      <c r="TFM44" s="80"/>
      <c r="TFN44" s="80"/>
      <c r="TFO44" s="80"/>
      <c r="TFP44" s="80"/>
      <c r="TFQ44" s="80"/>
      <c r="TFR44" s="80"/>
      <c r="TFS44" s="80"/>
      <c r="TFT44" s="80"/>
      <c r="TFU44" s="80"/>
      <c r="TFV44" s="80"/>
      <c r="TFW44" s="80"/>
      <c r="TFX44" s="80"/>
      <c r="TFY44" s="80"/>
      <c r="TFZ44" s="80"/>
      <c r="TGA44" s="80"/>
      <c r="TGB44" s="80"/>
      <c r="TGC44" s="80"/>
      <c r="TGD44" s="80"/>
      <c r="TGE44" s="80"/>
      <c r="TGF44" s="80"/>
      <c r="TGG44" s="80"/>
      <c r="TGH44" s="80"/>
      <c r="TGI44" s="80"/>
      <c r="TGJ44" s="80"/>
      <c r="TGK44" s="80"/>
      <c r="TGL44" s="80"/>
      <c r="TGM44" s="80"/>
      <c r="TGN44" s="80"/>
      <c r="TGO44" s="80"/>
      <c r="TGP44" s="80"/>
      <c r="TGQ44" s="80"/>
      <c r="TGR44" s="80"/>
      <c r="TGS44" s="80"/>
      <c r="TGT44" s="80"/>
      <c r="TGU44" s="80"/>
      <c r="TGV44" s="80"/>
      <c r="TGW44" s="80"/>
      <c r="TGX44" s="80"/>
      <c r="TGY44" s="80"/>
      <c r="TGZ44" s="80"/>
      <c r="THA44" s="80"/>
      <c r="THB44" s="80"/>
      <c r="THC44" s="80"/>
      <c r="THD44" s="80"/>
      <c r="THE44" s="80"/>
      <c r="THF44" s="80"/>
      <c r="THG44" s="80"/>
      <c r="THH44" s="80"/>
      <c r="THI44" s="80"/>
      <c r="THJ44" s="80"/>
      <c r="THK44" s="80"/>
      <c r="THL44" s="80"/>
      <c r="THM44" s="80"/>
      <c r="THN44" s="80"/>
      <c r="THO44" s="80"/>
      <c r="THP44" s="80"/>
      <c r="THQ44" s="80"/>
      <c r="THR44" s="80"/>
      <c r="THS44" s="80"/>
      <c r="THT44" s="80"/>
      <c r="THU44" s="80"/>
      <c r="THV44" s="80"/>
      <c r="THW44" s="80"/>
      <c r="THX44" s="80"/>
      <c r="THY44" s="80"/>
      <c r="THZ44" s="80"/>
      <c r="TIA44" s="80"/>
      <c r="TIB44" s="80"/>
      <c r="TIC44" s="80"/>
      <c r="TID44" s="80"/>
      <c r="TIE44" s="80"/>
      <c r="TIF44" s="80"/>
      <c r="TIG44" s="80"/>
      <c r="TIH44" s="80"/>
      <c r="TII44" s="80"/>
      <c r="TIJ44" s="80"/>
      <c r="TIK44" s="80"/>
      <c r="TIL44" s="80"/>
      <c r="TIM44" s="80"/>
      <c r="TIN44" s="80"/>
      <c r="TIO44" s="80"/>
      <c r="TIP44" s="80"/>
      <c r="TIQ44" s="80"/>
      <c r="TIR44" s="80"/>
      <c r="TIS44" s="80"/>
      <c r="TIT44" s="80"/>
      <c r="TIU44" s="80"/>
      <c r="TIV44" s="80"/>
      <c r="TIW44" s="80"/>
      <c r="TIX44" s="80"/>
      <c r="TIY44" s="80"/>
      <c r="TIZ44" s="80"/>
      <c r="TJA44" s="80"/>
      <c r="TJB44" s="80"/>
      <c r="TJC44" s="80"/>
      <c r="TJD44" s="80"/>
      <c r="TJE44" s="80"/>
      <c r="TJF44" s="80"/>
      <c r="TJG44" s="80"/>
      <c r="TJH44" s="80"/>
      <c r="TJI44" s="80"/>
      <c r="TJJ44" s="80"/>
      <c r="TJK44" s="80"/>
      <c r="TJL44" s="80"/>
      <c r="TJM44" s="80"/>
      <c r="TJN44" s="80"/>
      <c r="TJO44" s="80"/>
      <c r="TJP44" s="80"/>
      <c r="TJQ44" s="80"/>
      <c r="TJR44" s="80"/>
      <c r="TJS44" s="80"/>
      <c r="TJT44" s="80"/>
      <c r="TJU44" s="80"/>
      <c r="TJV44" s="80"/>
      <c r="TJW44" s="80"/>
      <c r="TJX44" s="80"/>
      <c r="TJY44" s="80"/>
      <c r="TJZ44" s="80"/>
      <c r="TKA44" s="80"/>
      <c r="TKB44" s="80"/>
      <c r="TKC44" s="80"/>
      <c r="TKD44" s="80"/>
      <c r="TKE44" s="80"/>
      <c r="TKF44" s="80"/>
      <c r="TKG44" s="80"/>
      <c r="TKH44" s="80"/>
      <c r="TKI44" s="80"/>
      <c r="TKJ44" s="80"/>
      <c r="TKK44" s="80"/>
      <c r="TKL44" s="80"/>
      <c r="TKM44" s="80"/>
      <c r="TKN44" s="80"/>
      <c r="TKO44" s="80"/>
      <c r="TKP44" s="80"/>
      <c r="TKQ44" s="80"/>
      <c r="TKR44" s="80"/>
      <c r="TKS44" s="80"/>
      <c r="TKT44" s="80"/>
      <c r="TKU44" s="80"/>
      <c r="TKV44" s="80"/>
      <c r="TKW44" s="80"/>
      <c r="TKX44" s="80"/>
      <c r="TKY44" s="80"/>
      <c r="TKZ44" s="80"/>
      <c r="TLA44" s="80"/>
      <c r="TLB44" s="80"/>
      <c r="TLC44" s="80"/>
      <c r="TLD44" s="80"/>
      <c r="TLE44" s="80"/>
      <c r="TLF44" s="80"/>
      <c r="TLG44" s="80"/>
      <c r="TLH44" s="80"/>
      <c r="TLI44" s="80"/>
      <c r="TLJ44" s="80"/>
      <c r="TLK44" s="80"/>
      <c r="TLL44" s="80"/>
      <c r="TLM44" s="80"/>
      <c r="TLN44" s="80"/>
      <c r="TLO44" s="80"/>
      <c r="TLP44" s="80"/>
      <c r="TLQ44" s="80"/>
      <c r="TLR44" s="80"/>
      <c r="TLS44" s="80"/>
      <c r="TLT44" s="80"/>
      <c r="TLU44" s="80"/>
      <c r="TLV44" s="80"/>
      <c r="TLW44" s="80"/>
      <c r="TLX44" s="80"/>
      <c r="TLY44" s="80"/>
      <c r="TLZ44" s="80"/>
      <c r="TMA44" s="80"/>
      <c r="TMB44" s="80"/>
      <c r="TMC44" s="80"/>
      <c r="TMD44" s="80"/>
      <c r="TME44" s="80"/>
      <c r="TMF44" s="80"/>
      <c r="TMG44" s="80"/>
      <c r="TMH44" s="80"/>
      <c r="TMI44" s="80"/>
      <c r="TMJ44" s="80"/>
      <c r="TMK44" s="80"/>
      <c r="TML44" s="80"/>
      <c r="TMM44" s="80"/>
      <c r="TMN44" s="80"/>
      <c r="TMO44" s="80"/>
      <c r="TMP44" s="80"/>
      <c r="TMQ44" s="80"/>
      <c r="TMR44" s="80"/>
      <c r="TMS44" s="80"/>
      <c r="TMT44" s="80"/>
      <c r="TMU44" s="80"/>
      <c r="TMV44" s="80"/>
      <c r="TMW44" s="80"/>
      <c r="TMX44" s="80"/>
      <c r="TMY44" s="80"/>
      <c r="TMZ44" s="80"/>
      <c r="TNA44" s="80"/>
      <c r="TNB44" s="80"/>
      <c r="TNC44" s="80"/>
      <c r="TND44" s="80"/>
      <c r="TNE44" s="80"/>
      <c r="TNF44" s="80"/>
      <c r="TNG44" s="80"/>
      <c r="TNH44" s="80"/>
      <c r="TNI44" s="80"/>
      <c r="TNJ44" s="80"/>
      <c r="TNK44" s="80"/>
      <c r="TNL44" s="80"/>
      <c r="TNM44" s="80"/>
      <c r="TNN44" s="80"/>
      <c r="TNO44" s="80"/>
      <c r="TNP44" s="80"/>
      <c r="TNQ44" s="80"/>
      <c r="TNR44" s="80"/>
      <c r="TNS44" s="80"/>
      <c r="TNT44" s="80"/>
      <c r="TNU44" s="80"/>
      <c r="TNV44" s="80"/>
      <c r="TNW44" s="80"/>
      <c r="TNX44" s="80"/>
      <c r="TNY44" s="80"/>
      <c r="TNZ44" s="80"/>
      <c r="TOA44" s="80"/>
      <c r="TOB44" s="80"/>
      <c r="TOC44" s="80"/>
      <c r="TOD44" s="80"/>
      <c r="TOE44" s="80"/>
      <c r="TOF44" s="80"/>
      <c r="TOG44" s="80"/>
      <c r="TOH44" s="80"/>
      <c r="TOI44" s="80"/>
      <c r="TOJ44" s="80"/>
      <c r="TOK44" s="80"/>
      <c r="TOL44" s="80"/>
      <c r="TOM44" s="80"/>
      <c r="TON44" s="80"/>
      <c r="TOO44" s="80"/>
      <c r="TOP44" s="80"/>
      <c r="TOQ44" s="80"/>
      <c r="TOR44" s="80"/>
      <c r="TOS44" s="80"/>
      <c r="TOT44" s="80"/>
      <c r="TOU44" s="80"/>
      <c r="TOV44" s="80"/>
      <c r="TOW44" s="80"/>
      <c r="TOX44" s="80"/>
      <c r="TOY44" s="80"/>
      <c r="TOZ44" s="80"/>
      <c r="TPA44" s="80"/>
      <c r="TPB44" s="80"/>
      <c r="TPC44" s="80"/>
      <c r="TPD44" s="80"/>
      <c r="TPE44" s="80"/>
      <c r="TPF44" s="80"/>
      <c r="TPG44" s="80"/>
      <c r="TPH44" s="80"/>
      <c r="TPI44" s="80"/>
      <c r="TPJ44" s="80"/>
      <c r="TPK44" s="80"/>
      <c r="TPL44" s="80"/>
      <c r="TPM44" s="80"/>
      <c r="TPN44" s="80"/>
      <c r="TPO44" s="80"/>
      <c r="TPP44" s="80"/>
      <c r="TPQ44" s="80"/>
      <c r="TPR44" s="80"/>
      <c r="TPS44" s="80"/>
      <c r="TPT44" s="80"/>
      <c r="TPU44" s="80"/>
      <c r="TPV44" s="80"/>
      <c r="TPW44" s="80"/>
      <c r="TPX44" s="80"/>
      <c r="TPY44" s="80"/>
      <c r="TPZ44" s="80"/>
      <c r="TQA44" s="80"/>
      <c r="TQB44" s="80"/>
      <c r="TQC44" s="80"/>
      <c r="TQD44" s="80"/>
      <c r="TQE44" s="80"/>
      <c r="TQF44" s="80"/>
      <c r="TQG44" s="80"/>
      <c r="TQH44" s="80"/>
      <c r="TQI44" s="80"/>
      <c r="TQJ44" s="80"/>
      <c r="TQK44" s="80"/>
      <c r="TQL44" s="80"/>
      <c r="TQM44" s="80"/>
      <c r="TQN44" s="80"/>
      <c r="TQO44" s="80"/>
      <c r="TQP44" s="80"/>
      <c r="TQQ44" s="80"/>
      <c r="TQR44" s="80"/>
      <c r="TQS44" s="80"/>
      <c r="TQT44" s="80"/>
      <c r="TQU44" s="80"/>
      <c r="TQV44" s="80"/>
      <c r="TQW44" s="80"/>
      <c r="TQX44" s="80"/>
      <c r="TQY44" s="80"/>
      <c r="TQZ44" s="80"/>
      <c r="TRA44" s="80"/>
      <c r="TRB44" s="80"/>
      <c r="TRC44" s="80"/>
      <c r="TRD44" s="80"/>
      <c r="TRE44" s="80"/>
      <c r="TRF44" s="80"/>
      <c r="TRG44" s="80"/>
      <c r="TRH44" s="80"/>
      <c r="TRI44" s="80"/>
      <c r="TRJ44" s="80"/>
      <c r="TRK44" s="80"/>
      <c r="TRL44" s="80"/>
      <c r="TRM44" s="80"/>
      <c r="TRN44" s="80"/>
      <c r="TRO44" s="80"/>
      <c r="TRP44" s="80"/>
      <c r="TRQ44" s="80"/>
      <c r="TRR44" s="80"/>
      <c r="TRS44" s="80"/>
      <c r="TRT44" s="80"/>
      <c r="TRU44" s="80"/>
      <c r="TRV44" s="80"/>
      <c r="TRW44" s="80"/>
      <c r="TRX44" s="80"/>
      <c r="TRY44" s="80"/>
      <c r="TRZ44" s="80"/>
      <c r="TSA44" s="80"/>
      <c r="TSB44" s="80"/>
      <c r="TSC44" s="80"/>
      <c r="TSD44" s="80"/>
      <c r="TSE44" s="80"/>
      <c r="TSF44" s="80"/>
      <c r="TSG44" s="80"/>
      <c r="TSH44" s="80"/>
      <c r="TSI44" s="80"/>
      <c r="TSJ44" s="80"/>
      <c r="TSK44" s="80"/>
      <c r="TSL44" s="80"/>
      <c r="TSM44" s="80"/>
      <c r="TSN44" s="80"/>
      <c r="TSO44" s="80"/>
      <c r="TSP44" s="80"/>
      <c r="TSQ44" s="80"/>
      <c r="TSR44" s="80"/>
      <c r="TSS44" s="80"/>
      <c r="TST44" s="80"/>
      <c r="TSU44" s="80"/>
      <c r="TSV44" s="80"/>
      <c r="TSW44" s="80"/>
      <c r="TSX44" s="80"/>
      <c r="TSY44" s="80"/>
      <c r="TSZ44" s="80"/>
      <c r="TTA44" s="80"/>
      <c r="TTB44" s="80"/>
      <c r="TTC44" s="80"/>
      <c r="TTD44" s="80"/>
      <c r="TTE44" s="80"/>
      <c r="TTF44" s="80"/>
      <c r="TTG44" s="80"/>
      <c r="TTH44" s="80"/>
      <c r="TTI44" s="80"/>
      <c r="TTJ44" s="80"/>
      <c r="TTK44" s="80"/>
      <c r="TTL44" s="80"/>
      <c r="TTM44" s="80"/>
      <c r="TTN44" s="80"/>
      <c r="TTO44" s="80"/>
      <c r="TTP44" s="80"/>
      <c r="TTQ44" s="80"/>
      <c r="TTR44" s="80"/>
      <c r="TTS44" s="80"/>
      <c r="TTT44" s="80"/>
      <c r="TTU44" s="80"/>
      <c r="TTV44" s="80"/>
      <c r="TTW44" s="80"/>
      <c r="TTX44" s="80"/>
      <c r="TTY44" s="80"/>
      <c r="TTZ44" s="80"/>
      <c r="TUA44" s="80"/>
      <c r="TUB44" s="80"/>
      <c r="TUC44" s="80"/>
      <c r="TUD44" s="80"/>
      <c r="TUE44" s="80"/>
      <c r="TUF44" s="80"/>
      <c r="TUG44" s="80"/>
      <c r="TUH44" s="80"/>
      <c r="TUI44" s="80"/>
      <c r="TUJ44" s="80"/>
      <c r="TUK44" s="80"/>
      <c r="TUL44" s="80"/>
      <c r="TUM44" s="80"/>
      <c r="TUN44" s="80"/>
      <c r="TUO44" s="80"/>
      <c r="TUP44" s="80"/>
      <c r="TUQ44" s="80"/>
      <c r="TUR44" s="80"/>
      <c r="TUS44" s="80"/>
      <c r="TUT44" s="80"/>
      <c r="TUU44" s="80"/>
      <c r="TUV44" s="80"/>
      <c r="TUW44" s="80"/>
      <c r="TUX44" s="80"/>
      <c r="TUY44" s="80"/>
      <c r="TUZ44" s="80"/>
      <c r="TVA44" s="80"/>
      <c r="TVB44" s="80"/>
      <c r="TVC44" s="80"/>
      <c r="TVD44" s="80"/>
      <c r="TVE44" s="80"/>
      <c r="TVF44" s="80"/>
      <c r="TVG44" s="80"/>
      <c r="TVH44" s="80"/>
      <c r="TVI44" s="80"/>
      <c r="TVJ44" s="80"/>
      <c r="TVK44" s="80"/>
      <c r="TVL44" s="80"/>
      <c r="TVM44" s="80"/>
      <c r="TVN44" s="80"/>
      <c r="TVO44" s="80"/>
      <c r="TVP44" s="80"/>
      <c r="TVQ44" s="80"/>
      <c r="TVR44" s="80"/>
      <c r="TVS44" s="80"/>
      <c r="TVT44" s="80"/>
      <c r="TVU44" s="80"/>
      <c r="TVV44" s="80"/>
      <c r="TVW44" s="80"/>
      <c r="TVX44" s="80"/>
      <c r="TVY44" s="80"/>
      <c r="TVZ44" s="80"/>
      <c r="TWA44" s="80"/>
      <c r="TWB44" s="80"/>
      <c r="TWC44" s="80"/>
      <c r="TWD44" s="80"/>
      <c r="TWE44" s="80"/>
      <c r="TWF44" s="80"/>
      <c r="TWG44" s="80"/>
      <c r="TWH44" s="80"/>
      <c r="TWI44" s="80"/>
      <c r="TWJ44" s="80"/>
      <c r="TWK44" s="80"/>
      <c r="TWL44" s="80"/>
      <c r="TWM44" s="80"/>
      <c r="TWN44" s="80"/>
      <c r="TWO44" s="80"/>
      <c r="TWP44" s="80"/>
      <c r="TWQ44" s="80"/>
      <c r="TWR44" s="80"/>
      <c r="TWS44" s="80"/>
      <c r="TWT44" s="80"/>
      <c r="TWU44" s="80"/>
      <c r="TWV44" s="80"/>
      <c r="TWW44" s="80"/>
      <c r="TWX44" s="80"/>
      <c r="TWY44" s="80"/>
      <c r="TWZ44" s="80"/>
      <c r="TXA44" s="80"/>
      <c r="TXB44" s="80"/>
      <c r="TXC44" s="80"/>
      <c r="TXD44" s="80"/>
      <c r="TXE44" s="80"/>
      <c r="TXF44" s="80"/>
      <c r="TXG44" s="80"/>
      <c r="TXH44" s="80"/>
      <c r="TXI44" s="80"/>
      <c r="TXJ44" s="80"/>
      <c r="TXK44" s="80"/>
      <c r="TXL44" s="80"/>
      <c r="TXM44" s="80"/>
      <c r="TXN44" s="80"/>
      <c r="TXO44" s="80"/>
      <c r="TXP44" s="80"/>
      <c r="TXQ44" s="80"/>
      <c r="TXR44" s="80"/>
      <c r="TXS44" s="80"/>
      <c r="TXT44" s="80"/>
      <c r="TXU44" s="80"/>
      <c r="TXV44" s="80"/>
      <c r="TXW44" s="80"/>
      <c r="TXX44" s="80"/>
      <c r="TXY44" s="80"/>
      <c r="TXZ44" s="80"/>
      <c r="TYA44" s="80"/>
      <c r="TYB44" s="80"/>
      <c r="TYC44" s="80"/>
      <c r="TYD44" s="80"/>
      <c r="TYE44" s="80"/>
      <c r="TYF44" s="80"/>
      <c r="TYG44" s="80"/>
      <c r="TYH44" s="80"/>
      <c r="TYI44" s="80"/>
      <c r="TYJ44" s="80"/>
      <c r="TYK44" s="80"/>
      <c r="TYL44" s="80"/>
      <c r="TYM44" s="80"/>
      <c r="TYN44" s="80"/>
      <c r="TYO44" s="80"/>
      <c r="TYP44" s="80"/>
      <c r="TYQ44" s="80"/>
      <c r="TYR44" s="80"/>
      <c r="TYS44" s="80"/>
      <c r="TYT44" s="80"/>
      <c r="TYU44" s="80"/>
      <c r="TYV44" s="80"/>
      <c r="TYW44" s="80"/>
      <c r="TYX44" s="80"/>
      <c r="TYY44" s="80"/>
      <c r="TYZ44" s="80"/>
      <c r="TZA44" s="80"/>
      <c r="TZB44" s="80"/>
      <c r="TZC44" s="80"/>
      <c r="TZD44" s="80"/>
      <c r="TZE44" s="80"/>
      <c r="TZF44" s="80"/>
      <c r="TZG44" s="80"/>
      <c r="TZH44" s="80"/>
      <c r="TZI44" s="80"/>
      <c r="TZJ44" s="80"/>
      <c r="TZK44" s="80"/>
      <c r="TZL44" s="80"/>
      <c r="TZM44" s="80"/>
      <c r="TZN44" s="80"/>
      <c r="TZO44" s="80"/>
      <c r="TZP44" s="80"/>
      <c r="TZQ44" s="80"/>
      <c r="TZR44" s="80"/>
      <c r="TZS44" s="80"/>
      <c r="TZT44" s="80"/>
      <c r="TZU44" s="80"/>
      <c r="TZV44" s="80"/>
      <c r="TZW44" s="80"/>
      <c r="TZX44" s="80"/>
      <c r="TZY44" s="80"/>
      <c r="TZZ44" s="80"/>
      <c r="UAA44" s="80"/>
      <c r="UAB44" s="80"/>
      <c r="UAC44" s="80"/>
      <c r="UAD44" s="80"/>
      <c r="UAE44" s="80"/>
      <c r="UAF44" s="80"/>
      <c r="UAG44" s="80"/>
      <c r="UAH44" s="80"/>
      <c r="UAI44" s="80"/>
      <c r="UAJ44" s="80"/>
      <c r="UAK44" s="80"/>
      <c r="UAL44" s="80"/>
      <c r="UAM44" s="80"/>
      <c r="UAN44" s="80"/>
      <c r="UAO44" s="80"/>
      <c r="UAP44" s="80"/>
      <c r="UAQ44" s="80"/>
      <c r="UAR44" s="80"/>
      <c r="UAS44" s="80"/>
      <c r="UAT44" s="80"/>
      <c r="UAU44" s="80"/>
      <c r="UAV44" s="80"/>
      <c r="UAW44" s="80"/>
      <c r="UAX44" s="80"/>
      <c r="UAY44" s="80"/>
      <c r="UAZ44" s="80"/>
      <c r="UBA44" s="80"/>
      <c r="UBB44" s="80"/>
      <c r="UBC44" s="80"/>
      <c r="UBD44" s="80"/>
      <c r="UBE44" s="80"/>
      <c r="UBF44" s="80"/>
      <c r="UBG44" s="80"/>
      <c r="UBH44" s="80"/>
      <c r="UBI44" s="80"/>
      <c r="UBJ44" s="80"/>
      <c r="UBK44" s="80"/>
      <c r="UBL44" s="80"/>
      <c r="UBM44" s="80"/>
      <c r="UBN44" s="80"/>
      <c r="UBO44" s="80"/>
      <c r="UBP44" s="80"/>
      <c r="UBQ44" s="80"/>
      <c r="UBR44" s="80"/>
      <c r="UBS44" s="80"/>
      <c r="UBT44" s="80"/>
      <c r="UBU44" s="80"/>
      <c r="UBV44" s="80"/>
      <c r="UBW44" s="80"/>
      <c r="UBX44" s="80"/>
      <c r="UBY44" s="80"/>
      <c r="UBZ44" s="80"/>
      <c r="UCA44" s="80"/>
      <c r="UCB44" s="80"/>
      <c r="UCC44" s="80"/>
      <c r="UCD44" s="80"/>
      <c r="UCE44" s="80"/>
      <c r="UCF44" s="80"/>
      <c r="UCG44" s="80"/>
      <c r="UCH44" s="80"/>
      <c r="UCI44" s="80"/>
      <c r="UCJ44" s="80"/>
      <c r="UCK44" s="80"/>
      <c r="UCL44" s="80"/>
      <c r="UCM44" s="80"/>
      <c r="UCN44" s="80"/>
      <c r="UCO44" s="80"/>
      <c r="UCP44" s="80"/>
      <c r="UCQ44" s="80"/>
      <c r="UCR44" s="80"/>
      <c r="UCS44" s="80"/>
      <c r="UCT44" s="80"/>
      <c r="UCU44" s="80"/>
      <c r="UCV44" s="80"/>
      <c r="UCW44" s="80"/>
      <c r="UCX44" s="80"/>
      <c r="UCY44" s="80"/>
      <c r="UCZ44" s="80"/>
      <c r="UDA44" s="80"/>
      <c r="UDB44" s="80"/>
      <c r="UDC44" s="80"/>
      <c r="UDD44" s="80"/>
      <c r="UDE44" s="80"/>
      <c r="UDF44" s="80"/>
      <c r="UDG44" s="80"/>
      <c r="UDH44" s="80"/>
      <c r="UDI44" s="80"/>
      <c r="UDJ44" s="80"/>
      <c r="UDK44" s="80"/>
      <c r="UDL44" s="80"/>
      <c r="UDM44" s="80"/>
      <c r="UDN44" s="80"/>
      <c r="UDO44" s="80"/>
      <c r="UDP44" s="80"/>
      <c r="UDQ44" s="80"/>
      <c r="UDR44" s="80"/>
      <c r="UDS44" s="80"/>
      <c r="UDT44" s="80"/>
      <c r="UDU44" s="80"/>
      <c r="UDV44" s="80"/>
      <c r="UDW44" s="80"/>
      <c r="UDX44" s="80"/>
      <c r="UDY44" s="80"/>
      <c r="UDZ44" s="80"/>
      <c r="UEA44" s="80"/>
      <c r="UEB44" s="80"/>
      <c r="UEC44" s="80"/>
      <c r="UED44" s="80"/>
      <c r="UEE44" s="80"/>
      <c r="UEF44" s="80"/>
      <c r="UEG44" s="80"/>
      <c r="UEH44" s="80"/>
      <c r="UEI44" s="80"/>
      <c r="UEJ44" s="80"/>
      <c r="UEK44" s="80"/>
      <c r="UEL44" s="80"/>
      <c r="UEM44" s="80"/>
      <c r="UEN44" s="80"/>
      <c r="UEO44" s="80"/>
      <c r="UEP44" s="80"/>
      <c r="UEQ44" s="80"/>
      <c r="UER44" s="80"/>
      <c r="UES44" s="80"/>
      <c r="UET44" s="80"/>
      <c r="UEU44" s="80"/>
      <c r="UEV44" s="80"/>
      <c r="UEW44" s="80"/>
      <c r="UEX44" s="80"/>
      <c r="UEY44" s="80"/>
      <c r="UEZ44" s="80"/>
      <c r="UFA44" s="80"/>
      <c r="UFB44" s="80"/>
      <c r="UFC44" s="80"/>
      <c r="UFD44" s="80"/>
      <c r="UFE44" s="80"/>
      <c r="UFF44" s="80"/>
      <c r="UFG44" s="80"/>
      <c r="UFH44" s="80"/>
      <c r="UFI44" s="80"/>
      <c r="UFJ44" s="80"/>
      <c r="UFK44" s="80"/>
      <c r="UFL44" s="80"/>
      <c r="UFM44" s="80"/>
      <c r="UFN44" s="80"/>
      <c r="UFO44" s="80"/>
      <c r="UFP44" s="80"/>
      <c r="UFQ44" s="80"/>
      <c r="UFR44" s="80"/>
      <c r="UFS44" s="80"/>
      <c r="UFT44" s="80"/>
      <c r="UFU44" s="80"/>
      <c r="UFV44" s="80"/>
      <c r="UFW44" s="80"/>
      <c r="UFX44" s="80"/>
      <c r="UFY44" s="80"/>
      <c r="UFZ44" s="80"/>
      <c r="UGA44" s="80"/>
      <c r="UGB44" s="80"/>
      <c r="UGC44" s="80"/>
      <c r="UGD44" s="80"/>
      <c r="UGE44" s="80"/>
      <c r="UGF44" s="80"/>
      <c r="UGG44" s="80"/>
      <c r="UGH44" s="80"/>
      <c r="UGI44" s="80"/>
      <c r="UGJ44" s="80"/>
      <c r="UGK44" s="80"/>
      <c r="UGL44" s="80"/>
      <c r="UGM44" s="80"/>
      <c r="UGN44" s="80"/>
      <c r="UGO44" s="80"/>
      <c r="UGP44" s="80"/>
      <c r="UGQ44" s="80"/>
      <c r="UGR44" s="80"/>
      <c r="UGS44" s="80"/>
      <c r="UGT44" s="80"/>
      <c r="UGU44" s="80"/>
      <c r="UGV44" s="80"/>
      <c r="UGW44" s="80"/>
      <c r="UGX44" s="80"/>
      <c r="UGY44" s="80"/>
      <c r="UGZ44" s="80"/>
      <c r="UHA44" s="80"/>
      <c r="UHB44" s="80"/>
      <c r="UHC44" s="80"/>
      <c r="UHD44" s="80"/>
      <c r="UHE44" s="80"/>
      <c r="UHF44" s="80"/>
      <c r="UHG44" s="80"/>
      <c r="UHH44" s="80"/>
      <c r="UHI44" s="80"/>
      <c r="UHJ44" s="80"/>
      <c r="UHK44" s="80"/>
      <c r="UHL44" s="80"/>
      <c r="UHM44" s="80"/>
      <c r="UHN44" s="80"/>
      <c r="UHO44" s="80"/>
      <c r="UHP44" s="80"/>
      <c r="UHQ44" s="80"/>
      <c r="UHR44" s="80"/>
      <c r="UHS44" s="80"/>
      <c r="UHT44" s="80"/>
      <c r="UHU44" s="80"/>
      <c r="UHV44" s="80"/>
      <c r="UHW44" s="80"/>
      <c r="UHX44" s="80"/>
      <c r="UHY44" s="80"/>
      <c r="UHZ44" s="80"/>
      <c r="UIA44" s="80"/>
      <c r="UIB44" s="80"/>
      <c r="UIC44" s="80"/>
      <c r="UID44" s="80"/>
      <c r="UIE44" s="80"/>
      <c r="UIF44" s="80"/>
      <c r="UIG44" s="80"/>
      <c r="UIH44" s="80"/>
      <c r="UII44" s="80"/>
      <c r="UIJ44" s="80"/>
      <c r="UIK44" s="80"/>
      <c r="UIL44" s="80"/>
      <c r="UIM44" s="80"/>
      <c r="UIN44" s="80"/>
      <c r="UIO44" s="80"/>
      <c r="UIP44" s="80"/>
      <c r="UIQ44" s="80"/>
      <c r="UIR44" s="80"/>
      <c r="UIS44" s="80"/>
      <c r="UIT44" s="80"/>
      <c r="UIU44" s="80"/>
      <c r="UIV44" s="80"/>
      <c r="UIW44" s="80"/>
      <c r="UIX44" s="80"/>
      <c r="UIY44" s="80"/>
      <c r="UIZ44" s="80"/>
      <c r="UJA44" s="80"/>
      <c r="UJB44" s="80"/>
      <c r="UJC44" s="80"/>
      <c r="UJD44" s="80"/>
      <c r="UJE44" s="80"/>
      <c r="UJF44" s="80"/>
      <c r="UJG44" s="80"/>
      <c r="UJH44" s="80"/>
      <c r="UJI44" s="80"/>
      <c r="UJJ44" s="80"/>
      <c r="UJK44" s="80"/>
      <c r="UJL44" s="80"/>
      <c r="UJM44" s="80"/>
      <c r="UJN44" s="80"/>
      <c r="UJO44" s="80"/>
      <c r="UJP44" s="80"/>
      <c r="UJQ44" s="80"/>
      <c r="UJR44" s="80"/>
      <c r="UJS44" s="80"/>
      <c r="UJT44" s="80"/>
      <c r="UJU44" s="80"/>
      <c r="UJV44" s="80"/>
      <c r="UJW44" s="80"/>
      <c r="UJX44" s="80"/>
      <c r="UJY44" s="80"/>
      <c r="UJZ44" s="80"/>
      <c r="UKA44" s="80"/>
      <c r="UKB44" s="80"/>
      <c r="UKC44" s="80"/>
      <c r="UKD44" s="80"/>
      <c r="UKE44" s="80"/>
      <c r="UKF44" s="80"/>
      <c r="UKG44" s="80"/>
      <c r="UKH44" s="80"/>
      <c r="UKI44" s="80"/>
      <c r="UKJ44" s="80"/>
      <c r="UKK44" s="80"/>
      <c r="UKL44" s="80"/>
      <c r="UKM44" s="80"/>
      <c r="UKN44" s="80"/>
      <c r="UKO44" s="80"/>
      <c r="UKP44" s="80"/>
      <c r="UKQ44" s="80"/>
      <c r="UKR44" s="80"/>
      <c r="UKS44" s="80"/>
      <c r="UKT44" s="80"/>
      <c r="UKU44" s="80"/>
      <c r="UKV44" s="80"/>
      <c r="UKW44" s="80"/>
      <c r="UKX44" s="80"/>
      <c r="UKY44" s="80"/>
      <c r="UKZ44" s="80"/>
      <c r="ULA44" s="80"/>
      <c r="ULB44" s="80"/>
      <c r="ULC44" s="80"/>
      <c r="ULD44" s="80"/>
      <c r="ULE44" s="80"/>
      <c r="ULF44" s="80"/>
      <c r="ULG44" s="80"/>
      <c r="ULH44" s="80"/>
      <c r="ULI44" s="80"/>
      <c r="ULJ44" s="80"/>
      <c r="ULK44" s="80"/>
      <c r="ULL44" s="80"/>
      <c r="ULM44" s="80"/>
      <c r="ULN44" s="80"/>
      <c r="ULO44" s="80"/>
      <c r="ULP44" s="80"/>
      <c r="ULQ44" s="80"/>
      <c r="ULR44" s="80"/>
      <c r="ULS44" s="80"/>
      <c r="ULT44" s="80"/>
      <c r="ULU44" s="80"/>
      <c r="ULV44" s="80"/>
      <c r="ULW44" s="80"/>
      <c r="ULX44" s="80"/>
      <c r="ULY44" s="80"/>
      <c r="ULZ44" s="80"/>
      <c r="UMA44" s="80"/>
      <c r="UMB44" s="80"/>
      <c r="UMC44" s="80"/>
      <c r="UMD44" s="80"/>
      <c r="UME44" s="80"/>
      <c r="UMF44" s="80"/>
      <c r="UMG44" s="80"/>
      <c r="UMH44" s="80"/>
      <c r="UMI44" s="80"/>
      <c r="UMJ44" s="80"/>
      <c r="UMK44" s="80"/>
      <c r="UML44" s="80"/>
      <c r="UMM44" s="80"/>
      <c r="UMN44" s="80"/>
      <c r="UMO44" s="80"/>
      <c r="UMP44" s="80"/>
      <c r="UMQ44" s="80"/>
      <c r="UMR44" s="80"/>
      <c r="UMS44" s="80"/>
      <c r="UMT44" s="80"/>
      <c r="UMU44" s="80"/>
      <c r="UMV44" s="80"/>
      <c r="UMW44" s="80"/>
      <c r="UMX44" s="80"/>
      <c r="UMY44" s="80"/>
      <c r="UMZ44" s="80"/>
      <c r="UNA44" s="80"/>
      <c r="UNB44" s="80"/>
      <c r="UNC44" s="80"/>
      <c r="UND44" s="80"/>
      <c r="UNE44" s="80"/>
      <c r="UNF44" s="80"/>
      <c r="UNG44" s="80"/>
      <c r="UNH44" s="80"/>
      <c r="UNI44" s="80"/>
      <c r="UNJ44" s="80"/>
      <c r="UNK44" s="80"/>
      <c r="UNL44" s="80"/>
      <c r="UNM44" s="80"/>
      <c r="UNN44" s="80"/>
      <c r="UNO44" s="80"/>
      <c r="UNP44" s="80"/>
      <c r="UNQ44" s="80"/>
      <c r="UNR44" s="80"/>
      <c r="UNS44" s="80"/>
      <c r="UNT44" s="80"/>
      <c r="UNU44" s="80"/>
      <c r="UNV44" s="80"/>
      <c r="UNW44" s="80"/>
      <c r="UNX44" s="80"/>
      <c r="UNY44" s="80"/>
      <c r="UNZ44" s="80"/>
      <c r="UOA44" s="80"/>
      <c r="UOB44" s="80"/>
      <c r="UOC44" s="80"/>
      <c r="UOD44" s="80"/>
      <c r="UOE44" s="80"/>
      <c r="UOF44" s="80"/>
      <c r="UOG44" s="80"/>
      <c r="UOH44" s="80"/>
      <c r="UOI44" s="80"/>
      <c r="UOJ44" s="80"/>
      <c r="UOK44" s="80"/>
      <c r="UOL44" s="80"/>
      <c r="UOM44" s="80"/>
      <c r="UON44" s="80"/>
      <c r="UOO44" s="80"/>
      <c r="UOP44" s="80"/>
      <c r="UOQ44" s="80"/>
      <c r="UOR44" s="80"/>
      <c r="UOS44" s="80"/>
      <c r="UOT44" s="80"/>
      <c r="UOU44" s="80"/>
      <c r="UOV44" s="80"/>
      <c r="UOW44" s="80"/>
      <c r="UOX44" s="80"/>
      <c r="UOY44" s="80"/>
      <c r="UOZ44" s="80"/>
      <c r="UPA44" s="80"/>
      <c r="UPB44" s="80"/>
      <c r="UPC44" s="80"/>
      <c r="UPD44" s="80"/>
      <c r="UPE44" s="80"/>
      <c r="UPF44" s="80"/>
      <c r="UPG44" s="80"/>
      <c r="UPH44" s="80"/>
      <c r="UPI44" s="80"/>
      <c r="UPJ44" s="80"/>
      <c r="UPK44" s="80"/>
      <c r="UPL44" s="80"/>
      <c r="UPM44" s="80"/>
      <c r="UPN44" s="80"/>
      <c r="UPO44" s="80"/>
      <c r="UPP44" s="80"/>
      <c r="UPQ44" s="80"/>
      <c r="UPR44" s="80"/>
      <c r="UPS44" s="80"/>
      <c r="UPT44" s="80"/>
      <c r="UPU44" s="80"/>
      <c r="UPV44" s="80"/>
      <c r="UPW44" s="80"/>
      <c r="UPX44" s="80"/>
      <c r="UPY44" s="80"/>
      <c r="UPZ44" s="80"/>
      <c r="UQA44" s="80"/>
      <c r="UQB44" s="80"/>
      <c r="UQC44" s="80"/>
      <c r="UQD44" s="80"/>
      <c r="UQE44" s="80"/>
      <c r="UQF44" s="80"/>
      <c r="UQG44" s="80"/>
      <c r="UQH44" s="80"/>
      <c r="UQI44" s="80"/>
      <c r="UQJ44" s="80"/>
      <c r="UQK44" s="80"/>
      <c r="UQL44" s="80"/>
      <c r="UQM44" s="80"/>
      <c r="UQN44" s="80"/>
      <c r="UQO44" s="80"/>
      <c r="UQP44" s="80"/>
      <c r="UQQ44" s="80"/>
      <c r="UQR44" s="80"/>
      <c r="UQS44" s="80"/>
      <c r="UQT44" s="80"/>
      <c r="UQU44" s="80"/>
      <c r="UQV44" s="80"/>
      <c r="UQW44" s="80"/>
      <c r="UQX44" s="80"/>
      <c r="UQY44" s="80"/>
      <c r="UQZ44" s="80"/>
      <c r="URA44" s="80"/>
      <c r="URB44" s="80"/>
      <c r="URC44" s="80"/>
      <c r="URD44" s="80"/>
      <c r="URE44" s="80"/>
      <c r="URF44" s="80"/>
      <c r="URG44" s="80"/>
      <c r="URH44" s="80"/>
      <c r="URI44" s="80"/>
      <c r="URJ44" s="80"/>
      <c r="URK44" s="80"/>
      <c r="URL44" s="80"/>
      <c r="URM44" s="80"/>
      <c r="URN44" s="80"/>
      <c r="URO44" s="80"/>
      <c r="URP44" s="80"/>
      <c r="URQ44" s="80"/>
      <c r="URR44" s="80"/>
      <c r="URS44" s="80"/>
      <c r="URT44" s="80"/>
      <c r="URU44" s="80"/>
      <c r="URV44" s="80"/>
      <c r="URW44" s="80"/>
      <c r="URX44" s="80"/>
      <c r="URY44" s="80"/>
      <c r="URZ44" s="80"/>
      <c r="USA44" s="80"/>
      <c r="USB44" s="80"/>
      <c r="USC44" s="80"/>
      <c r="USD44" s="80"/>
      <c r="USE44" s="80"/>
      <c r="USF44" s="80"/>
      <c r="USG44" s="80"/>
      <c r="USH44" s="80"/>
      <c r="USI44" s="80"/>
      <c r="USJ44" s="80"/>
      <c r="USK44" s="80"/>
      <c r="USL44" s="80"/>
      <c r="USM44" s="80"/>
      <c r="USN44" s="80"/>
      <c r="USO44" s="80"/>
      <c r="USP44" s="80"/>
      <c r="USQ44" s="80"/>
      <c r="USR44" s="80"/>
      <c r="USS44" s="80"/>
      <c r="UST44" s="80"/>
      <c r="USU44" s="80"/>
      <c r="USV44" s="80"/>
      <c r="USW44" s="80"/>
      <c r="USX44" s="80"/>
      <c r="USY44" s="80"/>
      <c r="USZ44" s="80"/>
      <c r="UTA44" s="80"/>
      <c r="UTB44" s="80"/>
      <c r="UTC44" s="80"/>
      <c r="UTD44" s="80"/>
      <c r="UTE44" s="80"/>
      <c r="UTF44" s="80"/>
      <c r="UTG44" s="80"/>
      <c r="UTH44" s="80"/>
      <c r="UTI44" s="80"/>
      <c r="UTJ44" s="80"/>
      <c r="UTK44" s="80"/>
      <c r="UTL44" s="80"/>
      <c r="UTM44" s="80"/>
      <c r="UTN44" s="80"/>
      <c r="UTO44" s="80"/>
      <c r="UTP44" s="80"/>
      <c r="UTQ44" s="80"/>
      <c r="UTR44" s="80"/>
      <c r="UTS44" s="80"/>
      <c r="UTT44" s="80"/>
      <c r="UTU44" s="80"/>
      <c r="UTV44" s="80"/>
      <c r="UTW44" s="80"/>
      <c r="UTX44" s="80"/>
      <c r="UTY44" s="80"/>
      <c r="UTZ44" s="80"/>
      <c r="UUA44" s="80"/>
      <c r="UUB44" s="80"/>
      <c r="UUC44" s="80"/>
      <c r="UUD44" s="80"/>
      <c r="UUE44" s="80"/>
      <c r="UUF44" s="80"/>
      <c r="UUG44" s="80"/>
      <c r="UUH44" s="80"/>
      <c r="UUI44" s="80"/>
      <c r="UUJ44" s="80"/>
      <c r="UUK44" s="80"/>
      <c r="UUL44" s="80"/>
      <c r="UUM44" s="80"/>
      <c r="UUN44" s="80"/>
      <c r="UUO44" s="80"/>
      <c r="UUP44" s="80"/>
      <c r="UUQ44" s="80"/>
      <c r="UUR44" s="80"/>
      <c r="UUS44" s="80"/>
      <c r="UUT44" s="80"/>
      <c r="UUU44" s="80"/>
      <c r="UUV44" s="80"/>
      <c r="UUW44" s="80"/>
      <c r="UUX44" s="80"/>
      <c r="UUY44" s="80"/>
      <c r="UUZ44" s="80"/>
      <c r="UVA44" s="80"/>
      <c r="UVB44" s="80"/>
      <c r="UVC44" s="80"/>
      <c r="UVD44" s="80"/>
      <c r="UVE44" s="80"/>
      <c r="UVF44" s="80"/>
      <c r="UVG44" s="80"/>
      <c r="UVH44" s="80"/>
      <c r="UVI44" s="80"/>
      <c r="UVJ44" s="80"/>
      <c r="UVK44" s="80"/>
      <c r="UVL44" s="80"/>
      <c r="UVM44" s="80"/>
      <c r="UVN44" s="80"/>
      <c r="UVO44" s="80"/>
      <c r="UVP44" s="80"/>
      <c r="UVQ44" s="80"/>
      <c r="UVR44" s="80"/>
      <c r="UVS44" s="80"/>
      <c r="UVT44" s="80"/>
      <c r="UVU44" s="80"/>
      <c r="UVV44" s="80"/>
      <c r="UVW44" s="80"/>
      <c r="UVX44" s="80"/>
      <c r="UVY44" s="80"/>
      <c r="UVZ44" s="80"/>
      <c r="UWA44" s="80"/>
      <c r="UWB44" s="80"/>
      <c r="UWC44" s="80"/>
      <c r="UWD44" s="80"/>
      <c r="UWE44" s="80"/>
      <c r="UWF44" s="80"/>
      <c r="UWG44" s="80"/>
      <c r="UWH44" s="80"/>
      <c r="UWI44" s="80"/>
      <c r="UWJ44" s="80"/>
      <c r="UWK44" s="80"/>
      <c r="UWL44" s="80"/>
      <c r="UWM44" s="80"/>
      <c r="UWN44" s="80"/>
      <c r="UWO44" s="80"/>
      <c r="UWP44" s="80"/>
      <c r="UWQ44" s="80"/>
      <c r="UWR44" s="80"/>
      <c r="UWS44" s="80"/>
      <c r="UWT44" s="80"/>
      <c r="UWU44" s="80"/>
      <c r="UWV44" s="80"/>
      <c r="UWW44" s="80"/>
      <c r="UWX44" s="80"/>
      <c r="UWY44" s="80"/>
      <c r="UWZ44" s="80"/>
      <c r="UXA44" s="80"/>
      <c r="UXB44" s="80"/>
      <c r="UXC44" s="80"/>
      <c r="UXD44" s="80"/>
      <c r="UXE44" s="80"/>
      <c r="UXF44" s="80"/>
      <c r="UXG44" s="80"/>
      <c r="UXH44" s="80"/>
      <c r="UXI44" s="80"/>
      <c r="UXJ44" s="80"/>
      <c r="UXK44" s="80"/>
      <c r="UXL44" s="80"/>
      <c r="UXM44" s="80"/>
      <c r="UXN44" s="80"/>
      <c r="UXO44" s="80"/>
      <c r="UXP44" s="80"/>
      <c r="UXQ44" s="80"/>
      <c r="UXR44" s="80"/>
      <c r="UXS44" s="80"/>
      <c r="UXT44" s="80"/>
      <c r="UXU44" s="80"/>
      <c r="UXV44" s="80"/>
      <c r="UXW44" s="80"/>
      <c r="UXX44" s="80"/>
      <c r="UXY44" s="80"/>
      <c r="UXZ44" s="80"/>
      <c r="UYA44" s="80"/>
      <c r="UYB44" s="80"/>
      <c r="UYC44" s="80"/>
      <c r="UYD44" s="80"/>
      <c r="UYE44" s="80"/>
      <c r="UYF44" s="80"/>
      <c r="UYG44" s="80"/>
      <c r="UYH44" s="80"/>
      <c r="UYI44" s="80"/>
      <c r="UYJ44" s="80"/>
      <c r="UYK44" s="80"/>
      <c r="UYL44" s="80"/>
      <c r="UYM44" s="80"/>
      <c r="UYN44" s="80"/>
      <c r="UYO44" s="80"/>
      <c r="UYP44" s="80"/>
      <c r="UYQ44" s="80"/>
      <c r="UYR44" s="80"/>
      <c r="UYS44" s="80"/>
      <c r="UYT44" s="80"/>
      <c r="UYU44" s="80"/>
      <c r="UYV44" s="80"/>
      <c r="UYW44" s="80"/>
      <c r="UYX44" s="80"/>
      <c r="UYY44" s="80"/>
      <c r="UYZ44" s="80"/>
      <c r="UZA44" s="80"/>
      <c r="UZB44" s="80"/>
      <c r="UZC44" s="80"/>
      <c r="UZD44" s="80"/>
      <c r="UZE44" s="80"/>
      <c r="UZF44" s="80"/>
      <c r="UZG44" s="80"/>
      <c r="UZH44" s="80"/>
      <c r="UZI44" s="80"/>
      <c r="UZJ44" s="80"/>
      <c r="UZK44" s="80"/>
      <c r="UZL44" s="80"/>
      <c r="UZM44" s="80"/>
      <c r="UZN44" s="80"/>
      <c r="UZO44" s="80"/>
      <c r="UZP44" s="80"/>
      <c r="UZQ44" s="80"/>
      <c r="UZR44" s="80"/>
      <c r="UZS44" s="80"/>
      <c r="UZT44" s="80"/>
      <c r="UZU44" s="80"/>
      <c r="UZV44" s="80"/>
      <c r="UZW44" s="80"/>
      <c r="UZX44" s="80"/>
      <c r="UZY44" s="80"/>
      <c r="UZZ44" s="80"/>
      <c r="VAA44" s="80"/>
      <c r="VAB44" s="80"/>
      <c r="VAC44" s="80"/>
      <c r="VAD44" s="80"/>
      <c r="VAE44" s="80"/>
      <c r="VAF44" s="80"/>
      <c r="VAG44" s="80"/>
      <c r="VAH44" s="80"/>
      <c r="VAI44" s="80"/>
      <c r="VAJ44" s="80"/>
      <c r="VAK44" s="80"/>
      <c r="VAL44" s="80"/>
      <c r="VAM44" s="80"/>
      <c r="VAN44" s="80"/>
      <c r="VAO44" s="80"/>
      <c r="VAP44" s="80"/>
      <c r="VAQ44" s="80"/>
      <c r="VAR44" s="80"/>
      <c r="VAS44" s="80"/>
      <c r="VAT44" s="80"/>
      <c r="VAU44" s="80"/>
      <c r="VAV44" s="80"/>
      <c r="VAW44" s="80"/>
      <c r="VAX44" s="80"/>
      <c r="VAY44" s="80"/>
      <c r="VAZ44" s="80"/>
      <c r="VBA44" s="80"/>
      <c r="VBB44" s="80"/>
      <c r="VBC44" s="80"/>
      <c r="VBD44" s="80"/>
      <c r="VBE44" s="80"/>
      <c r="VBF44" s="80"/>
      <c r="VBG44" s="80"/>
      <c r="VBH44" s="80"/>
      <c r="VBI44" s="80"/>
      <c r="VBJ44" s="80"/>
      <c r="VBK44" s="80"/>
      <c r="VBL44" s="80"/>
      <c r="VBM44" s="80"/>
      <c r="VBN44" s="80"/>
      <c r="VBO44" s="80"/>
      <c r="VBP44" s="80"/>
      <c r="VBQ44" s="80"/>
      <c r="VBR44" s="80"/>
      <c r="VBS44" s="80"/>
      <c r="VBT44" s="80"/>
      <c r="VBU44" s="80"/>
      <c r="VBV44" s="80"/>
      <c r="VBW44" s="80"/>
      <c r="VBX44" s="80"/>
      <c r="VBY44" s="80"/>
      <c r="VBZ44" s="80"/>
      <c r="VCA44" s="80"/>
      <c r="VCB44" s="80"/>
      <c r="VCC44" s="80"/>
      <c r="VCD44" s="80"/>
      <c r="VCE44" s="80"/>
      <c r="VCF44" s="80"/>
      <c r="VCG44" s="80"/>
      <c r="VCH44" s="80"/>
      <c r="VCI44" s="80"/>
      <c r="VCJ44" s="80"/>
      <c r="VCK44" s="80"/>
      <c r="VCL44" s="80"/>
      <c r="VCM44" s="80"/>
      <c r="VCN44" s="80"/>
      <c r="VCO44" s="80"/>
      <c r="VCP44" s="80"/>
      <c r="VCQ44" s="80"/>
      <c r="VCR44" s="80"/>
      <c r="VCS44" s="80"/>
      <c r="VCT44" s="80"/>
      <c r="VCU44" s="80"/>
      <c r="VCV44" s="80"/>
      <c r="VCW44" s="80"/>
      <c r="VCX44" s="80"/>
      <c r="VCY44" s="80"/>
      <c r="VCZ44" s="80"/>
      <c r="VDA44" s="80"/>
      <c r="VDB44" s="80"/>
      <c r="VDC44" s="80"/>
      <c r="VDD44" s="80"/>
      <c r="VDE44" s="80"/>
      <c r="VDF44" s="80"/>
      <c r="VDG44" s="80"/>
      <c r="VDH44" s="80"/>
      <c r="VDI44" s="80"/>
      <c r="VDJ44" s="80"/>
      <c r="VDK44" s="80"/>
      <c r="VDL44" s="80"/>
      <c r="VDM44" s="80"/>
      <c r="VDN44" s="80"/>
      <c r="VDO44" s="80"/>
      <c r="VDP44" s="80"/>
      <c r="VDQ44" s="80"/>
      <c r="VDR44" s="80"/>
      <c r="VDS44" s="80"/>
      <c r="VDT44" s="80"/>
      <c r="VDU44" s="80"/>
      <c r="VDV44" s="80"/>
      <c r="VDW44" s="80"/>
      <c r="VDX44" s="80"/>
      <c r="VDY44" s="80"/>
      <c r="VDZ44" s="80"/>
      <c r="VEA44" s="80"/>
      <c r="VEB44" s="80"/>
      <c r="VEC44" s="80"/>
      <c r="VED44" s="80"/>
      <c r="VEE44" s="80"/>
      <c r="VEF44" s="80"/>
      <c r="VEG44" s="80"/>
      <c r="VEH44" s="80"/>
      <c r="VEI44" s="80"/>
      <c r="VEJ44" s="80"/>
      <c r="VEK44" s="80"/>
      <c r="VEL44" s="80"/>
      <c r="VEM44" s="80"/>
      <c r="VEN44" s="80"/>
      <c r="VEO44" s="80"/>
      <c r="VEP44" s="80"/>
      <c r="VEQ44" s="80"/>
      <c r="VER44" s="80"/>
      <c r="VES44" s="80"/>
      <c r="VET44" s="80"/>
      <c r="VEU44" s="80"/>
      <c r="VEV44" s="80"/>
      <c r="VEW44" s="80"/>
      <c r="VEX44" s="80"/>
      <c r="VEY44" s="80"/>
      <c r="VEZ44" s="80"/>
      <c r="VFA44" s="80"/>
      <c r="VFB44" s="80"/>
      <c r="VFC44" s="80"/>
      <c r="VFD44" s="80"/>
      <c r="VFE44" s="80"/>
      <c r="VFF44" s="80"/>
      <c r="VFG44" s="80"/>
      <c r="VFH44" s="80"/>
      <c r="VFI44" s="80"/>
      <c r="VFJ44" s="80"/>
      <c r="VFK44" s="80"/>
      <c r="VFL44" s="80"/>
      <c r="VFM44" s="80"/>
      <c r="VFN44" s="80"/>
      <c r="VFO44" s="80"/>
      <c r="VFP44" s="80"/>
      <c r="VFQ44" s="80"/>
      <c r="VFR44" s="80"/>
      <c r="VFS44" s="80"/>
      <c r="VFT44" s="80"/>
      <c r="VFU44" s="80"/>
      <c r="VFV44" s="80"/>
      <c r="VFW44" s="80"/>
      <c r="VFX44" s="80"/>
      <c r="VFY44" s="80"/>
      <c r="VFZ44" s="80"/>
      <c r="VGA44" s="80"/>
      <c r="VGB44" s="80"/>
      <c r="VGC44" s="80"/>
      <c r="VGD44" s="80"/>
      <c r="VGE44" s="80"/>
      <c r="VGF44" s="80"/>
      <c r="VGG44" s="80"/>
      <c r="VGH44" s="80"/>
      <c r="VGI44" s="80"/>
      <c r="VGJ44" s="80"/>
      <c r="VGK44" s="80"/>
      <c r="VGL44" s="80"/>
      <c r="VGM44" s="80"/>
      <c r="VGN44" s="80"/>
      <c r="VGO44" s="80"/>
      <c r="VGP44" s="80"/>
      <c r="VGQ44" s="80"/>
      <c r="VGR44" s="80"/>
      <c r="VGS44" s="80"/>
      <c r="VGT44" s="80"/>
      <c r="VGU44" s="80"/>
      <c r="VGV44" s="80"/>
      <c r="VGW44" s="80"/>
      <c r="VGX44" s="80"/>
      <c r="VGY44" s="80"/>
      <c r="VGZ44" s="80"/>
      <c r="VHA44" s="80"/>
      <c r="VHB44" s="80"/>
      <c r="VHC44" s="80"/>
      <c r="VHD44" s="80"/>
      <c r="VHE44" s="80"/>
      <c r="VHF44" s="80"/>
      <c r="VHG44" s="80"/>
      <c r="VHH44" s="80"/>
      <c r="VHI44" s="80"/>
      <c r="VHJ44" s="80"/>
      <c r="VHK44" s="80"/>
      <c r="VHL44" s="80"/>
      <c r="VHM44" s="80"/>
      <c r="VHN44" s="80"/>
      <c r="VHO44" s="80"/>
      <c r="VHP44" s="80"/>
      <c r="VHQ44" s="80"/>
      <c r="VHR44" s="80"/>
      <c r="VHS44" s="80"/>
      <c r="VHT44" s="80"/>
      <c r="VHU44" s="80"/>
      <c r="VHV44" s="80"/>
      <c r="VHW44" s="80"/>
      <c r="VHX44" s="80"/>
      <c r="VHY44" s="80"/>
      <c r="VHZ44" s="80"/>
      <c r="VIA44" s="80"/>
      <c r="VIB44" s="80"/>
      <c r="VIC44" s="80"/>
      <c r="VID44" s="80"/>
      <c r="VIE44" s="80"/>
      <c r="VIF44" s="80"/>
      <c r="VIG44" s="80"/>
      <c r="VIH44" s="80"/>
      <c r="VII44" s="80"/>
      <c r="VIJ44" s="80"/>
      <c r="VIK44" s="80"/>
      <c r="VIL44" s="80"/>
      <c r="VIM44" s="80"/>
      <c r="VIN44" s="80"/>
      <c r="VIO44" s="80"/>
      <c r="VIP44" s="80"/>
      <c r="VIQ44" s="80"/>
      <c r="VIR44" s="80"/>
      <c r="VIS44" s="80"/>
      <c r="VIT44" s="80"/>
      <c r="VIU44" s="80"/>
      <c r="VIV44" s="80"/>
      <c r="VIW44" s="80"/>
      <c r="VIX44" s="80"/>
      <c r="VIY44" s="80"/>
      <c r="VIZ44" s="80"/>
      <c r="VJA44" s="80"/>
      <c r="VJB44" s="80"/>
      <c r="VJC44" s="80"/>
      <c r="VJD44" s="80"/>
      <c r="VJE44" s="80"/>
      <c r="VJF44" s="80"/>
      <c r="VJG44" s="80"/>
      <c r="VJH44" s="80"/>
      <c r="VJI44" s="80"/>
      <c r="VJJ44" s="80"/>
      <c r="VJK44" s="80"/>
      <c r="VJL44" s="80"/>
      <c r="VJM44" s="80"/>
      <c r="VJN44" s="80"/>
      <c r="VJO44" s="80"/>
      <c r="VJP44" s="80"/>
      <c r="VJQ44" s="80"/>
      <c r="VJR44" s="80"/>
      <c r="VJS44" s="80"/>
      <c r="VJT44" s="80"/>
      <c r="VJU44" s="80"/>
      <c r="VJV44" s="80"/>
      <c r="VJW44" s="80"/>
      <c r="VJX44" s="80"/>
      <c r="VJY44" s="80"/>
      <c r="VJZ44" s="80"/>
      <c r="VKA44" s="80"/>
      <c r="VKB44" s="80"/>
      <c r="VKC44" s="80"/>
      <c r="VKD44" s="80"/>
      <c r="VKE44" s="80"/>
      <c r="VKF44" s="80"/>
      <c r="VKG44" s="80"/>
      <c r="VKH44" s="80"/>
      <c r="VKI44" s="80"/>
      <c r="VKJ44" s="80"/>
      <c r="VKK44" s="80"/>
      <c r="VKL44" s="80"/>
      <c r="VKM44" s="80"/>
      <c r="VKN44" s="80"/>
      <c r="VKO44" s="80"/>
      <c r="VKP44" s="80"/>
      <c r="VKQ44" s="80"/>
      <c r="VKR44" s="80"/>
      <c r="VKS44" s="80"/>
      <c r="VKT44" s="80"/>
      <c r="VKU44" s="80"/>
      <c r="VKV44" s="80"/>
      <c r="VKW44" s="80"/>
      <c r="VKX44" s="80"/>
      <c r="VKY44" s="80"/>
      <c r="VKZ44" s="80"/>
      <c r="VLA44" s="80"/>
      <c r="VLB44" s="80"/>
      <c r="VLC44" s="80"/>
      <c r="VLD44" s="80"/>
      <c r="VLE44" s="80"/>
      <c r="VLF44" s="80"/>
      <c r="VLG44" s="80"/>
      <c r="VLH44" s="80"/>
      <c r="VLI44" s="80"/>
      <c r="VLJ44" s="80"/>
      <c r="VLK44" s="80"/>
      <c r="VLL44" s="80"/>
      <c r="VLM44" s="80"/>
      <c r="VLN44" s="80"/>
      <c r="VLO44" s="80"/>
      <c r="VLP44" s="80"/>
      <c r="VLQ44" s="80"/>
      <c r="VLR44" s="80"/>
      <c r="VLS44" s="80"/>
      <c r="VLT44" s="80"/>
      <c r="VLU44" s="80"/>
      <c r="VLV44" s="80"/>
      <c r="VLW44" s="80"/>
      <c r="VLX44" s="80"/>
      <c r="VLY44" s="80"/>
      <c r="VLZ44" s="80"/>
      <c r="VMA44" s="80"/>
      <c r="VMB44" s="80"/>
      <c r="VMC44" s="80"/>
      <c r="VMD44" s="80"/>
      <c r="VME44" s="80"/>
      <c r="VMF44" s="80"/>
      <c r="VMG44" s="80"/>
      <c r="VMH44" s="80"/>
      <c r="VMI44" s="80"/>
      <c r="VMJ44" s="80"/>
      <c r="VMK44" s="80"/>
      <c r="VML44" s="80"/>
      <c r="VMM44" s="80"/>
      <c r="VMN44" s="80"/>
      <c r="VMO44" s="80"/>
      <c r="VMP44" s="80"/>
      <c r="VMQ44" s="80"/>
      <c r="VMR44" s="80"/>
      <c r="VMS44" s="80"/>
      <c r="VMT44" s="80"/>
      <c r="VMU44" s="80"/>
      <c r="VMV44" s="80"/>
      <c r="VMW44" s="80"/>
      <c r="VMX44" s="80"/>
      <c r="VMY44" s="80"/>
      <c r="VMZ44" s="80"/>
      <c r="VNA44" s="80"/>
      <c r="VNB44" s="80"/>
      <c r="VNC44" s="80"/>
      <c r="VND44" s="80"/>
      <c r="VNE44" s="80"/>
      <c r="VNF44" s="80"/>
      <c r="VNG44" s="80"/>
      <c r="VNH44" s="80"/>
      <c r="VNI44" s="80"/>
      <c r="VNJ44" s="80"/>
      <c r="VNK44" s="80"/>
      <c r="VNL44" s="80"/>
      <c r="VNM44" s="80"/>
      <c r="VNN44" s="80"/>
      <c r="VNO44" s="80"/>
      <c r="VNP44" s="80"/>
      <c r="VNQ44" s="80"/>
      <c r="VNR44" s="80"/>
      <c r="VNS44" s="80"/>
      <c r="VNT44" s="80"/>
      <c r="VNU44" s="80"/>
      <c r="VNV44" s="80"/>
      <c r="VNW44" s="80"/>
      <c r="VNX44" s="80"/>
      <c r="VNY44" s="80"/>
      <c r="VNZ44" s="80"/>
      <c r="VOA44" s="80"/>
      <c r="VOB44" s="80"/>
      <c r="VOC44" s="80"/>
      <c r="VOD44" s="80"/>
      <c r="VOE44" s="80"/>
      <c r="VOF44" s="80"/>
      <c r="VOG44" s="80"/>
      <c r="VOH44" s="80"/>
      <c r="VOI44" s="80"/>
      <c r="VOJ44" s="80"/>
      <c r="VOK44" s="80"/>
      <c r="VOL44" s="80"/>
      <c r="VOM44" s="80"/>
      <c r="VON44" s="80"/>
      <c r="VOO44" s="80"/>
      <c r="VOP44" s="80"/>
      <c r="VOQ44" s="80"/>
      <c r="VOR44" s="80"/>
      <c r="VOS44" s="80"/>
      <c r="VOT44" s="80"/>
      <c r="VOU44" s="80"/>
      <c r="VOV44" s="80"/>
      <c r="VOW44" s="80"/>
      <c r="VOX44" s="80"/>
      <c r="VOY44" s="80"/>
      <c r="VOZ44" s="80"/>
      <c r="VPA44" s="80"/>
      <c r="VPB44" s="80"/>
      <c r="VPC44" s="80"/>
      <c r="VPD44" s="80"/>
      <c r="VPE44" s="80"/>
      <c r="VPF44" s="80"/>
      <c r="VPG44" s="80"/>
      <c r="VPH44" s="80"/>
      <c r="VPI44" s="80"/>
      <c r="VPJ44" s="80"/>
      <c r="VPK44" s="80"/>
      <c r="VPL44" s="80"/>
      <c r="VPM44" s="80"/>
      <c r="VPN44" s="80"/>
      <c r="VPO44" s="80"/>
      <c r="VPP44" s="80"/>
      <c r="VPQ44" s="80"/>
      <c r="VPR44" s="80"/>
      <c r="VPS44" s="80"/>
      <c r="VPT44" s="80"/>
      <c r="VPU44" s="80"/>
      <c r="VPV44" s="80"/>
      <c r="VPW44" s="80"/>
      <c r="VPX44" s="80"/>
      <c r="VPY44" s="80"/>
      <c r="VPZ44" s="80"/>
      <c r="VQA44" s="80"/>
      <c r="VQB44" s="80"/>
      <c r="VQC44" s="80"/>
      <c r="VQD44" s="80"/>
      <c r="VQE44" s="80"/>
      <c r="VQF44" s="80"/>
      <c r="VQG44" s="80"/>
      <c r="VQH44" s="80"/>
      <c r="VQI44" s="80"/>
      <c r="VQJ44" s="80"/>
      <c r="VQK44" s="80"/>
      <c r="VQL44" s="80"/>
      <c r="VQM44" s="80"/>
      <c r="VQN44" s="80"/>
      <c r="VQO44" s="80"/>
      <c r="VQP44" s="80"/>
      <c r="VQQ44" s="80"/>
      <c r="VQR44" s="80"/>
      <c r="VQS44" s="80"/>
      <c r="VQT44" s="80"/>
      <c r="VQU44" s="80"/>
      <c r="VQV44" s="80"/>
      <c r="VQW44" s="80"/>
      <c r="VQX44" s="80"/>
      <c r="VQY44" s="80"/>
      <c r="VQZ44" s="80"/>
      <c r="VRA44" s="80"/>
      <c r="VRB44" s="80"/>
      <c r="VRC44" s="80"/>
      <c r="VRD44" s="80"/>
      <c r="VRE44" s="80"/>
      <c r="VRF44" s="80"/>
      <c r="VRG44" s="80"/>
      <c r="VRH44" s="80"/>
      <c r="VRI44" s="80"/>
      <c r="VRJ44" s="80"/>
      <c r="VRK44" s="80"/>
      <c r="VRL44" s="80"/>
      <c r="VRM44" s="80"/>
      <c r="VRN44" s="80"/>
      <c r="VRO44" s="80"/>
      <c r="VRP44" s="80"/>
      <c r="VRQ44" s="80"/>
      <c r="VRR44" s="80"/>
      <c r="VRS44" s="80"/>
      <c r="VRT44" s="80"/>
      <c r="VRU44" s="80"/>
      <c r="VRV44" s="80"/>
      <c r="VRW44" s="80"/>
      <c r="VRX44" s="80"/>
      <c r="VRY44" s="80"/>
      <c r="VRZ44" s="80"/>
      <c r="VSA44" s="80"/>
      <c r="VSB44" s="80"/>
      <c r="VSC44" s="80"/>
      <c r="VSD44" s="80"/>
      <c r="VSE44" s="80"/>
      <c r="VSF44" s="80"/>
      <c r="VSG44" s="80"/>
      <c r="VSH44" s="80"/>
      <c r="VSI44" s="80"/>
      <c r="VSJ44" s="80"/>
      <c r="VSK44" s="80"/>
      <c r="VSL44" s="80"/>
      <c r="VSM44" s="80"/>
      <c r="VSN44" s="80"/>
      <c r="VSO44" s="80"/>
      <c r="VSP44" s="80"/>
      <c r="VSQ44" s="80"/>
      <c r="VSR44" s="80"/>
      <c r="VSS44" s="80"/>
      <c r="VST44" s="80"/>
      <c r="VSU44" s="80"/>
      <c r="VSV44" s="80"/>
      <c r="VSW44" s="80"/>
      <c r="VSX44" s="80"/>
      <c r="VSY44" s="80"/>
      <c r="VSZ44" s="80"/>
      <c r="VTA44" s="80"/>
      <c r="VTB44" s="80"/>
      <c r="VTC44" s="80"/>
      <c r="VTD44" s="80"/>
      <c r="VTE44" s="80"/>
      <c r="VTF44" s="80"/>
      <c r="VTG44" s="80"/>
      <c r="VTH44" s="80"/>
      <c r="VTI44" s="80"/>
      <c r="VTJ44" s="80"/>
      <c r="VTK44" s="80"/>
      <c r="VTL44" s="80"/>
      <c r="VTM44" s="80"/>
      <c r="VTN44" s="80"/>
      <c r="VTO44" s="80"/>
      <c r="VTP44" s="80"/>
      <c r="VTQ44" s="80"/>
      <c r="VTR44" s="80"/>
      <c r="VTS44" s="80"/>
      <c r="VTT44" s="80"/>
      <c r="VTU44" s="80"/>
      <c r="VTV44" s="80"/>
      <c r="VTW44" s="80"/>
      <c r="VTX44" s="80"/>
      <c r="VTY44" s="80"/>
      <c r="VTZ44" s="80"/>
      <c r="VUA44" s="80"/>
      <c r="VUB44" s="80"/>
      <c r="VUC44" s="80"/>
      <c r="VUD44" s="80"/>
      <c r="VUE44" s="80"/>
      <c r="VUF44" s="80"/>
      <c r="VUG44" s="80"/>
      <c r="VUH44" s="80"/>
      <c r="VUI44" s="80"/>
      <c r="VUJ44" s="80"/>
      <c r="VUK44" s="80"/>
      <c r="VUL44" s="80"/>
      <c r="VUM44" s="80"/>
      <c r="VUN44" s="80"/>
      <c r="VUO44" s="80"/>
      <c r="VUP44" s="80"/>
      <c r="VUQ44" s="80"/>
      <c r="VUR44" s="80"/>
      <c r="VUS44" s="80"/>
      <c r="VUT44" s="80"/>
      <c r="VUU44" s="80"/>
      <c r="VUV44" s="80"/>
      <c r="VUW44" s="80"/>
      <c r="VUX44" s="80"/>
      <c r="VUY44" s="80"/>
      <c r="VUZ44" s="80"/>
      <c r="VVA44" s="80"/>
      <c r="VVB44" s="80"/>
      <c r="VVC44" s="80"/>
      <c r="VVD44" s="80"/>
      <c r="VVE44" s="80"/>
      <c r="VVF44" s="80"/>
      <c r="VVG44" s="80"/>
      <c r="VVH44" s="80"/>
      <c r="VVI44" s="80"/>
      <c r="VVJ44" s="80"/>
      <c r="VVK44" s="80"/>
      <c r="VVL44" s="80"/>
      <c r="VVM44" s="80"/>
      <c r="VVN44" s="80"/>
      <c r="VVO44" s="80"/>
      <c r="VVP44" s="80"/>
      <c r="VVQ44" s="80"/>
      <c r="VVR44" s="80"/>
      <c r="VVS44" s="80"/>
      <c r="VVT44" s="80"/>
      <c r="VVU44" s="80"/>
      <c r="VVV44" s="80"/>
      <c r="VVW44" s="80"/>
      <c r="VVX44" s="80"/>
      <c r="VVY44" s="80"/>
      <c r="VVZ44" s="80"/>
      <c r="VWA44" s="80"/>
      <c r="VWB44" s="80"/>
      <c r="VWC44" s="80"/>
      <c r="VWD44" s="80"/>
      <c r="VWE44" s="80"/>
      <c r="VWF44" s="80"/>
      <c r="VWG44" s="80"/>
      <c r="VWH44" s="80"/>
      <c r="VWI44" s="80"/>
      <c r="VWJ44" s="80"/>
      <c r="VWK44" s="80"/>
      <c r="VWL44" s="80"/>
      <c r="VWM44" s="80"/>
      <c r="VWN44" s="80"/>
      <c r="VWO44" s="80"/>
      <c r="VWP44" s="80"/>
      <c r="VWQ44" s="80"/>
      <c r="VWR44" s="80"/>
      <c r="VWS44" s="80"/>
      <c r="VWT44" s="80"/>
      <c r="VWU44" s="80"/>
      <c r="VWV44" s="80"/>
      <c r="VWW44" s="80"/>
      <c r="VWX44" s="80"/>
      <c r="VWY44" s="80"/>
      <c r="VWZ44" s="80"/>
      <c r="VXA44" s="80"/>
      <c r="VXB44" s="80"/>
      <c r="VXC44" s="80"/>
      <c r="VXD44" s="80"/>
      <c r="VXE44" s="80"/>
      <c r="VXF44" s="80"/>
      <c r="VXG44" s="80"/>
      <c r="VXH44" s="80"/>
      <c r="VXI44" s="80"/>
      <c r="VXJ44" s="80"/>
      <c r="VXK44" s="80"/>
      <c r="VXL44" s="80"/>
      <c r="VXM44" s="80"/>
      <c r="VXN44" s="80"/>
      <c r="VXO44" s="80"/>
      <c r="VXP44" s="80"/>
      <c r="VXQ44" s="80"/>
      <c r="VXR44" s="80"/>
      <c r="VXS44" s="80"/>
      <c r="VXT44" s="80"/>
      <c r="VXU44" s="80"/>
      <c r="VXV44" s="80"/>
      <c r="VXW44" s="80"/>
      <c r="VXX44" s="80"/>
      <c r="VXY44" s="80"/>
      <c r="VXZ44" s="80"/>
      <c r="VYA44" s="80"/>
      <c r="VYB44" s="80"/>
      <c r="VYC44" s="80"/>
      <c r="VYD44" s="80"/>
      <c r="VYE44" s="80"/>
      <c r="VYF44" s="80"/>
      <c r="VYG44" s="80"/>
      <c r="VYH44" s="80"/>
      <c r="VYI44" s="80"/>
      <c r="VYJ44" s="80"/>
      <c r="VYK44" s="80"/>
      <c r="VYL44" s="80"/>
      <c r="VYM44" s="80"/>
      <c r="VYN44" s="80"/>
      <c r="VYO44" s="80"/>
      <c r="VYP44" s="80"/>
      <c r="VYQ44" s="80"/>
      <c r="VYR44" s="80"/>
      <c r="VYS44" s="80"/>
      <c r="VYT44" s="80"/>
      <c r="VYU44" s="80"/>
      <c r="VYV44" s="80"/>
      <c r="VYW44" s="80"/>
      <c r="VYX44" s="80"/>
      <c r="VYY44" s="80"/>
      <c r="VYZ44" s="80"/>
      <c r="VZA44" s="80"/>
      <c r="VZB44" s="80"/>
      <c r="VZC44" s="80"/>
      <c r="VZD44" s="80"/>
      <c r="VZE44" s="80"/>
      <c r="VZF44" s="80"/>
      <c r="VZG44" s="80"/>
      <c r="VZH44" s="80"/>
      <c r="VZI44" s="80"/>
      <c r="VZJ44" s="80"/>
      <c r="VZK44" s="80"/>
      <c r="VZL44" s="80"/>
      <c r="VZM44" s="80"/>
      <c r="VZN44" s="80"/>
      <c r="VZO44" s="80"/>
      <c r="VZP44" s="80"/>
      <c r="VZQ44" s="80"/>
      <c r="VZR44" s="80"/>
      <c r="VZS44" s="80"/>
      <c r="VZT44" s="80"/>
      <c r="VZU44" s="80"/>
      <c r="VZV44" s="80"/>
      <c r="VZW44" s="80"/>
      <c r="VZX44" s="80"/>
      <c r="VZY44" s="80"/>
      <c r="VZZ44" s="80"/>
      <c r="WAA44" s="80"/>
      <c r="WAB44" s="80"/>
      <c r="WAC44" s="80"/>
      <c r="WAD44" s="80"/>
      <c r="WAE44" s="80"/>
      <c r="WAF44" s="80"/>
      <c r="WAG44" s="80"/>
      <c r="WAH44" s="80"/>
      <c r="WAI44" s="80"/>
      <c r="WAJ44" s="80"/>
      <c r="WAK44" s="80"/>
      <c r="WAL44" s="80"/>
      <c r="WAM44" s="80"/>
      <c r="WAN44" s="80"/>
      <c r="WAO44" s="80"/>
      <c r="WAP44" s="80"/>
      <c r="WAQ44" s="80"/>
      <c r="WAR44" s="80"/>
      <c r="WAS44" s="80"/>
      <c r="WAT44" s="80"/>
      <c r="WAU44" s="80"/>
      <c r="WAV44" s="80"/>
      <c r="WAW44" s="80"/>
      <c r="WAX44" s="80"/>
      <c r="WAY44" s="80"/>
      <c r="WAZ44" s="80"/>
      <c r="WBA44" s="80"/>
      <c r="WBB44" s="80"/>
      <c r="WBC44" s="80"/>
      <c r="WBD44" s="80"/>
      <c r="WBE44" s="80"/>
      <c r="WBF44" s="80"/>
      <c r="WBG44" s="80"/>
      <c r="WBH44" s="80"/>
      <c r="WBI44" s="80"/>
      <c r="WBJ44" s="80"/>
      <c r="WBK44" s="80"/>
      <c r="WBL44" s="80"/>
      <c r="WBM44" s="80"/>
      <c r="WBN44" s="80"/>
      <c r="WBO44" s="80"/>
      <c r="WBP44" s="80"/>
      <c r="WBQ44" s="80"/>
      <c r="WBR44" s="80"/>
      <c r="WBS44" s="80"/>
      <c r="WBT44" s="80"/>
      <c r="WBU44" s="80"/>
      <c r="WBV44" s="80"/>
      <c r="WBW44" s="80"/>
      <c r="WBX44" s="80"/>
      <c r="WBY44" s="80"/>
      <c r="WBZ44" s="80"/>
      <c r="WCA44" s="80"/>
      <c r="WCB44" s="80"/>
      <c r="WCC44" s="80"/>
      <c r="WCD44" s="80"/>
      <c r="WCE44" s="80"/>
      <c r="WCF44" s="80"/>
      <c r="WCG44" s="80"/>
      <c r="WCH44" s="80"/>
      <c r="WCI44" s="80"/>
      <c r="WCJ44" s="80"/>
      <c r="WCK44" s="80"/>
      <c r="WCL44" s="80"/>
      <c r="WCM44" s="80"/>
      <c r="WCN44" s="80"/>
      <c r="WCO44" s="80"/>
      <c r="WCP44" s="80"/>
      <c r="WCQ44" s="80"/>
      <c r="WCR44" s="80"/>
      <c r="WCS44" s="80"/>
      <c r="WCT44" s="80"/>
      <c r="WCU44" s="80"/>
      <c r="WCV44" s="80"/>
      <c r="WCW44" s="80"/>
      <c r="WCX44" s="80"/>
      <c r="WCY44" s="80"/>
      <c r="WCZ44" s="80"/>
      <c r="WDA44" s="80"/>
      <c r="WDB44" s="80"/>
      <c r="WDC44" s="80"/>
      <c r="WDD44" s="80"/>
      <c r="WDE44" s="80"/>
      <c r="WDF44" s="80"/>
      <c r="WDG44" s="80"/>
      <c r="WDH44" s="80"/>
      <c r="WDI44" s="80"/>
      <c r="WDJ44" s="80"/>
      <c r="WDK44" s="80"/>
      <c r="WDL44" s="80"/>
      <c r="WDM44" s="80"/>
      <c r="WDN44" s="80"/>
      <c r="WDO44" s="80"/>
      <c r="WDP44" s="80"/>
      <c r="WDQ44" s="80"/>
      <c r="WDR44" s="80"/>
      <c r="WDS44" s="80"/>
      <c r="WDT44" s="80"/>
      <c r="WDU44" s="80"/>
      <c r="WDV44" s="80"/>
      <c r="WDW44" s="80"/>
      <c r="WDX44" s="80"/>
      <c r="WDY44" s="80"/>
      <c r="WDZ44" s="80"/>
      <c r="WEA44" s="80"/>
      <c r="WEB44" s="80"/>
      <c r="WEC44" s="80"/>
      <c r="WED44" s="80"/>
      <c r="WEE44" s="80"/>
      <c r="WEF44" s="80"/>
      <c r="WEG44" s="80"/>
      <c r="WEH44" s="80"/>
      <c r="WEI44" s="80"/>
      <c r="WEJ44" s="80"/>
      <c r="WEK44" s="80"/>
      <c r="WEL44" s="80"/>
      <c r="WEM44" s="80"/>
      <c r="WEN44" s="80"/>
      <c r="WEO44" s="80"/>
      <c r="WEP44" s="80"/>
      <c r="WEQ44" s="80"/>
      <c r="WER44" s="80"/>
      <c r="WES44" s="80"/>
      <c r="WET44" s="80"/>
      <c r="WEU44" s="80"/>
      <c r="WEV44" s="80"/>
      <c r="WEW44" s="80"/>
      <c r="WEX44" s="80"/>
      <c r="WEY44" s="80"/>
      <c r="WEZ44" s="80"/>
      <c r="WFA44" s="80"/>
      <c r="WFB44" s="80"/>
      <c r="WFC44" s="80"/>
      <c r="WFD44" s="80"/>
      <c r="WFE44" s="80"/>
      <c r="WFF44" s="80"/>
      <c r="WFG44" s="80"/>
      <c r="WFH44" s="80"/>
      <c r="WFI44" s="80"/>
      <c r="WFJ44" s="80"/>
      <c r="WFK44" s="80"/>
      <c r="WFL44" s="80"/>
      <c r="WFM44" s="80"/>
      <c r="WFN44" s="80"/>
      <c r="WFO44" s="80"/>
      <c r="WFP44" s="80"/>
      <c r="WFQ44" s="80"/>
      <c r="WFR44" s="80"/>
      <c r="WFS44" s="80"/>
      <c r="WFT44" s="80"/>
      <c r="WFU44" s="80"/>
      <c r="WFV44" s="80"/>
      <c r="WFW44" s="80"/>
      <c r="WFX44" s="80"/>
      <c r="WFY44" s="80"/>
      <c r="WFZ44" s="80"/>
      <c r="WGA44" s="80"/>
      <c r="WGB44" s="80"/>
      <c r="WGC44" s="80"/>
      <c r="WGD44" s="80"/>
      <c r="WGE44" s="80"/>
      <c r="WGF44" s="80"/>
      <c r="WGG44" s="80"/>
      <c r="WGH44" s="80"/>
      <c r="WGI44" s="80"/>
      <c r="WGJ44" s="80"/>
      <c r="WGK44" s="80"/>
      <c r="WGL44" s="80"/>
      <c r="WGM44" s="80"/>
      <c r="WGN44" s="80"/>
      <c r="WGO44" s="80"/>
      <c r="WGP44" s="80"/>
      <c r="WGQ44" s="80"/>
      <c r="WGR44" s="80"/>
      <c r="WGS44" s="80"/>
      <c r="WGT44" s="80"/>
      <c r="WGU44" s="80"/>
      <c r="WGV44" s="80"/>
      <c r="WGW44" s="80"/>
      <c r="WGX44" s="80"/>
      <c r="WGY44" s="80"/>
      <c r="WGZ44" s="80"/>
      <c r="WHA44" s="80"/>
      <c r="WHB44" s="80"/>
      <c r="WHC44" s="80"/>
      <c r="WHD44" s="80"/>
      <c r="WHE44" s="80"/>
      <c r="WHF44" s="80"/>
      <c r="WHG44" s="80"/>
      <c r="WHH44" s="80"/>
      <c r="WHI44" s="80"/>
      <c r="WHJ44" s="80"/>
      <c r="WHK44" s="80"/>
      <c r="WHL44" s="80"/>
      <c r="WHM44" s="80"/>
      <c r="WHN44" s="80"/>
      <c r="WHO44" s="80"/>
      <c r="WHP44" s="80"/>
      <c r="WHQ44" s="80"/>
      <c r="WHR44" s="80"/>
      <c r="WHS44" s="80"/>
      <c r="WHT44" s="80"/>
      <c r="WHU44" s="80"/>
      <c r="WHV44" s="80"/>
      <c r="WHW44" s="80"/>
      <c r="WHX44" s="80"/>
      <c r="WHY44" s="80"/>
      <c r="WHZ44" s="80"/>
      <c r="WIA44" s="80"/>
      <c r="WIB44" s="80"/>
      <c r="WIC44" s="80"/>
      <c r="WID44" s="80"/>
      <c r="WIE44" s="80"/>
      <c r="WIF44" s="80"/>
      <c r="WIG44" s="80"/>
      <c r="WIH44" s="80"/>
      <c r="WII44" s="80"/>
      <c r="WIJ44" s="80"/>
      <c r="WIK44" s="80"/>
      <c r="WIL44" s="80"/>
      <c r="WIM44" s="80"/>
      <c r="WIN44" s="80"/>
      <c r="WIO44" s="80"/>
      <c r="WIP44" s="80"/>
      <c r="WIQ44" s="80"/>
      <c r="WIR44" s="80"/>
      <c r="WIS44" s="80"/>
      <c r="WIT44" s="80"/>
      <c r="WIU44" s="80"/>
      <c r="WIV44" s="80"/>
      <c r="WIW44" s="80"/>
      <c r="WIX44" s="80"/>
      <c r="WIY44" s="80"/>
      <c r="WIZ44" s="80"/>
      <c r="WJA44" s="80"/>
      <c r="WJB44" s="80"/>
      <c r="WJC44" s="80"/>
      <c r="WJD44" s="80"/>
      <c r="WJE44" s="80"/>
      <c r="WJF44" s="80"/>
      <c r="WJG44" s="80"/>
      <c r="WJH44" s="80"/>
      <c r="WJI44" s="80"/>
      <c r="WJJ44" s="80"/>
      <c r="WJK44" s="80"/>
      <c r="WJL44" s="80"/>
      <c r="WJM44" s="80"/>
      <c r="WJN44" s="80"/>
      <c r="WJO44" s="80"/>
      <c r="WJP44" s="80"/>
      <c r="WJQ44" s="80"/>
      <c r="WJR44" s="80"/>
      <c r="WJS44" s="80"/>
      <c r="WJT44" s="80"/>
      <c r="WJU44" s="80"/>
      <c r="WJV44" s="80"/>
      <c r="WJW44" s="80"/>
      <c r="WJX44" s="80"/>
      <c r="WJY44" s="80"/>
      <c r="WJZ44" s="80"/>
      <c r="WKA44" s="80"/>
      <c r="WKB44" s="80"/>
      <c r="WKC44" s="80"/>
      <c r="WKD44" s="80"/>
      <c r="WKE44" s="80"/>
      <c r="WKF44" s="80"/>
      <c r="WKG44" s="80"/>
      <c r="WKH44" s="80"/>
      <c r="WKI44" s="80"/>
      <c r="WKJ44" s="80"/>
      <c r="WKK44" s="80"/>
      <c r="WKL44" s="80"/>
      <c r="WKM44" s="80"/>
      <c r="WKN44" s="80"/>
      <c r="WKO44" s="80"/>
      <c r="WKP44" s="80"/>
      <c r="WKQ44" s="80"/>
      <c r="WKR44" s="80"/>
      <c r="WKS44" s="80"/>
      <c r="WKT44" s="80"/>
      <c r="WKU44" s="80"/>
      <c r="WKV44" s="80"/>
      <c r="WKW44" s="80"/>
      <c r="WKX44" s="80"/>
      <c r="WKY44" s="80"/>
      <c r="WKZ44" s="80"/>
      <c r="WLA44" s="80"/>
      <c r="WLB44" s="80"/>
      <c r="WLC44" s="80"/>
      <c r="WLD44" s="80"/>
      <c r="WLE44" s="80"/>
      <c r="WLF44" s="80"/>
      <c r="WLG44" s="80"/>
      <c r="WLH44" s="80"/>
      <c r="WLI44" s="80"/>
      <c r="WLJ44" s="80"/>
      <c r="WLK44" s="80"/>
      <c r="WLL44" s="80"/>
      <c r="WLM44" s="80"/>
      <c r="WLN44" s="80"/>
      <c r="WLO44" s="80"/>
      <c r="WLP44" s="80"/>
      <c r="WLQ44" s="80"/>
      <c r="WLR44" s="80"/>
      <c r="WLS44" s="80"/>
      <c r="WLT44" s="80"/>
      <c r="WLU44" s="80"/>
      <c r="WLV44" s="80"/>
      <c r="WLW44" s="80"/>
      <c r="WLX44" s="80"/>
      <c r="WLY44" s="80"/>
      <c r="WLZ44" s="80"/>
      <c r="WMA44" s="80"/>
      <c r="WMB44" s="80"/>
      <c r="WMC44" s="80"/>
      <c r="WMD44" s="80"/>
      <c r="WME44" s="80"/>
      <c r="WMF44" s="80"/>
      <c r="WMG44" s="80"/>
      <c r="WMH44" s="80"/>
      <c r="WMI44" s="80"/>
      <c r="WMJ44" s="80"/>
      <c r="WMK44" s="80"/>
      <c r="WML44" s="80"/>
      <c r="WMM44" s="80"/>
      <c r="WMN44" s="80"/>
      <c r="WMO44" s="80"/>
      <c r="WMP44" s="80"/>
      <c r="WMQ44" s="80"/>
      <c r="WMR44" s="80"/>
      <c r="WMS44" s="80"/>
      <c r="WMT44" s="80"/>
      <c r="WMU44" s="80"/>
      <c r="WMV44" s="80"/>
      <c r="WMW44" s="80"/>
      <c r="WMX44" s="80"/>
      <c r="WMY44" s="80"/>
      <c r="WMZ44" s="80"/>
      <c r="WNA44" s="80"/>
      <c r="WNB44" s="80"/>
      <c r="WNC44" s="80"/>
      <c r="WND44" s="80"/>
      <c r="WNE44" s="80"/>
      <c r="WNF44" s="80"/>
      <c r="WNG44" s="80"/>
      <c r="WNH44" s="80"/>
      <c r="WNI44" s="80"/>
      <c r="WNJ44" s="80"/>
      <c r="WNK44" s="80"/>
      <c r="WNL44" s="80"/>
      <c r="WNM44" s="80"/>
      <c r="WNN44" s="80"/>
      <c r="WNO44" s="80"/>
      <c r="WNP44" s="80"/>
      <c r="WNQ44" s="80"/>
      <c r="WNR44" s="80"/>
      <c r="WNS44" s="80"/>
      <c r="WNT44" s="80"/>
      <c r="WNU44" s="80"/>
      <c r="WNV44" s="80"/>
      <c r="WNW44" s="80"/>
      <c r="WNX44" s="80"/>
      <c r="WNY44" s="80"/>
      <c r="WNZ44" s="80"/>
      <c r="WOA44" s="80"/>
      <c r="WOB44" s="80"/>
      <c r="WOC44" s="80"/>
      <c r="WOD44" s="80"/>
      <c r="WOE44" s="80"/>
      <c r="WOF44" s="80"/>
      <c r="WOG44" s="80"/>
      <c r="WOH44" s="80"/>
      <c r="WOI44" s="80"/>
      <c r="WOJ44" s="80"/>
      <c r="WOK44" s="80"/>
      <c r="WOL44" s="80"/>
      <c r="WOM44" s="80"/>
      <c r="WON44" s="80"/>
      <c r="WOO44" s="80"/>
      <c r="WOP44" s="80"/>
      <c r="WOQ44" s="80"/>
      <c r="WOR44" s="80"/>
      <c r="WOS44" s="80"/>
      <c r="WOT44" s="80"/>
      <c r="WOU44" s="80"/>
      <c r="WOV44" s="80"/>
      <c r="WOW44" s="80"/>
      <c r="WOX44" s="80"/>
      <c r="WOY44" s="80"/>
      <c r="WOZ44" s="80"/>
      <c r="WPA44" s="80"/>
      <c r="WPB44" s="80"/>
      <c r="WPC44" s="80"/>
      <c r="WPD44" s="80"/>
      <c r="WPE44" s="80"/>
      <c r="WPF44" s="80"/>
      <c r="WPG44" s="80"/>
      <c r="WPH44" s="80"/>
      <c r="WPI44" s="80"/>
      <c r="WPJ44" s="80"/>
      <c r="WPK44" s="80"/>
      <c r="WPL44" s="80"/>
      <c r="WPM44" s="80"/>
      <c r="WPN44" s="80"/>
      <c r="WPO44" s="80"/>
      <c r="WPP44" s="80"/>
      <c r="WPQ44" s="80"/>
      <c r="WPR44" s="80"/>
      <c r="WPS44" s="80"/>
      <c r="WPT44" s="80"/>
      <c r="WPU44" s="80"/>
      <c r="WPV44" s="80"/>
      <c r="WPW44" s="80"/>
      <c r="WPX44" s="80"/>
      <c r="WPY44" s="80"/>
      <c r="WPZ44" s="80"/>
      <c r="WQA44" s="80"/>
      <c r="WQB44" s="80"/>
      <c r="WQC44" s="80"/>
      <c r="WQD44" s="80"/>
      <c r="WQE44" s="80"/>
      <c r="WQF44" s="80"/>
      <c r="WQG44" s="80"/>
      <c r="WQH44" s="80"/>
      <c r="WQI44" s="80"/>
      <c r="WQJ44" s="80"/>
      <c r="WQK44" s="80"/>
      <c r="WQL44" s="80"/>
      <c r="WQM44" s="80"/>
      <c r="WQN44" s="80"/>
      <c r="WQO44" s="80"/>
      <c r="WQP44" s="80"/>
      <c r="WQQ44" s="80"/>
      <c r="WQR44" s="80"/>
      <c r="WQS44" s="80"/>
      <c r="WQT44" s="80"/>
      <c r="WQU44" s="80"/>
      <c r="WQV44" s="80"/>
      <c r="WQW44" s="80"/>
      <c r="WQX44" s="80"/>
      <c r="WQY44" s="80"/>
      <c r="WQZ44" s="80"/>
      <c r="WRA44" s="80"/>
      <c r="WRB44" s="80"/>
      <c r="WRC44" s="80"/>
      <c r="WRD44" s="80"/>
      <c r="WRE44" s="80"/>
      <c r="WRF44" s="80"/>
      <c r="WRG44" s="80"/>
      <c r="WRH44" s="80"/>
      <c r="WRI44" s="80"/>
      <c r="WRJ44" s="80"/>
      <c r="WRK44" s="80"/>
      <c r="WRL44" s="80"/>
      <c r="WRM44" s="80"/>
      <c r="WRN44" s="80"/>
      <c r="WRO44" s="80"/>
      <c r="WRP44" s="80"/>
      <c r="WRQ44" s="80"/>
      <c r="WRR44" s="80"/>
      <c r="WRS44" s="80"/>
      <c r="WRT44" s="80"/>
      <c r="WRU44" s="80"/>
      <c r="WRV44" s="80"/>
      <c r="WRW44" s="80"/>
      <c r="WRX44" s="80"/>
      <c r="WRY44" s="80"/>
      <c r="WRZ44" s="80"/>
      <c r="WSA44" s="80"/>
      <c r="WSB44" s="80"/>
      <c r="WSC44" s="80"/>
      <c r="WSD44" s="80"/>
      <c r="WSE44" s="80"/>
      <c r="WSF44" s="80"/>
      <c r="WSG44" s="80"/>
      <c r="WSH44" s="80"/>
      <c r="WSI44" s="80"/>
      <c r="WSJ44" s="80"/>
      <c r="WSK44" s="80"/>
      <c r="WSL44" s="80"/>
      <c r="WSM44" s="80"/>
      <c r="WSN44" s="80"/>
      <c r="WSO44" s="80"/>
      <c r="WSP44" s="80"/>
      <c r="WSQ44" s="80"/>
      <c r="WSR44" s="80"/>
      <c r="WSS44" s="80"/>
      <c r="WST44" s="80"/>
      <c r="WSU44" s="80"/>
      <c r="WSV44" s="80"/>
      <c r="WSW44" s="80"/>
      <c r="WSX44" s="80"/>
      <c r="WSY44" s="80"/>
      <c r="WSZ44" s="80"/>
      <c r="WTA44" s="80"/>
      <c r="WTB44" s="80"/>
      <c r="WTC44" s="80"/>
      <c r="WTD44" s="80"/>
      <c r="WTE44" s="80"/>
      <c r="WTF44" s="80"/>
      <c r="WTG44" s="80"/>
      <c r="WTH44" s="80"/>
      <c r="WTI44" s="80"/>
      <c r="WTJ44" s="80"/>
      <c r="WTK44" s="80"/>
      <c r="WTL44" s="80"/>
      <c r="WTM44" s="80"/>
      <c r="WTN44" s="80"/>
      <c r="WTO44" s="80"/>
      <c r="WTP44" s="80"/>
      <c r="WTQ44" s="80"/>
      <c r="WTR44" s="80"/>
      <c r="WTS44" s="80"/>
      <c r="WTT44" s="80"/>
      <c r="WTU44" s="80"/>
      <c r="WTV44" s="80"/>
      <c r="WTW44" s="80"/>
      <c r="WTX44" s="80"/>
      <c r="WTY44" s="80"/>
      <c r="WTZ44" s="80"/>
      <c r="WUA44" s="80"/>
      <c r="WUB44" s="80"/>
      <c r="WUC44" s="80"/>
      <c r="WUD44" s="80"/>
      <c r="WUE44" s="80"/>
      <c r="WUF44" s="80"/>
      <c r="WUG44" s="80"/>
      <c r="WUH44" s="80"/>
      <c r="WUI44" s="80"/>
      <c r="WUJ44" s="80"/>
      <c r="WUK44" s="80"/>
      <c r="WUL44" s="80"/>
      <c r="WUM44" s="80"/>
      <c r="WUN44" s="80"/>
      <c r="WUO44" s="80"/>
      <c r="WUP44" s="80"/>
      <c r="WUQ44" s="80"/>
      <c r="WUR44" s="80"/>
      <c r="WUS44" s="80"/>
      <c r="WUT44" s="80"/>
      <c r="WUU44" s="80"/>
      <c r="WUV44" s="80"/>
      <c r="WUW44" s="80"/>
      <c r="WUX44" s="80"/>
      <c r="WUY44" s="80"/>
      <c r="WUZ44" s="80"/>
      <c r="WVA44" s="80"/>
      <c r="WVB44" s="80"/>
      <c r="WVC44" s="80"/>
      <c r="WVD44" s="80"/>
      <c r="WVE44" s="80"/>
      <c r="WVF44" s="80"/>
      <c r="WVG44" s="80"/>
      <c r="WVH44" s="80"/>
      <c r="WVI44" s="80"/>
      <c r="WVJ44" s="80"/>
      <c r="WVK44" s="80"/>
      <c r="WVL44" s="80"/>
      <c r="WVM44" s="80"/>
      <c r="WVN44" s="80"/>
      <c r="WVO44" s="80"/>
      <c r="WVP44" s="80"/>
      <c r="WVQ44" s="80"/>
      <c r="WVR44" s="80"/>
      <c r="WVS44" s="80"/>
      <c r="WVT44" s="80"/>
      <c r="WVU44" s="80"/>
      <c r="WVV44" s="80"/>
      <c r="WVW44" s="80"/>
      <c r="WVX44" s="80"/>
      <c r="WVY44" s="80"/>
      <c r="WVZ44" s="80"/>
      <c r="WWA44" s="80"/>
      <c r="WWB44" s="80"/>
      <c r="WWC44" s="80"/>
      <c r="WWD44" s="80"/>
      <c r="WWE44" s="80"/>
      <c r="WWF44" s="80"/>
      <c r="WWG44" s="80"/>
      <c r="WWH44" s="80"/>
      <c r="WWI44" s="80"/>
      <c r="WWJ44" s="80"/>
      <c r="WWK44" s="80"/>
      <c r="WWL44" s="80"/>
      <c r="WWM44" s="80"/>
      <c r="WWN44" s="80"/>
      <c r="WWO44" s="80"/>
      <c r="WWP44" s="80"/>
      <c r="WWQ44" s="80"/>
      <c r="WWR44" s="80"/>
      <c r="WWS44" s="80"/>
      <c r="WWT44" s="80"/>
      <c r="WWU44" s="80"/>
      <c r="WWV44" s="80"/>
      <c r="WWW44" s="80"/>
      <c r="WWX44" s="80"/>
      <c r="WWY44" s="80"/>
      <c r="WWZ44" s="80"/>
      <c r="WXA44" s="80"/>
      <c r="WXB44" s="80"/>
      <c r="WXC44" s="80"/>
      <c r="WXD44" s="80"/>
      <c r="WXE44" s="80"/>
      <c r="WXF44" s="80"/>
      <c r="WXG44" s="80"/>
      <c r="WXH44" s="80"/>
      <c r="WXI44" s="80"/>
      <c r="WXJ44" s="80"/>
      <c r="WXK44" s="80"/>
      <c r="WXL44" s="80"/>
      <c r="WXM44" s="80"/>
      <c r="WXN44" s="80"/>
      <c r="WXO44" s="80"/>
      <c r="WXP44" s="80"/>
      <c r="WXQ44" s="80"/>
      <c r="WXR44" s="80"/>
      <c r="WXS44" s="80"/>
      <c r="WXT44" s="80"/>
      <c r="WXU44" s="80"/>
      <c r="WXV44" s="80"/>
      <c r="WXW44" s="80"/>
      <c r="WXX44" s="80"/>
      <c r="WXY44" s="80"/>
      <c r="WXZ44" s="80"/>
      <c r="WYA44" s="80"/>
      <c r="WYB44" s="80"/>
      <c r="WYC44" s="80"/>
      <c r="WYD44" s="80"/>
      <c r="WYE44" s="80"/>
      <c r="WYF44" s="80"/>
      <c r="WYG44" s="80"/>
      <c r="WYH44" s="80"/>
      <c r="WYI44" s="80"/>
      <c r="WYJ44" s="80"/>
      <c r="WYK44" s="80"/>
      <c r="WYL44" s="80"/>
      <c r="WYM44" s="80"/>
      <c r="WYN44" s="80"/>
      <c r="WYO44" s="80"/>
      <c r="WYP44" s="80"/>
      <c r="WYQ44" s="80"/>
      <c r="WYR44" s="80"/>
      <c r="WYS44" s="80"/>
      <c r="WYT44" s="80"/>
      <c r="WYU44" s="80"/>
      <c r="WYV44" s="80"/>
      <c r="WYW44" s="80"/>
      <c r="WYX44" s="80"/>
      <c r="WYY44" s="80"/>
      <c r="WYZ44" s="80"/>
      <c r="WZA44" s="80"/>
      <c r="WZB44" s="80"/>
      <c r="WZC44" s="80"/>
      <c r="WZD44" s="80"/>
      <c r="WZE44" s="80"/>
      <c r="WZF44" s="80"/>
      <c r="WZG44" s="80"/>
      <c r="WZH44" s="80"/>
      <c r="WZI44" s="80"/>
      <c r="WZJ44" s="80"/>
      <c r="WZK44" s="80"/>
      <c r="WZL44" s="80"/>
      <c r="WZM44" s="80"/>
      <c r="WZN44" s="80"/>
      <c r="WZO44" s="80"/>
      <c r="WZP44" s="80"/>
      <c r="WZQ44" s="80"/>
      <c r="WZR44" s="80"/>
      <c r="WZS44" s="80"/>
      <c r="WZT44" s="80"/>
      <c r="WZU44" s="80"/>
      <c r="WZV44" s="80"/>
      <c r="WZW44" s="80"/>
      <c r="WZX44" s="80"/>
      <c r="WZY44" s="80"/>
      <c r="WZZ44" s="80"/>
      <c r="XAA44" s="80"/>
      <c r="XAB44" s="80"/>
      <c r="XAC44" s="80"/>
      <c r="XAD44" s="80"/>
      <c r="XAE44" s="80"/>
      <c r="XAF44" s="80"/>
      <c r="XAG44" s="80"/>
      <c r="XAH44" s="80"/>
      <c r="XAI44" s="80"/>
      <c r="XAJ44" s="80"/>
      <c r="XAK44" s="80"/>
      <c r="XAL44" s="80"/>
      <c r="XAM44" s="80"/>
      <c r="XAN44" s="80"/>
      <c r="XAO44" s="80"/>
      <c r="XAP44" s="80"/>
      <c r="XAQ44" s="80"/>
      <c r="XAR44" s="80"/>
      <c r="XAS44" s="80"/>
      <c r="XAT44" s="80"/>
      <c r="XAU44" s="80"/>
      <c r="XAV44" s="80"/>
      <c r="XAW44" s="80"/>
      <c r="XAX44" s="80"/>
      <c r="XAY44" s="80"/>
      <c r="XAZ44" s="80"/>
      <c r="XBA44" s="80"/>
      <c r="XBB44" s="80"/>
      <c r="XBC44" s="80"/>
      <c r="XBD44" s="80"/>
      <c r="XBE44" s="80"/>
      <c r="XBF44" s="80"/>
      <c r="XBG44" s="80"/>
      <c r="XBH44" s="80"/>
      <c r="XBI44" s="80"/>
      <c r="XBJ44" s="80"/>
      <c r="XBK44" s="80"/>
      <c r="XBL44" s="80"/>
      <c r="XBM44" s="80"/>
      <c r="XBN44" s="80"/>
      <c r="XBO44" s="80"/>
      <c r="XBP44" s="80"/>
      <c r="XBQ44" s="80"/>
      <c r="XBR44" s="80"/>
      <c r="XBS44" s="80"/>
      <c r="XBT44" s="80"/>
      <c r="XBU44" s="80"/>
      <c r="XBV44" s="80"/>
      <c r="XBW44" s="80"/>
      <c r="XBX44" s="80"/>
      <c r="XBY44" s="80"/>
      <c r="XBZ44" s="80"/>
      <c r="XCA44" s="80"/>
      <c r="XCB44" s="80"/>
      <c r="XCC44" s="80"/>
      <c r="XCD44" s="80"/>
      <c r="XCE44" s="80"/>
      <c r="XCF44" s="80"/>
      <c r="XCG44" s="80"/>
      <c r="XCH44" s="80"/>
      <c r="XCI44" s="80"/>
      <c r="XCJ44" s="80"/>
      <c r="XCK44" s="80"/>
      <c r="XCL44" s="80"/>
      <c r="XCM44" s="80"/>
      <c r="XCN44" s="80"/>
      <c r="XCO44" s="80"/>
      <c r="XCP44" s="80"/>
      <c r="XCQ44" s="80"/>
      <c r="XCR44" s="80"/>
      <c r="XCS44" s="80"/>
      <c r="XCT44" s="80"/>
      <c r="XCU44" s="80"/>
      <c r="XCV44" s="80"/>
      <c r="XCW44" s="80"/>
      <c r="XCX44" s="80"/>
      <c r="XCY44" s="80"/>
      <c r="XCZ44" s="80"/>
      <c r="XDA44" s="80"/>
      <c r="XDB44" s="80"/>
      <c r="XDC44" s="80"/>
      <c r="XDD44" s="80"/>
      <c r="XDE44" s="80"/>
      <c r="XDF44" s="80"/>
      <c r="XDG44" s="80"/>
      <c r="XDH44" s="80"/>
      <c r="XDI44" s="80"/>
      <c r="XDJ44" s="80"/>
      <c r="XDK44" s="80"/>
      <c r="XDL44" s="80"/>
      <c r="XDM44" s="80"/>
      <c r="XDN44" s="80"/>
      <c r="XDO44" s="80"/>
      <c r="XDP44" s="80"/>
      <c r="XDQ44" s="80"/>
      <c r="XDR44" s="80"/>
      <c r="XDS44" s="80"/>
      <c r="XDT44" s="80"/>
      <c r="XDU44" s="80"/>
      <c r="XDV44" s="80"/>
      <c r="XDW44" s="80"/>
      <c r="XDX44" s="80"/>
      <c r="XDY44" s="80"/>
      <c r="XDZ44" s="80"/>
      <c r="XEA44" s="80"/>
      <c r="XEB44" s="80"/>
      <c r="XEC44" s="80"/>
      <c r="XED44" s="80"/>
      <c r="XEE44" s="80"/>
      <c r="XEF44" s="80"/>
      <c r="XEG44" s="80"/>
      <c r="XEH44" s="80"/>
      <c r="XEI44" s="80"/>
      <c r="XEJ44" s="80"/>
      <c r="XEK44" s="80"/>
      <c r="XEL44" s="80"/>
      <c r="XEM44" s="80"/>
      <c r="XEN44" s="80"/>
      <c r="XEO44" s="80"/>
      <c r="XEP44" s="80"/>
      <c r="XEQ44" s="80"/>
      <c r="XER44" s="80"/>
      <c r="XES44" s="80"/>
      <c r="XET44" s="80"/>
      <c r="XEU44" s="80"/>
      <c r="XEV44" s="80"/>
      <c r="XEW44" s="80"/>
      <c r="XEX44" s="80"/>
      <c r="XEY44" s="80"/>
      <c r="XEZ44" s="80"/>
      <c r="XFA44" s="80"/>
      <c r="XFB44" s="80"/>
      <c r="XFC44" s="80"/>
      <c r="XFD44" s="80"/>
    </row>
    <row r="45" spans="1:16384" ht="15" thickBot="1" x14ac:dyDescent="0.4">
      <c r="A45" s="35" t="s">
        <v>31</v>
      </c>
      <c r="B45" s="46">
        <v>25</v>
      </c>
      <c r="C45" s="36">
        <f t="shared" si="0"/>
        <v>0</v>
      </c>
    </row>
    <row r="46" spans="1:16384" ht="15" thickBot="1" x14ac:dyDescent="0.4">
      <c r="A46" s="34" t="s">
        <v>32</v>
      </c>
      <c r="B46" s="46">
        <v>25</v>
      </c>
      <c r="C46" s="36">
        <f t="shared" si="0"/>
        <v>0</v>
      </c>
    </row>
    <row r="47" spans="1:16384" ht="15" thickBot="1" x14ac:dyDescent="0.4">
      <c r="A47" s="34" t="s">
        <v>33</v>
      </c>
      <c r="B47" s="46">
        <v>25</v>
      </c>
      <c r="C47" s="36">
        <f t="shared" si="0"/>
        <v>0</v>
      </c>
    </row>
    <row r="48" spans="1:16384" ht="15" thickBot="1" x14ac:dyDescent="0.4">
      <c r="A48" s="37" t="s">
        <v>34</v>
      </c>
      <c r="B48" s="46">
        <v>100</v>
      </c>
      <c r="C48" s="36">
        <f t="shared" si="0"/>
        <v>0</v>
      </c>
    </row>
    <row r="49" spans="1:3" ht="15" thickBot="1" x14ac:dyDescent="0.4">
      <c r="A49" s="84" t="s">
        <v>3</v>
      </c>
      <c r="B49" s="84">
        <v>50</v>
      </c>
      <c r="C49" s="87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Simon Rohrer</cp:lastModifiedBy>
  <cp:lastPrinted>2019-03-19T09:06:56Z</cp:lastPrinted>
  <dcterms:created xsi:type="dcterms:W3CDTF">2018-11-20T17:27:03Z</dcterms:created>
  <dcterms:modified xsi:type="dcterms:W3CDTF">2019-04-04T12:25:45Z</dcterms:modified>
</cp:coreProperties>
</file>