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ARTE RECICLADO RIO\WEB\"/>
    </mc:Choice>
  </mc:AlternateContent>
  <bookViews>
    <workbookView xWindow="0" yWindow="0" windowWidth="19020" windowHeight="9615"/>
  </bookViews>
  <sheets>
    <sheet name="Hoj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<sst xmlns="http://schemas.openxmlformats.org/spreadsheetml/2006/main" count="153" uniqueCount="63">
  <si>
    <t xml:space="preserve">TIPO </t>
  </si>
  <si>
    <t>SERIE</t>
  </si>
  <si>
    <t>NUMERO</t>
  </si>
  <si>
    <t>xx</t>
  </si>
  <si>
    <t>NOMBRE</t>
  </si>
  <si>
    <t>AÑO</t>
  </si>
  <si>
    <t>MEDIDAS</t>
  </si>
  <si>
    <t>PESO</t>
  </si>
  <si>
    <t>DESCRIPCION</t>
  </si>
  <si>
    <t>Precio U$S</t>
  </si>
  <si>
    <t>ESTADO</t>
  </si>
  <si>
    <t>DESTINATARIO</t>
  </si>
  <si>
    <t>TECNICA</t>
  </si>
  <si>
    <t>VIDEO</t>
  </si>
  <si>
    <t xml:space="preserve">OBRAS SERIE </t>
  </si>
  <si>
    <t>Invisibles</t>
  </si>
  <si>
    <t>0153</t>
  </si>
  <si>
    <t>153</t>
  </si>
  <si>
    <t xml:space="preserve">Los que no miramos </t>
  </si>
  <si>
    <t>88 x 110 x 30 cm</t>
  </si>
  <si>
    <t>Técnicas mixtas de Ensamblado</t>
  </si>
  <si>
    <t>https://youtube.com/shorts/i7o78SMiyHc?feature=share</t>
  </si>
  <si>
    <t>OBRAS AÑO</t>
  </si>
  <si>
    <t>2026</t>
  </si>
  <si>
    <t>0154</t>
  </si>
  <si>
    <t xml:space="preserve"> Los Sin nombre</t>
  </si>
  <si>
    <t>https://youtube.com/shorts/D8JR3UI8n-Q</t>
  </si>
  <si>
    <t>0155</t>
  </si>
  <si>
    <t>Juntos VI</t>
  </si>
  <si>
    <t>https://youtube.com/shorts/NAg05TT1C44?feature=share</t>
  </si>
  <si>
    <t>0156</t>
  </si>
  <si>
    <t>Todos</t>
  </si>
  <si>
    <t>Re-Cuadros</t>
  </si>
  <si>
    <t>0157</t>
  </si>
  <si>
    <t>Familia XXXI</t>
  </si>
  <si>
    <t>42 x 25 x 11 cm</t>
  </si>
  <si>
    <t>Técnicas mixtas: ensamblado, tallado y escultura</t>
  </si>
  <si>
    <t>0158</t>
  </si>
  <si>
    <t>El abrazo</t>
  </si>
  <si>
    <t>60 x 35 x 35 cm</t>
  </si>
  <si>
    <t>0159</t>
  </si>
  <si>
    <t>La banda</t>
  </si>
  <si>
    <t>0160</t>
  </si>
  <si>
    <t>Romeo y Julieta</t>
  </si>
  <si>
    <t xml:space="preserve"> </t>
  </si>
  <si>
    <t>EXHIBICIONES</t>
  </si>
  <si>
    <t>3510</t>
  </si>
  <si>
    <t>Museo Beato Angélico - UCALP</t>
  </si>
  <si>
    <t>3520</t>
  </si>
  <si>
    <t xml:space="preserve">Museo de Artes Visuales "Victor Roverano" </t>
  </si>
  <si>
    <t>Familia XXXII</t>
  </si>
  <si>
    <t>0161</t>
  </si>
  <si>
    <t>70 x 50 x 25 cm.</t>
  </si>
  <si>
    <t>40 x 60  x28 cm.</t>
  </si>
  <si>
    <t>https://youtube.com/shorts/v6UNBWyNab0</t>
  </si>
  <si>
    <t>https://youtube.com/shorts/N2sXRxrZeTQ</t>
  </si>
  <si>
    <t>https://youtube.com/shorts/mVnmPRN3DSo</t>
  </si>
  <si>
    <t>https://youtube.com/shorts/jq6SeLMSIsE</t>
  </si>
  <si>
    <t>https://youtube.com/shorts/YyZru0JPgTM</t>
  </si>
  <si>
    <t>https://www.youtube.com/shorts/0gp0gJ9U3-I</t>
  </si>
  <si>
    <t>50 x 47 x 18 cm.</t>
  </si>
  <si>
    <t>51 x 27 x 12  cm</t>
  </si>
  <si>
    <t>86 x 72 x 50 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</si>
</sst>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USD]\ #,##0"/>
  </numFmts>
  <fonts count="8">
    <font>
      <sz val="11"/>
      <color theme="1"/>
      <name val="Calibri"/>
      <charset val="134"/>
      <scheme val="minor"/>
    </font>
    <font>
      <b/>
      <sz val="18"/>
      <color rgb="FF42717A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2"/>
      <color rgb="FFFF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B1C9B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5F5F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EBEBEB"/>
      </left>
      <right style="thin">
        <color rgb="FFEBEBEB"/>
      </right>
      <top/>
      <bottom style="thin">
        <color rgb="FFBEBEBE"/>
      </bottom>
      <diagonal/>
    </border>
    <border>
      <left style="thin">
        <color rgb="FFEBEBEB"/>
      </left>
      <right style="thin">
        <color rgb="FFEBEBEB"/>
      </right>
      <top style="thin">
        <color rgb="FFBEBEBE"/>
      </top>
      <bottom style="thin">
        <color rgb="FFBEBEBE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168" fontId="4" fillId="4" borderId="2" xfId="2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 indent="1"/>
    </xf>
    <xf numFmtId="0" fontId="7" fillId="6" borderId="4" xfId="0" applyFont="1" applyFill="1" applyBorder="1" applyAlignment="1">
      <alignment horizontal="left" vertical="center" wrapText="1" indent="1"/>
    </xf>
  </cellXfs>
  <cellStyles count="3">
    <cellStyle name="Hipervínculo" xfId="1" builtinId="8"/>
    <cellStyle name="Neutral" xfId="2" builtinId="28"/>
    <cellStyle name="Normal" xfId="0" builtinId="0"/>
  </cellStyles>
  <dxfs count="162"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</xdr:row>
      <xdr:rowOff>0</xdr:rowOff>
    </xdr:from>
    <xdr:ext cx="304800" cy="190500"/>
    <xdr:sp macro="" textlink="">
      <xdr:nvSpPr>
        <xdr:cNvPr id="2" name="AutoShape 34" descr="DSC_0089.JPG"/>
        <xdr:cNvSpPr>
          <a:spLocks noChangeAspect="1" noChangeArrowheads="1"/>
        </xdr:cNvSpPr>
      </xdr:nvSpPr>
      <xdr:spPr>
        <a:xfrm>
          <a:off x="34952305" y="265747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190500"/>
    <xdr:sp macro="" textlink="">
      <xdr:nvSpPr>
        <xdr:cNvPr id="3" name="AutoShape 34" descr="DSC_0089.JPG"/>
        <xdr:cNvSpPr>
          <a:spLocks noChangeAspect="1" noChangeArrowheads="1"/>
        </xdr:cNvSpPr>
      </xdr:nvSpPr>
      <xdr:spPr>
        <a:xfrm>
          <a:off x="34952305" y="265747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190500"/>
    <xdr:sp macro="" textlink="">
      <xdr:nvSpPr>
        <xdr:cNvPr id="4" name="AutoShape 34" descr="DSC_0089.JPG"/>
        <xdr:cNvSpPr>
          <a:spLocks noChangeAspect="1" noChangeArrowheads="1"/>
        </xdr:cNvSpPr>
      </xdr:nvSpPr>
      <xdr:spPr>
        <a:xfrm>
          <a:off x="34952305" y="265747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190500"/>
    <xdr:sp macro="" textlink="">
      <xdr:nvSpPr>
        <xdr:cNvPr id="5" name="AutoShape 34" descr="DSC_0089.JPG"/>
        <xdr:cNvSpPr>
          <a:spLocks noChangeAspect="1" noChangeArrowheads="1"/>
        </xdr:cNvSpPr>
      </xdr:nvSpPr>
      <xdr:spPr>
        <a:xfrm>
          <a:off x="34952305" y="265747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190500"/>
    <xdr:sp macro="" textlink="">
      <xdr:nvSpPr>
        <xdr:cNvPr id="6" name="AutoShape 34" descr="DSC_0089.JPG"/>
        <xdr:cNvSpPr>
          <a:spLocks noChangeAspect="1" noChangeArrowheads="1"/>
        </xdr:cNvSpPr>
      </xdr:nvSpPr>
      <xdr:spPr>
        <a:xfrm>
          <a:off x="34952305" y="88582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190500"/>
    <xdr:sp macro="" textlink="">
      <xdr:nvSpPr>
        <xdr:cNvPr id="7" name="AutoShape 34" descr="DSC_0089.JPG"/>
        <xdr:cNvSpPr>
          <a:spLocks noChangeAspect="1" noChangeArrowheads="1"/>
        </xdr:cNvSpPr>
      </xdr:nvSpPr>
      <xdr:spPr>
        <a:xfrm>
          <a:off x="34952305" y="88582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190500"/>
    <xdr:sp macro="" textlink="">
      <xdr:nvSpPr>
        <xdr:cNvPr id="8" name="AutoShape 34" descr="DSC_0089.JPG"/>
        <xdr:cNvSpPr>
          <a:spLocks noChangeAspect="1" noChangeArrowheads="1"/>
        </xdr:cNvSpPr>
      </xdr:nvSpPr>
      <xdr:spPr>
        <a:xfrm>
          <a:off x="34952305" y="88582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190500"/>
    <xdr:sp macro="" textlink="">
      <xdr:nvSpPr>
        <xdr:cNvPr id="9" name="AutoShape 34" descr="DSC_0089.JPG"/>
        <xdr:cNvSpPr>
          <a:spLocks noChangeAspect="1" noChangeArrowheads="1"/>
        </xdr:cNvSpPr>
      </xdr:nvSpPr>
      <xdr:spPr>
        <a:xfrm>
          <a:off x="34952305" y="88582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0</xdr:row>
      <xdr:rowOff>0</xdr:rowOff>
    </xdr:from>
    <xdr:ext cx="304800" cy="190500"/>
    <xdr:sp macro="" textlink="">
      <xdr:nvSpPr>
        <xdr:cNvPr id="10" name="AutoShape 34" descr="DSC_0089.JPG"/>
        <xdr:cNvSpPr>
          <a:spLocks noChangeAspect="1" noChangeArrowheads="1"/>
        </xdr:cNvSpPr>
      </xdr:nvSpPr>
      <xdr:spPr>
        <a:xfrm>
          <a:off x="2111248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0</xdr:row>
      <xdr:rowOff>0</xdr:rowOff>
    </xdr:from>
    <xdr:ext cx="304800" cy="190500"/>
    <xdr:sp macro="" textlink="">
      <xdr:nvSpPr>
        <xdr:cNvPr id="11" name="AutoShape 34" descr="DSC_0089.JPG"/>
        <xdr:cNvSpPr>
          <a:spLocks noChangeAspect="1" noChangeArrowheads="1"/>
        </xdr:cNvSpPr>
      </xdr:nvSpPr>
      <xdr:spPr>
        <a:xfrm>
          <a:off x="17931130" y="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1143000</xdr:colOff>
      <xdr:row>0</xdr:row>
      <xdr:rowOff>138545</xdr:rowOff>
    </xdr:from>
    <xdr:ext cx="304800" cy="190500"/>
    <xdr:sp macro="" textlink="">
      <xdr:nvSpPr>
        <xdr:cNvPr id="12" name="AutoShape 34" descr="DSC_0089.JPG"/>
        <xdr:cNvSpPr>
          <a:spLocks noChangeAspect="1" noChangeArrowheads="1"/>
        </xdr:cNvSpPr>
      </xdr:nvSpPr>
      <xdr:spPr>
        <a:xfrm>
          <a:off x="22255480" y="13843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zoomScale="55" zoomScaleNormal="55" workbookViewId="0">
      <selection activeCell="G3" sqref="G3"/>
    </sheetView>
  </sheetViews>
  <sheetFormatPr baseColWidth="10" defaultColWidth="11" defaultRowHeight="15"/>
  <cols>
    <col min="1" max="1" width="35" customWidth="1"/>
    <col min="2" max="2" width="48" customWidth="1"/>
    <col min="3" max="3" width="20" customWidth="1"/>
    <col min="4" max="4" width="29.140625" style="1" customWidth="1"/>
    <col min="5" max="5" width="55.5703125" customWidth="1"/>
    <col min="7" max="7" width="59.28515625" customWidth="1"/>
    <col min="9" max="9" width="47.7109375" customWidth="1"/>
    <col min="10" max="10" width="38.140625" customWidth="1"/>
    <col min="13" max="13" width="32.140625" customWidth="1"/>
    <col min="14" max="14" width="115.28515625" customWidth="1"/>
  </cols>
  <sheetData>
    <row r="1" spans="1:14" ht="69.75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69.75" customHeight="1">
      <c r="A2" s="4" t="s">
        <v>14</v>
      </c>
      <c r="B2" s="4" t="s">
        <v>15</v>
      </c>
      <c r="C2" s="4" t="s">
        <v>16</v>
      </c>
      <c r="D2" s="5" t="s">
        <v>17</v>
      </c>
      <c r="E2" s="6" t="s">
        <v>18</v>
      </c>
      <c r="F2" s="7">
        <v>2026</v>
      </c>
      <c r="G2" s="8" t="s">
        <v>19</v>
      </c>
      <c r="H2" s="9"/>
      <c r="I2" s="10"/>
      <c r="J2" s="11">
        <v>1600</v>
      </c>
      <c r="K2" s="12"/>
      <c r="L2" s="12"/>
      <c r="M2" s="12" t="s">
        <v>20</v>
      </c>
      <c r="N2" s="12" t="s">
        <v>21</v>
      </c>
    </row>
    <row r="3" spans="1:14" ht="69.75" customHeight="1">
      <c r="A3" s="4" t="s">
        <v>22</v>
      </c>
      <c r="B3" s="4" t="s">
        <v>23</v>
      </c>
      <c r="C3" s="4" t="s">
        <v>16</v>
      </c>
      <c r="D3" s="5" t="s">
        <v>17</v>
      </c>
      <c r="E3" s="6" t="s">
        <v>18</v>
      </c>
      <c r="F3" s="7">
        <v>2026</v>
      </c>
      <c r="G3" s="8" t="s">
        <v>19</v>
      </c>
      <c r="H3" s="9"/>
      <c r="I3" s="10"/>
      <c r="J3" s="11">
        <v>1600</v>
      </c>
      <c r="K3" s="12"/>
      <c r="L3" s="12"/>
      <c r="M3" s="12" t="s">
        <v>20</v>
      </c>
      <c r="N3" s="12" t="s">
        <v>21</v>
      </c>
    </row>
    <row r="4" spans="1:14" ht="69.75" customHeight="1">
      <c r="A4" s="4" t="s">
        <v>14</v>
      </c>
      <c r="B4" s="4" t="s">
        <v>15</v>
      </c>
      <c r="C4" s="4" t="s">
        <v>24</v>
      </c>
      <c r="D4" s="5">
        <v>154</v>
      </c>
      <c r="E4" s="6" t="s">
        <v>25</v>
      </c>
      <c r="F4" s="7">
        <v>2026</v>
      </c>
      <c r="G4" s="8" t="s">
        <v>62</v>
      </c>
      <c r="H4" s="9"/>
      <c r="I4" s="10"/>
      <c r="J4" s="11">
        <v>1500</v>
      </c>
      <c r="K4" s="12"/>
      <c r="L4" s="12"/>
      <c r="M4" s="12" t="s">
        <v>20</v>
      </c>
      <c r="N4" s="13" t="s">
        <v>26</v>
      </c>
    </row>
    <row r="5" spans="1:14" ht="69.75" customHeight="1">
      <c r="A5" s="4" t="s">
        <v>22</v>
      </c>
      <c r="B5" s="4" t="s">
        <v>23</v>
      </c>
      <c r="C5" s="4" t="s">
        <v>24</v>
      </c>
      <c r="D5" s="5">
        <v>154</v>
      </c>
      <c r="E5" s="6" t="s">
        <v>25</v>
      </c>
      <c r="F5" s="7">
        <v>2026</v>
      </c>
      <c r="G5" s="8" t="s">
        <v>62</v>
      </c>
      <c r="H5" s="9"/>
      <c r="I5" s="10"/>
      <c r="J5" s="11">
        <v>1500</v>
      </c>
      <c r="K5" s="12"/>
      <c r="L5" s="12"/>
      <c r="M5" s="12" t="s">
        <v>20</v>
      </c>
      <c r="N5" s="12" t="s">
        <v>26</v>
      </c>
    </row>
    <row r="6" spans="1:14" ht="69.75" customHeight="1">
      <c r="A6" s="4" t="s">
        <v>14</v>
      </c>
      <c r="B6" s="4" t="s">
        <v>15</v>
      </c>
      <c r="C6" s="4" t="s">
        <v>27</v>
      </c>
      <c r="D6" s="5">
        <v>155</v>
      </c>
      <c r="E6" s="6" t="s">
        <v>28</v>
      </c>
      <c r="F6" s="7">
        <v>2026</v>
      </c>
      <c r="G6" s="8" t="s">
        <v>61</v>
      </c>
      <c r="H6" s="9"/>
      <c r="I6" s="10"/>
      <c r="J6" s="11">
        <v>220</v>
      </c>
      <c r="K6" s="12"/>
      <c r="L6" s="12"/>
      <c r="M6" s="12" t="s">
        <v>20</v>
      </c>
      <c r="N6" s="12" t="s">
        <v>29</v>
      </c>
    </row>
    <row r="7" spans="1:14" ht="69.75" customHeight="1">
      <c r="A7" s="4" t="s">
        <v>22</v>
      </c>
      <c r="B7" s="4" t="s">
        <v>23</v>
      </c>
      <c r="C7" s="4" t="s">
        <v>27</v>
      </c>
      <c r="D7" s="5">
        <v>155</v>
      </c>
      <c r="E7" s="6" t="s">
        <v>28</v>
      </c>
      <c r="F7" s="7">
        <v>2026</v>
      </c>
      <c r="G7" s="8" t="s">
        <v>61</v>
      </c>
      <c r="H7" s="9"/>
      <c r="I7" s="10"/>
      <c r="J7" s="11">
        <v>220</v>
      </c>
      <c r="K7" s="12"/>
      <c r="L7" s="12"/>
      <c r="M7" s="12" t="s">
        <v>20</v>
      </c>
      <c r="N7" s="12" t="s">
        <v>29</v>
      </c>
    </row>
    <row r="8" spans="1:14" ht="69.75" customHeight="1">
      <c r="A8" s="4" t="s">
        <v>14</v>
      </c>
      <c r="B8" s="4" t="s">
        <v>15</v>
      </c>
      <c r="C8" s="4" t="s">
        <v>30</v>
      </c>
      <c r="D8" s="5">
        <v>156</v>
      </c>
      <c r="E8" s="6" t="s">
        <v>31</v>
      </c>
      <c r="F8" s="7">
        <v>2026</v>
      </c>
      <c r="G8" s="8" t="s">
        <v>60</v>
      </c>
      <c r="H8" s="9"/>
      <c r="I8" s="10"/>
      <c r="J8" s="11">
        <v>300</v>
      </c>
      <c r="K8" s="12"/>
      <c r="L8" s="12"/>
      <c r="M8" s="12" t="s">
        <v>20</v>
      </c>
      <c r="N8" s="12" t="s">
        <v>59</v>
      </c>
    </row>
    <row r="9" spans="1:14" ht="69.75" customHeight="1">
      <c r="A9" s="4" t="s">
        <v>22</v>
      </c>
      <c r="B9" s="4" t="s">
        <v>23</v>
      </c>
      <c r="C9" s="4" t="s">
        <v>30</v>
      </c>
      <c r="D9" s="5">
        <v>156</v>
      </c>
      <c r="E9" s="6" t="s">
        <v>31</v>
      </c>
      <c r="F9" s="7">
        <v>2026</v>
      </c>
      <c r="G9" s="8" t="s">
        <v>60</v>
      </c>
      <c r="H9" s="9"/>
      <c r="I9" s="10"/>
      <c r="J9" s="11">
        <v>300</v>
      </c>
      <c r="K9" s="12"/>
      <c r="L9" s="12"/>
      <c r="M9" s="12" t="s">
        <v>20</v>
      </c>
      <c r="N9" s="12" t="s">
        <v>59</v>
      </c>
    </row>
    <row r="10" spans="1:14" ht="69.75" customHeight="1">
      <c r="A10" s="4" t="s">
        <v>14</v>
      </c>
      <c r="B10" s="4" t="s">
        <v>32</v>
      </c>
      <c r="C10" s="4" t="s">
        <v>33</v>
      </c>
      <c r="D10" s="5">
        <v>157</v>
      </c>
      <c r="E10" s="6" t="s">
        <v>34</v>
      </c>
      <c r="F10" s="7">
        <v>2026</v>
      </c>
      <c r="G10" s="8" t="s">
        <v>35</v>
      </c>
      <c r="H10" s="9"/>
      <c r="I10" s="10"/>
      <c r="J10" s="11">
        <v>200</v>
      </c>
      <c r="K10" s="12"/>
      <c r="L10" s="12"/>
      <c r="M10" s="12" t="s">
        <v>36</v>
      </c>
      <c r="N10" s="12" t="s">
        <v>58</v>
      </c>
    </row>
    <row r="11" spans="1:14" ht="69.75" customHeight="1">
      <c r="A11" s="4" t="s">
        <v>22</v>
      </c>
      <c r="B11" s="4" t="s">
        <v>23</v>
      </c>
      <c r="C11" s="4" t="s">
        <v>33</v>
      </c>
      <c r="D11" s="5">
        <v>157</v>
      </c>
      <c r="E11" s="6" t="s">
        <v>34</v>
      </c>
      <c r="F11" s="7">
        <v>2026</v>
      </c>
      <c r="G11" s="8" t="s">
        <v>35</v>
      </c>
      <c r="H11" s="9"/>
      <c r="I11" s="10"/>
      <c r="J11" s="11">
        <v>200</v>
      </c>
      <c r="K11" s="12"/>
      <c r="L11" s="12"/>
      <c r="M11" s="12" t="s">
        <v>36</v>
      </c>
      <c r="N11" s="12" t="s">
        <v>58</v>
      </c>
    </row>
    <row r="12" spans="1:14" ht="69.75" customHeight="1">
      <c r="A12" s="4" t="s">
        <v>14</v>
      </c>
      <c r="B12" s="4" t="s">
        <v>15</v>
      </c>
      <c r="C12" s="4" t="s">
        <v>37</v>
      </c>
      <c r="D12" s="5">
        <v>158</v>
      </c>
      <c r="E12" s="6" t="s">
        <v>38</v>
      </c>
      <c r="F12" s="7">
        <v>2026</v>
      </c>
      <c r="G12" s="8" t="s">
        <v>39</v>
      </c>
      <c r="H12" s="9"/>
      <c r="I12" s="10"/>
      <c r="J12" s="11">
        <v>700</v>
      </c>
      <c r="K12" s="12"/>
      <c r="L12" s="12"/>
      <c r="M12" s="12" t="s">
        <v>20</v>
      </c>
      <c r="N12" s="12" t="s">
        <v>57</v>
      </c>
    </row>
    <row r="13" spans="1:14" ht="69.75" customHeight="1">
      <c r="A13" s="4" t="s">
        <v>22</v>
      </c>
      <c r="B13" s="4" t="s">
        <v>23</v>
      </c>
      <c r="C13" s="4" t="s">
        <v>37</v>
      </c>
      <c r="D13" s="5">
        <v>158</v>
      </c>
      <c r="E13" s="6" t="s">
        <v>38</v>
      </c>
      <c r="F13" s="7">
        <v>2026</v>
      </c>
      <c r="G13" s="8" t="s">
        <v>39</v>
      </c>
      <c r="H13" s="9"/>
      <c r="I13" s="10"/>
      <c r="J13" s="11">
        <v>700</v>
      </c>
      <c r="K13" s="12"/>
      <c r="L13" s="12"/>
      <c r="M13" s="12" t="s">
        <v>20</v>
      </c>
      <c r="N13" s="12" t="s">
        <v>57</v>
      </c>
    </row>
    <row r="14" spans="1:14" ht="69.75" customHeight="1">
      <c r="A14" s="4" t="s">
        <v>14</v>
      </c>
      <c r="B14" s="4" t="s">
        <v>15</v>
      </c>
      <c r="C14" s="4" t="s">
        <v>40</v>
      </c>
      <c r="D14" s="5">
        <v>159</v>
      </c>
      <c r="E14" s="6" t="s">
        <v>41</v>
      </c>
      <c r="F14" s="7">
        <v>2026</v>
      </c>
      <c r="G14" s="14" t="s">
        <v>52</v>
      </c>
      <c r="H14" s="9"/>
      <c r="I14" s="10"/>
      <c r="J14" s="11">
        <v>450</v>
      </c>
      <c r="K14" s="12"/>
      <c r="L14" s="12"/>
      <c r="M14" s="12" t="s">
        <v>20</v>
      </c>
      <c r="N14" s="12" t="s">
        <v>56</v>
      </c>
    </row>
    <row r="15" spans="1:14" ht="69.75" customHeight="1">
      <c r="A15" s="4" t="s">
        <v>22</v>
      </c>
      <c r="B15" s="4" t="s">
        <v>23</v>
      </c>
      <c r="C15" s="4" t="s">
        <v>40</v>
      </c>
      <c r="D15" s="5">
        <v>159</v>
      </c>
      <c r="E15" s="6" t="s">
        <v>41</v>
      </c>
      <c r="F15" s="7">
        <v>2026</v>
      </c>
      <c r="G15" s="14" t="s">
        <v>52</v>
      </c>
      <c r="H15" s="9"/>
      <c r="I15" s="10"/>
      <c r="J15" s="11">
        <v>450</v>
      </c>
      <c r="K15" s="12"/>
      <c r="L15" s="12"/>
      <c r="M15" s="12" t="s">
        <v>20</v>
      </c>
      <c r="N15" s="12" t="s">
        <v>56</v>
      </c>
    </row>
    <row r="16" spans="1:14" ht="69.75" customHeight="1">
      <c r="A16" s="4" t="s">
        <v>14</v>
      </c>
      <c r="B16" s="4" t="s">
        <v>15</v>
      </c>
      <c r="C16" s="4" t="s">
        <v>42</v>
      </c>
      <c r="D16" s="5">
        <v>160</v>
      </c>
      <c r="E16" s="6" t="s">
        <v>43</v>
      </c>
      <c r="F16" s="7">
        <v>2026</v>
      </c>
      <c r="G16" s="15" t="s">
        <v>53</v>
      </c>
      <c r="H16" s="9"/>
      <c r="I16" s="10"/>
      <c r="J16" s="11">
        <v>600</v>
      </c>
      <c r="K16" s="12"/>
      <c r="L16" s="12"/>
      <c r="M16" s="12" t="s">
        <v>20</v>
      </c>
      <c r="N16" s="12" t="s">
        <v>55</v>
      </c>
    </row>
    <row r="17" spans="1:14" ht="69.75" customHeight="1">
      <c r="A17" s="4" t="s">
        <v>22</v>
      </c>
      <c r="B17" s="4" t="s">
        <v>23</v>
      </c>
      <c r="C17" s="4" t="s">
        <v>42</v>
      </c>
      <c r="D17" s="5">
        <v>160</v>
      </c>
      <c r="E17" s="6" t="s">
        <v>43</v>
      </c>
      <c r="F17" s="7">
        <v>2026</v>
      </c>
      <c r="G17" s="15" t="s">
        <v>53</v>
      </c>
      <c r="H17" s="9" t="s">
        <v>44</v>
      </c>
      <c r="I17" s="10"/>
      <c r="J17" s="11">
        <v>600</v>
      </c>
      <c r="K17" s="12"/>
      <c r="L17" s="12"/>
      <c r="M17" s="12" t="s">
        <v>20</v>
      </c>
      <c r="N17" s="12" t="s">
        <v>55</v>
      </c>
    </row>
    <row r="18" spans="1:14" ht="69.75" customHeight="1">
      <c r="A18" s="4" t="s">
        <v>14</v>
      </c>
      <c r="B18" s="4" t="s">
        <v>32</v>
      </c>
      <c r="C18" s="4" t="s">
        <v>51</v>
      </c>
      <c r="D18" s="5">
        <v>161</v>
      </c>
      <c r="E18" s="6" t="s">
        <v>50</v>
      </c>
      <c r="F18" s="7">
        <v>2026</v>
      </c>
      <c r="G18" s="8" t="s">
        <v>35</v>
      </c>
      <c r="H18" s="9"/>
      <c r="I18" s="10"/>
      <c r="J18" s="11">
        <v>200</v>
      </c>
      <c r="K18" s="12"/>
      <c r="L18" s="12"/>
      <c r="M18" s="12" t="s">
        <v>36</v>
      </c>
      <c r="N18" s="12" t="s">
        <v>54</v>
      </c>
    </row>
    <row r="19" spans="1:14" ht="69.75" customHeight="1">
      <c r="A19" s="4" t="s">
        <v>22</v>
      </c>
      <c r="B19" s="4" t="s">
        <v>23</v>
      </c>
      <c r="C19" s="4" t="s">
        <v>51</v>
      </c>
      <c r="D19" s="5">
        <v>161</v>
      </c>
      <c r="E19" s="6" t="s">
        <v>50</v>
      </c>
      <c r="F19" s="7">
        <v>2026</v>
      </c>
      <c r="G19" s="8" t="s">
        <v>35</v>
      </c>
      <c r="H19" s="9"/>
      <c r="I19" s="10"/>
      <c r="J19" s="11">
        <v>200</v>
      </c>
      <c r="K19" s="12"/>
      <c r="L19" s="12"/>
      <c r="M19" s="12" t="s">
        <v>36</v>
      </c>
      <c r="N19" s="12" t="s">
        <v>54</v>
      </c>
    </row>
    <row r="20" spans="1:14" ht="69.75" customHeight="1">
      <c r="A20" s="4" t="s">
        <v>45</v>
      </c>
      <c r="B20" s="4" t="s">
        <v>23</v>
      </c>
      <c r="C20" s="4" t="s">
        <v>46</v>
      </c>
      <c r="D20" s="4" t="s">
        <v>46</v>
      </c>
      <c r="E20" s="6" t="s">
        <v>47</v>
      </c>
      <c r="F20" s="7">
        <v>2026</v>
      </c>
      <c r="G20" s="8"/>
      <c r="H20" s="9"/>
      <c r="I20" s="10"/>
      <c r="J20" s="11"/>
      <c r="K20" s="12"/>
      <c r="L20" s="12"/>
      <c r="M20" s="12"/>
      <c r="N20" s="12"/>
    </row>
    <row r="21" spans="1:14" ht="69.75" customHeight="1">
      <c r="A21" s="4" t="s">
        <v>45</v>
      </c>
      <c r="B21" s="4" t="s">
        <v>23</v>
      </c>
      <c r="C21" s="4" t="s">
        <v>48</v>
      </c>
      <c r="D21" s="4" t="s">
        <v>46</v>
      </c>
      <c r="E21" s="6" t="s">
        <v>49</v>
      </c>
      <c r="F21" s="7">
        <v>2026</v>
      </c>
      <c r="G21" s="8"/>
      <c r="H21" s="9"/>
      <c r="I21" s="10"/>
      <c r="J21" s="11"/>
      <c r="K21" s="12"/>
      <c r="L21" s="12"/>
      <c r="M21" s="12"/>
      <c r="N21" s="12"/>
    </row>
  </sheetData>
  <sortState ref="A2:N13">
    <sortCondition ref="C1"/>
  </sortState>
  <conditionalFormatting sqref="B2">
    <cfRule type="expression" dxfId="161" priority="175">
      <formula>$J2="V"</formula>
    </cfRule>
    <cfRule type="expression" dxfId="160" priority="176">
      <formula>$J2="D"</formula>
    </cfRule>
    <cfRule type="expression" dxfId="159" priority="177">
      <formula>$J2="C"</formula>
    </cfRule>
  </conditionalFormatting>
  <conditionalFormatting sqref="G2">
    <cfRule type="expression" dxfId="158" priority="103">
      <formula>$J2="V"</formula>
    </cfRule>
    <cfRule type="expression" dxfId="157" priority="104">
      <formula>$J2="D"</formula>
    </cfRule>
    <cfRule type="expression" dxfId="156" priority="105">
      <formula>$J2="C"</formula>
    </cfRule>
  </conditionalFormatting>
  <conditionalFormatting sqref="N2">
    <cfRule type="expression" dxfId="155" priority="211">
      <formula>$K2="C"</formula>
    </cfRule>
    <cfRule type="expression" dxfId="154" priority="212">
      <formula>$K2="D"</formula>
    </cfRule>
    <cfRule type="expression" dxfId="153" priority="213">
      <formula>$K2="V"</formula>
    </cfRule>
  </conditionalFormatting>
  <conditionalFormatting sqref="G3">
    <cfRule type="expression" dxfId="152" priority="100">
      <formula>$J3="V"</formula>
    </cfRule>
    <cfRule type="expression" dxfId="151" priority="101">
      <formula>$J3="D"</formula>
    </cfRule>
    <cfRule type="expression" dxfId="150" priority="102">
      <formula>$J3="C"</formula>
    </cfRule>
  </conditionalFormatting>
  <conditionalFormatting sqref="B4">
    <cfRule type="expression" dxfId="149" priority="172">
      <formula>$J4="V"</formula>
    </cfRule>
    <cfRule type="expression" dxfId="148" priority="173">
      <formula>$J4="D"</formula>
    </cfRule>
    <cfRule type="expression" dxfId="147" priority="174">
      <formula>$J4="C"</formula>
    </cfRule>
  </conditionalFormatting>
  <conditionalFormatting sqref="G4">
    <cfRule type="expression" dxfId="146" priority="97">
      <formula>$J4="V"</formula>
    </cfRule>
    <cfRule type="expression" dxfId="145" priority="98">
      <formula>$J4="D"</formula>
    </cfRule>
    <cfRule type="expression" dxfId="144" priority="99">
      <formula>$J4="C"</formula>
    </cfRule>
  </conditionalFormatting>
  <conditionalFormatting sqref="G5">
    <cfRule type="expression" dxfId="143" priority="94">
      <formula>$J5="V"</formula>
    </cfRule>
    <cfRule type="expression" dxfId="142" priority="95">
      <formula>$J5="D"</formula>
    </cfRule>
    <cfRule type="expression" dxfId="141" priority="96">
      <formula>$J5="C"</formula>
    </cfRule>
  </conditionalFormatting>
  <conditionalFormatting sqref="B6">
    <cfRule type="expression" dxfId="140" priority="169">
      <formula>$J6="V"</formula>
    </cfRule>
    <cfRule type="expression" dxfId="139" priority="170">
      <formula>$J6="D"</formula>
    </cfRule>
    <cfRule type="expression" dxfId="138" priority="171">
      <formula>$J6="C"</formula>
    </cfRule>
  </conditionalFormatting>
  <conditionalFormatting sqref="G6">
    <cfRule type="expression" dxfId="137" priority="91">
      <formula>$J6="V"</formula>
    </cfRule>
    <cfRule type="expression" dxfId="136" priority="92">
      <formula>$J6="D"</formula>
    </cfRule>
    <cfRule type="expression" dxfId="135" priority="93">
      <formula>$J6="C"</formula>
    </cfRule>
  </conditionalFormatting>
  <conditionalFormatting sqref="G7">
    <cfRule type="expression" dxfId="134" priority="88">
      <formula>$J7="V"</formula>
    </cfRule>
    <cfRule type="expression" dxfId="133" priority="89">
      <formula>$J7="D"</formula>
    </cfRule>
    <cfRule type="expression" dxfId="132" priority="90">
      <formula>$J7="C"</formula>
    </cfRule>
  </conditionalFormatting>
  <conditionalFormatting sqref="B8">
    <cfRule type="expression" dxfId="131" priority="166">
      <formula>$J8="V"</formula>
    </cfRule>
    <cfRule type="expression" dxfId="130" priority="167">
      <formula>$J8="D"</formula>
    </cfRule>
    <cfRule type="expression" dxfId="129" priority="168">
      <formula>$J8="C"</formula>
    </cfRule>
  </conditionalFormatting>
  <conditionalFormatting sqref="G8">
    <cfRule type="expression" dxfId="128" priority="85">
      <formula>$J8="V"</formula>
    </cfRule>
    <cfRule type="expression" dxfId="127" priority="86">
      <formula>$J8="D"</formula>
    </cfRule>
    <cfRule type="expression" dxfId="126" priority="87">
      <formula>$J8="C"</formula>
    </cfRule>
  </conditionalFormatting>
  <conditionalFormatting sqref="G9">
    <cfRule type="expression" dxfId="125" priority="82">
      <formula>$J9="V"</formula>
    </cfRule>
    <cfRule type="expression" dxfId="124" priority="83">
      <formula>$J9="D"</formula>
    </cfRule>
    <cfRule type="expression" dxfId="123" priority="84">
      <formula>$J9="C"</formula>
    </cfRule>
  </conditionalFormatting>
  <conditionalFormatting sqref="B10">
    <cfRule type="expression" dxfId="119" priority="151">
      <formula>$J10="V"</formula>
    </cfRule>
    <cfRule type="expression" dxfId="118" priority="152">
      <formula>$J10="D"</formula>
    </cfRule>
    <cfRule type="expression" dxfId="117" priority="153">
      <formula>$J10="C"</formula>
    </cfRule>
  </conditionalFormatting>
  <conditionalFormatting sqref="G10">
    <cfRule type="expression" dxfId="116" priority="79">
      <formula>$J10="V"</formula>
    </cfRule>
    <cfRule type="expression" dxfId="115" priority="80">
      <formula>$J10="D"</formula>
    </cfRule>
    <cfRule type="expression" dxfId="114" priority="81">
      <formula>$J10="C"</formula>
    </cfRule>
  </conditionalFormatting>
  <conditionalFormatting sqref="M10">
    <cfRule type="expression" dxfId="113" priority="67">
      <formula>$K10="C"</formula>
    </cfRule>
    <cfRule type="expression" dxfId="112" priority="68">
      <formula>$K10="D"</formula>
    </cfRule>
    <cfRule type="expression" dxfId="111" priority="69">
      <formula>$K10="V"</formula>
    </cfRule>
  </conditionalFormatting>
  <conditionalFormatting sqref="G11">
    <cfRule type="expression" dxfId="110" priority="76">
      <formula>$J11="V"</formula>
    </cfRule>
    <cfRule type="expression" dxfId="109" priority="77">
      <formula>$J11="D"</formula>
    </cfRule>
    <cfRule type="expression" dxfId="108" priority="78">
      <formula>$J11="C"</formula>
    </cfRule>
  </conditionalFormatting>
  <conditionalFormatting sqref="M11">
    <cfRule type="expression" dxfId="107" priority="64">
      <formula>$K11="C"</formula>
    </cfRule>
    <cfRule type="expression" dxfId="106" priority="65">
      <formula>$K11="D"</formula>
    </cfRule>
    <cfRule type="expression" dxfId="105" priority="66">
      <formula>$K11="V"</formula>
    </cfRule>
  </conditionalFormatting>
  <conditionalFormatting sqref="B12">
    <cfRule type="expression" dxfId="104" priority="160">
      <formula>$J12="V"</formula>
    </cfRule>
    <cfRule type="expression" dxfId="103" priority="161">
      <formula>$J12="D"</formula>
    </cfRule>
    <cfRule type="expression" dxfId="102" priority="162">
      <formula>$J12="C"</formula>
    </cfRule>
  </conditionalFormatting>
  <conditionalFormatting sqref="G12">
    <cfRule type="expression" dxfId="101" priority="73">
      <formula>$J12="V"</formula>
    </cfRule>
    <cfRule type="expression" dxfId="100" priority="74">
      <formula>$J12="D"</formula>
    </cfRule>
    <cfRule type="expression" dxfId="99" priority="75">
      <formula>$J12="C"</formula>
    </cfRule>
  </conditionalFormatting>
  <conditionalFormatting sqref="G13">
    <cfRule type="expression" dxfId="98" priority="70">
      <formula>$J13="V"</formula>
    </cfRule>
    <cfRule type="expression" dxfId="97" priority="71">
      <formula>$J13="D"</formula>
    </cfRule>
    <cfRule type="expression" dxfId="96" priority="72">
      <formula>$J13="C"</formula>
    </cfRule>
  </conditionalFormatting>
  <conditionalFormatting sqref="B14">
    <cfRule type="expression" dxfId="95" priority="157">
      <formula>$J14="V"</formula>
    </cfRule>
    <cfRule type="expression" dxfId="94" priority="158">
      <formula>$J14="D"</formula>
    </cfRule>
    <cfRule type="expression" dxfId="93" priority="159">
      <formula>$J14="C"</formula>
    </cfRule>
  </conditionalFormatting>
  <conditionalFormatting sqref="B15">
    <cfRule type="expression" dxfId="92" priority="184">
      <formula>$K15="C"</formula>
    </cfRule>
    <cfRule type="expression" dxfId="91" priority="185">
      <formula>$K15="D"</formula>
    </cfRule>
    <cfRule type="expression" dxfId="90" priority="186">
      <formula>$K15="V"</formula>
    </cfRule>
  </conditionalFormatting>
  <conditionalFormatting sqref="B16">
    <cfRule type="expression" dxfId="89" priority="154">
      <formula>$J16="V"</formula>
    </cfRule>
    <cfRule type="expression" dxfId="88" priority="155">
      <formula>$J16="D"</formula>
    </cfRule>
    <cfRule type="expression" dxfId="87" priority="156">
      <formula>$J16="C"</formula>
    </cfRule>
  </conditionalFormatting>
  <conditionalFormatting sqref="B17">
    <cfRule type="expression" dxfId="86" priority="181">
      <formula>$K17="C"</formula>
    </cfRule>
    <cfRule type="expression" dxfId="85" priority="182">
      <formula>$K17="D"</formula>
    </cfRule>
    <cfRule type="expression" dxfId="84" priority="183">
      <formula>$K17="V"</formula>
    </cfRule>
  </conditionalFormatting>
  <conditionalFormatting sqref="M17">
    <cfRule type="expression" dxfId="83" priority="61">
      <formula>$K17="C"</formula>
    </cfRule>
    <cfRule type="expression" dxfId="82" priority="62">
      <formula>$K17="D"</formula>
    </cfRule>
    <cfRule type="expression" dxfId="81" priority="63">
      <formula>$K17="V"</formula>
    </cfRule>
  </conditionalFormatting>
  <conditionalFormatting sqref="F20">
    <cfRule type="expression" dxfId="80" priority="55">
      <formula>$K20="C"</formula>
    </cfRule>
    <cfRule type="expression" dxfId="79" priority="56">
      <formula>$K20="D"</formula>
    </cfRule>
    <cfRule type="expression" dxfId="78" priority="57">
      <formula>$K20="V"</formula>
    </cfRule>
  </conditionalFormatting>
  <conditionalFormatting sqref="F21">
    <cfRule type="expression" dxfId="77" priority="52">
      <formula>$K21="C"</formula>
    </cfRule>
    <cfRule type="expression" dxfId="76" priority="53">
      <formula>$K21="D"</formula>
    </cfRule>
    <cfRule type="expression" dxfId="75" priority="54">
      <formula>$K21="V"</formula>
    </cfRule>
  </conditionalFormatting>
  <conditionalFormatting sqref="A2:A13">
    <cfRule type="expression" dxfId="74" priority="220">
      <formula>$K2="C"</formula>
    </cfRule>
    <cfRule type="expression" dxfId="73" priority="221">
      <formula>$K2="D"</formula>
    </cfRule>
    <cfRule type="expression" dxfId="72" priority="222">
      <formula>$K2="V"</formula>
    </cfRule>
  </conditionalFormatting>
  <conditionalFormatting sqref="A14:A17">
    <cfRule type="expression" dxfId="71" priority="193">
      <formula>$K14="C"</formula>
    </cfRule>
    <cfRule type="expression" dxfId="70" priority="194">
      <formula>$K14="D"</formula>
    </cfRule>
    <cfRule type="expression" dxfId="69" priority="195">
      <formula>$K14="V"</formula>
    </cfRule>
  </conditionalFormatting>
  <conditionalFormatting sqref="B2:B17">
    <cfRule type="expression" dxfId="68" priority="223">
      <formula>$K2="C"</formula>
    </cfRule>
    <cfRule type="expression" dxfId="67" priority="224">
      <formula>$K2="D"</formula>
    </cfRule>
    <cfRule type="expression" dxfId="66" priority="225">
      <formula>$K2="V"</formula>
    </cfRule>
  </conditionalFormatting>
  <conditionalFormatting sqref="D2:D3">
    <cfRule type="expression" dxfId="65" priority="178">
      <formula>$K2="C"</formula>
    </cfRule>
    <cfRule type="expression" dxfId="64" priority="179">
      <formula>$K2="D"</formula>
    </cfRule>
    <cfRule type="expression" dxfId="63" priority="180">
      <formula>$K2="V"</formula>
    </cfRule>
  </conditionalFormatting>
  <conditionalFormatting sqref="E2:E15">
    <cfRule type="expression" dxfId="62" priority="106">
      <formula>$K2="C"</formula>
    </cfRule>
    <cfRule type="expression" dxfId="61" priority="107">
      <formula>$K2="D"</formula>
    </cfRule>
    <cfRule type="expression" dxfId="60" priority="108">
      <formula>$K2="V"</formula>
    </cfRule>
  </conditionalFormatting>
  <conditionalFormatting sqref="N10:N11">
    <cfRule type="expression" dxfId="59" priority="217">
      <formula>$K10="C"</formula>
    </cfRule>
    <cfRule type="expression" dxfId="58" priority="218">
      <formula>$K10="D"</formula>
    </cfRule>
    <cfRule type="expression" dxfId="57" priority="219">
      <formula>$K10="V"</formula>
    </cfRule>
  </conditionalFormatting>
  <conditionalFormatting sqref="N14:N15">
    <cfRule type="expression" dxfId="56" priority="190">
      <formula>$K14="C"</formula>
    </cfRule>
    <cfRule type="expression" dxfId="55" priority="191">
      <formula>$K14="D"</formula>
    </cfRule>
    <cfRule type="expression" dxfId="54" priority="192">
      <formula>$K14="V"</formula>
    </cfRule>
  </conditionalFormatting>
  <conditionalFormatting sqref="B18">
    <cfRule type="expression" dxfId="44" priority="34">
      <formula>$J18="V"</formula>
    </cfRule>
    <cfRule type="expression" dxfId="43" priority="35">
      <formula>$J18="D"</formula>
    </cfRule>
    <cfRule type="expression" dxfId="42" priority="36">
      <formula>$J18="C"</formula>
    </cfRule>
  </conditionalFormatting>
  <conditionalFormatting sqref="G18">
    <cfRule type="expression" dxfId="41" priority="28">
      <formula>$J18="V"</formula>
    </cfRule>
    <cfRule type="expression" dxfId="40" priority="29">
      <formula>$J18="D"</formula>
    </cfRule>
    <cfRule type="expression" dxfId="39" priority="30">
      <formula>$J18="C"</formula>
    </cfRule>
  </conditionalFormatting>
  <conditionalFormatting sqref="M18">
    <cfRule type="expression" dxfId="38" priority="22">
      <formula>$K18="C"</formula>
    </cfRule>
    <cfRule type="expression" dxfId="37" priority="23">
      <formula>$K18="D"</formula>
    </cfRule>
    <cfRule type="expression" dxfId="36" priority="24">
      <formula>$K18="V"</formula>
    </cfRule>
  </conditionalFormatting>
  <conditionalFormatting sqref="G19">
    <cfRule type="expression" dxfId="35" priority="25">
      <formula>$J19="V"</formula>
    </cfRule>
    <cfRule type="expression" dxfId="34" priority="26">
      <formula>$J19="D"</formula>
    </cfRule>
    <cfRule type="expression" dxfId="33" priority="27">
      <formula>$J19="C"</formula>
    </cfRule>
  </conditionalFormatting>
  <conditionalFormatting sqref="M19">
    <cfRule type="expression" dxfId="32" priority="19">
      <formula>$K19="C"</formula>
    </cfRule>
    <cfRule type="expression" dxfId="31" priority="20">
      <formula>$K19="D"</formula>
    </cfRule>
    <cfRule type="expression" dxfId="30" priority="21">
      <formula>$K19="V"</formula>
    </cfRule>
  </conditionalFormatting>
  <conditionalFormatting sqref="A18:A19">
    <cfRule type="expression" dxfId="29" priority="40">
      <formula>$K18="C"</formula>
    </cfRule>
    <cfRule type="expression" dxfId="28" priority="41">
      <formula>$K18="D"</formula>
    </cfRule>
    <cfRule type="expression" dxfId="27" priority="42">
      <formula>$K18="V"</formula>
    </cfRule>
  </conditionalFormatting>
  <conditionalFormatting sqref="B18:B19">
    <cfRule type="expression" dxfId="26" priority="43">
      <formula>$K18="C"</formula>
    </cfRule>
    <cfRule type="expression" dxfId="25" priority="44">
      <formula>$K18="D"</formula>
    </cfRule>
    <cfRule type="expression" dxfId="24" priority="45">
      <formula>$K18="V"</formula>
    </cfRule>
  </conditionalFormatting>
  <conditionalFormatting sqref="E18:E19">
    <cfRule type="expression" dxfId="23" priority="31">
      <formula>$K18="C"</formula>
    </cfRule>
    <cfRule type="expression" dxfId="22" priority="32">
      <formula>$K18="D"</formula>
    </cfRule>
    <cfRule type="expression" dxfId="21" priority="33">
      <formula>$K18="V"</formula>
    </cfRule>
  </conditionalFormatting>
  <conditionalFormatting sqref="N18:N19">
    <cfRule type="expression" dxfId="20" priority="37">
      <formula>$K18="C"</formula>
    </cfRule>
    <cfRule type="expression" dxfId="19" priority="38">
      <formula>$K18="D"</formula>
    </cfRule>
    <cfRule type="expression" dxfId="18" priority="39">
      <formula>$K18="V"</formula>
    </cfRule>
  </conditionalFormatting>
  <conditionalFormatting sqref="G15">
    <cfRule type="expression" dxfId="17" priority="16">
      <formula>$J15="V"</formula>
    </cfRule>
    <cfRule type="expression" dxfId="16" priority="17">
      <formula>$J15="D"</formula>
    </cfRule>
    <cfRule type="expression" dxfId="15" priority="18">
      <formula>$J15="C"</formula>
    </cfRule>
  </conditionalFormatting>
  <conditionalFormatting sqref="G14">
    <cfRule type="expression" dxfId="14" priority="13">
      <formula>$J14="V"</formula>
    </cfRule>
    <cfRule type="expression" dxfId="13" priority="14">
      <formula>$J14="D"</formula>
    </cfRule>
    <cfRule type="expression" dxfId="12" priority="15">
      <formula>$J14="C"</formula>
    </cfRule>
  </conditionalFormatting>
  <conditionalFormatting sqref="G16">
    <cfRule type="expression" dxfId="11" priority="10">
      <formula>$J16="V"</formula>
    </cfRule>
    <cfRule type="expression" dxfId="10" priority="11">
      <formula>$J16="D"</formula>
    </cfRule>
    <cfRule type="expression" dxfId="9" priority="12">
      <formula>$J16="C"</formula>
    </cfRule>
  </conditionalFormatting>
  <conditionalFormatting sqref="G17">
    <cfRule type="expression" dxfId="8" priority="7">
      <formula>$J17="V"</formula>
    </cfRule>
    <cfRule type="expression" dxfId="7" priority="8">
      <formula>$J17="D"</formula>
    </cfRule>
    <cfRule type="expression" dxfId="6" priority="9">
      <formula>$J17="C"</formula>
    </cfRule>
  </conditionalFormatting>
  <conditionalFormatting sqref="N9">
    <cfRule type="expression" dxfId="5" priority="4">
      <formula>$K9="C"</formula>
    </cfRule>
    <cfRule type="expression" dxfId="4" priority="5">
      <formula>$K9="D"</formula>
    </cfRule>
    <cfRule type="expression" dxfId="3" priority="6">
      <formula>$K9="V"</formula>
    </cfRule>
  </conditionalFormatting>
  <conditionalFormatting sqref="N8">
    <cfRule type="expression" dxfId="2" priority="1">
      <formula>$K8="C"</formula>
    </cfRule>
    <cfRule type="expression" dxfId="1" priority="2">
      <formula>$K8="D"</formula>
    </cfRule>
    <cfRule type="expression" dxfId="0" priority="3">
      <formula>$K8="V"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Acuña</dc:creator>
  <cp:lastModifiedBy>Christian Acuña</cp:lastModifiedBy>
  <dcterms:created xsi:type="dcterms:W3CDTF">2026-08-11T19:57:00Z</dcterms:created>
  <dcterms:modified xsi:type="dcterms:W3CDTF">2026-08-19T18:07:57Z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78DA767467F9472D9E1458096A2B665C_12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