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jeevK\Desktop\FranchiseIQ\downloads\"/>
    </mc:Choice>
  </mc:AlternateContent>
  <bookViews>
    <workbookView xWindow="0" yWindow="0" windowWidth="19200" windowHeight="7550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Sheet1!$A$1:$J$385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2" i="1"/>
</calcChain>
</file>

<file path=xl/sharedStrings.xml><?xml version="1.0" encoding="utf-8"?>
<sst xmlns="http://schemas.openxmlformats.org/spreadsheetml/2006/main" count="1931" uniqueCount="777">
  <si>
    <t>Sales</t>
  </si>
  <si>
    <t>Store ID</t>
  </si>
  <si>
    <t>Store name</t>
  </si>
  <si>
    <t>Address line 1</t>
  </si>
  <si>
    <t>Locality</t>
  </si>
  <si>
    <t>Postal code</t>
  </si>
  <si>
    <t>Primary phone</t>
  </si>
  <si>
    <t xml:space="preserve">Latitude </t>
  </si>
  <si>
    <t>Longitude</t>
  </si>
  <si>
    <t>Returns</t>
  </si>
  <si>
    <t>M/s Debaleena Confectionery(Ambuja)</t>
  </si>
  <si>
    <t>M/s Bikramjit Ghosh (HowrahMaidan)</t>
  </si>
  <si>
    <t>M/s Tirtha (Kamalgazi More)</t>
  </si>
  <si>
    <t>M/s Swagata Confectionery(Mandirtal</t>
  </si>
  <si>
    <t>M/s Fabin Projects (Repon Street)</t>
  </si>
  <si>
    <t>M/s S. K. Enterprise (Jangra)</t>
  </si>
  <si>
    <t>M/s Manalee (Dum Dum ST Merry)</t>
  </si>
  <si>
    <t>M/s Jisa Food Shop (RamRajatala)</t>
  </si>
  <si>
    <t>M/s Chandrabali Sarkar (Phul Bagan)</t>
  </si>
  <si>
    <t>M/s New Lalita Confectionery(Dakban</t>
  </si>
  <si>
    <t>M/s Sreepanchami Con(Baranagar GLT)</t>
  </si>
  <si>
    <t>M/s A. S. Enterprise (MintoPark)</t>
  </si>
  <si>
    <t>M/s Mahabir FoodStuff Corner(Dankun</t>
  </si>
  <si>
    <t>M/s Mas Enterprise (Kalindi)</t>
  </si>
  <si>
    <t>M/s Blue Bird (Maniktala)</t>
  </si>
  <si>
    <t>M/s Teesta (Garia Bazar)</t>
  </si>
  <si>
    <t>M/s Sri Gopals Confectionary(JaanBa</t>
  </si>
  <si>
    <t>M/s Bibis Food (Rajarhat)</t>
  </si>
  <si>
    <t>M/s Brothers Enterprise(Narayanpur)</t>
  </si>
  <si>
    <t>M/s (H)Minu Confectionary(Ankhra)</t>
  </si>
  <si>
    <t>M/s Megha Enterprise(Rashmoni Bazar</t>
  </si>
  <si>
    <t>M/s Joy Maa Enterprise (Belghoria)</t>
  </si>
  <si>
    <t>M/s Hari Om Enterprise (Birati)</t>
  </si>
  <si>
    <t>M/s Tiffin Jxn(Upohar New Garia St)</t>
  </si>
  <si>
    <t>M/s Cute Confectioners (Bosepukur)</t>
  </si>
  <si>
    <t>M/s Hriday Enterprise(Kalyani Stn)</t>
  </si>
  <si>
    <t>M/s Tripti (BowBazar)</t>
  </si>
  <si>
    <t>M/s Agamoni-1 (Hind Motor)</t>
  </si>
  <si>
    <t>M/s Rakshit Confectionery (RamNagar</t>
  </si>
  <si>
    <t>M/s S Balaji Foods (Liluah)</t>
  </si>
  <si>
    <t>M/s Perfection (Bidhan Sarani)</t>
  </si>
  <si>
    <t>M/s Divine (Uluberia)</t>
  </si>
  <si>
    <t>M/s R. B. Confectioneries Cake Shop</t>
  </si>
  <si>
    <t>M/s Sri Sri Vishwanath Confectioner</t>
  </si>
  <si>
    <t>M/s Best Choice(Ballygunge Bridge)</t>
  </si>
  <si>
    <t>M/s The Happy Tree(Patuli Township)</t>
  </si>
  <si>
    <t>M/s Bansdroni Cake Shop (Bansdroni)</t>
  </si>
  <si>
    <t>M/s Dutta Food Court (Ashok Nagar)</t>
  </si>
  <si>
    <t>M/s Snacks Station (New Market)</t>
  </si>
  <si>
    <t>M/s Surja Prakash Sarkar(RajaBazar)</t>
  </si>
  <si>
    <t>M/s KPS International (Stadium)</t>
  </si>
  <si>
    <t>M/s Fancy Foods (Tamluk)</t>
  </si>
  <si>
    <t>M/s Joyguru Food &amp; Confectioners(Ba</t>
  </si>
  <si>
    <t>M/s Dipali Confectionary (Bankra)</t>
  </si>
  <si>
    <t>M/s Priyo Pachondo (Rajpur)</t>
  </si>
  <si>
    <t>M/s Priyankas (Naihati)</t>
  </si>
  <si>
    <t>M/s Atanu Ghosh (High Court)</t>
  </si>
  <si>
    <t>M/s D. G. Enterprise(Baghajatin Mor</t>
  </si>
  <si>
    <t>M/s Aaroni (Ganguli Bagan)</t>
  </si>
  <si>
    <t>M/s Alpana Dhara (Gariahat)</t>
  </si>
  <si>
    <t>M/s Mongaldeep Enterprise (Sreeramp</t>
  </si>
  <si>
    <t>M/s Classic Confectioners(Shakher B</t>
  </si>
  <si>
    <t>M/s ABMC Kundu Enterprise(Baguihati</t>
  </si>
  <si>
    <t>M/s Nundy &amp; Co (Bentinck Street)</t>
  </si>
  <si>
    <t>M/s Subir Kumar Pal (CIT Road)</t>
  </si>
  <si>
    <t>M/s Chatterjee Enterprise (Garia)</t>
  </si>
  <si>
    <t>M/s Samanta Enterprises (Tala Park)</t>
  </si>
  <si>
    <t>M/s Quality Concern (UNITECH)</t>
  </si>
  <si>
    <t>M/s Rimo(Motijheel-NagerBazaar)</t>
  </si>
  <si>
    <t>M/s Prasenjit Majumder(Deshyapriya)</t>
  </si>
  <si>
    <t>M/s Jai Guru Confectionery(PicnicGa</t>
  </si>
  <si>
    <t>M/s Nandini Mahalanobis(Santoshpur)</t>
  </si>
  <si>
    <t>M/s Midfield (Rishra)</t>
  </si>
  <si>
    <t>M/s Ess Vee Enterprise(Behala Thana</t>
  </si>
  <si>
    <t>M/s J. D. Enteprise (GaneshTakies)</t>
  </si>
  <si>
    <t>M/s Janardan MioAmore CakeShop(Mank</t>
  </si>
  <si>
    <t>M/s Abirbhab (Palbazar)</t>
  </si>
  <si>
    <t>M/s Biswanath Biswas (Jadavpur)</t>
  </si>
  <si>
    <t>M/s Sarojini Confectioners(Tolly-Ph</t>
  </si>
  <si>
    <t>M/s Natoraj SalesCorporation(Shyamn</t>
  </si>
  <si>
    <t>M/s Kakali Ghosh(Howrah A.C. Market</t>
  </si>
  <si>
    <t>M/s Ashim Kr. Ghosh (Shibpur)</t>
  </si>
  <si>
    <t>M/s Mithai (Barasat)</t>
  </si>
  <si>
    <t>M/s Chaya Das (Sinthee More)</t>
  </si>
  <si>
    <t>M/s Purbani (Hatibagan)</t>
  </si>
  <si>
    <t>M/s WAY-2 Enterprise (Mudiali)</t>
  </si>
  <si>
    <t>M/s Pinky Confectionery(Barrackpore</t>
  </si>
  <si>
    <t>M/s East Bengal Student Society(Bha</t>
  </si>
  <si>
    <t>M/s Mahamaya Confectionery(Khidderp</t>
  </si>
  <si>
    <t>M/s Cake Club (Chetla)</t>
  </si>
  <si>
    <t>M/s Ashirbad (Boral)</t>
  </si>
  <si>
    <t>M/s Ice - Spice (Park Circus)</t>
  </si>
  <si>
    <t>M/s James (James Long Sarani)</t>
  </si>
  <si>
    <t>M/s Sens (Salt Lake)</t>
  </si>
  <si>
    <t>M/s Das Enterprise (Kaikhali)</t>
  </si>
  <si>
    <t>M/s Ajanta Confectionery(Sovabazar)</t>
  </si>
  <si>
    <t>M/s Annapurna Saha (DumDum Cantonme</t>
  </si>
  <si>
    <t>M/s Bite &amp; Sip (Tangra)</t>
  </si>
  <si>
    <t>M/s Gita Roy(Madhyamgram Choumatha)</t>
  </si>
  <si>
    <t>M/s Mio Amore Cake Shop(Chandannago</t>
  </si>
  <si>
    <t>M/s Baishali (DumDum JN.)</t>
  </si>
  <si>
    <t>M/s Nilima Hut (Shyambazar)</t>
  </si>
  <si>
    <t>M/s JOYEE (Habra)</t>
  </si>
  <si>
    <t>M/s Family Food Mart (RotKol)</t>
  </si>
  <si>
    <t>M/s Jharna Traders (Kudghat)</t>
  </si>
  <si>
    <t>M/s Kabita Confectionery (Konnagar)</t>
  </si>
  <si>
    <t>M/s Tribeni Enterprise (Airport)</t>
  </si>
  <si>
    <t>M/s Hriday Enterprise (Kalyani)</t>
  </si>
  <si>
    <t>M/s M.S.Hussain &amp; Co. (Chinsurah)</t>
  </si>
  <si>
    <t>M/s Partha Pratim Enterprise(Kharda</t>
  </si>
  <si>
    <t>M/s Monalisa Enterprise (SaltLake S</t>
  </si>
  <si>
    <t>M/s Saha Confectionery (Sodepur)</t>
  </si>
  <si>
    <t>M/s Attara Trading Co.(Central Metr</t>
  </si>
  <si>
    <t>M/s Chandan Poddar (Krishnapur)</t>
  </si>
  <si>
    <t>M/s Moon Foods (Lansdown)</t>
  </si>
  <si>
    <t>M/s Sreemaa Confectioners(Tobin Roa</t>
  </si>
  <si>
    <t>M/s Testy (City Centre- Saltlake)</t>
  </si>
  <si>
    <t>M/s Lalita Confectioners(Colony Mor</t>
  </si>
  <si>
    <t>M/s Sri Guru Enterprise (Ruby Park)</t>
  </si>
  <si>
    <t>M/s S. D. Tradars (Behala Chowrasta</t>
  </si>
  <si>
    <t>M/s Tanita (Naktala)</t>
  </si>
  <si>
    <t>M/s K &amp; P Agency (Aswini Nagar)</t>
  </si>
  <si>
    <t>M/s Roy Confectionries(TollygungeMe</t>
  </si>
  <si>
    <t>M/s Payal Enterprise (Beliaghata)</t>
  </si>
  <si>
    <t>M/s Loknath Snacks &amp; Confectionerie</t>
  </si>
  <si>
    <t>M/s Rekha Confectioners (Rajdanga)</t>
  </si>
  <si>
    <t>M/s Prova Confectionery (Rathtala)</t>
  </si>
  <si>
    <t>M/s Celebration (Grey Street)</t>
  </si>
  <si>
    <t>M/s Sree Hari Confectionery (BagBaz</t>
  </si>
  <si>
    <t>M/s Pal Confectionery (Amtala)</t>
  </si>
  <si>
    <t>M/s Prapti Food &amp; Confectionr(Kadam</t>
  </si>
  <si>
    <t>M/s Jalajoga (Singur)</t>
  </si>
  <si>
    <t>M/s Ankit Enterprise(Durgapur)</t>
  </si>
  <si>
    <t>M/s Annapurna Cake Shop (Uttarpara</t>
  </si>
  <si>
    <t>M/s Ayesha(Topsia)</t>
  </si>
  <si>
    <t>M/s Swagata Food Shop (Chatterjee H</t>
  </si>
  <si>
    <t>M/s S. G. Confectioners(Bagmore)</t>
  </si>
  <si>
    <t>M/s Gitanjali (Icchapur)</t>
  </si>
  <si>
    <t>M/s S.B. Food Con(MalickPhatak)</t>
  </si>
  <si>
    <t>M/s A &amp; S Enterprise (Basirhat)</t>
  </si>
  <si>
    <t>M/s S.R Enterprise (Nimta)</t>
  </si>
  <si>
    <t>M/s Matree Confectionery(BataNagar)</t>
  </si>
  <si>
    <t>M/s Raja Confectioners (Brahmapur)</t>
  </si>
  <si>
    <t>M/s Unique Electronics (Howrah Salk</t>
  </si>
  <si>
    <t>M/s Jaychandi Mata Enterprise (Domj</t>
  </si>
  <si>
    <t>M/s Deepak Sweets &amp; Snacks (Alambaz</t>
  </si>
  <si>
    <t>M/s Debaleena Enterprise (Haridebpu</t>
  </si>
  <si>
    <t>M/s Monalisa (Rashbehari New)</t>
  </si>
  <si>
    <t>M/s The Food Point(B.E. College)</t>
  </si>
  <si>
    <t>M/s Tulika Enterprise (NewTown New)</t>
  </si>
  <si>
    <t>M/s Cake O Clock (SealdahNew)</t>
  </si>
  <si>
    <t>M/s Indu Confectioner (New Alipur)</t>
  </si>
  <si>
    <t>M/s Kartick Enterprise (Jagulia)</t>
  </si>
  <si>
    <t>M/s Ma Manosa Confectionery (B.C.Ro</t>
  </si>
  <si>
    <t>M/s Adhikary Confectionery (Kabarda</t>
  </si>
  <si>
    <t>M/s Aarik (Midinapur City West)</t>
  </si>
  <si>
    <t>M/S MITHU'S</t>
  </si>
  <si>
    <t>M/s S.B.Enterprise (Birati More New</t>
  </si>
  <si>
    <t>M/S A M ENTERPRISE (Sahidnagar)</t>
  </si>
  <si>
    <t>M/s Ma Tara Confectionery(Bardwan N</t>
  </si>
  <si>
    <t>M/s Smaranika(Fariapukur)</t>
  </si>
  <si>
    <t>M/s Swiss Cake Shop(Ghola)</t>
  </si>
  <si>
    <t>M/s CAKEWALK(Dhakuria)</t>
  </si>
  <si>
    <t>M/s Meet &amp; Eat (Metropoliton)</t>
  </si>
  <si>
    <t>M/s Barni Shop(Duttapukur)</t>
  </si>
  <si>
    <t>M/s RISHAV ENTERPRIS (SHUKHOBRISHTI</t>
  </si>
  <si>
    <t>M/s Sarathi(30A Bus Stand)</t>
  </si>
  <si>
    <t>MIO AMORE (KANKURGACHI)</t>
  </si>
  <si>
    <t>M/s Lover'S Choice (Golebazar Khara</t>
  </si>
  <si>
    <t>M/s Andul Confectionery(Andul New)</t>
  </si>
  <si>
    <t>M/s Sri Krishna Traders (Maslandpur</t>
  </si>
  <si>
    <t>M/s The Ultimate Food Shop (Bagnan)</t>
  </si>
  <si>
    <t>M/s Horizon(Kharagpur-Inda More)</t>
  </si>
  <si>
    <t>M/s Ankit Confectionery(Durgapur Ci</t>
  </si>
  <si>
    <t>M/s RSG Enterprise(Mukundapur)</t>
  </si>
  <si>
    <t>M/s Adhikari Cake Shop (Mecheda)</t>
  </si>
  <si>
    <t>M/s Manju Enterprise(Krishnanagar)</t>
  </si>
  <si>
    <t>M/s Techno Soft(Arambagh)</t>
  </si>
  <si>
    <t>M/s Hriday Enterprise(Chakdaha)</t>
  </si>
  <si>
    <t>M/s Mahadev Enterprise(BHADESWAR)</t>
  </si>
  <si>
    <t>M/s Bhabatarini Confectionery(Daksh</t>
  </si>
  <si>
    <t>M/s Bake &amp; Bite (Bally Howrah)</t>
  </si>
  <si>
    <t>M/s Bharati Confectionery(Chinsurah</t>
  </si>
  <si>
    <t>M/s Nataraj (Kakinara)</t>
  </si>
  <si>
    <t>M/s Heritage (IIT Kharagpur)</t>
  </si>
  <si>
    <t>Relook Corporation Pvt Ltd(Old Digh</t>
  </si>
  <si>
    <t>M/s Ma Durga Confectionery(Perbirha</t>
  </si>
  <si>
    <t>M/s M.S. Confectionery(Budge Budge</t>
  </si>
  <si>
    <t>M/s Rakshakali Jolojog(Ranihati)</t>
  </si>
  <si>
    <t>M/s R.K.Enterprise (Bongaon)</t>
  </si>
  <si>
    <t>M/s Alpana Confectionery (Thakurpuk</t>
  </si>
  <si>
    <t>M/s Food Club(Parnasree)</t>
  </si>
  <si>
    <t>M/s S.K.Confectionery(Panchannagram</t>
  </si>
  <si>
    <t>M/s S S A Traders(Pandua)</t>
  </si>
  <si>
    <t>M/s Techno Soft(Tarakeswar)</t>
  </si>
  <si>
    <t>M/s S.S. Confectionery (Berachampa)</t>
  </si>
  <si>
    <t>M/s Arctic Traders(Santipur)</t>
  </si>
  <si>
    <t>M/s Dutta Confectonery (Kalna)</t>
  </si>
  <si>
    <t>M/s Aaheli's (Barasat Nabapally)</t>
  </si>
  <si>
    <t>M/s Sasvika Foods(Bolpur New)</t>
  </si>
  <si>
    <t>M/s Dibyendu Confectionery(New Gari</t>
  </si>
  <si>
    <t>M/s Parua Confectionery(Kakdwip)</t>
  </si>
  <si>
    <t>M/s Debra Mio Amore Cake Shop (DEBR</t>
  </si>
  <si>
    <t>M/s Roy Enterprise (Chandpara)</t>
  </si>
  <si>
    <t>M/s Katwa Confectionery (Katwa)</t>
  </si>
  <si>
    <t>M/s Cake N Bake(Mio Amore) (Panskur</t>
  </si>
  <si>
    <t>M/s Swiss Confectionery(BT Road Sod</t>
  </si>
  <si>
    <t>M/s Aditya Cake Shop (Sonarpur Junc</t>
  </si>
  <si>
    <t>M/s Bread and Butter (Dasnagar)</t>
  </si>
  <si>
    <t>M/s Suparna Reja (Masat Bazar)</t>
  </si>
  <si>
    <t>M/s A &amp; R Company (SEALDAH SOUTH)</t>
  </si>
  <si>
    <t>M/s The Joyee (HABRA RAIL GATE)</t>
  </si>
  <si>
    <t>M/s Sirsha Enterprise(Nona ChandanP</t>
  </si>
  <si>
    <t>M/s Shree Shyam Cake Bhander(Belur)</t>
  </si>
  <si>
    <t>M/s Annapurna Food (Dhulagori)</t>
  </si>
  <si>
    <t>M/s Mahamaya FoodCorner(Khidirpur D</t>
  </si>
  <si>
    <t>M/s D S Confectionery(Canning)</t>
  </si>
  <si>
    <t>M/s Arctic Traders(Bagula)</t>
  </si>
  <si>
    <t>M/s Malina Cake Shop(Haldia DurgaCh</t>
  </si>
  <si>
    <t>M/s Paul Confectionery (Tribeni New</t>
  </si>
  <si>
    <t>M/s Radhakrishna Enterprise(NewBakr</t>
  </si>
  <si>
    <t>M/s Bhikhuram Rajuram Snacks (Metia</t>
  </si>
  <si>
    <t>M/s Ma Melai Chandi Food Center(Amt</t>
  </si>
  <si>
    <t>M/s Venus Confectionery (Sreenagar)</t>
  </si>
  <si>
    <t>M/s M B Confectionery(Madhyamgram S</t>
  </si>
  <si>
    <t>M/s Sagnik Cake Shop(MidnaporeBarab</t>
  </si>
  <si>
    <t>M/s Dibhas Bakery(PuratonBazar Baru</t>
  </si>
  <si>
    <t>M/s Gupta Snax (New Kanchrapara)</t>
  </si>
  <si>
    <t>M/s Shree Shyam Cake Bhander(Haskha</t>
  </si>
  <si>
    <t>M/s Snax Centre (JIRAT)</t>
  </si>
  <si>
    <t>M/s Sahas Cake Shop(Amrabati Sodepu</t>
  </si>
  <si>
    <t>M/s Samriddhi Confectioneries(Jagat</t>
  </si>
  <si>
    <t>M/s Sasvika Foods (Chanditala-Hoogh</t>
  </si>
  <si>
    <t>M/s Nataraj (Asansol)</t>
  </si>
  <si>
    <t>M/s Agamoni-2 (Sheorafully New)</t>
  </si>
  <si>
    <t>M/s Sasvika Foods (Jambuni More Bol</t>
  </si>
  <si>
    <t>M/s Food Plaza (Haldia City Center)</t>
  </si>
  <si>
    <t>Relook Corporation Pvt Ltd(KHG-Mala</t>
  </si>
  <si>
    <t>M/s Guptaji (Gandhimore Kanchrapara</t>
  </si>
  <si>
    <t>M/s Cake Mania (BIJOYGARH NEW)</t>
  </si>
  <si>
    <t>M/s Sree Krishna Enterprise (BARGAC</t>
  </si>
  <si>
    <t>M/s Sanchita Confectionery(BehalaTr</t>
  </si>
  <si>
    <t>M/s S.S Enterprise(Ranaghat)</t>
  </si>
  <si>
    <t>M/s A S Confectionery (Chandipur)</t>
  </si>
  <si>
    <t>M/s Amico Confectionery (Diamond HB</t>
  </si>
  <si>
    <t>M/s Eskay Enterprise (HAZRA NEW)</t>
  </si>
  <si>
    <t>M/s Baba Boro Kachari Confectionery</t>
  </si>
  <si>
    <t>M/s Mayuri Food and Confectionery N</t>
  </si>
  <si>
    <t>M/s AARIK (Chandrakona Road)</t>
  </si>
  <si>
    <t>M/s Agamoni-3 (Uttarpara New)</t>
  </si>
  <si>
    <t>Griham Food and Hotel Pvt Ltd-Howra</t>
  </si>
  <si>
    <t>M/s Dona Snacks(Chandanagar Bagbaza</t>
  </si>
  <si>
    <t>M/s Nataraj (Kakinara Rathtala)</t>
  </si>
  <si>
    <t>DISHARI VENTURES PVT LTD (MALANCHA)</t>
  </si>
  <si>
    <t>DISHARI VENTURES PVT LTD (GHATAKPUK</t>
  </si>
  <si>
    <t>M/s Nataraj Sales Corporation(FEEDE</t>
  </si>
  <si>
    <t>M/s M B Confectionery (Barasat KNC</t>
  </si>
  <si>
    <t>M/s THE VEDIC (KOLAGHAT)</t>
  </si>
  <si>
    <t>M/s SHAARAV'S BAKERY (New Barrackpo</t>
  </si>
  <si>
    <t>M/s Sagnik Enterprise (Krishnanag S</t>
  </si>
  <si>
    <t>M/s Paul Confectionery (Sakuntala P</t>
  </si>
  <si>
    <t>M/s Chandan's Cake Shop (AmtalaChow</t>
  </si>
  <si>
    <t>M/s SIS Traders (Dhaniakhali)</t>
  </si>
  <si>
    <t>M/s Devansh Enterprise(BaisakhSaltl</t>
  </si>
  <si>
    <t>M/s Arctic Traders (Nabadwip)</t>
  </si>
  <si>
    <t>M/s SANTISIKHA ENTERPRISE (PHULIA)</t>
  </si>
  <si>
    <t>M/s MATRI ASHIRBAD (BELDA)</t>
  </si>
  <si>
    <t>M/s CAKE N BAKE (GHATAL)</t>
  </si>
  <si>
    <t>M/s SARKAR ENTERPRISE (NAGARUKHRA)</t>
  </si>
  <si>
    <t>A S ENTERPRISE (DOLTALA)</t>
  </si>
  <si>
    <t>M/s NEW TOWN GATE CONFECTIONERY</t>
  </si>
  <si>
    <t>M/s Debjani Confectionery(DakshinBa</t>
  </si>
  <si>
    <t>M/s Datta Food Court (GOLBAZARASHOK</t>
  </si>
  <si>
    <t>M/s Deep Enterprise (Gobardanga)</t>
  </si>
  <si>
    <t>M/S BIBIS BAKE (RAJARHAT CHOWMATHA)</t>
  </si>
  <si>
    <t>M/s Rayna Snacks (Salap More New)</t>
  </si>
  <si>
    <t>M/s LET'S EAT (MEMARI)</t>
  </si>
  <si>
    <t>M/s M B Confectionery(Hridaypur Sta</t>
  </si>
  <si>
    <t>M/s Monalisa Enterprise(WEBEL SDF)</t>
  </si>
  <si>
    <t>M/s RAJ CONFECTIONERY-NEW DOWNTOWN</t>
  </si>
  <si>
    <t>M/s SICO SWEETS(PADMAPUKUR)</t>
  </si>
  <si>
    <t>M/s NARAYAN CAKE SHOP (3A JAMES LON</t>
  </si>
  <si>
    <t>M/s Mars ConfectioneryGaria St.Rd.(</t>
  </si>
  <si>
    <t>M/s Heritage (IIT Petrol Pump)</t>
  </si>
  <si>
    <t>M/s Roy Confectionery (Rahara Bazar</t>
  </si>
  <si>
    <t>M/s Anjali Enterprise (Helencha)</t>
  </si>
  <si>
    <t>M/s Tasty Sweets and Snacks (Mahish</t>
  </si>
  <si>
    <t>M/s Mishra's Panetteria (Ramnagar)</t>
  </si>
  <si>
    <t>M/s R &amp; H Cake Shop (Beck Bagan)</t>
  </si>
  <si>
    <t>M/s Raj Confectionery (Sukhobristi-</t>
  </si>
  <si>
    <t>M/s Monalisa Enterprise(WEBEL DN53)</t>
  </si>
  <si>
    <t>M/s Sasvika Foods (Dankuni Lichu Ba</t>
  </si>
  <si>
    <t>M/s Nataraj (Asansol Ashram More)</t>
  </si>
  <si>
    <t>M/s JPS Confectioner(Kadamtala Powe</t>
  </si>
  <si>
    <t>M/s Food Plaza (CONTAI-2)</t>
  </si>
  <si>
    <t>M/s Food Plaza (CONTAI-NEW)</t>
  </si>
  <si>
    <t>M/s Mishra's Panetteria (EGRA NEW)</t>
  </si>
  <si>
    <t>M/s Saurav Sarkar Enterprise(Hoogly</t>
  </si>
  <si>
    <t>M/s Tanith (Hindusthan More Garia)</t>
  </si>
  <si>
    <t>M/s The Vedic(Kolaghat Bazar)</t>
  </si>
  <si>
    <t>M/s HridayEnterprise( Kalyani ITI M</t>
  </si>
  <si>
    <t>M/s Prochesta Eternal (TITAGARH)</t>
  </si>
  <si>
    <t>M/s Mani Confectionery &amp; Sweets(Mol</t>
  </si>
  <si>
    <t>M/s A.R.CONFECTIONERY (NUNGI MORE)</t>
  </si>
  <si>
    <t>M/s The Lalita Confectionery(Barasa</t>
  </si>
  <si>
    <t>M/s Barni Cake Shop (Duttapukur Sta</t>
  </si>
  <si>
    <t>M/s G.K Enterprise (BAGJOLA)</t>
  </si>
  <si>
    <t>M/s Dream Confectionery (Ankurhati)</t>
  </si>
  <si>
    <t>M/s Debaleena Dhara (Anwarsaha Rd)</t>
  </si>
  <si>
    <t>M/s EATS &amp; TREATS (DASPUR)</t>
  </si>
  <si>
    <t>M/s SUPER CAKES (CHOWBAGHA)</t>
  </si>
  <si>
    <t>M/s The Ruby Food Products (Baruipu</t>
  </si>
  <si>
    <t>M/s CAKE 'N' BAKE (KERANITOLA)</t>
  </si>
  <si>
    <t>M/s ABOSOR (SANTOSHPUR BAZAR)</t>
  </si>
  <si>
    <t>M/s Mamonz Bakery (Sonarpur Bazar)</t>
  </si>
  <si>
    <t>M/s AARIK (MEDINIPUR STATION ROAD)</t>
  </si>
  <si>
    <t>M/s Sarkar Enterprise(HARINGHATA NE</t>
  </si>
  <si>
    <t>M/s MA KALI CONFECTIONERY(GOLAPBAG)</t>
  </si>
  <si>
    <t>M/s Gupta Traders (HALISAHAR)</t>
  </si>
  <si>
    <t>M/s Mahendra Enterprise (SARISHA AS</t>
  </si>
  <si>
    <t>M/s Adrik Confectionery(MOYNA PM)</t>
  </si>
  <si>
    <t>M/s GANAPATI (Jaynagar)</t>
  </si>
  <si>
    <t>M/s K D N GENERAL FOOD STORE (RajaB</t>
  </si>
  <si>
    <t>M/s G K ENTERPRISE (Mission Bazar)</t>
  </si>
  <si>
    <t>M/s UNIVERSAL FOOD (Muchipara)</t>
  </si>
  <si>
    <t>M/s Cream Commando New (DUNLOP BRID</t>
  </si>
  <si>
    <t>M/s DIYA CONFECTIONARIES(OPC)PVTLTD</t>
  </si>
  <si>
    <t>M/s SRISHTI CONFECTIONERY (KONNAGAR</t>
  </si>
  <si>
    <t>M/s Quality Concern (TCS Gitanjali</t>
  </si>
  <si>
    <t>Subha Food Corner (SONARPUR)</t>
  </si>
  <si>
    <t>MAMTA ENTERPRISES (HMP-MIO)</t>
  </si>
  <si>
    <t>MAMTA ENTERPRISES (HM OUT)</t>
  </si>
  <si>
    <t>MADHUBAN-(BANDEL NEW)</t>
  </si>
  <si>
    <t>M/s Machine World (DHAPA BAZAR)</t>
  </si>
  <si>
    <t>SASVIKA FOODS (SURI)</t>
  </si>
  <si>
    <t>M/S MALATI ENTERPRISE (Nandigram)</t>
  </si>
  <si>
    <t>MARKET MAVEN(CITY CENTRE-2)</t>
  </si>
  <si>
    <t>MARKET MAVEN(CHINAR PARK)</t>
  </si>
  <si>
    <t>MARKET MAVEN(BANGUR AVENUE)</t>
  </si>
  <si>
    <t>M/S DISHARA ENTERPRISE (KALIPARK)</t>
  </si>
  <si>
    <t>SRI KRISHNA TRADERS (HASNABAD)</t>
  </si>
  <si>
    <t>M/s Bibi Mohal (Lake Town-New)</t>
  </si>
  <si>
    <t>M/S BASUNDHARA (GOURHATI)</t>
  </si>
  <si>
    <t>SATYAKI KITCHEN APPLINCES(BATTALA S</t>
  </si>
  <si>
    <t>APARAJITA CAKE SHOP(CHAMPAHATI)</t>
  </si>
  <si>
    <t>SHREE RAM TRADERS(KAMARHATI NEW)</t>
  </si>
  <si>
    <t>B M Confectionary(BETHUADAHARI)</t>
  </si>
  <si>
    <t>M/S SUSMITAZZ CREATIONS (JHARGRAM)</t>
  </si>
  <si>
    <t>AARIK (KUIKOTA)</t>
  </si>
  <si>
    <t>M/S DEBADITYA ENTERPRISE (LAXMIKANT</t>
  </si>
  <si>
    <t>M/S SWAGATA SWEETS (AVANI MALL)</t>
  </si>
  <si>
    <t>M/S ROY ENTERPRISE(Thakurnagar)</t>
  </si>
  <si>
    <t>R T A CONFECTIONERY</t>
  </si>
  <si>
    <t>M B CONFECTIONERY (SAJIRHAT)</t>
  </si>
  <si>
    <t>M/S JOYI (Tamluk Maniktala)</t>
  </si>
  <si>
    <t>M/S HRIDAY ENTERPRISE (ChakdaThana</t>
  </si>
  <si>
    <t>M/S SWETA FOODS (ILLAMBAZAR)</t>
  </si>
  <si>
    <t>M/S PRIYANKA FOODS</t>
  </si>
  <si>
    <t>M/S MAMTA ENTERPRISE (M.G.Road Metr</t>
  </si>
  <si>
    <t>M/S MAMTA ENTERPRISE (Esplanade Met</t>
  </si>
  <si>
    <t>M/S NEW PAUL CONFECTIONERY (MOGRA)</t>
  </si>
  <si>
    <t>M/S SWASTIK FOODS (RAMPURHAT)</t>
  </si>
  <si>
    <t>M/S PAYAL ENTERPRISE (SUKANTANAGAR)</t>
  </si>
  <si>
    <t>M/S TASTE OF SUCCESS (GHATAL)</t>
  </si>
  <si>
    <t>M/S AAHELIS (Barasat NabaPally New)</t>
  </si>
  <si>
    <t>M/S SHYAM ENTERPRISE (Howrah Kiosk</t>
  </si>
  <si>
    <t>M/S A &amp; R Company (Sealdah S11)</t>
  </si>
  <si>
    <t>M/S ANIK(BADU RD MADHYAMGRAM)</t>
  </si>
  <si>
    <t>M/S SADIQUE IRFAN(SEALDAH METRO)</t>
  </si>
  <si>
    <t>M/S SRI KRISHNA TRADERS (HAROA)</t>
  </si>
  <si>
    <t>M/S CAKESMITH (GHUSURI)</t>
  </si>
  <si>
    <t>M/S KALPANA TRADERS (GUMA)</t>
  </si>
  <si>
    <t>M/S ASHIK CAKE SHOP (LAUHATI)</t>
  </si>
  <si>
    <t>M/S SANDIP ENTERPRISE (BASIRHAT CHO</t>
  </si>
  <si>
    <t>M/S MAHAMAYA FOODS (WATGUNGE)</t>
  </si>
  <si>
    <t>M/S SWETA CATERING (MIO SEALDAH MET</t>
  </si>
  <si>
    <t>SOURADIYA MSPL (713-DN53)</t>
  </si>
  <si>
    <t>SOURADIYA MSPL (712-BN4)</t>
  </si>
  <si>
    <t>SOURADIYA MSPL (711-SDF)</t>
  </si>
  <si>
    <t>JALOJOG (HARIPAL)</t>
  </si>
  <si>
    <t>M/S ARCTIC TRADERS (BAHARAMPUR)</t>
  </si>
  <si>
    <t>KUNDU'S BAKERY AND TRADERS</t>
  </si>
  <si>
    <t>SUDHA ENTERPRISES (GHATAKPUKUR)</t>
  </si>
  <si>
    <t>SUDHA ENTERPRISES (MALANCHA NEW)</t>
  </si>
  <si>
    <t>S. B. ENTERPRISE (Birati More New)</t>
  </si>
  <si>
    <t>A &amp; R COMPANY (SEALDAH S-3 (MIO))</t>
  </si>
  <si>
    <t>A &amp; R COMPANY (SEALDAH S-18 (MIO))</t>
  </si>
  <si>
    <t>SHRISTI CATERERS (HWH METRO DOWN(MI</t>
  </si>
  <si>
    <t>LET US EAT (BAMUN PARA (MEMARI))</t>
  </si>
  <si>
    <t>ORCHID MULTICUISINE (TCS-'D' Cafete</t>
  </si>
  <si>
    <t>S R ENTERPRISE (Foodplaza Kiosk)</t>
  </si>
  <si>
    <t>KARTICK ENTERPRISE (AWALSIDDI)</t>
  </si>
  <si>
    <t>SHAANAVYA'S BAKERY (BELGHARIA)</t>
  </si>
  <si>
    <t>BIBIS BAKE (RAJARHT CHOWMATA)</t>
  </si>
  <si>
    <t>AMBUJA NEW</t>
  </si>
  <si>
    <t>HOWRAH MAIDAN</t>
  </si>
  <si>
    <t>KAMALGACHI</t>
  </si>
  <si>
    <t>MANDIRTALA</t>
  </si>
  <si>
    <t>REPON STREET</t>
  </si>
  <si>
    <t>JANGRA</t>
  </si>
  <si>
    <t>DD ST MERRY</t>
  </si>
  <si>
    <t>RAMRAJATALA</t>
  </si>
  <si>
    <t>PHULBAGAN</t>
  </si>
  <si>
    <t>DAKBANGLOW</t>
  </si>
  <si>
    <t>BARANAGAR GLT ROAD</t>
  </si>
  <si>
    <t>MINTOPARK</t>
  </si>
  <si>
    <t>DANKUNI</t>
  </si>
  <si>
    <t>KALINDI(NEW)</t>
  </si>
  <si>
    <t>MANIKTALA</t>
  </si>
  <si>
    <t>GARIA BAZAR</t>
  </si>
  <si>
    <t>JAAN BAZAR</t>
  </si>
  <si>
    <t>RAJARHAT NEW1</t>
  </si>
  <si>
    <t>NARAYANPUR</t>
  </si>
  <si>
    <t>ANKHRA SANTOSHPU</t>
  </si>
  <si>
    <t>RASHMONI BAZAR</t>
  </si>
  <si>
    <t>BELGHORIA NEW1</t>
  </si>
  <si>
    <t>BIRATI NEW1</t>
  </si>
  <si>
    <t>UPOHAR NEW GARIA ST.</t>
  </si>
  <si>
    <t>BOSEPUKUR</t>
  </si>
  <si>
    <t>KALYANI STATION</t>
  </si>
  <si>
    <t>BOWBAZAR</t>
  </si>
  <si>
    <t>HINDMOTOR</t>
  </si>
  <si>
    <t>RAMNAGAR NEW</t>
  </si>
  <si>
    <t>LILUAH</t>
  </si>
  <si>
    <t>PERFECTION</t>
  </si>
  <si>
    <t>ULUBERIA</t>
  </si>
  <si>
    <t>KACCHI SARAK NEW</t>
  </si>
  <si>
    <t>CHIRIAMORE</t>
  </si>
  <si>
    <t>BALLYGUNGE BRIDGE</t>
  </si>
  <si>
    <t>PATULI TOWNSHIP</t>
  </si>
  <si>
    <t>BANSDRONI NEW</t>
  </si>
  <si>
    <t>ASHOK NAGAR</t>
  </si>
  <si>
    <t>NEW MARKET</t>
  </si>
  <si>
    <t>RAJABAZAR</t>
  </si>
  <si>
    <t>STADIUM</t>
  </si>
  <si>
    <t>TAMLUK</t>
  </si>
  <si>
    <t>BEHALA BAKULTALA</t>
  </si>
  <si>
    <t>DOTALAMOREBANKRA</t>
  </si>
  <si>
    <t>RAJPUR</t>
  </si>
  <si>
    <t>NAIHATI</t>
  </si>
  <si>
    <t>HIGH COURT</t>
  </si>
  <si>
    <t>BAGHAJATIN</t>
  </si>
  <si>
    <t>GANGUY BAGAN</t>
  </si>
  <si>
    <t>DHARA</t>
  </si>
  <si>
    <t>SREERAMPORE</t>
  </si>
  <si>
    <t>SHAKHER BAZAR</t>
  </si>
  <si>
    <t>BAGUIATI</t>
  </si>
  <si>
    <t>BENTICK STREET</t>
  </si>
  <si>
    <t>CIT ROAD</t>
  </si>
  <si>
    <t>GARIA</t>
  </si>
  <si>
    <t>PAIKPARA</t>
  </si>
  <si>
    <t>QC UNITECH</t>
  </si>
  <si>
    <t>MOTIJHIL</t>
  </si>
  <si>
    <t>MAJUMDER</t>
  </si>
  <si>
    <t>PICNIC GARDEN</t>
  </si>
  <si>
    <t>SANTOSHPUR</t>
  </si>
  <si>
    <t>RISHRA</t>
  </si>
  <si>
    <t>BEHALA THANA</t>
  </si>
  <si>
    <t>GANESH TAKIES</t>
  </si>
  <si>
    <t>MANKUNDU</t>
  </si>
  <si>
    <t>PALBAZAR</t>
  </si>
  <si>
    <t>JADAVPUR</t>
  </si>
  <si>
    <t>TOLLYGUNGE PHARI</t>
  </si>
  <si>
    <t>SHYAMNAGAR</t>
  </si>
  <si>
    <t>HOWRAH A/C MARKET</t>
  </si>
  <si>
    <t>HOWRAH SHIBPUR</t>
  </si>
  <si>
    <t>BARASAT</t>
  </si>
  <si>
    <t>SINTHEEMORE</t>
  </si>
  <si>
    <t>HATIBAGAN</t>
  </si>
  <si>
    <t>MUDIALI</t>
  </si>
  <si>
    <t>BARRACK PURE</t>
  </si>
  <si>
    <t>BHAWANI PURE</t>
  </si>
  <si>
    <t>KHIDIRPUR</t>
  </si>
  <si>
    <t>CHETLA</t>
  </si>
  <si>
    <t>BORAL</t>
  </si>
  <si>
    <t>PARK CIRCUS</t>
  </si>
  <si>
    <t>JAMES LONG SARANI</t>
  </si>
  <si>
    <t>SALTLAKE</t>
  </si>
  <si>
    <t>KAIKHALI</t>
  </si>
  <si>
    <t>SOVABAZAR</t>
  </si>
  <si>
    <t>DUMDUM CANT</t>
  </si>
  <si>
    <t>TANGRA</t>
  </si>
  <si>
    <t>MADHYAMGRAM</t>
  </si>
  <si>
    <t>CHANDAN NAGAR</t>
  </si>
  <si>
    <t>DUMDUMJN</t>
  </si>
  <si>
    <t>SHYAMBAZAR</t>
  </si>
  <si>
    <t>HABRA</t>
  </si>
  <si>
    <t>ROTKAL</t>
  </si>
  <si>
    <t>KUDGHAT</t>
  </si>
  <si>
    <t>KONNAGAR</t>
  </si>
  <si>
    <t>AIRPORT</t>
  </si>
  <si>
    <t>KALYANI CENTRAL PARK</t>
  </si>
  <si>
    <t>CHINSURAH</t>
  </si>
  <si>
    <t>KHARDAH</t>
  </si>
  <si>
    <t>SDF SALT LAKE</t>
  </si>
  <si>
    <t>SODEPUR</t>
  </si>
  <si>
    <t>CENTRAL METRO</t>
  </si>
  <si>
    <t>KESHTOPUR</t>
  </si>
  <si>
    <t>LANSDOWN</t>
  </si>
  <si>
    <t>TOBIN ROAD</t>
  </si>
  <si>
    <t>CITY CENTRE</t>
  </si>
  <si>
    <t>BARASAT COLONY</t>
  </si>
  <si>
    <t>RUBY PARK</t>
  </si>
  <si>
    <t>BEHALA CHOWRASTA</t>
  </si>
  <si>
    <t>NAKTALA</t>
  </si>
  <si>
    <t>ASWINI NAGAR</t>
  </si>
  <si>
    <t>TOLLY METRO</t>
  </si>
  <si>
    <t>BELIAGHATA</t>
  </si>
  <si>
    <t>PURBACHAL</t>
  </si>
  <si>
    <t>SIEMENS</t>
  </si>
  <si>
    <t>RATHTALA</t>
  </si>
  <si>
    <t>GRAY STREET</t>
  </si>
  <si>
    <t>BAGBAZAR</t>
  </si>
  <si>
    <t>AMTALA</t>
  </si>
  <si>
    <t>KADAMTALA</t>
  </si>
  <si>
    <t>SINGUR</t>
  </si>
  <si>
    <t>DURGAPUR</t>
  </si>
  <si>
    <t>UTTARPARA STATION</t>
  </si>
  <si>
    <t>TOPSIA</t>
  </si>
  <si>
    <t>HWH CHTERJEEHUT</t>
  </si>
  <si>
    <t>BAGMORE</t>
  </si>
  <si>
    <t>ICCHAPUR</t>
  </si>
  <si>
    <t>MALLICK PHATAK</t>
  </si>
  <si>
    <t>BASIRHAT</t>
  </si>
  <si>
    <t>NIMTA</t>
  </si>
  <si>
    <t>BATANAGAR</t>
  </si>
  <si>
    <t>BRAHMAPUR</t>
  </si>
  <si>
    <t>SALKIA HOWRAH</t>
  </si>
  <si>
    <t>DOMJUR</t>
  </si>
  <si>
    <t>ALAMBAZAR</t>
  </si>
  <si>
    <t>HARIDEBPUR</t>
  </si>
  <si>
    <t>RASHBEHARI NEW</t>
  </si>
  <si>
    <t>BE COLLEGE NEW</t>
  </si>
  <si>
    <t>NEW TOWN NEW</t>
  </si>
  <si>
    <t>SEALDAHNEW</t>
  </si>
  <si>
    <t>NEW ALIPUR NEW 2</t>
  </si>
  <si>
    <t>JAGULIA</t>
  </si>
  <si>
    <t>BURDWAN B.C ROAD</t>
  </si>
  <si>
    <t>KABARDANGA</t>
  </si>
  <si>
    <t>MIDNAPUR CITY(W)</t>
  </si>
  <si>
    <t>MITHU'S</t>
  </si>
  <si>
    <t>BIRATI MORE NEW</t>
  </si>
  <si>
    <t>SAHIDNAGAR NEW</t>
  </si>
  <si>
    <t>BURDWAN NEW</t>
  </si>
  <si>
    <t>FARIAPUKUR</t>
  </si>
  <si>
    <t>GHOLA</t>
  </si>
  <si>
    <t>DHAKURIA</t>
  </si>
  <si>
    <t>METRO POLITON</t>
  </si>
  <si>
    <t>DUTTAPUKUR</t>
  </si>
  <si>
    <t>SUKHOBRISHTI-1</t>
  </si>
  <si>
    <t>30A BUS STAND</t>
  </si>
  <si>
    <t>MIO KANKURGACHI</t>
  </si>
  <si>
    <t>GOLBAZAR KHARAGPUR</t>
  </si>
  <si>
    <t>ANDUL NEW</t>
  </si>
  <si>
    <t>MASLANDA PUR</t>
  </si>
  <si>
    <t>BAGNAN</t>
  </si>
  <si>
    <t>KHARAGPUR INDA MORE</t>
  </si>
  <si>
    <t>DURGAPUR CITY CENTRE</t>
  </si>
  <si>
    <t>MUKUNDAPUR</t>
  </si>
  <si>
    <t>MECHEDA</t>
  </si>
  <si>
    <t>KRISHNANAGAR</t>
  </si>
  <si>
    <t>ARAMBAGH</t>
  </si>
  <si>
    <t>CHAKDAHA</t>
  </si>
  <si>
    <t>BHADESWAR</t>
  </si>
  <si>
    <t>DAKSHINESWAR NEW SHO</t>
  </si>
  <si>
    <t>BALLY HOWRAH</t>
  </si>
  <si>
    <t>CHINSURAH STATION</t>
  </si>
  <si>
    <t>KAKINARA</t>
  </si>
  <si>
    <t>IIT KHAGAPUR</t>
  </si>
  <si>
    <t>OLD DIGHA</t>
  </si>
  <si>
    <t>BURDWAN PERBIRHATA</t>
  </si>
  <si>
    <t>BUDGE BUDGE NEW</t>
  </si>
  <si>
    <t>RANIHATI</t>
  </si>
  <si>
    <t>BONGAON</t>
  </si>
  <si>
    <t>THAKUR PUKUR BAZAR</t>
  </si>
  <si>
    <t>BEHALA PARNASREE</t>
  </si>
  <si>
    <t>55GRAM</t>
  </si>
  <si>
    <t>PANDUA</t>
  </si>
  <si>
    <t>TARAKESWAR</t>
  </si>
  <si>
    <t>BERACHAMPA</t>
  </si>
  <si>
    <t>SANTIPUR</t>
  </si>
  <si>
    <t>KALNA</t>
  </si>
  <si>
    <t>BARASAT NABAPALLY</t>
  </si>
  <si>
    <t>BOLPUR NEW</t>
  </si>
  <si>
    <t>GARIAHAT MORE NEW</t>
  </si>
  <si>
    <t>KAKDWIP</t>
  </si>
  <si>
    <t>DEBRA</t>
  </si>
  <si>
    <t>CHANDPARA</t>
  </si>
  <si>
    <t>KATWA</t>
  </si>
  <si>
    <t>PANSKURA</t>
  </si>
  <si>
    <t>BT ROAD SODEPUR</t>
  </si>
  <si>
    <t>SONARPUR JUNCTION</t>
  </si>
  <si>
    <t>DASNAGAR</t>
  </si>
  <si>
    <t>MASAT BAZAR</t>
  </si>
  <si>
    <t>SEALDAH SOUTH</t>
  </si>
  <si>
    <t>HABRA RAIL GATE</t>
  </si>
  <si>
    <t>NONA CHANDAN PUKUR</t>
  </si>
  <si>
    <t>BELUR</t>
  </si>
  <si>
    <t>DHULAGORI</t>
  </si>
  <si>
    <t>KHIDIRPUR DH ROAD</t>
  </si>
  <si>
    <t>CANNING</t>
  </si>
  <si>
    <t>BAGULA</t>
  </si>
  <si>
    <t>HALDIA DURGACHAK</t>
  </si>
  <si>
    <t>TRIBENI NEW</t>
  </si>
  <si>
    <t>NEW BAKRAHAT</t>
  </si>
  <si>
    <t>METIABRUZ NEW</t>
  </si>
  <si>
    <t>AMTA</t>
  </si>
  <si>
    <t>SREENAGAR GARIA STN</t>
  </si>
  <si>
    <t>MADHYAM GRAM STATION</t>
  </si>
  <si>
    <t>MIDNAPORE BARABAZAR</t>
  </si>
  <si>
    <t>PURATON BAZAR BARUIP</t>
  </si>
  <si>
    <t>NEW KANCHRAPARA</t>
  </si>
  <si>
    <t>HASKHALI POLE</t>
  </si>
  <si>
    <t>JIRAT</t>
  </si>
  <si>
    <t>AMRABATI SODEPUR</t>
  </si>
  <si>
    <t>JAGATPUR</t>
  </si>
  <si>
    <t>CHANDITALA</t>
  </si>
  <si>
    <t>ASANSOL</t>
  </si>
  <si>
    <t>SHEORA FULLY NEW</t>
  </si>
  <si>
    <t>JAMBUNI MORE-BOLPUR</t>
  </si>
  <si>
    <t>HALDIA CITY CENTER</t>
  </si>
  <si>
    <t>KHARAGPUR MALANCHA</t>
  </si>
  <si>
    <t>GANDHIMORE KANCHRAPA</t>
  </si>
  <si>
    <t>BIJOYGARH NEW</t>
  </si>
  <si>
    <t>BARGACHIA</t>
  </si>
  <si>
    <t>BEHALA TRUM DEPOT N</t>
  </si>
  <si>
    <t>RANAGHAT NEW</t>
  </si>
  <si>
    <t>CHANDIPUR</t>
  </si>
  <si>
    <t>DIAMOND HARBOUR NEW</t>
  </si>
  <si>
    <t>HAZRA NEW</t>
  </si>
  <si>
    <t>ROY BAHADUR ROAD</t>
  </si>
  <si>
    <t>NEW DIGHA</t>
  </si>
  <si>
    <t>CHANDRA KONA ROAD</t>
  </si>
  <si>
    <t>UTTARPARA NEW</t>
  </si>
  <si>
    <t>LOUNGE HOWRAH ST</t>
  </si>
  <si>
    <t>NEW CHANDAN BAGBAZAR</t>
  </si>
  <si>
    <t>KAKINARA RATHTALA</t>
  </si>
  <si>
    <t>MALANCHA NEW</t>
  </si>
  <si>
    <t>GHATAK PUKUR NEW</t>
  </si>
  <si>
    <t>SHYAMNAGAR FEEDER RD</t>
  </si>
  <si>
    <t>BARASAT KNC ROAD</t>
  </si>
  <si>
    <t>KOLAGHAT</t>
  </si>
  <si>
    <t>BARRACK PURE NEW</t>
  </si>
  <si>
    <t>KRISHNANAGAR SADAR</t>
  </si>
  <si>
    <t>SHAKUNTALA PARK</t>
  </si>
  <si>
    <t>AMTALA CHOWRASTA</t>
  </si>
  <si>
    <t>DHANIAKHALI</t>
  </si>
  <si>
    <t>BAISAKHI SALTLAKE NE</t>
  </si>
  <si>
    <t>NABADWIP</t>
  </si>
  <si>
    <t>PHULIA</t>
  </si>
  <si>
    <t>BELDA</t>
  </si>
  <si>
    <t>GHATAL</t>
  </si>
  <si>
    <t>NAGARUKHRA</t>
  </si>
  <si>
    <t>DOLTALA</t>
  </si>
  <si>
    <t>BISWA BANGLA GATE</t>
  </si>
  <si>
    <t>DAKSHIN BARASAT</t>
  </si>
  <si>
    <t>GOLBAZAR ASHOK NAGAR</t>
  </si>
  <si>
    <t>GOBARDANGA</t>
  </si>
  <si>
    <t>RAJARHAT CHOWMATHA</t>
  </si>
  <si>
    <t>NEW SALAP MORE</t>
  </si>
  <si>
    <t>MEMARI</t>
  </si>
  <si>
    <t>HRIDAYPUR STATION</t>
  </si>
  <si>
    <t>WEBEL-SDF</t>
  </si>
  <si>
    <t>NEW DOWNTOWN MALL</t>
  </si>
  <si>
    <t>PADMAPUKUR BARUIPUR</t>
  </si>
  <si>
    <t>3A JAMES LONG</t>
  </si>
  <si>
    <t>BALIA(GARIA STATION)</t>
  </si>
  <si>
    <t>IIT KHARAGPUR PETROL</t>
  </si>
  <si>
    <t>RAHARA BAZAR</t>
  </si>
  <si>
    <t>HELENCHA</t>
  </si>
  <si>
    <t>MAHISHADAL</t>
  </si>
  <si>
    <t>MIDNAPORE RAMNAGAR</t>
  </si>
  <si>
    <t>BECK BAGAN</t>
  </si>
  <si>
    <t>SUKHOBRISTI-2</t>
  </si>
  <si>
    <t>WEBEL DN53</t>
  </si>
  <si>
    <t>LICHU BAGAN DANKUNI</t>
  </si>
  <si>
    <t>ASHRAM MORE</t>
  </si>
  <si>
    <t>POWERHOUSE KADAMTALA</t>
  </si>
  <si>
    <t>CONTAI CHOWRANGEE</t>
  </si>
  <si>
    <t>CONTAI NEW</t>
  </si>
  <si>
    <t>EGRA</t>
  </si>
  <si>
    <t>HOOGHLY MORE</t>
  </si>
  <si>
    <t>GARIA HINDUSTHAN MOR</t>
  </si>
  <si>
    <t>KOLAGHAT BAZAR</t>
  </si>
  <si>
    <t>KALYANI ITI MORE</t>
  </si>
  <si>
    <t>TITAGARH</t>
  </si>
  <si>
    <t>MOLLAR GATE</t>
  </si>
  <si>
    <t>NUNGI MORE</t>
  </si>
  <si>
    <t>BARASAT STATION ROAD</t>
  </si>
  <si>
    <t>DUTTAPUKUR STATION</t>
  </si>
  <si>
    <t>BAGJOLA</t>
  </si>
  <si>
    <t>ANKURHATI</t>
  </si>
  <si>
    <t>ANWARSHAH NEW</t>
  </si>
  <si>
    <t>DASPUR</t>
  </si>
  <si>
    <t>CHOWBAGHA</t>
  </si>
  <si>
    <t>BARUIPUR NEW</t>
  </si>
  <si>
    <t>KERANITOLA</t>
  </si>
  <si>
    <t>SANTOSHPUR BAZAR</t>
  </si>
  <si>
    <t>SONARPUR BAZAR</t>
  </si>
  <si>
    <t>MEDINIPUR STATION RD</t>
  </si>
  <si>
    <t>HARINGHATA NEW</t>
  </si>
  <si>
    <t>BURDWAN GOLAPBAG</t>
  </si>
  <si>
    <t>HALISAHAR</t>
  </si>
  <si>
    <t>SARISHA ASHRAM MORE</t>
  </si>
  <si>
    <t>MOYNA PURBAMEDINIPUR</t>
  </si>
  <si>
    <t>JAYNAGAR MOZILPUR</t>
  </si>
  <si>
    <t>RAJABAGAN-METIABRUZ</t>
  </si>
  <si>
    <t>MISSION BAZAR KESTOP</t>
  </si>
  <si>
    <t>SIRITI MUCHIPARA</t>
  </si>
  <si>
    <t>NEW DUNLOP BRIDGE</t>
  </si>
  <si>
    <t>ULTADANGA NEW</t>
  </si>
  <si>
    <t>KONNAGAR NABAGRAM</t>
  </si>
  <si>
    <t>TCS GITANJALI (Q.C)</t>
  </si>
  <si>
    <t>SONARPUR NEW</t>
  </si>
  <si>
    <t>HOWRAH METRO ST-MIO</t>
  </si>
  <si>
    <t>HOWRAH METRO RAILWAY</t>
  </si>
  <si>
    <t>BANDEL NEW</t>
  </si>
  <si>
    <t>DHAPA BAZAR</t>
  </si>
  <si>
    <t>SURI</t>
  </si>
  <si>
    <t>NANDIGRAM</t>
  </si>
  <si>
    <t>CITY CENTER 2</t>
  </si>
  <si>
    <t>CHINAR PARK NEW</t>
  </si>
  <si>
    <t>BANGUR NEW</t>
  </si>
  <si>
    <t>KALIPARK</t>
  </si>
  <si>
    <t>HASNABAD</t>
  </si>
  <si>
    <t>LAKE TOWN-NEW</t>
  </si>
  <si>
    <t>GOURHATI</t>
  </si>
  <si>
    <t>BATTALA SERAMPORE NE</t>
  </si>
  <si>
    <t>CHAMPAHATI</t>
  </si>
  <si>
    <t>KAMARHATI NEW</t>
  </si>
  <si>
    <t>BETHUADAHARI</t>
  </si>
  <si>
    <t>JHARGRAM</t>
  </si>
  <si>
    <t>KUIKOTA- WESTMIDNAPU</t>
  </si>
  <si>
    <t>LAXMIKANTAPUR</t>
  </si>
  <si>
    <t>AVANI MALL HOWRAH</t>
  </si>
  <si>
    <t>THAKURNAGAR</t>
  </si>
  <si>
    <t>KANKTYA</t>
  </si>
  <si>
    <t>SAJIRHAT</t>
  </si>
  <si>
    <t>TAMLUK MANIKTALA</t>
  </si>
  <si>
    <t>CHAKDA THANA MORE</t>
  </si>
  <si>
    <t>ILLAMBAZAR</t>
  </si>
  <si>
    <t>BHAGAWANPUR</t>
  </si>
  <si>
    <t>M.G.ROAD METRO</t>
  </si>
  <si>
    <t>ESPLANADE METRO</t>
  </si>
  <si>
    <t>MOGRA</t>
  </si>
  <si>
    <t>RAMPURHAT</t>
  </si>
  <si>
    <t>SUKANTANAGAR</t>
  </si>
  <si>
    <t>BARASATNABAPALLY NEW</t>
  </si>
  <si>
    <t>HOWRAH KIOSK MIO</t>
  </si>
  <si>
    <t>SEALDAH S11</t>
  </si>
  <si>
    <t>BADU RD MADHYAMGRAM</t>
  </si>
  <si>
    <t>SEALDAH METRO</t>
  </si>
  <si>
    <t>HAROA</t>
  </si>
  <si>
    <t>GHUSURI</t>
  </si>
  <si>
    <t>GUMA</t>
  </si>
  <si>
    <t>LAUHATI</t>
  </si>
  <si>
    <t>BASIRHAT CHOWMATHA</t>
  </si>
  <si>
    <t>WATGUNGE</t>
  </si>
  <si>
    <t>SEALDAH METRO NORTH</t>
  </si>
  <si>
    <t>WEBEL DN53 NEW</t>
  </si>
  <si>
    <t>WEBEL SDF NEW</t>
  </si>
  <si>
    <t>SDF NEW</t>
  </si>
  <si>
    <t>HARIPAL</t>
  </si>
  <si>
    <t>BAHARAMPUR</t>
  </si>
  <si>
    <t>BISHNUPUR</t>
  </si>
  <si>
    <t>GHATAKPUKUR NEW</t>
  </si>
  <si>
    <t>SEALDAH S-3 (MIO)</t>
  </si>
  <si>
    <t>SEALDAH S-18 (MIO)</t>
  </si>
  <si>
    <t>HWH METRO DOWN(MIO)</t>
  </si>
  <si>
    <t>BAMUN PARA (MEMARI)</t>
  </si>
  <si>
    <t>TCS-'D' CAFETERIA</t>
  </si>
  <si>
    <t>FOODPLAZA KIOSK</t>
  </si>
  <si>
    <t>AWALSIDDI</t>
  </si>
  <si>
    <t>BELGHARIA</t>
  </si>
  <si>
    <t>NO</t>
  </si>
  <si>
    <t>NIL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</si>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</sst>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vertical="top"/>
    </xf>
    <xf numFmtId="0" fontId="0" fillId="0" borderId="2" xfId="0" applyFill="1" applyBorder="1" applyAlignment="1">
      <alignment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jeevK/Downloads/Mio_with_Kolkata_Region_LatLo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A2">
            <v>1000007545</v>
          </cell>
          <cell r="B2" t="str">
            <v>M/s Debaleena Confectionery(Ambuja)</v>
          </cell>
          <cell r="C2" t="str">
            <v>AMBUJA NEW</v>
          </cell>
          <cell r="D2">
            <v>22.487319190000001</v>
          </cell>
          <cell r="E2">
            <v>88.393678960000003</v>
          </cell>
          <cell r="F2" t="str">
            <v>Southern</v>
          </cell>
        </row>
        <row r="3">
          <cell r="A3">
            <v>1000011213</v>
          </cell>
          <cell r="B3" t="str">
            <v>M/s Bikramjit Ghosh (HowrahMaidan)</v>
          </cell>
          <cell r="C3" t="str">
            <v>HOWRAH MAIDAN</v>
          </cell>
          <cell r="D3">
            <v>22.581700640000001</v>
          </cell>
          <cell r="E3">
            <v>88.331606230000006</v>
          </cell>
          <cell r="F3" t="str">
            <v>Northern</v>
          </cell>
        </row>
        <row r="4">
          <cell r="A4">
            <v>1000011214</v>
          </cell>
          <cell r="B4" t="str">
            <v>M/s Tirtha (Kamalgazi More)</v>
          </cell>
          <cell r="C4" t="str">
            <v>KAMALGACHI</v>
          </cell>
          <cell r="D4">
            <v>22.447238410000001</v>
          </cell>
          <cell r="E4">
            <v>88.391901480000001</v>
          </cell>
          <cell r="F4" t="str">
            <v>Southern</v>
          </cell>
        </row>
        <row r="5">
          <cell r="A5">
            <v>1000011215</v>
          </cell>
          <cell r="B5" t="str">
            <v>M/s Swagata Confectionery(Mandirtal</v>
          </cell>
          <cell r="C5" t="str">
            <v>MANDIRTALA</v>
          </cell>
          <cell r="D5">
            <v>22.569284079999999</v>
          </cell>
          <cell r="E5">
            <v>88.317510510000005</v>
          </cell>
          <cell r="F5" t="str">
            <v>Western</v>
          </cell>
        </row>
        <row r="6">
          <cell r="A6">
            <v>1000011216</v>
          </cell>
          <cell r="B6" t="str">
            <v>M/s Fabin Projects (Repon Street)</v>
          </cell>
          <cell r="C6" t="str">
            <v>REPON STREET</v>
          </cell>
          <cell r="D6">
            <v>22.552482520000002</v>
          </cell>
          <cell r="E6">
            <v>88.364023459999999</v>
          </cell>
          <cell r="F6" t="str">
            <v>Southern</v>
          </cell>
        </row>
        <row r="7">
          <cell r="A7">
            <v>1000011218</v>
          </cell>
          <cell r="B7" t="str">
            <v>M/s S. K. Enterprise (Jangra)</v>
          </cell>
          <cell r="C7" t="str">
            <v>JANGRA</v>
          </cell>
          <cell r="D7">
            <v>22.61693687</v>
          </cell>
          <cell r="E7">
            <v>88.434044349999994</v>
          </cell>
          <cell r="F7" t="str">
            <v>Eastern</v>
          </cell>
        </row>
        <row r="8">
          <cell r="A8">
            <v>1000011220</v>
          </cell>
          <cell r="B8" t="str">
            <v>M/s Manalee (Dum Dum ST Merry)</v>
          </cell>
          <cell r="C8" t="str">
            <v>DD ST MERRY</v>
          </cell>
          <cell r="D8">
            <v>22.620421069999999</v>
          </cell>
          <cell r="E8">
            <v>88.395934190000006</v>
          </cell>
          <cell r="F8" t="str">
            <v>Northern</v>
          </cell>
        </row>
        <row r="9">
          <cell r="A9">
            <v>1000011223</v>
          </cell>
          <cell r="B9" t="str">
            <v>M/s Jisa Food Shop (RamRajatala)</v>
          </cell>
          <cell r="C9" t="str">
            <v>RAMRAJATALA</v>
          </cell>
          <cell r="D9">
            <v>22.586206529999998</v>
          </cell>
          <cell r="E9">
            <v>88.303484609999998</v>
          </cell>
          <cell r="F9" t="str">
            <v>Western</v>
          </cell>
        </row>
        <row r="10">
          <cell r="A10">
            <v>1000011224</v>
          </cell>
          <cell r="B10" t="str">
            <v>M/s Chandrabali Sarkar (Phul Bagan)</v>
          </cell>
          <cell r="C10" t="str">
            <v>PHULBAGAN</v>
          </cell>
          <cell r="D10">
            <v>22.57200679</v>
          </cell>
          <cell r="E10">
            <v>88.389185170000005</v>
          </cell>
          <cell r="F10" t="str">
            <v>Southern</v>
          </cell>
        </row>
        <row r="11">
          <cell r="A11">
            <v>1000011225</v>
          </cell>
          <cell r="B11" t="str">
            <v>M/s New Lalita Confectionery(Dakban</v>
          </cell>
          <cell r="C11" t="str">
            <v>DAKBANGLOW</v>
          </cell>
          <cell r="D11">
            <v>22.711326509999999</v>
          </cell>
          <cell r="E11">
            <v>88.475405929999994</v>
          </cell>
          <cell r="F11" t="str">
            <v>Eastern</v>
          </cell>
        </row>
        <row r="12">
          <cell r="A12">
            <v>1000011228</v>
          </cell>
          <cell r="B12" t="str">
            <v>M/s Sreepanchami Con(Baranagar GLT)</v>
          </cell>
          <cell r="C12" t="str">
            <v>BARANAGAR GLT ROAD</v>
          </cell>
          <cell r="D12">
            <v>22.635044489999999</v>
          </cell>
          <cell r="E12">
            <v>88.371972869999993</v>
          </cell>
          <cell r="F12" t="str">
            <v>Northern</v>
          </cell>
        </row>
        <row r="13">
          <cell r="A13">
            <v>1000011230</v>
          </cell>
          <cell r="B13" t="str">
            <v>M/s A. S. Enterprise (MintoPark)</v>
          </cell>
          <cell r="C13" t="str">
            <v>MINTOPARK</v>
          </cell>
          <cell r="D13">
            <v>22.539553890000001</v>
          </cell>
          <cell r="E13">
            <v>88.354932939999998</v>
          </cell>
          <cell r="F13" t="str">
            <v>Southern</v>
          </cell>
        </row>
        <row r="14">
          <cell r="A14">
            <v>1000011232</v>
          </cell>
          <cell r="B14" t="str">
            <v>M/s Mahabir FoodStuff Corner(Dankun</v>
          </cell>
          <cell r="C14" t="str">
            <v>DANKUNI</v>
          </cell>
          <cell r="D14">
            <v>22.680945269999999</v>
          </cell>
          <cell r="E14">
            <v>88.295638879999998</v>
          </cell>
          <cell r="F14" t="str">
            <v>Western</v>
          </cell>
        </row>
        <row r="15">
          <cell r="A15">
            <v>1000011233</v>
          </cell>
          <cell r="B15" t="str">
            <v>M/s Mas Enterprise (Kalindi)</v>
          </cell>
          <cell r="C15" t="str">
            <v>KALINDI(NEW)</v>
          </cell>
          <cell r="D15">
            <v>22.61076036</v>
          </cell>
          <cell r="E15">
            <v>88.400391470000002</v>
          </cell>
          <cell r="F15" t="str">
            <v>Eastern</v>
          </cell>
        </row>
        <row r="16">
          <cell r="A16">
            <v>1000011235</v>
          </cell>
          <cell r="B16" t="str">
            <v>M/s Blue Bird (Maniktala)</v>
          </cell>
          <cell r="C16" t="str">
            <v>MANIKTALA</v>
          </cell>
          <cell r="D16">
            <v>22.584484369999998</v>
          </cell>
          <cell r="E16">
            <v>88.376872239999997</v>
          </cell>
          <cell r="F16" t="str">
            <v>Northern</v>
          </cell>
        </row>
        <row r="17">
          <cell r="A17">
            <v>1000011236</v>
          </cell>
          <cell r="B17" t="str">
            <v>M/s Teesta (Garia Bazar)</v>
          </cell>
          <cell r="C17" t="str">
            <v>GARIA BAZAR</v>
          </cell>
          <cell r="D17">
            <v>22.464589620000002</v>
          </cell>
          <cell r="E17">
            <v>88.379187180000002</v>
          </cell>
          <cell r="F17" t="str">
            <v>Southern</v>
          </cell>
        </row>
        <row r="18">
          <cell r="A18">
            <v>1000011237</v>
          </cell>
          <cell r="B18" t="str">
            <v>M/s Sri Gopals Confectionary(JaanBa</v>
          </cell>
          <cell r="C18" t="str">
            <v>JAAN BAZAR</v>
          </cell>
          <cell r="D18">
            <v>22.561968950000001</v>
          </cell>
          <cell r="E18">
            <v>88.356545679999996</v>
          </cell>
          <cell r="F18" t="str">
            <v>Southern</v>
          </cell>
        </row>
        <row r="19">
          <cell r="A19">
            <v>1000011238</v>
          </cell>
          <cell r="B19" t="str">
            <v>M/s Bibis Food (Rajarhat)</v>
          </cell>
          <cell r="C19" t="str">
            <v>RAJARHAT NEW1</v>
          </cell>
          <cell r="D19">
            <v>22.631352039999999</v>
          </cell>
          <cell r="E19">
            <v>88.484023350000001</v>
          </cell>
          <cell r="F19" t="str">
            <v>Eastern</v>
          </cell>
        </row>
        <row r="20">
          <cell r="A20">
            <v>1000011239</v>
          </cell>
          <cell r="B20" t="str">
            <v>M/s Brothers Enterprise(Narayanpur)</v>
          </cell>
          <cell r="C20" t="str">
            <v>NARAYANPUR</v>
          </cell>
          <cell r="D20">
            <v>22.64516613</v>
          </cell>
          <cell r="E20">
            <v>88.461240700000005</v>
          </cell>
          <cell r="F20" t="str">
            <v>Eastern</v>
          </cell>
        </row>
        <row r="21">
          <cell r="A21">
            <v>1000011240</v>
          </cell>
          <cell r="B21" t="str">
            <v>M/s (H)Minu Confectionary(Ankhra)</v>
          </cell>
          <cell r="C21" t="str">
            <v>ANKHRA SANTOSHPU</v>
          </cell>
          <cell r="D21">
            <v>22.525000219999999</v>
          </cell>
          <cell r="E21">
            <v>88.269298719999995</v>
          </cell>
          <cell r="F21" t="str">
            <v>Western</v>
          </cell>
        </row>
        <row r="22">
          <cell r="A22">
            <v>1000011241</v>
          </cell>
          <cell r="B22" t="str">
            <v>M/s Megha Enterprise(Rashmoni Bazar</v>
          </cell>
          <cell r="C22" t="str">
            <v>RASHMONI BAZAR</v>
          </cell>
          <cell r="D22">
            <v>22.563576879999999</v>
          </cell>
          <cell r="E22">
            <v>88.393068659999997</v>
          </cell>
          <cell r="F22" t="str">
            <v>Southern</v>
          </cell>
        </row>
        <row r="23">
          <cell r="A23">
            <v>1000011242</v>
          </cell>
          <cell r="B23" t="str">
            <v>M/s Joy Maa Enterprise (Belghoria)</v>
          </cell>
          <cell r="C23" t="str">
            <v>BELGHORIA NEW1</v>
          </cell>
          <cell r="D23">
            <v>22.66051268</v>
          </cell>
          <cell r="E23">
            <v>88.387043329999997</v>
          </cell>
          <cell r="F23" t="str">
            <v>Northern</v>
          </cell>
        </row>
        <row r="24">
          <cell r="A24">
            <v>1000011243</v>
          </cell>
          <cell r="B24" t="str">
            <v>M/s Hari Om Enterprise (Birati)</v>
          </cell>
          <cell r="C24" t="str">
            <v>BIRATI NEW1</v>
          </cell>
          <cell r="D24">
            <v>22.66360727</v>
          </cell>
          <cell r="E24">
            <v>88.423869870000004</v>
          </cell>
          <cell r="F24" t="str">
            <v>Eastern</v>
          </cell>
        </row>
        <row r="25">
          <cell r="A25">
            <v>1000011245</v>
          </cell>
          <cell r="B25" t="str">
            <v>M/s Tiffin Jxn(Upohar New Garia St)</v>
          </cell>
          <cell r="C25" t="str">
            <v>UPOHAR NEW GARIA ST.</v>
          </cell>
          <cell r="D25">
            <v>22.475401399999999</v>
          </cell>
          <cell r="E25">
            <v>88.400533800000005</v>
          </cell>
          <cell r="F25" t="str">
            <v>Eastern</v>
          </cell>
        </row>
        <row r="26">
          <cell r="A26">
            <v>1000011246</v>
          </cell>
          <cell r="B26" t="str">
            <v>M/s Cute Confectioners (Bosepukur)</v>
          </cell>
          <cell r="C26" t="str">
            <v>BOSEPUKUR</v>
          </cell>
          <cell r="D26">
            <v>22.519572159999999</v>
          </cell>
          <cell r="E26">
            <v>88.376800299999999</v>
          </cell>
          <cell r="F26" t="str">
            <v>Southern</v>
          </cell>
        </row>
        <row r="27">
          <cell r="A27">
            <v>1000011247</v>
          </cell>
          <cell r="B27" t="str">
            <v>M/s Hriday Enterprise(Kalyani Stn)</v>
          </cell>
          <cell r="C27" t="str">
            <v>KALYANI STATION</v>
          </cell>
          <cell r="D27">
            <v>22.969963969999998</v>
          </cell>
          <cell r="E27">
            <v>88.464861709999994</v>
          </cell>
          <cell r="F27" t="str">
            <v>Eastern</v>
          </cell>
        </row>
        <row r="28">
          <cell r="A28">
            <v>1000011249</v>
          </cell>
          <cell r="B28" t="str">
            <v>M/s Tripti (BowBazar)</v>
          </cell>
          <cell r="C28" t="str">
            <v>BOWBAZAR</v>
          </cell>
          <cell r="D28">
            <v>22.56942317</v>
          </cell>
          <cell r="E28">
            <v>88.361232680000001</v>
          </cell>
          <cell r="F28" t="str">
            <v>Southern</v>
          </cell>
        </row>
        <row r="29">
          <cell r="A29">
            <v>1000011250</v>
          </cell>
          <cell r="B29" t="str">
            <v>M/s Agamoni-1 (Hind Motor)</v>
          </cell>
          <cell r="C29" t="str">
            <v>HINDMOTOR</v>
          </cell>
          <cell r="D29">
            <v>22.68438051</v>
          </cell>
          <cell r="E29">
            <v>88.342832540000003</v>
          </cell>
          <cell r="F29" t="str">
            <v>Northern</v>
          </cell>
        </row>
        <row r="30">
          <cell r="A30">
            <v>1000011252</v>
          </cell>
          <cell r="B30" t="str">
            <v>M/s Rakshit Confectionery (RamNagar</v>
          </cell>
          <cell r="C30" t="str">
            <v>RAMNAGAR NEW</v>
          </cell>
          <cell r="D30">
            <v>21.679378799999999</v>
          </cell>
          <cell r="E30">
            <v>87.562977180000004</v>
          </cell>
          <cell r="F30" t="str">
            <v>Western</v>
          </cell>
        </row>
        <row r="31">
          <cell r="A31">
            <v>1000011255</v>
          </cell>
          <cell r="B31" t="str">
            <v>M/s S Balaji Foods (Liluah)</v>
          </cell>
          <cell r="C31" t="str">
            <v>LILUAH</v>
          </cell>
          <cell r="D31">
            <v>22.620501539999999</v>
          </cell>
          <cell r="E31">
            <v>88.348644859999993</v>
          </cell>
          <cell r="F31" t="str">
            <v>Northern</v>
          </cell>
        </row>
        <row r="32">
          <cell r="A32">
            <v>1000011257</v>
          </cell>
          <cell r="B32" t="str">
            <v>M/s Perfection (Bidhan Sarani)</v>
          </cell>
          <cell r="C32" t="str">
            <v>PERFECTION</v>
          </cell>
          <cell r="D32">
            <v>22.585801589999999</v>
          </cell>
          <cell r="E32">
            <v>88.367796089999999</v>
          </cell>
          <cell r="F32" t="str">
            <v>Northern</v>
          </cell>
        </row>
        <row r="33">
          <cell r="A33">
            <v>1000011258</v>
          </cell>
          <cell r="B33" t="str">
            <v>M/s Divine (Uluberia)</v>
          </cell>
          <cell r="C33" t="str">
            <v>ULUBERIA</v>
          </cell>
          <cell r="D33">
            <v>22.468872229999999</v>
          </cell>
          <cell r="E33">
            <v>88.099195069999993</v>
          </cell>
          <cell r="F33" t="str">
            <v>Western</v>
          </cell>
        </row>
        <row r="34">
          <cell r="A34">
            <v>1000011259</v>
          </cell>
          <cell r="B34" t="str">
            <v>M/s R. B. Confectioneries Cake Shop</v>
          </cell>
          <cell r="C34" t="str">
            <v>KACCHI SARAK NEW</v>
          </cell>
          <cell r="D34">
            <v>22.547812149999999</v>
          </cell>
          <cell r="E34">
            <v>88.287367500000002</v>
          </cell>
          <cell r="F34" t="str">
            <v>Western</v>
          </cell>
        </row>
        <row r="35">
          <cell r="A35">
            <v>1000011260</v>
          </cell>
          <cell r="B35" t="str">
            <v>M/s Sri Sri Vishwanath Confectioner</v>
          </cell>
          <cell r="C35" t="str">
            <v>CHIRIAMORE</v>
          </cell>
          <cell r="D35">
            <v>22.618637889999999</v>
          </cell>
          <cell r="E35">
            <v>88.379570290000004</v>
          </cell>
          <cell r="F35" t="str">
            <v>Northern</v>
          </cell>
        </row>
        <row r="36">
          <cell r="A36">
            <v>1000011261</v>
          </cell>
          <cell r="B36" t="str">
            <v>M/s Best Choice(Ballygunge Bridge)</v>
          </cell>
          <cell r="C36" t="str">
            <v>BALLYGUNGE BRIDGE</v>
          </cell>
          <cell r="D36">
            <v>22.521390790000002</v>
          </cell>
          <cell r="E36">
            <v>88.369185979999997</v>
          </cell>
          <cell r="F36" t="str">
            <v>Southern</v>
          </cell>
        </row>
        <row r="37">
          <cell r="A37">
            <v>1000011262</v>
          </cell>
          <cell r="B37" t="str">
            <v>M/s The Happy Tree(Patuli Township)</v>
          </cell>
          <cell r="C37" t="str">
            <v>PATULI TOWNSHIP</v>
          </cell>
          <cell r="D37">
            <v>22.469496400000001</v>
          </cell>
          <cell r="E37">
            <v>88.377838139999994</v>
          </cell>
          <cell r="F37" t="str">
            <v>Southern</v>
          </cell>
        </row>
        <row r="38">
          <cell r="A38">
            <v>1000011264</v>
          </cell>
          <cell r="B38" t="str">
            <v>M/s Bansdroni Cake Shop (Bansdroni)</v>
          </cell>
          <cell r="C38" t="str">
            <v>BANSDRONI NEW</v>
          </cell>
          <cell r="D38">
            <v>22.476059769999999</v>
          </cell>
          <cell r="E38">
            <v>88.358684569999994</v>
          </cell>
          <cell r="F38" t="str">
            <v>Southern</v>
          </cell>
        </row>
        <row r="39">
          <cell r="A39">
            <v>1000011265</v>
          </cell>
          <cell r="B39" t="str">
            <v>M/s Dutta Food Court (Ashok Nagar)</v>
          </cell>
          <cell r="C39" t="str">
            <v>ASHOK NAGAR</v>
          </cell>
          <cell r="D39">
            <v>22.828243100000002</v>
          </cell>
          <cell r="E39">
            <v>88.627837990000003</v>
          </cell>
          <cell r="F39" t="str">
            <v>Eastern</v>
          </cell>
        </row>
        <row r="40">
          <cell r="A40">
            <v>1000011266</v>
          </cell>
          <cell r="B40" t="str">
            <v>M/s Snacks Station (New Market)</v>
          </cell>
          <cell r="C40" t="str">
            <v>NEW MARKET</v>
          </cell>
          <cell r="D40">
            <v>22.56050505</v>
          </cell>
          <cell r="E40">
            <v>88.351692880000002</v>
          </cell>
          <cell r="F40" t="str">
            <v>Southern</v>
          </cell>
        </row>
        <row r="41">
          <cell r="A41">
            <v>1000011267</v>
          </cell>
          <cell r="B41" t="str">
            <v>M/s Surja Prakash Sarkar(RajaBazar)</v>
          </cell>
          <cell r="C41" t="str">
            <v>RAJABAZAR</v>
          </cell>
          <cell r="D41">
            <v>22.577770839999999</v>
          </cell>
          <cell r="E41">
            <v>88.373517539999995</v>
          </cell>
          <cell r="F41" t="str">
            <v>Northern</v>
          </cell>
        </row>
        <row r="42">
          <cell r="A42">
            <v>1000011268</v>
          </cell>
          <cell r="B42" t="str">
            <v>M/s KPS International (Stadium)</v>
          </cell>
          <cell r="C42" t="str">
            <v>STADIUM</v>
          </cell>
          <cell r="D42">
            <v>22.571271549999999</v>
          </cell>
          <cell r="E42">
            <v>88.410464680000004</v>
          </cell>
          <cell r="F42" t="str">
            <v>Eastern</v>
          </cell>
        </row>
        <row r="43">
          <cell r="A43">
            <v>1000011269</v>
          </cell>
          <cell r="B43" t="str">
            <v>M/s Fancy Foods (Tamluk)</v>
          </cell>
          <cell r="C43" t="str">
            <v>TAMLUK</v>
          </cell>
          <cell r="D43">
            <v>22.288655259999999</v>
          </cell>
          <cell r="E43">
            <v>87.917196290000007</v>
          </cell>
          <cell r="F43" t="str">
            <v>Western</v>
          </cell>
        </row>
        <row r="44">
          <cell r="A44">
            <v>1000011270</v>
          </cell>
          <cell r="B44" t="str">
            <v>M/s Joyguru Food &amp; Confectioners(Ba</v>
          </cell>
          <cell r="C44" t="str">
            <v>BEHALA BAKULTALA</v>
          </cell>
          <cell r="D44">
            <v>22.484132710000001</v>
          </cell>
          <cell r="E44">
            <v>88.302097590000002</v>
          </cell>
          <cell r="F44" t="str">
            <v>Western</v>
          </cell>
        </row>
        <row r="45">
          <cell r="A45">
            <v>1000011271</v>
          </cell>
          <cell r="B45" t="str">
            <v>M/s Dipali Confectionary (Bankra)</v>
          </cell>
          <cell r="C45" t="str">
            <v>DOTALAMOREBANKRA</v>
          </cell>
          <cell r="D45">
            <v>22.60776925</v>
          </cell>
          <cell r="E45">
            <v>88.283692979999998</v>
          </cell>
          <cell r="F45" t="str">
            <v>Western</v>
          </cell>
        </row>
        <row r="46">
          <cell r="A46">
            <v>1000011272</v>
          </cell>
          <cell r="B46" t="str">
            <v>M/s Priyo Pachondo (Rajpur)</v>
          </cell>
          <cell r="C46" t="str">
            <v>RAJPUR</v>
          </cell>
          <cell r="D46">
            <v>22.422154809999999</v>
          </cell>
          <cell r="E46">
            <v>88.411018929999997</v>
          </cell>
          <cell r="F46" t="str">
            <v>Eastern</v>
          </cell>
        </row>
        <row r="47">
          <cell r="A47">
            <v>1000011273</v>
          </cell>
          <cell r="B47" t="str">
            <v>M/s Priyankas (Naihati)</v>
          </cell>
          <cell r="C47" t="str">
            <v>NAIHATI</v>
          </cell>
          <cell r="D47">
            <v>22.887435929999999</v>
          </cell>
          <cell r="E47">
            <v>88.417230340000003</v>
          </cell>
          <cell r="F47" t="str">
            <v>Eastern</v>
          </cell>
        </row>
        <row r="48">
          <cell r="A48">
            <v>1000011279</v>
          </cell>
          <cell r="B48" t="str">
            <v>M/s Atanu Ghosh (High Court)</v>
          </cell>
          <cell r="C48" t="str">
            <v>HIGH COURT</v>
          </cell>
          <cell r="D48">
            <v>22.569592969999999</v>
          </cell>
          <cell r="E48">
            <v>88.345714130000005</v>
          </cell>
          <cell r="F48" t="str">
            <v>Southern</v>
          </cell>
        </row>
        <row r="49">
          <cell r="A49">
            <v>1000011301</v>
          </cell>
          <cell r="B49" t="str">
            <v>M/s D. G. Enterprise(Baghajatin Mor</v>
          </cell>
          <cell r="C49" t="str">
            <v>BAGHAJATIN</v>
          </cell>
          <cell r="D49">
            <v>22.484669409999999</v>
          </cell>
          <cell r="E49">
            <v>88.375444770000001</v>
          </cell>
          <cell r="F49" t="str">
            <v>Southern</v>
          </cell>
        </row>
        <row r="50">
          <cell r="A50">
            <v>1000011312</v>
          </cell>
          <cell r="B50" t="str">
            <v>M/s Aaroni (Ganguli Bagan)</v>
          </cell>
          <cell r="C50" t="str">
            <v>GANGUY BAGAN</v>
          </cell>
          <cell r="D50">
            <v>22.477834340000001</v>
          </cell>
          <cell r="E50">
            <v>88.376180099999999</v>
          </cell>
          <cell r="F50" t="str">
            <v>Southern</v>
          </cell>
        </row>
        <row r="51">
          <cell r="A51">
            <v>1000011323</v>
          </cell>
          <cell r="B51" t="str">
            <v>M/s Alpana Dhara (Gariahat)</v>
          </cell>
          <cell r="C51" t="str">
            <v>DHARA</v>
          </cell>
          <cell r="D51">
            <v>22.51877137</v>
          </cell>
          <cell r="E51">
            <v>88.361368729999995</v>
          </cell>
          <cell r="F51" t="str">
            <v>Southern</v>
          </cell>
        </row>
        <row r="52">
          <cell r="A52">
            <v>1000011324</v>
          </cell>
          <cell r="B52" t="str">
            <v>M/s Mongaldeep Enterprise (Sreeramp</v>
          </cell>
          <cell r="C52" t="str">
            <v>SREERAMPORE</v>
          </cell>
          <cell r="D52">
            <v>22.752870359999999</v>
          </cell>
          <cell r="E52">
            <v>88.340382160000004</v>
          </cell>
          <cell r="F52" t="str">
            <v>Northern</v>
          </cell>
        </row>
        <row r="53">
          <cell r="A53">
            <v>1000011335</v>
          </cell>
          <cell r="B53" t="str">
            <v>M/s Classic Confectioners(Shakher B</v>
          </cell>
          <cell r="C53" t="str">
            <v>SHAKHER BAZAR</v>
          </cell>
          <cell r="D53">
            <v>22.481604910000001</v>
          </cell>
          <cell r="E53">
            <v>88.310908420000004</v>
          </cell>
          <cell r="F53" t="str">
            <v>Western</v>
          </cell>
        </row>
        <row r="54">
          <cell r="A54">
            <v>1000011346</v>
          </cell>
          <cell r="B54" t="str">
            <v>M/s ABMC Kundu Enterprise(Baguihati</v>
          </cell>
          <cell r="C54" t="str">
            <v>BAGUIATI</v>
          </cell>
          <cell r="D54">
            <v>22.610652590000001</v>
          </cell>
          <cell r="E54">
            <v>88.427073030000003</v>
          </cell>
          <cell r="F54" t="str">
            <v>Eastern</v>
          </cell>
        </row>
        <row r="55">
          <cell r="A55">
            <v>1000011357</v>
          </cell>
          <cell r="B55" t="str">
            <v>M/s Nundy &amp; Co (Bentinck Street)</v>
          </cell>
          <cell r="C55" t="str">
            <v>BENTICK STREET</v>
          </cell>
          <cell r="D55">
            <v>22.567718670000001</v>
          </cell>
          <cell r="E55">
            <v>88.352528480000004</v>
          </cell>
          <cell r="F55" t="str">
            <v>Southern</v>
          </cell>
        </row>
        <row r="56">
          <cell r="A56">
            <v>1000011368</v>
          </cell>
          <cell r="B56" t="str">
            <v>M/s Subir Kumar Pal (CIT Road)</v>
          </cell>
          <cell r="C56" t="str">
            <v>CIT ROAD</v>
          </cell>
          <cell r="D56">
            <v>22.557559980000001</v>
          </cell>
          <cell r="E56">
            <v>88.372386309999996</v>
          </cell>
          <cell r="F56" t="str">
            <v>Southern</v>
          </cell>
        </row>
        <row r="57">
          <cell r="A57">
            <v>1000011379</v>
          </cell>
          <cell r="B57" t="str">
            <v>M/s Chatterjee Enterprise (Garia)</v>
          </cell>
          <cell r="C57" t="str">
            <v>GARIA</v>
          </cell>
          <cell r="D57">
            <v>22.46966115</v>
          </cell>
          <cell r="E57">
            <v>88.377628240000007</v>
          </cell>
          <cell r="F57" t="str">
            <v>Southern</v>
          </cell>
        </row>
        <row r="58">
          <cell r="A58">
            <v>1000011390</v>
          </cell>
          <cell r="B58" t="str">
            <v>M/s Samanta Enterprises (Tala Park)</v>
          </cell>
          <cell r="C58" t="str">
            <v>PAIKPARA</v>
          </cell>
          <cell r="D58">
            <v>22.611023920000001</v>
          </cell>
          <cell r="E58">
            <v>88.385032789999997</v>
          </cell>
          <cell r="F58" t="str">
            <v>Northern</v>
          </cell>
        </row>
        <row r="59">
          <cell r="A59">
            <v>1000011391</v>
          </cell>
          <cell r="B59" t="str">
            <v>M/s Quality Concern (UNITECH)</v>
          </cell>
          <cell r="C59" t="str">
            <v>QC UNITECH</v>
          </cell>
          <cell r="D59">
            <v>22.573710129999998</v>
          </cell>
          <cell r="E59">
            <v>88.480718830000001</v>
          </cell>
          <cell r="F59" t="str">
            <v>Eastern</v>
          </cell>
        </row>
        <row r="60">
          <cell r="A60">
            <v>1000011394</v>
          </cell>
          <cell r="B60" t="str">
            <v>M/s Rimo(Motijheel-NagerBazaar)</v>
          </cell>
          <cell r="C60" t="str">
            <v>MOTIJHIL</v>
          </cell>
          <cell r="D60">
            <v>22.622665959999999</v>
          </cell>
          <cell r="E60">
            <v>88.41121235</v>
          </cell>
          <cell r="F60" t="str">
            <v>Eastern</v>
          </cell>
        </row>
        <row r="61">
          <cell r="A61">
            <v>1000011397</v>
          </cell>
          <cell r="B61" t="str">
            <v>M/s Prasenjit Majumder(Deshyapriya)</v>
          </cell>
          <cell r="C61" t="str">
            <v>MAJUMDER</v>
          </cell>
          <cell r="D61">
            <v>22.519196180000002</v>
          </cell>
          <cell r="E61">
            <v>88.352143080000005</v>
          </cell>
          <cell r="F61" t="str">
            <v>Southern</v>
          </cell>
        </row>
        <row r="62">
          <cell r="A62">
            <v>1000011399</v>
          </cell>
          <cell r="B62" t="str">
            <v>M/s Jai Guru Confectionery(PicnicGa</v>
          </cell>
          <cell r="C62" t="str">
            <v>PICNIC GARDEN</v>
          </cell>
          <cell r="D62">
            <v>22.528182919999999</v>
          </cell>
          <cell r="E62">
            <v>88.385124279999999</v>
          </cell>
          <cell r="F62" t="str">
            <v>Southern</v>
          </cell>
        </row>
        <row r="63">
          <cell r="A63">
            <v>1000011401</v>
          </cell>
          <cell r="B63" t="str">
            <v>M/s Nandini Mahalanobis(Santoshpur)</v>
          </cell>
          <cell r="C63" t="str">
            <v>SANTOSHPUR</v>
          </cell>
          <cell r="D63">
            <v>22.49303488</v>
          </cell>
          <cell r="E63">
            <v>88.388898409999996</v>
          </cell>
          <cell r="F63" t="str">
            <v>Southern</v>
          </cell>
        </row>
        <row r="64">
          <cell r="A64">
            <v>1000011404</v>
          </cell>
          <cell r="B64" t="str">
            <v>M/s Midfield (Rishra)</v>
          </cell>
          <cell r="C64" t="str">
            <v>RISHRA</v>
          </cell>
          <cell r="D64">
            <v>22.722649759999999</v>
          </cell>
          <cell r="E64">
            <v>88.345166070000005</v>
          </cell>
          <cell r="F64" t="str">
            <v>Northern</v>
          </cell>
        </row>
        <row r="65">
          <cell r="A65">
            <v>1000011405</v>
          </cell>
          <cell r="B65" t="str">
            <v>M/s Ess Vee Enterprise(Behala Thana</v>
          </cell>
          <cell r="C65" t="str">
            <v>BEHALA THANA</v>
          </cell>
          <cell r="D65">
            <v>22.504134019999999</v>
          </cell>
          <cell r="E65">
            <v>88.319130389999998</v>
          </cell>
          <cell r="F65" t="str">
            <v>Western</v>
          </cell>
        </row>
        <row r="66">
          <cell r="A66">
            <v>1000011407</v>
          </cell>
          <cell r="B66" t="str">
            <v>M/s J. D. Enteprise (GaneshTakies)</v>
          </cell>
          <cell r="C66" t="str">
            <v>GANESH TAKIES</v>
          </cell>
          <cell r="D66">
            <v>22.58639423</v>
          </cell>
          <cell r="E66">
            <v>88.360024550000006</v>
          </cell>
          <cell r="F66" t="str">
            <v>Northern</v>
          </cell>
        </row>
        <row r="67">
          <cell r="A67">
            <v>1000011408</v>
          </cell>
          <cell r="B67" t="str">
            <v>M/s Janardan MioAmore CakeShop(Mank</v>
          </cell>
          <cell r="C67" t="str">
            <v>MANKUNDU</v>
          </cell>
          <cell r="D67">
            <v>22.844500610000001</v>
          </cell>
          <cell r="E67">
            <v>88.36169744</v>
          </cell>
          <cell r="F67" t="str">
            <v>Northern</v>
          </cell>
        </row>
        <row r="68">
          <cell r="A68">
            <v>1000011409</v>
          </cell>
          <cell r="B68" t="str">
            <v>M/s Abirbhab (Palbazar)</v>
          </cell>
          <cell r="C68" t="str">
            <v>PALBAZAR</v>
          </cell>
          <cell r="D68">
            <v>22.497808890000002</v>
          </cell>
          <cell r="E68">
            <v>88.375365160000001</v>
          </cell>
          <cell r="F68" t="str">
            <v>Southern</v>
          </cell>
        </row>
        <row r="69">
          <cell r="A69">
            <v>1000011410</v>
          </cell>
          <cell r="B69" t="str">
            <v>M/s Biswanath Biswas (Jadavpur)</v>
          </cell>
          <cell r="C69" t="str">
            <v>JADAVPUR</v>
          </cell>
          <cell r="D69">
            <v>22.495948840000001</v>
          </cell>
          <cell r="E69">
            <v>88.369989649999994</v>
          </cell>
          <cell r="F69" t="str">
            <v>Southern</v>
          </cell>
        </row>
        <row r="70">
          <cell r="A70">
            <v>1000011411</v>
          </cell>
          <cell r="B70" t="str">
            <v>M/s Sarojini Confectioners(Tolly-Ph</v>
          </cell>
          <cell r="C70" t="str">
            <v>TOLLYGUNGE PHARI</v>
          </cell>
          <cell r="D70">
            <v>22.50348438</v>
          </cell>
          <cell r="E70">
            <v>88.345377360000001</v>
          </cell>
          <cell r="F70" t="str">
            <v>Southern</v>
          </cell>
        </row>
        <row r="71">
          <cell r="A71">
            <v>1000011412</v>
          </cell>
          <cell r="B71" t="str">
            <v>M/s Natoraj SalesCorporation(Shyamn</v>
          </cell>
          <cell r="C71" t="str">
            <v>SHYAMNAGAR</v>
          </cell>
          <cell r="D71">
            <v>22.829783200000001</v>
          </cell>
          <cell r="E71">
            <v>88.380329570000001</v>
          </cell>
          <cell r="F71" t="str">
            <v>Northern</v>
          </cell>
        </row>
        <row r="72">
          <cell r="A72">
            <v>1000011413</v>
          </cell>
          <cell r="B72" t="str">
            <v>M/s Kakali Ghosh(Howrah A.C. Market</v>
          </cell>
          <cell r="C72" t="str">
            <v>HOWRAH A/C MARKET</v>
          </cell>
          <cell r="D72">
            <v>22.590651990000001</v>
          </cell>
          <cell r="E72">
            <v>88.340908319999997</v>
          </cell>
          <cell r="F72" t="str">
            <v>Northern</v>
          </cell>
        </row>
        <row r="73">
          <cell r="A73">
            <v>1000011414</v>
          </cell>
          <cell r="B73" t="str">
            <v>M/s Ashim Kr. Ghosh (Shibpur)</v>
          </cell>
          <cell r="C73" t="str">
            <v>HOWRAH SHIBPUR</v>
          </cell>
          <cell r="D73">
            <v>22.572436419999999</v>
          </cell>
          <cell r="E73">
            <v>88.327660760000001</v>
          </cell>
          <cell r="F73" t="str">
            <v>Western</v>
          </cell>
        </row>
        <row r="74">
          <cell r="A74">
            <v>1000011416</v>
          </cell>
          <cell r="B74" t="str">
            <v>M/s Mithai (Barasat)</v>
          </cell>
          <cell r="C74" t="str">
            <v>BARASAT</v>
          </cell>
          <cell r="D74">
            <v>22.718172809999999</v>
          </cell>
          <cell r="E74">
            <v>88.488431629999994</v>
          </cell>
          <cell r="F74" t="str">
            <v>Eastern</v>
          </cell>
        </row>
        <row r="75">
          <cell r="A75">
            <v>1000011417</v>
          </cell>
          <cell r="B75" t="str">
            <v>M/s Chaya Das (Sinthee More)</v>
          </cell>
          <cell r="C75" t="str">
            <v>SINTHEEMORE</v>
          </cell>
          <cell r="D75">
            <v>22.63047757</v>
          </cell>
          <cell r="E75">
            <v>88.378378339999998</v>
          </cell>
          <cell r="F75" t="str">
            <v>Northern</v>
          </cell>
        </row>
        <row r="76">
          <cell r="A76">
            <v>1000011419</v>
          </cell>
          <cell r="B76" t="str">
            <v>M/s Purbani (Hatibagan)</v>
          </cell>
          <cell r="C76" t="str">
            <v>HATIBAGAN</v>
          </cell>
          <cell r="D76">
            <v>22.59516352</v>
          </cell>
          <cell r="E76">
            <v>88.370098040000002</v>
          </cell>
          <cell r="F76" t="str">
            <v>Northern</v>
          </cell>
        </row>
        <row r="77">
          <cell r="A77">
            <v>1000011420</v>
          </cell>
          <cell r="B77" t="str">
            <v>M/s WAY-2 Enterprise (Mudiali)</v>
          </cell>
          <cell r="C77" t="str">
            <v>MUDIALI</v>
          </cell>
          <cell r="D77">
            <v>22.512672049999999</v>
          </cell>
          <cell r="E77">
            <v>88.346223039999998</v>
          </cell>
          <cell r="F77" t="str">
            <v>Southern</v>
          </cell>
        </row>
        <row r="78">
          <cell r="A78">
            <v>1000011422</v>
          </cell>
          <cell r="B78" t="str">
            <v>M/s Pinky Confectionery(Barrackpore</v>
          </cell>
          <cell r="C78" t="str">
            <v>BARRACK PURE</v>
          </cell>
          <cell r="D78">
            <v>22.761086429999999</v>
          </cell>
          <cell r="E78">
            <v>88.367867770000004</v>
          </cell>
          <cell r="F78" t="str">
            <v>Northern</v>
          </cell>
        </row>
        <row r="79">
          <cell r="A79">
            <v>1000011424</v>
          </cell>
          <cell r="B79" t="str">
            <v>M/s East Bengal Student Society(Bha</v>
          </cell>
          <cell r="C79" t="str">
            <v>BHAWANI PURE</v>
          </cell>
          <cell r="D79">
            <v>22.530786800000001</v>
          </cell>
          <cell r="E79">
            <v>88.345516140000001</v>
          </cell>
          <cell r="F79" t="str">
            <v>Southern</v>
          </cell>
        </row>
        <row r="80">
          <cell r="A80">
            <v>1000011425</v>
          </cell>
          <cell r="B80" t="str">
            <v>M/s Mahamaya Confectionery(Khidderp</v>
          </cell>
          <cell r="C80" t="str">
            <v>KHIDIRPUR</v>
          </cell>
          <cell r="D80">
            <v>22.540522459999998</v>
          </cell>
          <cell r="E80">
            <v>88.324390129999998</v>
          </cell>
          <cell r="F80" t="str">
            <v>Western</v>
          </cell>
        </row>
        <row r="81">
          <cell r="A81">
            <v>1000011426</v>
          </cell>
          <cell r="B81" t="str">
            <v>M/s Cake Club (Chetla)</v>
          </cell>
          <cell r="C81" t="str">
            <v>CHETLA</v>
          </cell>
          <cell r="D81">
            <v>22.517635169999998</v>
          </cell>
          <cell r="E81">
            <v>88.334935909999999</v>
          </cell>
          <cell r="F81" t="str">
            <v>Southern</v>
          </cell>
        </row>
        <row r="82">
          <cell r="A82">
            <v>1000011427</v>
          </cell>
          <cell r="B82" t="str">
            <v>M/s Ashirbad (Boral)</v>
          </cell>
          <cell r="C82" t="str">
            <v>BORAL</v>
          </cell>
          <cell r="D82">
            <v>22.461742229999999</v>
          </cell>
          <cell r="E82">
            <v>88.379070569999996</v>
          </cell>
          <cell r="F82" t="str">
            <v>Southern</v>
          </cell>
        </row>
        <row r="83">
          <cell r="A83">
            <v>1000011428</v>
          </cell>
          <cell r="B83" t="str">
            <v>M/s Ice - Spice (Park Circus)</v>
          </cell>
          <cell r="C83" t="str">
            <v>PARK CIRCUS</v>
          </cell>
          <cell r="D83">
            <v>22.543831359999999</v>
          </cell>
          <cell r="E83">
            <v>88.366060279999999</v>
          </cell>
          <cell r="F83" t="str">
            <v>Southern</v>
          </cell>
        </row>
        <row r="84">
          <cell r="A84">
            <v>1000011429</v>
          </cell>
          <cell r="B84" t="str">
            <v>M/s James (James Long Sarani)</v>
          </cell>
          <cell r="C84" t="str">
            <v>JAMES LONG SARANI</v>
          </cell>
          <cell r="D84">
            <v>22.496273779999999</v>
          </cell>
          <cell r="E84">
            <v>88.319349869999996</v>
          </cell>
          <cell r="F84" t="str">
            <v>Western</v>
          </cell>
        </row>
        <row r="85">
          <cell r="A85">
            <v>1000011430</v>
          </cell>
          <cell r="B85" t="str">
            <v>M/s Sens (Salt Lake)</v>
          </cell>
          <cell r="C85" t="str">
            <v>SALTLAKE</v>
          </cell>
          <cell r="D85">
            <v>22.569330560000001</v>
          </cell>
          <cell r="E85">
            <v>88.431000339999997</v>
          </cell>
          <cell r="F85" t="str">
            <v>Eastern</v>
          </cell>
        </row>
        <row r="86">
          <cell r="A86">
            <v>1000011431</v>
          </cell>
          <cell r="B86" t="str">
            <v>M/s Das Enterprise (Kaikhali)</v>
          </cell>
          <cell r="C86" t="str">
            <v>KAIKHALI</v>
          </cell>
          <cell r="D86">
            <v>22.63476425</v>
          </cell>
          <cell r="E86">
            <v>88.434791059999995</v>
          </cell>
          <cell r="F86" t="str">
            <v>Eastern</v>
          </cell>
        </row>
        <row r="87">
          <cell r="A87">
            <v>1000011432</v>
          </cell>
          <cell r="B87" t="str">
            <v>M/s Ajanta Confectionery(Sovabazar)</v>
          </cell>
          <cell r="C87" t="str">
            <v>SOVABAZAR</v>
          </cell>
          <cell r="D87">
            <v>22.5959486</v>
          </cell>
          <cell r="E87">
            <v>88.36520496</v>
          </cell>
          <cell r="F87" t="str">
            <v>Northern</v>
          </cell>
        </row>
        <row r="88">
          <cell r="A88">
            <v>1000011433</v>
          </cell>
          <cell r="B88" t="str">
            <v>M/s Annapurna Saha (DumDum Cantonme</v>
          </cell>
          <cell r="C88" t="str">
            <v>DUMDUM CANT</v>
          </cell>
          <cell r="D88">
            <v>22.636865109999999</v>
          </cell>
          <cell r="E88">
            <v>88.413557179999998</v>
          </cell>
          <cell r="F88" t="str">
            <v>Eastern</v>
          </cell>
        </row>
        <row r="89">
          <cell r="A89">
            <v>1000011434</v>
          </cell>
          <cell r="B89" t="str">
            <v>M/s Bite &amp; Sip (Tangra)</v>
          </cell>
          <cell r="C89" t="str">
            <v>TANGRA</v>
          </cell>
          <cell r="D89">
            <v>22.550743239999999</v>
          </cell>
          <cell r="E89">
            <v>88.382126470000003</v>
          </cell>
          <cell r="F89" t="str">
            <v>Southern</v>
          </cell>
        </row>
        <row r="90">
          <cell r="A90">
            <v>1000011435</v>
          </cell>
          <cell r="B90" t="str">
            <v>M/s Gita Roy(Madhyamgram Choumatha)</v>
          </cell>
          <cell r="C90" t="str">
            <v>MADHYAMGRAM</v>
          </cell>
          <cell r="D90">
            <v>22.692410209999998</v>
          </cell>
          <cell r="E90">
            <v>88.464985970000001</v>
          </cell>
          <cell r="F90" t="str">
            <v>Eastern</v>
          </cell>
        </row>
        <row r="91">
          <cell r="A91">
            <v>1000011436</v>
          </cell>
          <cell r="B91" t="str">
            <v>M/s Mio Amore Cake Shop(Chandannago</v>
          </cell>
          <cell r="C91" t="str">
            <v>CHANDAN NAGAR</v>
          </cell>
          <cell r="D91">
            <v>22.86580197</v>
          </cell>
          <cell r="E91">
            <v>88.371512179999996</v>
          </cell>
          <cell r="F91" t="str">
            <v>Northern</v>
          </cell>
        </row>
        <row r="92">
          <cell r="A92">
            <v>1000011437</v>
          </cell>
          <cell r="B92" t="str">
            <v>M/s Baishali (DumDum JN.)</v>
          </cell>
          <cell r="C92" t="str">
            <v>DUMDUMJN</v>
          </cell>
          <cell r="D92">
            <v>22.620797069999998</v>
          </cell>
          <cell r="E92">
            <v>88.392111459999995</v>
          </cell>
          <cell r="F92" t="str">
            <v>Northern</v>
          </cell>
        </row>
        <row r="93">
          <cell r="A93">
            <v>1000011438</v>
          </cell>
          <cell r="B93" t="str">
            <v>M/s Nilima Hut (Shyambazar)</v>
          </cell>
          <cell r="C93" t="str">
            <v>SHYAMBAZAR</v>
          </cell>
          <cell r="D93">
            <v>22.600655939999999</v>
          </cell>
          <cell r="E93">
            <v>88.370484200000007</v>
          </cell>
          <cell r="F93" t="str">
            <v>Northern</v>
          </cell>
        </row>
        <row r="94">
          <cell r="A94">
            <v>1000011439</v>
          </cell>
          <cell r="B94" t="str">
            <v>M/s JOYEE (Habra)</v>
          </cell>
          <cell r="C94" t="str">
            <v>HABRA</v>
          </cell>
          <cell r="D94">
            <v>22.842766829999999</v>
          </cell>
          <cell r="E94">
            <v>88.657530039999997</v>
          </cell>
          <cell r="F94" t="str">
            <v>Eastern</v>
          </cell>
        </row>
        <row r="95">
          <cell r="A95">
            <v>1000011440</v>
          </cell>
          <cell r="B95" t="str">
            <v>M/s Family Food Mart (RotKol)</v>
          </cell>
          <cell r="C95" t="str">
            <v>ROTKAL</v>
          </cell>
          <cell r="D95">
            <v>22.616206129999998</v>
          </cell>
          <cell r="E95">
            <v>88.412024099999996</v>
          </cell>
          <cell r="F95" t="str">
            <v>Eastern</v>
          </cell>
        </row>
        <row r="96">
          <cell r="A96">
            <v>1000011441</v>
          </cell>
          <cell r="B96" t="str">
            <v>M/s Jharna Traders (Kudghat)</v>
          </cell>
          <cell r="C96" t="str">
            <v>KUDGHAT</v>
          </cell>
          <cell r="D96">
            <v>22.480923390000001</v>
          </cell>
          <cell r="E96">
            <v>88.346543670000003</v>
          </cell>
          <cell r="F96" t="str">
            <v>Southern</v>
          </cell>
        </row>
        <row r="97">
          <cell r="A97">
            <v>1000011443</v>
          </cell>
          <cell r="B97" t="str">
            <v>M/s Kabita Confectionery (Konnagar)</v>
          </cell>
          <cell r="C97" t="str">
            <v>KONNAGAR</v>
          </cell>
          <cell r="D97">
            <v>22.70199612</v>
          </cell>
          <cell r="E97">
            <v>88.345380469999995</v>
          </cell>
          <cell r="F97" t="str">
            <v>Northern</v>
          </cell>
        </row>
        <row r="98">
          <cell r="A98">
            <v>1000011444</v>
          </cell>
          <cell r="B98" t="str">
            <v>M/s Tribeni Enterprise (Airport)</v>
          </cell>
          <cell r="C98" t="str">
            <v>AIRPORT</v>
          </cell>
          <cell r="D98">
            <v>22.642244009999999</v>
          </cell>
          <cell r="E98">
            <v>88.431090600000005</v>
          </cell>
          <cell r="F98" t="str">
            <v>Eastern</v>
          </cell>
        </row>
        <row r="99">
          <cell r="A99">
            <v>1000011445</v>
          </cell>
          <cell r="B99" t="str">
            <v>M/s Hriday Enterprise (Kalyani)</v>
          </cell>
          <cell r="C99" t="str">
            <v>KALYANI CENTRAL PARK</v>
          </cell>
          <cell r="D99">
            <v>22.974360300000001</v>
          </cell>
          <cell r="E99">
            <v>88.435395790000001</v>
          </cell>
          <cell r="F99" t="str">
            <v>Eastern</v>
          </cell>
        </row>
        <row r="100">
          <cell r="A100">
            <v>1000011446</v>
          </cell>
          <cell r="B100" t="str">
            <v>M/s M.S.Hussain &amp; Co. (Chinsurah)</v>
          </cell>
          <cell r="C100" t="str">
            <v>CHINSURAH</v>
          </cell>
          <cell r="D100">
            <v>22.888307789999999</v>
          </cell>
          <cell r="E100">
            <v>88.399289260000003</v>
          </cell>
          <cell r="F100" t="str">
            <v>Northern</v>
          </cell>
        </row>
        <row r="101">
          <cell r="A101">
            <v>1000011447</v>
          </cell>
          <cell r="B101" t="str">
            <v>M/s Partha Pratim Enterprise(Kharda</v>
          </cell>
          <cell r="C101" t="str">
            <v>KHARDAH</v>
          </cell>
          <cell r="D101">
            <v>22.724130509999998</v>
          </cell>
          <cell r="E101">
            <v>88.378237810000002</v>
          </cell>
          <cell r="F101" t="str">
            <v>Northern</v>
          </cell>
        </row>
        <row r="102">
          <cell r="A102">
            <v>1000011448</v>
          </cell>
          <cell r="B102" t="str">
            <v>M/s Monalisa Enterprise (SaltLake S</v>
          </cell>
          <cell r="C102" t="str">
            <v>SDF SALT LAKE</v>
          </cell>
          <cell r="D102">
            <v>22.569333669999999</v>
          </cell>
          <cell r="E102">
            <v>88.431001179999996</v>
          </cell>
          <cell r="F102" t="str">
            <v>Eastern</v>
          </cell>
        </row>
        <row r="103">
          <cell r="A103">
            <v>1000011449</v>
          </cell>
          <cell r="B103" t="str">
            <v>M/s Saha Confectionery (Sodepur)</v>
          </cell>
          <cell r="C103" t="str">
            <v>SODEPUR</v>
          </cell>
          <cell r="D103">
            <v>22.700904520000002</v>
          </cell>
          <cell r="E103">
            <v>88.378051150000005</v>
          </cell>
          <cell r="F103" t="str">
            <v>Northern</v>
          </cell>
        </row>
        <row r="104">
          <cell r="A104">
            <v>1000011450</v>
          </cell>
          <cell r="B104" t="str">
            <v>M/s Attara Trading Co.(Central Metr</v>
          </cell>
          <cell r="C104" t="str">
            <v>CENTRAL METRO</v>
          </cell>
          <cell r="D104">
            <v>22.572757129999999</v>
          </cell>
          <cell r="E104">
            <v>88.358447659999996</v>
          </cell>
          <cell r="F104" t="str">
            <v>Northern</v>
          </cell>
        </row>
        <row r="105">
          <cell r="A105">
            <v>1000011451</v>
          </cell>
          <cell r="B105" t="str">
            <v>M/s Chandan Poddar (Krishnapur)</v>
          </cell>
          <cell r="C105" t="str">
            <v>KESHTOPUR</v>
          </cell>
          <cell r="D105">
            <v>22.6027539</v>
          </cell>
          <cell r="E105">
            <v>88.425508669999999</v>
          </cell>
          <cell r="F105" t="str">
            <v>Eastern</v>
          </cell>
        </row>
        <row r="106">
          <cell r="A106">
            <v>1000011453</v>
          </cell>
          <cell r="B106" t="str">
            <v>M/s Moon Foods (Lansdown)</v>
          </cell>
          <cell r="C106" t="str">
            <v>LANSDOWN</v>
          </cell>
          <cell r="D106">
            <v>22.52838483</v>
          </cell>
          <cell r="E106">
            <v>88.352676750000001</v>
          </cell>
          <cell r="F106" t="str">
            <v>Southern</v>
          </cell>
        </row>
        <row r="107">
          <cell r="A107">
            <v>1000011454</v>
          </cell>
          <cell r="B107" t="str">
            <v>M/s Sreemaa Confectioners(Tobin Roa</v>
          </cell>
          <cell r="C107" t="str">
            <v>TOBIN ROAD</v>
          </cell>
          <cell r="D107">
            <v>22.63047984</v>
          </cell>
          <cell r="E107">
            <v>88.378376380000006</v>
          </cell>
          <cell r="F107" t="str">
            <v>Northern</v>
          </cell>
        </row>
        <row r="108">
          <cell r="A108">
            <v>1000011455</v>
          </cell>
          <cell r="B108" t="str">
            <v>M/s Testy (City Centre- Saltlake)</v>
          </cell>
          <cell r="C108" t="str">
            <v>CITY CENTRE</v>
          </cell>
          <cell r="D108">
            <v>22.589014370000001</v>
          </cell>
          <cell r="E108">
            <v>88.409105030000006</v>
          </cell>
          <cell r="F108" t="str">
            <v>Eastern</v>
          </cell>
        </row>
        <row r="109">
          <cell r="A109">
            <v>1000011456</v>
          </cell>
          <cell r="B109" t="str">
            <v>M/s Lalita Confectioners(Colony Mor</v>
          </cell>
          <cell r="C109" t="str">
            <v>BARASAT COLONY</v>
          </cell>
          <cell r="D109">
            <v>22.7233622</v>
          </cell>
          <cell r="E109">
            <v>88.478644349999996</v>
          </cell>
          <cell r="F109" t="str">
            <v>Eastern</v>
          </cell>
        </row>
        <row r="110">
          <cell r="A110">
            <v>1000011457</v>
          </cell>
          <cell r="B110" t="str">
            <v>M/s Sri Guru Enterprise (Ruby Park)</v>
          </cell>
          <cell r="C110" t="str">
            <v>RUBY PARK</v>
          </cell>
          <cell r="D110">
            <v>22.51316903</v>
          </cell>
          <cell r="E110">
            <v>88.381391669999999</v>
          </cell>
          <cell r="F110" t="str">
            <v>Southern</v>
          </cell>
        </row>
        <row r="111">
          <cell r="A111">
            <v>1000011458</v>
          </cell>
          <cell r="B111" t="str">
            <v>M/s S. D. Tradars (Behala Chowrasta</v>
          </cell>
          <cell r="C111" t="str">
            <v>BEHALA CHOWRASTA</v>
          </cell>
          <cell r="D111">
            <v>22.487169009999999</v>
          </cell>
          <cell r="E111">
            <v>88.313314160000004</v>
          </cell>
          <cell r="F111" t="str">
            <v>Western</v>
          </cell>
        </row>
        <row r="112">
          <cell r="A112">
            <v>1000011460</v>
          </cell>
          <cell r="B112" t="str">
            <v>M/s Tanita (Naktala)</v>
          </cell>
          <cell r="C112" t="str">
            <v>NAKTALA</v>
          </cell>
          <cell r="D112">
            <v>22.473091199999999</v>
          </cell>
          <cell r="E112">
            <v>88.36394215</v>
          </cell>
          <cell r="F112" t="str">
            <v>Southern</v>
          </cell>
        </row>
        <row r="113">
          <cell r="A113">
            <v>1000011461</v>
          </cell>
          <cell r="B113" t="str">
            <v>M/s K &amp; P Agency (Aswini Nagar)</v>
          </cell>
          <cell r="C113" t="str">
            <v>ASWINI NAGAR</v>
          </cell>
          <cell r="D113">
            <v>22.60960725</v>
          </cell>
          <cell r="E113">
            <v>88.432181310000004</v>
          </cell>
          <cell r="F113" t="str">
            <v>Eastern</v>
          </cell>
        </row>
        <row r="114">
          <cell r="A114">
            <v>1000011462</v>
          </cell>
          <cell r="B114" t="str">
            <v>M/s Roy Confectionries(TollygungeMe</v>
          </cell>
          <cell r="C114" t="str">
            <v>TOLLY METRO</v>
          </cell>
          <cell r="D114">
            <v>22.49283389</v>
          </cell>
          <cell r="E114">
            <v>88.34559994</v>
          </cell>
          <cell r="F114" t="str">
            <v>Southern</v>
          </cell>
        </row>
        <row r="115">
          <cell r="A115">
            <v>1000011464</v>
          </cell>
          <cell r="B115" t="str">
            <v>M/s Payal Enterprise (Beliaghata)</v>
          </cell>
          <cell r="C115" t="str">
            <v>BELIAGHATA</v>
          </cell>
          <cell r="D115">
            <v>22.561809969999999</v>
          </cell>
          <cell r="E115">
            <v>88.407588039999993</v>
          </cell>
          <cell r="F115" t="str">
            <v>Eastern</v>
          </cell>
        </row>
        <row r="116">
          <cell r="A116">
            <v>1000011465</v>
          </cell>
          <cell r="B116" t="str">
            <v>M/s Loknath Snacks &amp; Confectionerie</v>
          </cell>
          <cell r="C116" t="str">
            <v>PURBACHAL</v>
          </cell>
          <cell r="D116">
            <v>22.50344415</v>
          </cell>
          <cell r="E116">
            <v>88.395898919999993</v>
          </cell>
          <cell r="F116" t="str">
            <v>Southern</v>
          </cell>
        </row>
        <row r="117">
          <cell r="A117">
            <v>1000011466</v>
          </cell>
          <cell r="B117" t="str">
            <v>M/s Rekha Confectioners (Rajdanga)</v>
          </cell>
          <cell r="C117" t="str">
            <v>SIEMENS</v>
          </cell>
          <cell r="D117">
            <v>22.513929449999999</v>
          </cell>
          <cell r="E117">
            <v>88.395885649999997</v>
          </cell>
          <cell r="F117" t="str">
            <v>Southern</v>
          </cell>
        </row>
        <row r="118">
          <cell r="A118">
            <v>1000011467</v>
          </cell>
          <cell r="B118" t="str">
            <v>M/s Prova Confectionery (Rathtala)</v>
          </cell>
          <cell r="C118" t="str">
            <v>RATHTALA</v>
          </cell>
          <cell r="D118">
            <v>22.66327673</v>
          </cell>
          <cell r="E118">
            <v>88.376471780000003</v>
          </cell>
          <cell r="F118" t="str">
            <v>Northern</v>
          </cell>
        </row>
        <row r="119">
          <cell r="A119">
            <v>1000011469</v>
          </cell>
          <cell r="B119" t="str">
            <v>M/s Celebration (Grey Street)</v>
          </cell>
          <cell r="C119" t="str">
            <v>GRAY STREET</v>
          </cell>
          <cell r="D119">
            <v>22.595934280000002</v>
          </cell>
          <cell r="E119">
            <v>88.36533326</v>
          </cell>
          <cell r="F119" t="str">
            <v>Northern</v>
          </cell>
        </row>
        <row r="120">
          <cell r="A120">
            <v>1000011470</v>
          </cell>
          <cell r="B120" t="str">
            <v>M/s Sree Hari Confectionery (BagBaz</v>
          </cell>
          <cell r="C120" t="str">
            <v>BAGBAZAR</v>
          </cell>
          <cell r="D120">
            <v>22.602901549999999</v>
          </cell>
          <cell r="E120">
            <v>88.372829600000003</v>
          </cell>
          <cell r="F120" t="str">
            <v>Northern</v>
          </cell>
        </row>
        <row r="121">
          <cell r="A121">
            <v>1000011471</v>
          </cell>
          <cell r="B121" t="str">
            <v>M/s Pal Confectionery (Amtala)</v>
          </cell>
          <cell r="C121" t="str">
            <v>AMTALA</v>
          </cell>
          <cell r="D121">
            <v>22.36871262</v>
          </cell>
          <cell r="E121">
            <v>88.271146939999994</v>
          </cell>
          <cell r="F121" t="str">
            <v>Western</v>
          </cell>
        </row>
        <row r="122">
          <cell r="A122">
            <v>1000011472</v>
          </cell>
          <cell r="B122" t="str">
            <v>M/s Prapti Food &amp; Confectionr(Kadam</v>
          </cell>
          <cell r="C122" t="str">
            <v>KADAMTALA</v>
          </cell>
          <cell r="D122">
            <v>22.59193217</v>
          </cell>
          <cell r="E122">
            <v>88.316783189999995</v>
          </cell>
          <cell r="F122" t="str">
            <v>Western</v>
          </cell>
        </row>
        <row r="123">
          <cell r="A123">
            <v>1000011473</v>
          </cell>
          <cell r="B123" t="str">
            <v>M/s Jalajoga (Singur)</v>
          </cell>
          <cell r="C123" t="str">
            <v>SINGUR</v>
          </cell>
          <cell r="D123">
            <v>22.81344309</v>
          </cell>
          <cell r="E123">
            <v>88.229471630000006</v>
          </cell>
          <cell r="F123" t="str">
            <v>Western</v>
          </cell>
        </row>
        <row r="124">
          <cell r="A124">
            <v>1000012409</v>
          </cell>
          <cell r="B124" t="str">
            <v>M/s Ankit Enterprise(Durgapur)</v>
          </cell>
          <cell r="C124" t="str">
            <v>DURGAPUR</v>
          </cell>
          <cell r="D124">
            <v>23.563404760000001</v>
          </cell>
          <cell r="E124">
            <v>87.280436249999994</v>
          </cell>
          <cell r="F124" t="str">
            <v>Western</v>
          </cell>
        </row>
        <row r="125">
          <cell r="A125">
            <v>1000012410</v>
          </cell>
          <cell r="B125" t="str">
            <v>M/s Annapurna Cake Shop (Uttarpara</v>
          </cell>
          <cell r="C125" t="str">
            <v>UTTARPARA STATION</v>
          </cell>
          <cell r="D125">
            <v>22.66538641</v>
          </cell>
          <cell r="E125">
            <v>88.341751060000007</v>
          </cell>
          <cell r="F125" t="str">
            <v>Northern</v>
          </cell>
        </row>
        <row r="126">
          <cell r="A126">
            <v>1000012415</v>
          </cell>
          <cell r="B126" t="str">
            <v>M/s Ayesha(Topsia)</v>
          </cell>
          <cell r="C126" t="str">
            <v>TOPSIA</v>
          </cell>
          <cell r="D126">
            <v>22.535705870000001</v>
          </cell>
          <cell r="E126">
            <v>88.380612459999995</v>
          </cell>
          <cell r="F126" t="str">
            <v>Southern</v>
          </cell>
        </row>
        <row r="127">
          <cell r="A127">
            <v>1000012423</v>
          </cell>
          <cell r="B127" t="str">
            <v>M/s Swagata Food Shop (Chatterjee H</v>
          </cell>
          <cell r="C127" t="str">
            <v>HWH CHTERJEEHUT</v>
          </cell>
          <cell r="D127">
            <v>22.573245539999998</v>
          </cell>
          <cell r="E127">
            <v>88.306044850000006</v>
          </cell>
          <cell r="F127" t="str">
            <v>Western</v>
          </cell>
        </row>
        <row r="128">
          <cell r="A128">
            <v>1000012425</v>
          </cell>
          <cell r="B128" t="str">
            <v>M/s S. G. Confectioners(Bagmore)</v>
          </cell>
          <cell r="C128" t="str">
            <v>BAGMORE</v>
          </cell>
          <cell r="D128">
            <v>22.95240828</v>
          </cell>
          <cell r="E128">
            <v>88.42455674</v>
          </cell>
          <cell r="F128" t="str">
            <v>Eastern</v>
          </cell>
        </row>
        <row r="129">
          <cell r="A129">
            <v>1000012426</v>
          </cell>
          <cell r="B129" t="str">
            <v>M/s Gitanjali (Icchapur)</v>
          </cell>
          <cell r="C129" t="str">
            <v>ICCHAPUR</v>
          </cell>
          <cell r="D129">
            <v>22.80597762</v>
          </cell>
          <cell r="E129">
            <v>88.370609619999996</v>
          </cell>
          <cell r="F129" t="str">
            <v>Northern</v>
          </cell>
        </row>
        <row r="130">
          <cell r="A130">
            <v>1000012427</v>
          </cell>
          <cell r="B130" t="str">
            <v>M/s S.B. Food Con(MalickPhatak)</v>
          </cell>
          <cell r="C130" t="str">
            <v>MALLICK PHATAK</v>
          </cell>
          <cell r="D130">
            <v>22.580417000000001</v>
          </cell>
          <cell r="E130">
            <v>88.327844589999998</v>
          </cell>
          <cell r="F130" t="str">
            <v>Western</v>
          </cell>
        </row>
        <row r="131">
          <cell r="A131">
            <v>1000012429</v>
          </cell>
          <cell r="B131" t="str">
            <v>M/s A &amp; S Enterprise (Basirhat)</v>
          </cell>
          <cell r="C131" t="str">
            <v>BASIRHAT</v>
          </cell>
          <cell r="D131">
            <v>22.66252828</v>
          </cell>
          <cell r="E131">
            <v>88.867333650000006</v>
          </cell>
          <cell r="F131" t="str">
            <v>Eastern</v>
          </cell>
        </row>
        <row r="132">
          <cell r="A132">
            <v>1000012432</v>
          </cell>
          <cell r="B132" t="str">
            <v>M/s S.R Enterprise (Nimta)</v>
          </cell>
          <cell r="C132" t="str">
            <v>NIMTA</v>
          </cell>
          <cell r="D132">
            <v>22.664701740000002</v>
          </cell>
          <cell r="E132">
            <v>88.400580689999998</v>
          </cell>
          <cell r="F132" t="str">
            <v>Eastern</v>
          </cell>
        </row>
        <row r="133">
          <cell r="A133">
            <v>1000013208</v>
          </cell>
          <cell r="B133" t="str">
            <v>M/s Matree Confectionery(BataNagar)</v>
          </cell>
          <cell r="C133" t="str">
            <v>BATANAGAR</v>
          </cell>
          <cell r="D133">
            <v>22.499067870000001</v>
          </cell>
          <cell r="E133">
            <v>88.231240619999994</v>
          </cell>
          <cell r="F133" t="str">
            <v>Western</v>
          </cell>
        </row>
        <row r="134">
          <cell r="A134">
            <v>1000013214</v>
          </cell>
          <cell r="B134" t="str">
            <v>M/s Raja Confectioners (Brahmapur)</v>
          </cell>
          <cell r="C134" t="str">
            <v>BRAHMAPUR</v>
          </cell>
          <cell r="D134">
            <v>22.459806149999999</v>
          </cell>
          <cell r="E134">
            <v>88.364379479999997</v>
          </cell>
          <cell r="F134" t="str">
            <v>Southern</v>
          </cell>
        </row>
        <row r="135">
          <cell r="A135">
            <v>1000013427</v>
          </cell>
          <cell r="B135" t="str">
            <v>M/s Unique Electronics (Howrah Salk</v>
          </cell>
          <cell r="C135" t="str">
            <v>SALKIA HOWRAH</v>
          </cell>
          <cell r="D135">
            <v>22.601453599999999</v>
          </cell>
          <cell r="E135">
            <v>88.34443014</v>
          </cell>
          <cell r="F135" t="str">
            <v>Northern</v>
          </cell>
        </row>
        <row r="136">
          <cell r="A136">
            <v>1000013440</v>
          </cell>
          <cell r="B136" t="str">
            <v>M/s Jaychandi Mata Enterprise (Domj</v>
          </cell>
          <cell r="C136" t="str">
            <v>DOMJUR</v>
          </cell>
          <cell r="D136">
            <v>22.63301697</v>
          </cell>
          <cell r="E136">
            <v>88.223054279999999</v>
          </cell>
          <cell r="F136" t="str">
            <v>Western</v>
          </cell>
        </row>
        <row r="137">
          <cell r="A137">
            <v>1000013465</v>
          </cell>
          <cell r="B137" t="str">
            <v>M/s Deepak Sweets &amp; Snacks (Alambaz</v>
          </cell>
          <cell r="C137" t="str">
            <v>ALAMBAZAR</v>
          </cell>
          <cell r="D137">
            <v>22.64713519</v>
          </cell>
          <cell r="E137">
            <v>88.3659921</v>
          </cell>
          <cell r="F137" t="str">
            <v>Northern</v>
          </cell>
        </row>
        <row r="138">
          <cell r="A138">
            <v>1000013487</v>
          </cell>
          <cell r="B138" t="str">
            <v>M/s Debaleena Enterprise (Haridebpu</v>
          </cell>
          <cell r="C138" t="str">
            <v>HARIDEBPUR</v>
          </cell>
          <cell r="D138">
            <v>22.48542084</v>
          </cell>
          <cell r="E138">
            <v>88.339485499999995</v>
          </cell>
          <cell r="F138" t="str">
            <v>Southern</v>
          </cell>
        </row>
        <row r="139">
          <cell r="A139">
            <v>1000013508</v>
          </cell>
          <cell r="B139" t="str">
            <v>M/s Monalisa (Rashbehari New)</v>
          </cell>
          <cell r="C139" t="str">
            <v>RASHBEHARI NEW</v>
          </cell>
          <cell r="D139">
            <v>22.516886979999999</v>
          </cell>
          <cell r="E139">
            <v>88.346800959999996</v>
          </cell>
          <cell r="F139" t="str">
            <v>Southern</v>
          </cell>
        </row>
        <row r="140">
          <cell r="A140">
            <v>1000013619</v>
          </cell>
          <cell r="B140" t="str">
            <v>M/s The Food Point(B.E. College)</v>
          </cell>
          <cell r="C140" t="str">
            <v>BE COLLEGE NEW</v>
          </cell>
          <cell r="D140">
            <v>22.557806759999998</v>
          </cell>
          <cell r="E140">
            <v>88.307039119999999</v>
          </cell>
          <cell r="F140" t="str">
            <v>Western</v>
          </cell>
        </row>
        <row r="141">
          <cell r="A141">
            <v>1000013620</v>
          </cell>
          <cell r="B141" t="str">
            <v>M/s Tulika Enterprise (NewTown New)</v>
          </cell>
          <cell r="C141" t="str">
            <v>NEW TOWN NEW</v>
          </cell>
          <cell r="D141">
            <v>22.582207650000001</v>
          </cell>
          <cell r="E141">
            <v>88.45371462</v>
          </cell>
          <cell r="F141" t="str">
            <v>Eastern</v>
          </cell>
        </row>
        <row r="142">
          <cell r="A142">
            <v>1000013734</v>
          </cell>
          <cell r="B142" t="str">
            <v>M/s Cake O Clock (SealdahNew)</v>
          </cell>
          <cell r="C142" t="str">
            <v>SEALDAHNEW</v>
          </cell>
          <cell r="D142">
            <v>22.568344969999998</v>
          </cell>
          <cell r="E142">
            <v>88.370523700000007</v>
          </cell>
          <cell r="F142" t="str">
            <v>Southern</v>
          </cell>
        </row>
        <row r="143">
          <cell r="A143">
            <v>1000013785</v>
          </cell>
          <cell r="B143" t="str">
            <v>M/s Indu Confectioner (New Alipur)</v>
          </cell>
          <cell r="C143" t="str">
            <v>NEW ALIPUR NEW 2</v>
          </cell>
          <cell r="D143">
            <v>22.50350482</v>
          </cell>
          <cell r="E143">
            <v>88.340044000000006</v>
          </cell>
          <cell r="F143" t="str">
            <v>Southern</v>
          </cell>
        </row>
        <row r="144">
          <cell r="A144">
            <v>1000013860</v>
          </cell>
          <cell r="B144" t="str">
            <v>M/s Kartick Enterprise (Jagulia)</v>
          </cell>
          <cell r="C144" t="str">
            <v>JAGULIA</v>
          </cell>
          <cell r="D144">
            <v>22.945809430000001</v>
          </cell>
          <cell r="E144">
            <v>88.544000229999995</v>
          </cell>
          <cell r="F144" t="str">
            <v>Eastern</v>
          </cell>
        </row>
        <row r="145">
          <cell r="A145">
            <v>1000013877</v>
          </cell>
          <cell r="B145" t="str">
            <v>M/s Ma Manosa Confectionery (B.C.Ro</v>
          </cell>
          <cell r="C145" t="str">
            <v>BURDWAN B.C ROAD</v>
          </cell>
          <cell r="D145">
            <v>23.240415460000001</v>
          </cell>
          <cell r="E145">
            <v>87.859267590000002</v>
          </cell>
          <cell r="F145" t="str">
            <v>Western</v>
          </cell>
        </row>
        <row r="146">
          <cell r="A146">
            <v>1000013878</v>
          </cell>
          <cell r="B146" t="str">
            <v>M/s Adhikary Confectionery (Kabarda</v>
          </cell>
          <cell r="C146" t="str">
            <v>KABARDANGA</v>
          </cell>
          <cell r="D146">
            <v>22.463623420000001</v>
          </cell>
          <cell r="E146">
            <v>88.334442249999995</v>
          </cell>
          <cell r="F146" t="str">
            <v>Southern</v>
          </cell>
        </row>
        <row r="147">
          <cell r="A147">
            <v>1000014074</v>
          </cell>
          <cell r="B147" t="str">
            <v>M/s Aarik (Midinapur City West)</v>
          </cell>
          <cell r="C147" t="str">
            <v>MIDNAPUR CITY(W)</v>
          </cell>
          <cell r="D147">
            <v>22.424462779999999</v>
          </cell>
          <cell r="E147">
            <v>87.326805960000002</v>
          </cell>
          <cell r="F147" t="str">
            <v>Western</v>
          </cell>
        </row>
        <row r="148">
          <cell r="A148">
            <v>1000014200</v>
          </cell>
          <cell r="B148" t="str">
            <v>M/S MITHU'S</v>
          </cell>
          <cell r="C148" t="str">
            <v>MITHU'S</v>
          </cell>
          <cell r="D148">
            <v>22.513022209999999</v>
          </cell>
          <cell r="E148">
            <v>88.405074380000002</v>
          </cell>
          <cell r="F148" t="str">
            <v>Eastern</v>
          </cell>
        </row>
        <row r="149">
          <cell r="A149">
            <v>1000014215</v>
          </cell>
          <cell r="B149" t="str">
            <v>M/s S.B.Enterprise (Birati More New</v>
          </cell>
          <cell r="C149" t="str">
            <v>BIRATI MORE NEW</v>
          </cell>
          <cell r="D149">
            <v>22.659284790000001</v>
          </cell>
          <cell r="E149">
            <v>88.441243909999997</v>
          </cell>
          <cell r="F149" t="str">
            <v>Eastern</v>
          </cell>
        </row>
        <row r="150">
          <cell r="A150">
            <v>1000014331</v>
          </cell>
          <cell r="B150" t="str">
            <v>M/S A M ENTERPRISE (Sahidnagar)</v>
          </cell>
          <cell r="C150" t="str">
            <v>SAHIDNAGAR NEW</v>
          </cell>
          <cell r="D150">
            <v>22.503781289999999</v>
          </cell>
          <cell r="E150">
            <v>88.377667119999998</v>
          </cell>
          <cell r="F150" t="str">
            <v>Southern</v>
          </cell>
        </row>
        <row r="151">
          <cell r="A151">
            <v>1000014370</v>
          </cell>
          <cell r="B151" t="str">
            <v>M/s Ma Tara Confectionery(Bardwan N</v>
          </cell>
          <cell r="C151" t="str">
            <v>BURDWAN NEW</v>
          </cell>
          <cell r="D151">
            <v>23.241798339999999</v>
          </cell>
          <cell r="E151">
            <v>87.868346529999997</v>
          </cell>
          <cell r="F151" t="str">
            <v>Western</v>
          </cell>
        </row>
        <row r="152">
          <cell r="A152">
            <v>1000014460</v>
          </cell>
          <cell r="B152" t="str">
            <v>M/s Smaranika(Fariapukur)</v>
          </cell>
          <cell r="C152" t="str">
            <v>FARIAPUKUR</v>
          </cell>
          <cell r="D152">
            <v>22.59861587</v>
          </cell>
          <cell r="E152">
            <v>88.373868270000003</v>
          </cell>
          <cell r="F152" t="str">
            <v>Northern</v>
          </cell>
        </row>
        <row r="153">
          <cell r="A153">
            <v>1000014463</v>
          </cell>
          <cell r="B153" t="str">
            <v>M/s Swiss Cake Shop(Ghola)</v>
          </cell>
          <cell r="C153" t="str">
            <v>GHOLA</v>
          </cell>
          <cell r="D153">
            <v>22.69406807</v>
          </cell>
          <cell r="E153">
            <v>88.403036270000001</v>
          </cell>
          <cell r="F153" t="str">
            <v>Eastern</v>
          </cell>
        </row>
        <row r="154">
          <cell r="A154">
            <v>1000014616</v>
          </cell>
          <cell r="B154" t="str">
            <v>M/s CAKEWALK(Dhakuria)</v>
          </cell>
          <cell r="C154" t="str">
            <v>DHAKURIA</v>
          </cell>
          <cell r="D154">
            <v>22.508154990000001</v>
          </cell>
          <cell r="E154">
            <v>88.367519990000005</v>
          </cell>
          <cell r="F154" t="str">
            <v>Southern</v>
          </cell>
        </row>
        <row r="155">
          <cell r="A155">
            <v>1000014621</v>
          </cell>
          <cell r="B155" t="str">
            <v>M/s Meet &amp; Eat (Metropoliton)</v>
          </cell>
          <cell r="C155" t="str">
            <v>METRO POLITON</v>
          </cell>
          <cell r="D155">
            <v>22.554141789999999</v>
          </cell>
          <cell r="E155">
            <v>88.406050800000003</v>
          </cell>
          <cell r="F155" t="str">
            <v>Eastern</v>
          </cell>
        </row>
        <row r="156">
          <cell r="A156">
            <v>1000014626</v>
          </cell>
          <cell r="B156" t="str">
            <v>M/s Barni Shop(Duttapukur)</v>
          </cell>
          <cell r="C156" t="str">
            <v>DUTTAPUKUR</v>
          </cell>
          <cell r="D156">
            <v>22.76216831</v>
          </cell>
          <cell r="E156">
            <v>88.550263990000005</v>
          </cell>
          <cell r="F156" t="str">
            <v>Eastern</v>
          </cell>
        </row>
        <row r="157">
          <cell r="A157">
            <v>1000014823</v>
          </cell>
          <cell r="B157" t="str">
            <v>M/s RISHAV ENTERPRIS (SHUKHOBRISHTI</v>
          </cell>
          <cell r="C157" t="str">
            <v>SUKHOBRISHTI-1</v>
          </cell>
          <cell r="D157">
            <v>22.568209329999998</v>
          </cell>
          <cell r="E157">
            <v>88.510706040000002</v>
          </cell>
          <cell r="F157" t="str">
            <v>Eastern</v>
          </cell>
        </row>
        <row r="158">
          <cell r="A158">
            <v>1000014912</v>
          </cell>
          <cell r="B158" t="str">
            <v>M/s Sarathi(30A Bus Stand)</v>
          </cell>
          <cell r="C158" t="str">
            <v>30A BUS STAND</v>
          </cell>
          <cell r="D158">
            <v>22.628809780000001</v>
          </cell>
          <cell r="E158">
            <v>88.392207229999997</v>
          </cell>
          <cell r="F158" t="str">
            <v>Northern</v>
          </cell>
        </row>
        <row r="159">
          <cell r="A159">
            <v>1000014996</v>
          </cell>
          <cell r="B159" t="str">
            <v>MIO AMORE (KANKURGACHI)</v>
          </cell>
          <cell r="C159" t="str">
            <v>MIO KANKURGACHI</v>
          </cell>
          <cell r="D159">
            <v>22.580086980000001</v>
          </cell>
          <cell r="E159">
            <v>88.390182760000002</v>
          </cell>
          <cell r="F159" t="str">
            <v>Northern</v>
          </cell>
        </row>
        <row r="160">
          <cell r="A160">
            <v>1000015083</v>
          </cell>
          <cell r="B160" t="str">
            <v>M/s Lover'S Choice (Golebazar Khara</v>
          </cell>
          <cell r="C160" t="str">
            <v>GOLBAZAR KHARAGPUR</v>
          </cell>
          <cell r="D160">
            <v>22.34135161</v>
          </cell>
          <cell r="E160">
            <v>87.317019630000004</v>
          </cell>
          <cell r="F160" t="str">
            <v>Western</v>
          </cell>
        </row>
        <row r="161">
          <cell r="A161">
            <v>1000015122</v>
          </cell>
          <cell r="B161" t="str">
            <v>M/s Andul Confectionery(Andul New)</v>
          </cell>
          <cell r="C161" t="str">
            <v>ANDUL NEW</v>
          </cell>
          <cell r="D161">
            <v>22.584989570000001</v>
          </cell>
          <cell r="E161">
            <v>88.237301880000004</v>
          </cell>
          <cell r="F161" t="str">
            <v>Western</v>
          </cell>
        </row>
        <row r="162">
          <cell r="A162">
            <v>1000015127</v>
          </cell>
          <cell r="B162" t="str">
            <v>M/s Sri Krishna Traders (Maslandpur</v>
          </cell>
          <cell r="C162" t="str">
            <v>MASLANDA PUR</v>
          </cell>
          <cell r="D162">
            <v>22.855531190000001</v>
          </cell>
          <cell r="E162">
            <v>88.7447856</v>
          </cell>
          <cell r="F162" t="str">
            <v>Eastern</v>
          </cell>
        </row>
        <row r="163">
          <cell r="A163">
            <v>1000015133</v>
          </cell>
          <cell r="B163" t="str">
            <v>M/s The Ultimate Food Shop (Bagnan)</v>
          </cell>
          <cell r="C163" t="str">
            <v>BAGNAN</v>
          </cell>
          <cell r="D163">
            <v>22.463950910000001</v>
          </cell>
          <cell r="E163">
            <v>87.969048220000005</v>
          </cell>
          <cell r="F163" t="str">
            <v>Western</v>
          </cell>
        </row>
        <row r="164">
          <cell r="A164">
            <v>1000015161</v>
          </cell>
          <cell r="B164" t="str">
            <v>M/s Horizon(Kharagpur-Inda More)</v>
          </cell>
          <cell r="C164" t="str">
            <v>KHARAGPUR INDA MORE</v>
          </cell>
          <cell r="D164">
            <v>22.354597779999999</v>
          </cell>
          <cell r="E164">
            <v>87.336461</v>
          </cell>
          <cell r="F164" t="str">
            <v>Western</v>
          </cell>
        </row>
        <row r="165">
          <cell r="A165">
            <v>1000015178</v>
          </cell>
          <cell r="B165" t="str">
            <v>M/s Ankit Confectionery(Durgapur Ci</v>
          </cell>
          <cell r="C165" t="str">
            <v>DURGAPUR CITY CENTRE</v>
          </cell>
          <cell r="D165">
            <v>23.537237099999999</v>
          </cell>
          <cell r="E165">
            <v>87.296334680000001</v>
          </cell>
          <cell r="F165" t="str">
            <v>Western</v>
          </cell>
        </row>
        <row r="166">
          <cell r="A166">
            <v>1000015232</v>
          </cell>
          <cell r="B166" t="str">
            <v>M/s RSG Enterprise(Mukundapur)</v>
          </cell>
          <cell r="C166" t="str">
            <v>MUKUNDAPUR</v>
          </cell>
          <cell r="D166">
            <v>22.491611049999999</v>
          </cell>
          <cell r="E166">
            <v>88.403538690000005</v>
          </cell>
          <cell r="F166" t="str">
            <v>Eastern</v>
          </cell>
        </row>
        <row r="167">
          <cell r="A167">
            <v>1000015251</v>
          </cell>
          <cell r="B167" t="str">
            <v>M/s Adhikari Cake Shop (Mecheda)</v>
          </cell>
          <cell r="C167" t="str">
            <v>MECHEDA</v>
          </cell>
          <cell r="D167">
            <v>22.41357313</v>
          </cell>
          <cell r="E167">
            <v>87.859939319999995</v>
          </cell>
          <cell r="F167" t="str">
            <v>Western</v>
          </cell>
        </row>
        <row r="168">
          <cell r="A168">
            <v>1000015283</v>
          </cell>
          <cell r="B168" t="str">
            <v>M/s Manju Enterprise(Krishnanagar)</v>
          </cell>
          <cell r="C168" t="str">
            <v>KRISHNANAGAR</v>
          </cell>
          <cell r="D168">
            <v>23.409634029999999</v>
          </cell>
          <cell r="E168">
            <v>88.495024060000006</v>
          </cell>
          <cell r="F168" t="str">
            <v>Eastern</v>
          </cell>
        </row>
        <row r="169">
          <cell r="A169">
            <v>1000015502</v>
          </cell>
          <cell r="B169" t="str">
            <v>M/s Techno Soft(Arambagh)</v>
          </cell>
          <cell r="C169" t="str">
            <v>ARAMBAGH</v>
          </cell>
          <cell r="D169">
            <v>22.885437289999999</v>
          </cell>
          <cell r="E169">
            <v>87.784977850000004</v>
          </cell>
          <cell r="F169" t="str">
            <v>Western</v>
          </cell>
        </row>
        <row r="170">
          <cell r="A170">
            <v>1000015515</v>
          </cell>
          <cell r="B170" t="str">
            <v>M/s Hriday Enterprise(Chakdaha)</v>
          </cell>
          <cell r="C170" t="str">
            <v>CHAKDAHA</v>
          </cell>
          <cell r="D170">
            <v>23.07768583</v>
          </cell>
          <cell r="E170">
            <v>88.530509129999999</v>
          </cell>
          <cell r="F170" t="str">
            <v>Eastern</v>
          </cell>
        </row>
        <row r="171">
          <cell r="A171">
            <v>1000015524</v>
          </cell>
          <cell r="B171" t="str">
            <v>M/s Mahadev Enterprise(BHADESWAR)</v>
          </cell>
          <cell r="C171" t="str">
            <v>BHADESWAR</v>
          </cell>
          <cell r="D171">
            <v>22.827143450000001</v>
          </cell>
          <cell r="E171">
            <v>88.342090889999994</v>
          </cell>
          <cell r="F171" t="str">
            <v>Northern</v>
          </cell>
        </row>
        <row r="172">
          <cell r="A172">
            <v>1000015560</v>
          </cell>
          <cell r="B172" t="str">
            <v>M/s Bhabatarini Confectionery(Daksh</v>
          </cell>
          <cell r="C172" t="str">
            <v>DAKSHINESWAR NEW SHO</v>
          </cell>
          <cell r="D172">
            <v>22.655066340000001</v>
          </cell>
          <cell r="E172">
            <v>88.362464459999998</v>
          </cell>
          <cell r="F172" t="str">
            <v>Northern</v>
          </cell>
        </row>
        <row r="173">
          <cell r="A173">
            <v>1000015599</v>
          </cell>
          <cell r="B173" t="str">
            <v>M/s Bake &amp; Bite (Bally Howrah)</v>
          </cell>
          <cell r="C173" t="str">
            <v>BALLY HOWRAH</v>
          </cell>
          <cell r="D173">
            <v>22.6362749</v>
          </cell>
          <cell r="E173">
            <v>88.351491899999999</v>
          </cell>
          <cell r="F173" t="str">
            <v>Northern</v>
          </cell>
        </row>
        <row r="174">
          <cell r="A174">
            <v>1000015600</v>
          </cell>
          <cell r="B174" t="str">
            <v>M/s Bharati Confectionery(Chinsurah</v>
          </cell>
          <cell r="C174" t="str">
            <v>CHINSURAH STATION</v>
          </cell>
          <cell r="D174">
            <v>22.891136249999999</v>
          </cell>
          <cell r="E174">
            <v>88.372186780000007</v>
          </cell>
          <cell r="F174" t="str">
            <v>Northern</v>
          </cell>
        </row>
        <row r="175">
          <cell r="A175">
            <v>1000015602</v>
          </cell>
          <cell r="B175" t="str">
            <v>M/s Nataraj (Kakinara)</v>
          </cell>
          <cell r="C175" t="str">
            <v>KAKINARA</v>
          </cell>
          <cell r="D175">
            <v>22.86495906</v>
          </cell>
          <cell r="E175">
            <v>88.39629094</v>
          </cell>
          <cell r="F175" t="str">
            <v>Northern</v>
          </cell>
        </row>
        <row r="176">
          <cell r="A176">
            <v>1000015665</v>
          </cell>
          <cell r="B176" t="str">
            <v>M/s Heritage (IIT Kharagpur)</v>
          </cell>
          <cell r="C176" t="str">
            <v>IIT KHAGAPUR</v>
          </cell>
          <cell r="D176">
            <v>22.319217479999999</v>
          </cell>
          <cell r="E176">
            <v>87.305870909999996</v>
          </cell>
          <cell r="F176" t="str">
            <v>Western</v>
          </cell>
        </row>
        <row r="177">
          <cell r="A177">
            <v>1000015666</v>
          </cell>
          <cell r="B177" t="str">
            <v>Relook Corporation Pvt Ltd(Old Digh</v>
          </cell>
          <cell r="C177" t="str">
            <v>OLD DIGHA</v>
          </cell>
          <cell r="D177">
            <v>21.62348369</v>
          </cell>
          <cell r="E177">
            <v>87.524875750000007</v>
          </cell>
          <cell r="F177" t="str">
            <v>Western</v>
          </cell>
        </row>
        <row r="178">
          <cell r="A178">
            <v>1000015694</v>
          </cell>
          <cell r="B178" t="str">
            <v>M/s Ma Durga Confectionery(Perbirha</v>
          </cell>
          <cell r="C178" t="str">
            <v>BURDWAN PERBIRHATA</v>
          </cell>
          <cell r="D178">
            <v>23.230442669999999</v>
          </cell>
          <cell r="E178">
            <v>87.867528559999997</v>
          </cell>
          <cell r="F178" t="str">
            <v>Western</v>
          </cell>
        </row>
        <row r="179">
          <cell r="A179">
            <v>1000015727</v>
          </cell>
          <cell r="B179" t="str">
            <v>M/s M.S. Confectionery(Budge Budge</v>
          </cell>
          <cell r="C179" t="str">
            <v>BUDGE BUDGE NEW</v>
          </cell>
          <cell r="D179">
            <v>22.487062250000001</v>
          </cell>
          <cell r="E179">
            <v>88.189550100000005</v>
          </cell>
          <cell r="F179" t="str">
            <v>Western</v>
          </cell>
        </row>
        <row r="180">
          <cell r="A180">
            <v>1000015791</v>
          </cell>
          <cell r="B180" t="str">
            <v>M/s Rakshakali Jolojog(Ranihati)</v>
          </cell>
          <cell r="C180" t="str">
            <v>RANIHATI</v>
          </cell>
          <cell r="D180">
            <v>22.563644790000001</v>
          </cell>
          <cell r="E180">
            <v>88.157624200000001</v>
          </cell>
          <cell r="F180" t="str">
            <v>Western</v>
          </cell>
        </row>
        <row r="181">
          <cell r="A181">
            <v>1000015891</v>
          </cell>
          <cell r="B181" t="str">
            <v>M/s R.K.Enterprise (Bongaon)</v>
          </cell>
          <cell r="C181" t="str">
            <v>BONGAON</v>
          </cell>
          <cell r="D181">
            <v>23.04343488</v>
          </cell>
          <cell r="E181">
            <v>88.831023560000006</v>
          </cell>
          <cell r="F181" t="str">
            <v>Eastern</v>
          </cell>
        </row>
        <row r="182">
          <cell r="A182">
            <v>1000016003</v>
          </cell>
          <cell r="B182" t="str">
            <v>M/s Alpana Confectionery (Thakurpuk</v>
          </cell>
          <cell r="C182" t="str">
            <v>THAKUR PUKUR BAZAR</v>
          </cell>
          <cell r="D182">
            <v>22.46268817</v>
          </cell>
          <cell r="E182">
            <v>88.306813890000001</v>
          </cell>
          <cell r="F182" t="str">
            <v>Western</v>
          </cell>
        </row>
        <row r="183">
          <cell r="A183">
            <v>1000016023</v>
          </cell>
          <cell r="B183" t="str">
            <v>M/s Food Club(Parnasree)</v>
          </cell>
          <cell r="C183" t="str">
            <v>BEHALA PARNASREE</v>
          </cell>
          <cell r="D183">
            <v>22.507406329999998</v>
          </cell>
          <cell r="E183">
            <v>88.306576539999995</v>
          </cell>
          <cell r="F183" t="str">
            <v>Western</v>
          </cell>
        </row>
        <row r="184">
          <cell r="A184">
            <v>1000016264</v>
          </cell>
          <cell r="B184" t="str">
            <v>M/s S.K.Confectionery(Panchannagram</v>
          </cell>
          <cell r="C184" t="str">
            <v>55GRAM</v>
          </cell>
          <cell r="D184">
            <v>22.53069769</v>
          </cell>
          <cell r="E184">
            <v>88.389355609999996</v>
          </cell>
          <cell r="F184" t="str">
            <v>Southern</v>
          </cell>
        </row>
        <row r="185">
          <cell r="A185">
            <v>1000016363</v>
          </cell>
          <cell r="B185" t="str">
            <v>M/s S S A Traders(Pandua)</v>
          </cell>
          <cell r="C185" t="str">
            <v>PANDUA</v>
          </cell>
          <cell r="D185">
            <v>23.075510520000002</v>
          </cell>
          <cell r="E185">
            <v>88.279798279999994</v>
          </cell>
          <cell r="F185" t="str">
            <v>Western</v>
          </cell>
        </row>
        <row r="186">
          <cell r="A186">
            <v>1000016811</v>
          </cell>
          <cell r="B186" t="str">
            <v>M/s Techno Soft(Tarakeswar)</v>
          </cell>
          <cell r="C186" t="str">
            <v>TARAKESWAR</v>
          </cell>
          <cell r="D186">
            <v>22.879796519999999</v>
          </cell>
          <cell r="E186">
            <v>88.013349539999993</v>
          </cell>
          <cell r="F186" t="str">
            <v>Western</v>
          </cell>
        </row>
        <row r="187">
          <cell r="A187">
            <v>1000016823</v>
          </cell>
          <cell r="B187" t="str">
            <v>M/s S.S. Confectionery (Berachampa)</v>
          </cell>
          <cell r="C187" t="str">
            <v>BERACHAMPA</v>
          </cell>
          <cell r="D187">
            <v>22.69588465</v>
          </cell>
          <cell r="E187">
            <v>88.688489770000004</v>
          </cell>
          <cell r="F187" t="str">
            <v>Eastern</v>
          </cell>
        </row>
        <row r="188">
          <cell r="A188">
            <v>1000016842</v>
          </cell>
          <cell r="B188" t="str">
            <v>M/s Arctic Traders(Santipur)</v>
          </cell>
          <cell r="C188" t="str">
            <v>SANTIPUR</v>
          </cell>
          <cell r="D188">
            <v>23.2592441</v>
          </cell>
          <cell r="E188">
            <v>88.436447790000003</v>
          </cell>
          <cell r="F188" t="str">
            <v>Eastern</v>
          </cell>
        </row>
        <row r="189">
          <cell r="A189">
            <v>1000016860</v>
          </cell>
          <cell r="B189" t="str">
            <v>M/s Dutta Confectonery (Kalna)</v>
          </cell>
          <cell r="C189" t="str">
            <v>KALNA</v>
          </cell>
          <cell r="D189">
            <v>23.221101300000001</v>
          </cell>
          <cell r="E189">
            <v>88.357070399999998</v>
          </cell>
          <cell r="F189" t="str">
            <v>Northern</v>
          </cell>
        </row>
        <row r="190">
          <cell r="A190">
            <v>1000016864</v>
          </cell>
          <cell r="B190" t="str">
            <v>M/s Aaheli's (Barasat Nabapally)</v>
          </cell>
          <cell r="C190" t="str">
            <v>BARASAT NABAPALLY</v>
          </cell>
          <cell r="D190">
            <v>22.72330199</v>
          </cell>
          <cell r="E190">
            <v>88.473678719999995</v>
          </cell>
          <cell r="F190" t="str">
            <v>Eastern</v>
          </cell>
        </row>
        <row r="191">
          <cell r="A191">
            <v>1000016876</v>
          </cell>
          <cell r="B191" t="str">
            <v>M/s Sasvika Foods(Bolpur New)</v>
          </cell>
          <cell r="C191" t="str">
            <v>BOLPUR NEW</v>
          </cell>
          <cell r="D191">
            <v>23.667945979999999</v>
          </cell>
          <cell r="E191">
            <v>87.694278690000004</v>
          </cell>
          <cell r="F191" t="str">
            <v>Western</v>
          </cell>
        </row>
        <row r="192">
          <cell r="A192">
            <v>1000016877</v>
          </cell>
          <cell r="B192" t="str">
            <v>M/s Dibyendu Confectionery(New Gari</v>
          </cell>
          <cell r="C192" t="str">
            <v>GARIAHAT MORE NEW</v>
          </cell>
          <cell r="D192">
            <v>22.519699289999998</v>
          </cell>
          <cell r="E192">
            <v>88.365810420000003</v>
          </cell>
          <cell r="F192" t="str">
            <v>Southern</v>
          </cell>
        </row>
        <row r="193">
          <cell r="A193">
            <v>1000016878</v>
          </cell>
          <cell r="B193" t="str">
            <v>M/s Parua Confectionery(Kakdwip)</v>
          </cell>
          <cell r="C193" t="str">
            <v>KAKDWIP</v>
          </cell>
          <cell r="D193">
            <v>21.868844859999999</v>
          </cell>
          <cell r="E193">
            <v>88.185519679999999</v>
          </cell>
          <cell r="F193" t="str">
            <v>Western</v>
          </cell>
        </row>
        <row r="194">
          <cell r="A194">
            <v>1000016901</v>
          </cell>
          <cell r="B194" t="str">
            <v>M/s Debra Mio Amore Cake Shop (DEBR</v>
          </cell>
          <cell r="C194" t="str">
            <v>DEBRA</v>
          </cell>
          <cell r="D194">
            <v>22.393692779999999</v>
          </cell>
          <cell r="E194">
            <v>87.560116679999993</v>
          </cell>
          <cell r="F194" t="str">
            <v>Western</v>
          </cell>
        </row>
        <row r="195">
          <cell r="A195">
            <v>1000016903</v>
          </cell>
          <cell r="B195" t="str">
            <v>M/s Roy Enterprise (Chandpara)</v>
          </cell>
          <cell r="C195" t="str">
            <v>CHANDPARA</v>
          </cell>
          <cell r="D195">
            <v>22.971423819999998</v>
          </cell>
          <cell r="E195">
            <v>88.781529520000007</v>
          </cell>
          <cell r="F195" t="str">
            <v>Eastern</v>
          </cell>
        </row>
        <row r="196">
          <cell r="A196">
            <v>1000016908</v>
          </cell>
          <cell r="B196" t="str">
            <v>M/s Katwa Confectionery (Katwa)</v>
          </cell>
          <cell r="C196" t="str">
            <v>KATWA</v>
          </cell>
          <cell r="D196">
            <v>23.643440909999999</v>
          </cell>
          <cell r="E196">
            <v>88.127106240000003</v>
          </cell>
          <cell r="F196" t="str">
            <v>Western</v>
          </cell>
        </row>
        <row r="197">
          <cell r="A197">
            <v>1000016924</v>
          </cell>
          <cell r="B197" t="str">
            <v>M/s Cake N Bake(Mio Amore) (Panskur</v>
          </cell>
          <cell r="C197" t="str">
            <v>PANSKURA</v>
          </cell>
          <cell r="D197">
            <v>22.392138670000001</v>
          </cell>
          <cell r="E197">
            <v>87.741050209999997</v>
          </cell>
          <cell r="F197" t="str">
            <v>Western</v>
          </cell>
        </row>
        <row r="198">
          <cell r="A198">
            <v>1000016930</v>
          </cell>
          <cell r="B198" t="str">
            <v>M/s Swiss Confectionery(BT Road Sod</v>
          </cell>
          <cell r="C198" t="str">
            <v>BT ROAD SODEPUR</v>
          </cell>
          <cell r="D198">
            <v>22.701792180000002</v>
          </cell>
          <cell r="E198">
            <v>88.374954979999998</v>
          </cell>
          <cell r="F198" t="str">
            <v>Northern</v>
          </cell>
        </row>
        <row r="199">
          <cell r="A199">
            <v>1000016963</v>
          </cell>
          <cell r="B199" t="str">
            <v>M/s Aditya Cake Shop (Sonarpur Junc</v>
          </cell>
          <cell r="C199" t="str">
            <v>SONARPUR JUNCTION</v>
          </cell>
          <cell r="D199">
            <v>22.443101129999999</v>
          </cell>
          <cell r="E199">
            <v>88.429524950000001</v>
          </cell>
          <cell r="F199" t="str">
            <v>Eastern</v>
          </cell>
        </row>
        <row r="200">
          <cell r="A200">
            <v>1000016980</v>
          </cell>
          <cell r="B200" t="str">
            <v>M/s Bread and Butter (Dasnagar)</v>
          </cell>
          <cell r="C200" t="str">
            <v>DASNAGAR</v>
          </cell>
          <cell r="D200">
            <v>22.598626639999999</v>
          </cell>
          <cell r="E200">
            <v>88.309265269999997</v>
          </cell>
          <cell r="F200" t="str">
            <v>Western</v>
          </cell>
        </row>
        <row r="201">
          <cell r="A201">
            <v>1000016990</v>
          </cell>
          <cell r="B201" t="str">
            <v>M/s Suparna Reja (Masat Bazar)</v>
          </cell>
          <cell r="C201" t="str">
            <v>MASAT BAZAR</v>
          </cell>
          <cell r="D201">
            <v>22.73597908</v>
          </cell>
          <cell r="E201">
            <v>88.193853070000003</v>
          </cell>
          <cell r="F201" t="str">
            <v>Western</v>
          </cell>
        </row>
        <row r="202">
          <cell r="A202">
            <v>1000016992</v>
          </cell>
          <cell r="B202" t="str">
            <v>M/s A &amp; R Company (SEALDAH SOUTH)</v>
          </cell>
          <cell r="C202" t="str">
            <v>SEALDAH SOUTH</v>
          </cell>
          <cell r="D202">
            <v>22.566758199999999</v>
          </cell>
          <cell r="E202">
            <v>88.371825639999997</v>
          </cell>
          <cell r="F202" t="str">
            <v>Southern</v>
          </cell>
        </row>
        <row r="203">
          <cell r="A203">
            <v>1000017000</v>
          </cell>
          <cell r="B203" t="str">
            <v>M/s The Joyee (HABRA RAIL GATE)</v>
          </cell>
          <cell r="C203" t="str">
            <v>HABRA RAIL GATE</v>
          </cell>
          <cell r="D203">
            <v>22.841377210000001</v>
          </cell>
          <cell r="E203">
            <v>88.654626930000006</v>
          </cell>
          <cell r="F203" t="str">
            <v>Eastern</v>
          </cell>
        </row>
        <row r="204">
          <cell r="A204">
            <v>1000017002</v>
          </cell>
          <cell r="B204" t="str">
            <v>M/s Sirsha Enterprise(Nona ChandanP</v>
          </cell>
          <cell r="C204" t="str">
            <v>NONA CHANDAN PUKUR</v>
          </cell>
          <cell r="D204">
            <v>22.766710750000001</v>
          </cell>
          <cell r="E204">
            <v>88.379140149999998</v>
          </cell>
          <cell r="F204" t="str">
            <v>Northern</v>
          </cell>
        </row>
        <row r="205">
          <cell r="A205">
            <v>1000017029</v>
          </cell>
          <cell r="B205" t="str">
            <v>M/s Shree Shyam Cake Bhander(Belur)</v>
          </cell>
          <cell r="C205" t="str">
            <v>BELUR</v>
          </cell>
          <cell r="D205">
            <v>22.636041460000001</v>
          </cell>
          <cell r="E205">
            <v>88.351258490000006</v>
          </cell>
          <cell r="F205" t="str">
            <v>Northern</v>
          </cell>
        </row>
        <row r="206">
          <cell r="A206">
            <v>1000017031</v>
          </cell>
          <cell r="B206" t="str">
            <v>M/s Annapurna Food (Dhulagori)</v>
          </cell>
          <cell r="C206" t="str">
            <v>DHULAGORI</v>
          </cell>
          <cell r="D206">
            <v>22.5754181</v>
          </cell>
          <cell r="E206">
            <v>88.192705219999993</v>
          </cell>
          <cell r="F206" t="str">
            <v>Western</v>
          </cell>
        </row>
        <row r="207">
          <cell r="A207">
            <v>1000017033</v>
          </cell>
          <cell r="B207" t="str">
            <v>M/s Mahamaya FoodCorner(Khidirpur D</v>
          </cell>
          <cell r="C207" t="str">
            <v>KHIDIRPUR DH ROAD</v>
          </cell>
          <cell r="D207">
            <v>22.538424070000001</v>
          </cell>
          <cell r="E207">
            <v>88.327241380000004</v>
          </cell>
          <cell r="F207" t="str">
            <v>Western</v>
          </cell>
        </row>
        <row r="208">
          <cell r="A208">
            <v>1000017128</v>
          </cell>
          <cell r="B208" t="str">
            <v>M/s D S Confectionery(Canning)</v>
          </cell>
          <cell r="C208" t="str">
            <v>CANNING</v>
          </cell>
          <cell r="D208">
            <v>22.312592689999999</v>
          </cell>
          <cell r="E208">
            <v>88.669039060000003</v>
          </cell>
          <cell r="F208" t="str">
            <v>Eastern</v>
          </cell>
        </row>
        <row r="209">
          <cell r="A209">
            <v>1000017189</v>
          </cell>
          <cell r="B209" t="str">
            <v>M/s Arctic Traders(Bagula)</v>
          </cell>
          <cell r="C209" t="str">
            <v>BAGULA</v>
          </cell>
          <cell r="D209">
            <v>23.335225919999999</v>
          </cell>
          <cell r="E209">
            <v>88.644071789999998</v>
          </cell>
          <cell r="F209" t="str">
            <v>Eastern</v>
          </cell>
        </row>
        <row r="210">
          <cell r="A210">
            <v>1000017190</v>
          </cell>
          <cell r="B210" t="str">
            <v>M/s Malina Cake Shop(Haldia DurgaCh</v>
          </cell>
          <cell r="C210" t="str">
            <v>HALDIA DURGACHAK</v>
          </cell>
          <cell r="D210">
            <v>22.07413914</v>
          </cell>
          <cell r="E210">
            <v>88.138628749999995</v>
          </cell>
          <cell r="F210" t="str">
            <v>Western</v>
          </cell>
        </row>
        <row r="211">
          <cell r="A211">
            <v>1000017245</v>
          </cell>
          <cell r="B211" t="str">
            <v>M/s Paul Confectionery (Tribeni New</v>
          </cell>
          <cell r="C211" t="str">
            <v>TRIBENI NEW</v>
          </cell>
          <cell r="D211">
            <v>22.98343191</v>
          </cell>
          <cell r="E211">
            <v>88.398495440000005</v>
          </cell>
          <cell r="F211" t="str">
            <v>Northern</v>
          </cell>
        </row>
        <row r="212">
          <cell r="A212">
            <v>1000017249</v>
          </cell>
          <cell r="B212" t="str">
            <v>M/s Radhakrishna Enterprise(NewBakr</v>
          </cell>
          <cell r="C212" t="str">
            <v>NEW BAKRAHAT</v>
          </cell>
          <cell r="D212">
            <v>22.392393510000002</v>
          </cell>
          <cell r="E212">
            <v>88.212062349999997</v>
          </cell>
          <cell r="F212" t="str">
            <v>Western</v>
          </cell>
        </row>
        <row r="213">
          <cell r="A213">
            <v>1000017251</v>
          </cell>
          <cell r="B213" t="str">
            <v>M/s Bhikhuram Rajuram Snacks (Metia</v>
          </cell>
          <cell r="C213" t="str">
            <v>METIABRUZ NEW</v>
          </cell>
          <cell r="D213">
            <v>22.544372809999999</v>
          </cell>
          <cell r="E213">
            <v>88.269359730000005</v>
          </cell>
          <cell r="F213" t="str">
            <v>Western</v>
          </cell>
        </row>
        <row r="214">
          <cell r="A214">
            <v>1000017257</v>
          </cell>
          <cell r="B214" t="str">
            <v>M/s Ma Melai Chandi Food Center(Amt</v>
          </cell>
          <cell r="C214" t="str">
            <v>AMTA</v>
          </cell>
          <cell r="D214">
            <v>22.575476630000001</v>
          </cell>
          <cell r="E214">
            <v>88.010910870000004</v>
          </cell>
          <cell r="F214" t="str">
            <v>Western</v>
          </cell>
        </row>
        <row r="215">
          <cell r="A215">
            <v>1000017268</v>
          </cell>
          <cell r="B215" t="str">
            <v>M/s Venus Confectionery (Sreenagar)</v>
          </cell>
          <cell r="C215" t="str">
            <v>SREENAGAR GARIA STN</v>
          </cell>
          <cell r="D215">
            <v>22.46827188</v>
          </cell>
          <cell r="E215">
            <v>88.403846920000007</v>
          </cell>
          <cell r="F215" t="str">
            <v>Eastern</v>
          </cell>
        </row>
        <row r="216">
          <cell r="A216">
            <v>1000017347</v>
          </cell>
          <cell r="B216" t="str">
            <v>M/s M B Confectionery(Madhyamgram S</v>
          </cell>
          <cell r="C216" t="str">
            <v>MADHYAM GRAM STATION</v>
          </cell>
          <cell r="D216">
            <v>22.695874320000001</v>
          </cell>
          <cell r="E216">
            <v>88.452365080000007</v>
          </cell>
          <cell r="F216" t="str">
            <v>Eastern</v>
          </cell>
        </row>
        <row r="217">
          <cell r="A217">
            <v>1000017369</v>
          </cell>
          <cell r="B217" t="str">
            <v>M/s Sagnik Cake Shop(MidnaporeBarab</v>
          </cell>
          <cell r="C217" t="str">
            <v>MIDNAPORE BARABAZAR</v>
          </cell>
          <cell r="D217">
            <v>22.41406198</v>
          </cell>
          <cell r="E217">
            <v>87.328296519999995</v>
          </cell>
          <cell r="F217" t="str">
            <v>Western</v>
          </cell>
        </row>
        <row r="218">
          <cell r="A218">
            <v>1000017370</v>
          </cell>
          <cell r="B218" t="str">
            <v>M/s Dibhas Bakery(PuratonBazar Baru</v>
          </cell>
          <cell r="C218" t="str">
            <v>PURATON BAZAR BARUIP</v>
          </cell>
          <cell r="D218">
            <v>22.348362779999999</v>
          </cell>
          <cell r="E218">
            <v>88.438541549999997</v>
          </cell>
          <cell r="F218" t="str">
            <v>Eastern</v>
          </cell>
        </row>
        <row r="219">
          <cell r="A219">
            <v>1000017378</v>
          </cell>
          <cell r="B219" t="str">
            <v>M/s Gupta Snax (New Kanchrapara)</v>
          </cell>
          <cell r="C219" t="str">
            <v>NEW KANCHRAPARA</v>
          </cell>
          <cell r="D219">
            <v>22.943853959999998</v>
          </cell>
          <cell r="E219">
            <v>88.447266830000004</v>
          </cell>
          <cell r="F219" t="str">
            <v>Eastern</v>
          </cell>
        </row>
        <row r="220">
          <cell r="A220">
            <v>1000017397</v>
          </cell>
          <cell r="B220" t="str">
            <v>M/s Shree Shyam Cake Bhander(Haskha</v>
          </cell>
          <cell r="C220" t="str">
            <v>HASKHALI POLE</v>
          </cell>
          <cell r="D220">
            <v>22.565623429999999</v>
          </cell>
          <cell r="E220">
            <v>88.281908520000002</v>
          </cell>
          <cell r="F220" t="str">
            <v>Western</v>
          </cell>
        </row>
        <row r="221">
          <cell r="A221">
            <v>1000017398</v>
          </cell>
          <cell r="B221" t="str">
            <v>M/s Snax Centre (JIRAT)</v>
          </cell>
          <cell r="C221" t="str">
            <v>JIRAT</v>
          </cell>
          <cell r="D221">
            <v>23.09783466</v>
          </cell>
          <cell r="E221">
            <v>88.459416809999993</v>
          </cell>
          <cell r="F221" t="str">
            <v>Eastern</v>
          </cell>
        </row>
        <row r="222">
          <cell r="A222">
            <v>1000017411</v>
          </cell>
          <cell r="B222" t="str">
            <v>M/s Sahas Cake Shop(Amrabati Sodepu</v>
          </cell>
          <cell r="C222" t="str">
            <v>AMRABATI SODEPUR</v>
          </cell>
          <cell r="D222">
            <v>22.697684129999999</v>
          </cell>
          <cell r="E222">
            <v>88.388787449999995</v>
          </cell>
          <cell r="F222" t="str">
            <v>Northern</v>
          </cell>
        </row>
        <row r="223">
          <cell r="A223">
            <v>1000017412</v>
          </cell>
          <cell r="B223" t="str">
            <v>M/s Samriddhi Confectioneries(Jagat</v>
          </cell>
          <cell r="C223" t="str">
            <v>JAGATPUR</v>
          </cell>
          <cell r="D223">
            <v>22.60507449</v>
          </cell>
          <cell r="E223">
            <v>88.434349650000001</v>
          </cell>
          <cell r="F223" t="str">
            <v>Eastern</v>
          </cell>
        </row>
        <row r="224">
          <cell r="A224">
            <v>1000017436</v>
          </cell>
          <cell r="B224" t="str">
            <v>M/s Sasvika Foods (Chanditala-Hoogh</v>
          </cell>
          <cell r="C224" t="str">
            <v>CHANDITALA</v>
          </cell>
          <cell r="D224">
            <v>22.68748999</v>
          </cell>
          <cell r="E224">
            <v>88.268537319999993</v>
          </cell>
          <cell r="F224" t="str">
            <v>Western</v>
          </cell>
        </row>
        <row r="225">
          <cell r="A225">
            <v>1000017446</v>
          </cell>
          <cell r="B225" t="str">
            <v>M/s Nataraj (Asansol)</v>
          </cell>
          <cell r="C225" t="str">
            <v>ASANSOL</v>
          </cell>
          <cell r="D225">
            <v>23.688061250000001</v>
          </cell>
          <cell r="E225">
            <v>86.967972889999999</v>
          </cell>
          <cell r="F225" t="str">
            <v>Western</v>
          </cell>
        </row>
        <row r="226">
          <cell r="A226">
            <v>1000017467</v>
          </cell>
          <cell r="B226" t="str">
            <v>M/s Agamoni-2 (Sheorafully New)</v>
          </cell>
          <cell r="C226" t="str">
            <v>SHEORA FULLY NEW</v>
          </cell>
          <cell r="D226">
            <v>22.774285200000001</v>
          </cell>
          <cell r="E226">
            <v>88.327529389999995</v>
          </cell>
          <cell r="F226" t="str">
            <v>Western</v>
          </cell>
        </row>
        <row r="227">
          <cell r="A227">
            <v>1000017474</v>
          </cell>
          <cell r="B227" t="str">
            <v>M/s Sasvika Foods (Jambuni More Bol</v>
          </cell>
          <cell r="C227" t="str">
            <v>JAMBUNI MORE-BOLPUR</v>
          </cell>
          <cell r="D227">
            <v>23.66524471</v>
          </cell>
          <cell r="E227">
            <v>87.679544870000001</v>
          </cell>
          <cell r="F227" t="str">
            <v>Western</v>
          </cell>
        </row>
        <row r="228">
          <cell r="A228">
            <v>1000017532</v>
          </cell>
          <cell r="B228" t="str">
            <v>M/s Food Plaza (Haldia City Center)</v>
          </cell>
          <cell r="C228" t="str">
            <v>HALDIA CITY CENTER</v>
          </cell>
          <cell r="D228">
            <v>22.060300309999999</v>
          </cell>
          <cell r="E228">
            <v>88.076182840000001</v>
          </cell>
          <cell r="F228" t="str">
            <v>Western</v>
          </cell>
        </row>
        <row r="229">
          <cell r="A229">
            <v>1000017548</v>
          </cell>
          <cell r="B229" t="str">
            <v>Relook Corporation Pvt Ltd(KHG-Mala</v>
          </cell>
          <cell r="C229" t="str">
            <v>KHARAGPUR MALANCHA</v>
          </cell>
          <cell r="D229">
            <v>22.345128840000001</v>
          </cell>
          <cell r="E229">
            <v>87.302199470000005</v>
          </cell>
          <cell r="F229" t="str">
            <v>Western</v>
          </cell>
        </row>
        <row r="230">
          <cell r="A230">
            <v>1000017550</v>
          </cell>
          <cell r="B230" t="str">
            <v>M/s Guptaji (Gandhimore Kanchrapara</v>
          </cell>
          <cell r="C230" t="str">
            <v>GANDHIMORE KANCHRAPA</v>
          </cell>
          <cell r="D230">
            <v>22.94701379</v>
          </cell>
          <cell r="E230">
            <v>88.448707769999999</v>
          </cell>
          <cell r="F230" t="str">
            <v>Eastern</v>
          </cell>
        </row>
        <row r="231">
          <cell r="A231">
            <v>1000017660</v>
          </cell>
          <cell r="B231" t="str">
            <v>M/s Cake Mania (BIJOYGARH NEW)</v>
          </cell>
          <cell r="C231" t="str">
            <v>BIJOYGARH NEW</v>
          </cell>
          <cell r="D231">
            <v>22.4852241</v>
          </cell>
          <cell r="E231">
            <v>88.360599059999998</v>
          </cell>
          <cell r="F231" t="str">
            <v>Southern</v>
          </cell>
        </row>
        <row r="232">
          <cell r="A232">
            <v>1000017696</v>
          </cell>
          <cell r="B232" t="str">
            <v>M/s Sree Krishna Enterprise (BARGAC</v>
          </cell>
          <cell r="C232" t="str">
            <v>BARGACHIA</v>
          </cell>
          <cell r="D232">
            <v>22.66334848</v>
          </cell>
          <cell r="E232">
            <v>88.136759040000001</v>
          </cell>
          <cell r="F232" t="str">
            <v>Western</v>
          </cell>
        </row>
        <row r="233">
          <cell r="A233">
            <v>1000017709</v>
          </cell>
          <cell r="B233" t="str">
            <v>M/s Sanchita Confectionery(BehalaTr</v>
          </cell>
          <cell r="C233" t="str">
            <v>BEHALA TRUM DEPOT N</v>
          </cell>
          <cell r="D233">
            <v>22.499619419999998</v>
          </cell>
          <cell r="E233">
            <v>88.317629120000007</v>
          </cell>
          <cell r="F233" t="str">
            <v>Western</v>
          </cell>
        </row>
        <row r="234">
          <cell r="A234">
            <v>1000017778</v>
          </cell>
          <cell r="B234" t="str">
            <v>M/s S.S Enterprise(Ranaghat)</v>
          </cell>
          <cell r="C234" t="str">
            <v>RANAGHAT NEW</v>
          </cell>
          <cell r="D234">
            <v>23.176139200000001</v>
          </cell>
          <cell r="E234">
            <v>88.566077399999998</v>
          </cell>
          <cell r="F234" t="str">
            <v>Eastern</v>
          </cell>
        </row>
        <row r="235">
          <cell r="A235">
            <v>1000017848</v>
          </cell>
          <cell r="B235" t="str">
            <v>M/s A S Confectionery (Chandipur)</v>
          </cell>
          <cell r="C235" t="str">
            <v>CHANDIPUR</v>
          </cell>
          <cell r="D235">
            <v>22.089282560000001</v>
          </cell>
          <cell r="E235">
            <v>87.857131620000004</v>
          </cell>
          <cell r="F235" t="str">
            <v>Western</v>
          </cell>
        </row>
        <row r="236">
          <cell r="A236">
            <v>1000018025</v>
          </cell>
          <cell r="B236" t="str">
            <v>M/s Amico Confectionery (Diamond HB</v>
          </cell>
          <cell r="C236" t="str">
            <v>DIAMOND HARBOUR NEW</v>
          </cell>
          <cell r="D236">
            <v>22.194702360000001</v>
          </cell>
          <cell r="E236">
            <v>88.18968271</v>
          </cell>
          <cell r="F236" t="str">
            <v>Western</v>
          </cell>
        </row>
        <row r="237">
          <cell r="A237">
            <v>1000018027</v>
          </cell>
          <cell r="B237" t="str">
            <v>M/s Eskay Enterprise (HAZRA NEW)</v>
          </cell>
          <cell r="C237" t="str">
            <v>HAZRA NEW</v>
          </cell>
          <cell r="D237">
            <v>22.52352672</v>
          </cell>
          <cell r="E237">
            <v>88.346077170000001</v>
          </cell>
          <cell r="F237" t="str">
            <v>Southern</v>
          </cell>
        </row>
        <row r="238">
          <cell r="A238">
            <v>1000018117</v>
          </cell>
          <cell r="B238" t="str">
            <v>M/s Baba Boro Kachari Confectionery</v>
          </cell>
          <cell r="C238" t="str">
            <v>ROY BAHADUR ROAD</v>
          </cell>
          <cell r="D238">
            <v>22.499654079999999</v>
          </cell>
          <cell r="E238">
            <v>88.329144389999996</v>
          </cell>
          <cell r="F238" t="str">
            <v>Western</v>
          </cell>
        </row>
        <row r="239">
          <cell r="A239">
            <v>1000018160</v>
          </cell>
          <cell r="B239" t="str">
            <v>M/s Mayuri Food and Confectionery N</v>
          </cell>
          <cell r="C239" t="str">
            <v>NEW DIGHA</v>
          </cell>
          <cell r="D239">
            <v>21.621869839999999</v>
          </cell>
          <cell r="E239">
            <v>87.504782759999998</v>
          </cell>
          <cell r="F239" t="str">
            <v>Western</v>
          </cell>
        </row>
        <row r="240">
          <cell r="A240">
            <v>1000018247</v>
          </cell>
          <cell r="B240" t="str">
            <v>M/s AARIK (Chandrakona Road)</v>
          </cell>
          <cell r="C240" t="str">
            <v>CHANDRA KONA ROAD</v>
          </cell>
          <cell r="D240">
            <v>22.732654889999999</v>
          </cell>
          <cell r="E240">
            <v>87.33901942</v>
          </cell>
          <cell r="F240" t="str">
            <v>Western</v>
          </cell>
        </row>
        <row r="241">
          <cell r="A241">
            <v>1000018406</v>
          </cell>
          <cell r="B241" t="str">
            <v>M/s Agamoni-3 (Uttarpara New)</v>
          </cell>
          <cell r="C241" t="str">
            <v>UTTARPARA NEW</v>
          </cell>
          <cell r="D241">
            <v>22.66301064</v>
          </cell>
          <cell r="E241">
            <v>88.349372590000002</v>
          </cell>
          <cell r="F241" t="str">
            <v>Northern</v>
          </cell>
        </row>
        <row r="242">
          <cell r="A242">
            <v>1000018448</v>
          </cell>
          <cell r="B242" t="str">
            <v>Griham Food and Hotel Pvt Ltd-Howra</v>
          </cell>
          <cell r="C242" t="str">
            <v>LOUNGE HOWRAH ST</v>
          </cell>
          <cell r="D242">
            <v>22.581099389999999</v>
          </cell>
          <cell r="E242">
            <v>88.342085549999993</v>
          </cell>
          <cell r="F242" t="str">
            <v>Northern</v>
          </cell>
        </row>
        <row r="243">
          <cell r="A243">
            <v>1000018450</v>
          </cell>
          <cell r="B243" t="str">
            <v>M/s Dona Snacks(Chandanagar Bagbaza</v>
          </cell>
          <cell r="C243" t="str">
            <v>NEW CHANDAN BAGBAZAR</v>
          </cell>
          <cell r="D243">
            <v>22.863293209999998</v>
          </cell>
          <cell r="E243">
            <v>88.367824310000003</v>
          </cell>
          <cell r="F243" t="str">
            <v>Northern</v>
          </cell>
        </row>
        <row r="244">
          <cell r="A244">
            <v>1000018461</v>
          </cell>
          <cell r="B244" t="str">
            <v>M/s Nataraj (Kakinara Rathtala)</v>
          </cell>
          <cell r="C244" t="str">
            <v>KAKINARA RATHTALA</v>
          </cell>
          <cell r="D244">
            <v>22.865988470000001</v>
          </cell>
          <cell r="E244">
            <v>88.408078439999997</v>
          </cell>
          <cell r="F244" t="str">
            <v>Eastern</v>
          </cell>
        </row>
        <row r="245">
          <cell r="A245">
            <v>1000018462</v>
          </cell>
          <cell r="B245" t="str">
            <v>DISHARI VENTURES PVT LTD (MALANCHA)</v>
          </cell>
          <cell r="C245" t="str">
            <v>MALANCHA NEW</v>
          </cell>
          <cell r="D245">
            <v>22.508874779999999</v>
          </cell>
          <cell r="E245">
            <v>88.769766489999995</v>
          </cell>
          <cell r="F245" t="str">
            <v>Eastern</v>
          </cell>
        </row>
        <row r="246">
          <cell r="A246">
            <v>1000018467</v>
          </cell>
          <cell r="B246" t="str">
            <v>DISHARI VENTURES PVT LTD (GHATAKPUK</v>
          </cell>
          <cell r="C246" t="str">
            <v>GHATAK PUKUR NEW</v>
          </cell>
          <cell r="D246">
            <v>22.502746250000001</v>
          </cell>
          <cell r="E246">
            <v>88.614370399999999</v>
          </cell>
          <cell r="F246" t="str">
            <v>Eastern</v>
          </cell>
        </row>
        <row r="247">
          <cell r="A247">
            <v>1000018552</v>
          </cell>
          <cell r="B247" t="str">
            <v>M/s Nataraj Sales Corporation(FEEDE</v>
          </cell>
          <cell r="C247" t="str">
            <v>SHYAMNAGAR FEEDER RD</v>
          </cell>
          <cell r="D247">
            <v>22.824848759999998</v>
          </cell>
          <cell r="E247">
            <v>88.382503270000001</v>
          </cell>
          <cell r="F247" t="str">
            <v>Northern</v>
          </cell>
        </row>
        <row r="248">
          <cell r="A248">
            <v>1000018593</v>
          </cell>
          <cell r="B248" t="str">
            <v>M/s M B Confectionery (Barasat KNC</v>
          </cell>
          <cell r="C248" t="str">
            <v>BARASAT KNC ROAD</v>
          </cell>
          <cell r="D248">
            <v>22.71869199</v>
          </cell>
          <cell r="E248">
            <v>88.480864429999997</v>
          </cell>
          <cell r="F248" t="str">
            <v>Eastern</v>
          </cell>
        </row>
        <row r="249">
          <cell r="A249">
            <v>1000018594</v>
          </cell>
          <cell r="B249" t="str">
            <v>M/s THE VEDIC (KOLAGHAT)</v>
          </cell>
          <cell r="C249" t="str">
            <v>KOLAGHAT</v>
          </cell>
          <cell r="D249">
            <v>22.432964120000001</v>
          </cell>
          <cell r="E249">
            <v>87.865533690000007</v>
          </cell>
          <cell r="F249" t="str">
            <v>Western</v>
          </cell>
        </row>
        <row r="250">
          <cell r="A250">
            <v>1000018596</v>
          </cell>
          <cell r="B250" t="str">
            <v>M/s SHAARAV'S BAKERY (New Barrackpo</v>
          </cell>
          <cell r="C250" t="str">
            <v>BARRACK PURE NEW</v>
          </cell>
          <cell r="D250">
            <v>22.686974599999999</v>
          </cell>
          <cell r="E250">
            <v>88.445268940000005</v>
          </cell>
          <cell r="F250" t="str">
            <v>Eastern</v>
          </cell>
        </row>
        <row r="251">
          <cell r="A251">
            <v>1000018646</v>
          </cell>
          <cell r="B251" t="str">
            <v>M/s Sagnik Enterprise (Krishnanag S</v>
          </cell>
          <cell r="C251" t="str">
            <v>KRISHNANAGAR SADAR</v>
          </cell>
          <cell r="D251">
            <v>23.406779190000002</v>
          </cell>
          <cell r="E251">
            <v>88.491320340000001</v>
          </cell>
          <cell r="F251" t="str">
            <v>Eastern</v>
          </cell>
        </row>
        <row r="252">
          <cell r="A252">
            <v>1000018677</v>
          </cell>
          <cell r="B252" t="str">
            <v>M/s Paul Confectionery (Sakuntala P</v>
          </cell>
          <cell r="C252" t="str">
            <v>SHAKUNTALA PARK</v>
          </cell>
          <cell r="D252">
            <v>22.485634650000001</v>
          </cell>
          <cell r="E252">
            <v>88.286651370000001</v>
          </cell>
          <cell r="F252" t="str">
            <v>Western</v>
          </cell>
        </row>
        <row r="253">
          <cell r="A253">
            <v>1000018695</v>
          </cell>
          <cell r="B253" t="str">
            <v>M/s Chandan's Cake Shop (AmtalaChow</v>
          </cell>
          <cell r="C253" t="str">
            <v>AMTALA CHOWRASTA</v>
          </cell>
          <cell r="D253">
            <v>22.36881533</v>
          </cell>
          <cell r="E253">
            <v>88.271989230000003</v>
          </cell>
          <cell r="F253" t="str">
            <v>Western</v>
          </cell>
        </row>
        <row r="254">
          <cell r="A254">
            <v>1000018697</v>
          </cell>
          <cell r="B254" t="str">
            <v>M/s SIS Traders (Dhaniakhali)</v>
          </cell>
          <cell r="C254" t="str">
            <v>DHANIAKHALI</v>
          </cell>
          <cell r="D254">
            <v>22.967984950000002</v>
          </cell>
          <cell r="E254">
            <v>88.094757060000006</v>
          </cell>
          <cell r="F254" t="str">
            <v>Western</v>
          </cell>
        </row>
        <row r="255">
          <cell r="A255">
            <v>1000018698</v>
          </cell>
          <cell r="B255" t="str">
            <v>M/s Devansh Enterprise(BaisakhSaltl</v>
          </cell>
          <cell r="C255" t="str">
            <v>BAISAKHI SALTLAKE NE</v>
          </cell>
          <cell r="D255">
            <v>22.594817949999999</v>
          </cell>
          <cell r="E255">
            <v>88.425485649999999</v>
          </cell>
          <cell r="F255" t="str">
            <v>Eastern</v>
          </cell>
        </row>
        <row r="256">
          <cell r="A256">
            <v>1000018699</v>
          </cell>
          <cell r="B256" t="str">
            <v>M/s Arctic Traders (Nabadwip)</v>
          </cell>
          <cell r="C256" t="str">
            <v>NABADWIP</v>
          </cell>
          <cell r="D256">
            <v>23.408174030000001</v>
          </cell>
          <cell r="E256">
            <v>88.369249199999999</v>
          </cell>
          <cell r="F256" t="str">
            <v>Northern</v>
          </cell>
        </row>
        <row r="257">
          <cell r="A257">
            <v>1000018700</v>
          </cell>
          <cell r="B257" t="str">
            <v>M/s SANTISIKHA ENTERPRISE (PHULIA)</v>
          </cell>
          <cell r="C257" t="str">
            <v>PHULIA</v>
          </cell>
          <cell r="D257">
            <v>23.229695190000001</v>
          </cell>
          <cell r="E257">
            <v>88.494319419999997</v>
          </cell>
          <cell r="F257" t="str">
            <v>Eastern</v>
          </cell>
        </row>
        <row r="258">
          <cell r="A258">
            <v>1000018726</v>
          </cell>
          <cell r="B258" t="str">
            <v>M/s MATRI ASHIRBAD (BELDA)</v>
          </cell>
          <cell r="C258" t="str">
            <v>BELDA</v>
          </cell>
          <cell r="D258">
            <v>22.072699480000001</v>
          </cell>
          <cell r="E258">
            <v>87.339216480000005</v>
          </cell>
          <cell r="F258" t="str">
            <v>Western</v>
          </cell>
        </row>
        <row r="259">
          <cell r="A259">
            <v>1000018746</v>
          </cell>
          <cell r="B259" t="str">
            <v>M/s CAKE N BAKE (GHATAL)</v>
          </cell>
          <cell r="C259" t="str">
            <v>GHATAL</v>
          </cell>
          <cell r="D259">
            <v>22.67</v>
          </cell>
          <cell r="E259">
            <v>87.72</v>
          </cell>
          <cell r="F259" t="str">
            <v>Western</v>
          </cell>
        </row>
        <row r="260">
          <cell r="A260">
            <v>1000018747</v>
          </cell>
          <cell r="B260" t="str">
            <v>M/s SARKAR ENTERPRISE (NAGARUKHRA)</v>
          </cell>
          <cell r="C260" t="str">
            <v>NAGARUKHRA</v>
          </cell>
          <cell r="D260">
            <v>22.942021239999999</v>
          </cell>
          <cell r="E260">
            <v>88.637831210000002</v>
          </cell>
          <cell r="F260" t="str">
            <v>Eastern</v>
          </cell>
        </row>
        <row r="261">
          <cell r="A261">
            <v>1000018843</v>
          </cell>
          <cell r="B261" t="str">
            <v>A S ENTERPRISE (DOLTALA)</v>
          </cell>
          <cell r="C261" t="str">
            <v>DOLTALA</v>
          </cell>
          <cell r="D261">
            <v>22.681337660000001</v>
          </cell>
          <cell r="E261">
            <v>88.461471810000006</v>
          </cell>
          <cell r="F261" t="str">
            <v>Eastern</v>
          </cell>
        </row>
        <row r="262">
          <cell r="A262">
            <v>1000018844</v>
          </cell>
          <cell r="B262" t="str">
            <v>M/s NEW TOWN GATE CONFECTIONERY</v>
          </cell>
          <cell r="C262" t="str">
            <v>BISWA BANGLA GATE</v>
          </cell>
          <cell r="D262">
            <v>22.575533920000002</v>
          </cell>
          <cell r="E262">
            <v>88.471320370000001</v>
          </cell>
          <cell r="F262" t="str">
            <v>Eastern</v>
          </cell>
        </row>
        <row r="263">
          <cell r="A263">
            <v>1000018849</v>
          </cell>
          <cell r="B263" t="str">
            <v>M/s Debjani Confectionery(DakshinBa</v>
          </cell>
          <cell r="C263" t="str">
            <v>DAKSHIN BARASAT</v>
          </cell>
          <cell r="D263">
            <v>22.225521109999999</v>
          </cell>
          <cell r="E263">
            <v>88.448059650000005</v>
          </cell>
          <cell r="F263" t="str">
            <v>Eastern</v>
          </cell>
        </row>
        <row r="264">
          <cell r="A264">
            <v>1000018860</v>
          </cell>
          <cell r="B264" t="str">
            <v>M/s Datta Food Court (GOLBAZARASHOK</v>
          </cell>
          <cell r="C264" t="str">
            <v>GOLBAZAR ASHOK NAGAR</v>
          </cell>
          <cell r="D264">
            <v>22.838650130000001</v>
          </cell>
          <cell r="E264">
            <v>88.623270919999996</v>
          </cell>
          <cell r="F264" t="str">
            <v>Eastern</v>
          </cell>
        </row>
        <row r="265">
          <cell r="A265">
            <v>1000018861</v>
          </cell>
          <cell r="B265" t="str">
            <v>M/s Deep Enterprise (Gobardanga)</v>
          </cell>
          <cell r="C265" t="str">
            <v>GOBARDANGA</v>
          </cell>
          <cell r="D265">
            <v>22.88045631</v>
          </cell>
          <cell r="E265">
            <v>88.761463770000006</v>
          </cell>
          <cell r="F265" t="str">
            <v>Eastern</v>
          </cell>
        </row>
        <row r="266">
          <cell r="A266">
            <v>1000018875</v>
          </cell>
          <cell r="B266" t="str">
            <v>M/S BIBIS BAKE (RAJARHAT CHOWMATHA)</v>
          </cell>
          <cell r="C266" t="str">
            <v>RAJARHAT CHOWMATHA</v>
          </cell>
          <cell r="D266">
            <v>22.62680971</v>
          </cell>
          <cell r="E266">
            <v>88.489143549999994</v>
          </cell>
          <cell r="F266" t="str">
            <v>Eastern</v>
          </cell>
        </row>
        <row r="267">
          <cell r="A267">
            <v>1000019108</v>
          </cell>
          <cell r="B267" t="str">
            <v>M/s Rayna Snacks (Salap More New)</v>
          </cell>
          <cell r="C267" t="str">
            <v>NEW SALAP MORE</v>
          </cell>
          <cell r="D267">
            <v>22.613221360000001</v>
          </cell>
          <cell r="E267">
            <v>88.271594550000003</v>
          </cell>
          <cell r="F267" t="str">
            <v>Western</v>
          </cell>
        </row>
        <row r="268">
          <cell r="A268">
            <v>1000019165</v>
          </cell>
          <cell r="B268" t="str">
            <v>M/s LET'S EAT (MEMARI)</v>
          </cell>
          <cell r="C268" t="str">
            <v>MEMARI</v>
          </cell>
          <cell r="D268">
            <v>23.170147450000002</v>
          </cell>
          <cell r="E268">
            <v>88.098580749999996</v>
          </cell>
          <cell r="F268" t="str">
            <v>Western</v>
          </cell>
        </row>
        <row r="269">
          <cell r="A269">
            <v>1000019166</v>
          </cell>
          <cell r="B269" t="str">
            <v>M/s M B Confectionery(Hridaypur Sta</v>
          </cell>
          <cell r="C269" t="str">
            <v>HRIDAYPUR STATION</v>
          </cell>
          <cell r="D269">
            <v>22.709751279999999</v>
          </cell>
          <cell r="E269">
            <v>88.469902869999999</v>
          </cell>
          <cell r="F269" t="str">
            <v>Eastern</v>
          </cell>
        </row>
        <row r="270">
          <cell r="A270">
            <v>1000019207</v>
          </cell>
          <cell r="B270" t="str">
            <v>M/s Monalisa Enterprise(WEBEL SDF)</v>
          </cell>
          <cell r="C270" t="str">
            <v>WEBEL-SDF</v>
          </cell>
          <cell r="D270">
            <v>22.569046910000001</v>
          </cell>
          <cell r="E270">
            <v>88.430983929999996</v>
          </cell>
          <cell r="F270" t="str">
            <v>Eastern</v>
          </cell>
        </row>
        <row r="271">
          <cell r="A271">
            <v>1000019218</v>
          </cell>
          <cell r="B271" t="str">
            <v>M/s RAJ CONFECTIONERY-NEW DOWNTOWN</v>
          </cell>
          <cell r="C271" t="str">
            <v>NEW DOWNTOWN MALL</v>
          </cell>
          <cell r="D271">
            <v>22.558999010000001</v>
          </cell>
          <cell r="E271">
            <v>88.495222560000002</v>
          </cell>
          <cell r="F271" t="str">
            <v>Eastern</v>
          </cell>
        </row>
        <row r="272">
          <cell r="A272">
            <v>1000019226</v>
          </cell>
          <cell r="B272" t="str">
            <v>M/s SICO SWEETS(PADMAPUKUR)</v>
          </cell>
          <cell r="C272" t="str">
            <v>PADMAPUKUR BARUIPUR</v>
          </cell>
          <cell r="D272">
            <v>22.369465210000001</v>
          </cell>
          <cell r="E272">
            <v>88.426974709999996</v>
          </cell>
          <cell r="F272" t="str">
            <v>Eastern</v>
          </cell>
        </row>
        <row r="273">
          <cell r="A273">
            <v>1000019333</v>
          </cell>
          <cell r="B273" t="str">
            <v>M/s NARAYAN CAKE SHOP (3A JAMES LON</v>
          </cell>
          <cell r="C273" t="str">
            <v>3A JAMES LONG</v>
          </cell>
          <cell r="D273">
            <v>22.457913340000001</v>
          </cell>
          <cell r="E273">
            <v>88.308227700000003</v>
          </cell>
          <cell r="F273" t="str">
            <v>Western</v>
          </cell>
        </row>
        <row r="274">
          <cell r="A274">
            <v>1000019423</v>
          </cell>
          <cell r="B274" t="str">
            <v>M/s Mars ConfectioneryGaria St.Rd.(</v>
          </cell>
          <cell r="C274" t="str">
            <v>BALIA(GARIA STATION)</v>
          </cell>
          <cell r="D274">
            <v>22.466907620000001</v>
          </cell>
          <cell r="E274">
            <v>88.40086033</v>
          </cell>
          <cell r="F274" t="str">
            <v>Eastern</v>
          </cell>
        </row>
        <row r="275">
          <cell r="A275">
            <v>1000019424</v>
          </cell>
          <cell r="B275" t="str">
            <v>M/s Heritage (IIT Petrol Pump)</v>
          </cell>
          <cell r="C275" t="str">
            <v>IIT KHARAGPUR PETROL</v>
          </cell>
          <cell r="D275">
            <v>22.30853368</v>
          </cell>
          <cell r="E275">
            <v>87.296936169999995</v>
          </cell>
          <cell r="F275" t="str">
            <v>Western</v>
          </cell>
        </row>
        <row r="276">
          <cell r="A276">
            <v>1000019426</v>
          </cell>
          <cell r="B276" t="str">
            <v>M/s Roy Confectionery (Rahara Bazar</v>
          </cell>
          <cell r="C276" t="str">
            <v>RAHARA BAZAR</v>
          </cell>
          <cell r="D276">
            <v>22.724132990000001</v>
          </cell>
          <cell r="E276">
            <v>88.378236650000005</v>
          </cell>
          <cell r="F276" t="str">
            <v>Northern</v>
          </cell>
        </row>
        <row r="277">
          <cell r="A277">
            <v>1000019555</v>
          </cell>
          <cell r="B277" t="str">
            <v>M/s Anjali Enterprise (Helencha)</v>
          </cell>
          <cell r="C277" t="str">
            <v>HELENCHA</v>
          </cell>
          <cell r="D277">
            <v>23.18661419</v>
          </cell>
          <cell r="E277">
            <v>88.856204070000004</v>
          </cell>
          <cell r="F277" t="str">
            <v>Eastern</v>
          </cell>
        </row>
        <row r="278">
          <cell r="A278">
            <v>1000019564</v>
          </cell>
          <cell r="B278" t="str">
            <v>M/s Tasty Sweets and Snacks (Mahish</v>
          </cell>
          <cell r="C278" t="str">
            <v>MAHISHADAL</v>
          </cell>
          <cell r="D278">
            <v>22.185699379999999</v>
          </cell>
          <cell r="E278">
            <v>87.998130860000003</v>
          </cell>
          <cell r="F278" t="str">
            <v>Western</v>
          </cell>
        </row>
        <row r="279">
          <cell r="A279">
            <v>1000019565</v>
          </cell>
          <cell r="B279" t="str">
            <v>M/s Mishra's Panetteria (Ramnagar)</v>
          </cell>
          <cell r="C279" t="str">
            <v>MIDNAPORE RAMNAGAR</v>
          </cell>
          <cell r="D279">
            <v>21.67937787</v>
          </cell>
          <cell r="E279">
            <v>87.562978130000005</v>
          </cell>
          <cell r="F279" t="str">
            <v>Western</v>
          </cell>
        </row>
        <row r="280">
          <cell r="A280">
            <v>1000019577</v>
          </cell>
          <cell r="B280" t="str">
            <v>M/s R &amp; H Cake Shop (Beck Bagan)</v>
          </cell>
          <cell r="C280" t="str">
            <v>BECK BAGAN</v>
          </cell>
          <cell r="D280">
            <v>22.5392872</v>
          </cell>
          <cell r="E280">
            <v>88.363106389999999</v>
          </cell>
          <cell r="F280" t="str">
            <v>Southern</v>
          </cell>
        </row>
        <row r="281">
          <cell r="A281">
            <v>1000019633</v>
          </cell>
          <cell r="B281" t="str">
            <v>M/s Raj Confectionery (Sukhobristi-</v>
          </cell>
          <cell r="C281" t="str">
            <v>SUKHOBRISTI-2</v>
          </cell>
          <cell r="D281">
            <v>22.56346177</v>
          </cell>
          <cell r="E281">
            <v>88.512929170000007</v>
          </cell>
          <cell r="F281" t="str">
            <v>Eastern</v>
          </cell>
        </row>
        <row r="282">
          <cell r="A282">
            <v>1000019637</v>
          </cell>
          <cell r="B282" t="str">
            <v>M/s Monalisa Enterprise(WEBEL DN53)</v>
          </cell>
          <cell r="C282" t="str">
            <v>WEBEL DN53</v>
          </cell>
          <cell r="D282">
            <v>22.57791521</v>
          </cell>
          <cell r="E282">
            <v>88.431856859999996</v>
          </cell>
          <cell r="F282" t="str">
            <v>Eastern</v>
          </cell>
        </row>
        <row r="283">
          <cell r="A283">
            <v>1000019707</v>
          </cell>
          <cell r="B283" t="str">
            <v>M/s Sasvika Foods (Dankuni Lichu Ba</v>
          </cell>
          <cell r="C283" t="str">
            <v>LICHU BAGAN DANKUNI</v>
          </cell>
          <cell r="D283">
            <v>22.682082009999998</v>
          </cell>
          <cell r="E283">
            <v>88.282108910000005</v>
          </cell>
          <cell r="F283" t="str">
            <v>Western</v>
          </cell>
        </row>
        <row r="284">
          <cell r="A284">
            <v>1000019712</v>
          </cell>
          <cell r="B284" t="str">
            <v>M/s Nataraj (Asansol Ashram More)</v>
          </cell>
          <cell r="C284" t="str">
            <v>ASHRAM MORE</v>
          </cell>
          <cell r="D284">
            <v>23.682362990000001</v>
          </cell>
          <cell r="E284">
            <v>86.985879839999996</v>
          </cell>
          <cell r="F284" t="str">
            <v>Western</v>
          </cell>
        </row>
        <row r="285">
          <cell r="A285">
            <v>1000019822</v>
          </cell>
          <cell r="B285" t="str">
            <v>M/s JPS Confectioner(Kadamtala Powe</v>
          </cell>
          <cell r="C285" t="str">
            <v>POWERHOUSE KADAMTALA</v>
          </cell>
          <cell r="D285">
            <v>22.587697720000001</v>
          </cell>
          <cell r="E285">
            <v>88.319708550000001</v>
          </cell>
          <cell r="F285" t="str">
            <v>Western</v>
          </cell>
        </row>
        <row r="286">
          <cell r="A286">
            <v>1000019823</v>
          </cell>
          <cell r="B286" t="str">
            <v>M/s Food Plaza (CONTAI-2)</v>
          </cell>
          <cell r="C286" t="str">
            <v>CONTAI CHOWRANGEE</v>
          </cell>
          <cell r="D286">
            <v>21.778039540000002</v>
          </cell>
          <cell r="E286">
            <v>87.748783070000002</v>
          </cell>
          <cell r="F286" t="str">
            <v>Western</v>
          </cell>
        </row>
        <row r="287">
          <cell r="A287">
            <v>1000019824</v>
          </cell>
          <cell r="B287" t="str">
            <v>M/s Food Plaza (CONTAI-NEW)</v>
          </cell>
          <cell r="C287" t="str">
            <v>CONTAI NEW</v>
          </cell>
          <cell r="D287">
            <v>21.77540643</v>
          </cell>
          <cell r="E287">
            <v>87.7338515</v>
          </cell>
          <cell r="F287" t="str">
            <v>Western</v>
          </cell>
        </row>
        <row r="288">
          <cell r="A288">
            <v>1000019830</v>
          </cell>
          <cell r="B288" t="str">
            <v>M/s Mishra's Panetteria (EGRA NEW)</v>
          </cell>
          <cell r="C288" t="str">
            <v>EGRA</v>
          </cell>
          <cell r="D288">
            <v>21.90044571</v>
          </cell>
          <cell r="E288">
            <v>87.537639589999998</v>
          </cell>
          <cell r="F288" t="str">
            <v>Western</v>
          </cell>
        </row>
        <row r="289">
          <cell r="A289">
            <v>1000019851</v>
          </cell>
          <cell r="B289" t="str">
            <v>M/s Saurav Sarkar Enterprise(Hoogly</v>
          </cell>
          <cell r="C289" t="str">
            <v>HOOGHLY MORE</v>
          </cell>
          <cell r="D289">
            <v>22.903760120000001</v>
          </cell>
          <cell r="E289">
            <v>88.382505550000005</v>
          </cell>
          <cell r="F289" t="str">
            <v>Northern</v>
          </cell>
        </row>
        <row r="290">
          <cell r="A290">
            <v>1000019874</v>
          </cell>
          <cell r="B290" t="str">
            <v>M/s Tanith (Hindusthan More Garia)</v>
          </cell>
          <cell r="C290" t="str">
            <v>GARIA HINDUSTHAN MOR</v>
          </cell>
          <cell r="D290">
            <v>22.458290900000001</v>
          </cell>
          <cell r="E290">
            <v>88.383782670000002</v>
          </cell>
          <cell r="F290" t="str">
            <v>Southern</v>
          </cell>
        </row>
        <row r="291">
          <cell r="A291">
            <v>1000019875</v>
          </cell>
          <cell r="B291" t="str">
            <v>M/s The Vedic(Kolaghat Bazar)</v>
          </cell>
          <cell r="C291" t="str">
            <v>KOLAGHAT BAZAR</v>
          </cell>
          <cell r="D291">
            <v>22.44433604</v>
          </cell>
          <cell r="E291">
            <v>87.875689739999999</v>
          </cell>
          <cell r="F291" t="str">
            <v>Western</v>
          </cell>
        </row>
        <row r="292">
          <cell r="A292">
            <v>1000019876</v>
          </cell>
          <cell r="B292" t="str">
            <v>M/s HridayEnterprise( Kalyani ITI M</v>
          </cell>
          <cell r="C292" t="str">
            <v>KALYANI ITI MORE</v>
          </cell>
          <cell r="D292">
            <v>22.97907378</v>
          </cell>
          <cell r="E292">
            <v>88.437252509999993</v>
          </cell>
          <cell r="F292" t="str">
            <v>Eastern</v>
          </cell>
        </row>
        <row r="293">
          <cell r="A293">
            <v>1000019877</v>
          </cell>
          <cell r="B293" t="str">
            <v>M/s Prochesta Eternal (TITAGARH)</v>
          </cell>
          <cell r="C293" t="str">
            <v>TITAGARH</v>
          </cell>
          <cell r="D293">
            <v>22.74252839</v>
          </cell>
          <cell r="E293">
            <v>88.37297615</v>
          </cell>
          <cell r="F293" t="str">
            <v>Northern</v>
          </cell>
        </row>
        <row r="294">
          <cell r="A294">
            <v>1000019918</v>
          </cell>
          <cell r="B294" t="str">
            <v>M/s Mani Confectionery &amp; Sweets(Mol</v>
          </cell>
          <cell r="C294" t="str">
            <v>MOLLAR GATE</v>
          </cell>
          <cell r="D294">
            <v>22.514201539999998</v>
          </cell>
          <cell r="E294">
            <v>88.271476789999994</v>
          </cell>
          <cell r="F294" t="str">
            <v>Western</v>
          </cell>
        </row>
        <row r="295">
          <cell r="A295">
            <v>1000020102</v>
          </cell>
          <cell r="B295" t="str">
            <v>M/s A.R.CONFECTIONERY (NUNGI MORE)</v>
          </cell>
          <cell r="C295" t="str">
            <v>NUNGI MORE</v>
          </cell>
          <cell r="D295">
            <v>22.491012250000001</v>
          </cell>
          <cell r="E295">
            <v>88.209623059999998</v>
          </cell>
          <cell r="F295" t="str">
            <v>Western</v>
          </cell>
        </row>
        <row r="296">
          <cell r="A296">
            <v>1000020109</v>
          </cell>
          <cell r="B296" t="str">
            <v>M/s The Lalita Confectionery(Barasa</v>
          </cell>
          <cell r="C296" t="str">
            <v>BARASAT STATION ROAD</v>
          </cell>
          <cell r="D296">
            <v>22.7243043</v>
          </cell>
          <cell r="E296">
            <v>88.482959579999999</v>
          </cell>
          <cell r="F296" t="str">
            <v>Eastern</v>
          </cell>
        </row>
        <row r="297">
          <cell r="A297">
            <v>1000020151</v>
          </cell>
          <cell r="B297" t="str">
            <v>M/s Barni Cake Shop (Duttapukur Sta</v>
          </cell>
          <cell r="C297" t="str">
            <v>DUTTAPUKUR STATION</v>
          </cell>
          <cell r="D297">
            <v>22.768013490000001</v>
          </cell>
          <cell r="E297">
            <v>88.541154820000003</v>
          </cell>
          <cell r="F297" t="str">
            <v>Eastern</v>
          </cell>
        </row>
        <row r="298">
          <cell r="A298">
            <v>1000020152</v>
          </cell>
          <cell r="B298" t="str">
            <v>M/s G.K Enterprise (BAGJOLA)</v>
          </cell>
          <cell r="C298" t="str">
            <v>BAGJOLA</v>
          </cell>
          <cell r="D298">
            <v>22.788340890000001</v>
          </cell>
          <cell r="E298">
            <v>88.741037660000003</v>
          </cell>
          <cell r="F298" t="str">
            <v>Eastern</v>
          </cell>
        </row>
        <row r="299">
          <cell r="A299">
            <v>1000020166</v>
          </cell>
          <cell r="B299" t="str">
            <v>M/s Dream Confectionery (Ankurhati)</v>
          </cell>
          <cell r="C299" t="str">
            <v>ANKURHATI</v>
          </cell>
          <cell r="D299">
            <v>22.60551379</v>
          </cell>
          <cell r="E299">
            <v>88.245528840000006</v>
          </cell>
          <cell r="F299" t="str">
            <v>Western</v>
          </cell>
        </row>
        <row r="300">
          <cell r="A300">
            <v>1000020192</v>
          </cell>
          <cell r="B300" t="str">
            <v>M/s Debaleena Dhara (Anwarsaha Rd)</v>
          </cell>
          <cell r="C300" t="str">
            <v>ANWARSHAH NEW</v>
          </cell>
          <cell r="D300">
            <v>22.502069800000001</v>
          </cell>
          <cell r="E300">
            <v>88.357979119999996</v>
          </cell>
          <cell r="F300" t="str">
            <v>Southern</v>
          </cell>
        </row>
        <row r="301">
          <cell r="A301">
            <v>1000020193</v>
          </cell>
          <cell r="B301" t="str">
            <v>M/s EATS &amp; TREATS (DASPUR)</v>
          </cell>
          <cell r="C301" t="str">
            <v>DASPUR</v>
          </cell>
          <cell r="D301">
            <v>22.607557320000002</v>
          </cell>
          <cell r="E301">
            <v>87.721735949999996</v>
          </cell>
          <cell r="F301" t="str">
            <v>Western</v>
          </cell>
        </row>
        <row r="302">
          <cell r="A302">
            <v>1000020201</v>
          </cell>
          <cell r="B302" t="str">
            <v>M/s SUPER CAKES (CHOWBAGHA)</v>
          </cell>
          <cell r="C302" t="str">
            <v>CHOWBAGHA</v>
          </cell>
          <cell r="D302">
            <v>22.532176759999999</v>
          </cell>
          <cell r="E302">
            <v>88.403691289999998</v>
          </cell>
          <cell r="F302" t="str">
            <v>Eastern</v>
          </cell>
        </row>
        <row r="303">
          <cell r="A303">
            <v>1000020224</v>
          </cell>
          <cell r="B303" t="str">
            <v>M/s The Ruby Food Products (Baruipu</v>
          </cell>
          <cell r="C303" t="str">
            <v>BARUIPUR NEW</v>
          </cell>
          <cell r="D303">
            <v>22.363121549999999</v>
          </cell>
          <cell r="E303">
            <v>88.430487009999993</v>
          </cell>
          <cell r="F303" t="str">
            <v>Eastern</v>
          </cell>
        </row>
        <row r="304">
          <cell r="A304">
            <v>1000020225</v>
          </cell>
          <cell r="B304" t="str">
            <v>M/s CAKE 'N' BAKE (KERANITOLA)</v>
          </cell>
          <cell r="C304" t="str">
            <v>KERANITOLA</v>
          </cell>
          <cell r="D304">
            <v>22.42051373</v>
          </cell>
          <cell r="E304">
            <v>87.315968170000005</v>
          </cell>
          <cell r="F304" t="str">
            <v>Western</v>
          </cell>
        </row>
        <row r="305">
          <cell r="A305">
            <v>1000020226</v>
          </cell>
          <cell r="B305" t="str">
            <v>M/s ABOSOR (SANTOSHPUR BAZAR)</v>
          </cell>
          <cell r="C305" t="str">
            <v>SANTOSHPUR BAZAR</v>
          </cell>
          <cell r="D305">
            <v>22.493028970000001</v>
          </cell>
          <cell r="E305">
            <v>88.379990939999999</v>
          </cell>
          <cell r="F305" t="str">
            <v>Southern</v>
          </cell>
        </row>
        <row r="306">
          <cell r="A306">
            <v>1000020235</v>
          </cell>
          <cell r="B306" t="str">
            <v>M/s Mamonz Bakery (Sonarpur Bazar)</v>
          </cell>
          <cell r="C306" t="str">
            <v>SONARPUR BAZAR</v>
          </cell>
          <cell r="D306">
            <v>22.442643220000001</v>
          </cell>
          <cell r="E306">
            <v>88.432579439999998</v>
          </cell>
          <cell r="F306" t="str">
            <v>Eastern</v>
          </cell>
        </row>
        <row r="307">
          <cell r="A307">
            <v>1000020245</v>
          </cell>
          <cell r="B307" t="str">
            <v>M/s AARIK (MEDINIPUR STATION ROAD)</v>
          </cell>
          <cell r="C307" t="str">
            <v>MEDINIPUR STATION RD</v>
          </cell>
          <cell r="D307">
            <v>22.423558499999999</v>
          </cell>
          <cell r="E307">
            <v>87.30808983</v>
          </cell>
          <cell r="F307" t="str">
            <v>Western</v>
          </cell>
        </row>
        <row r="308">
          <cell r="A308">
            <v>1000020262</v>
          </cell>
          <cell r="B308" t="str">
            <v>M/s Sarkar Enterprise(HARINGHATA NE</v>
          </cell>
          <cell r="C308" t="str">
            <v>HARINGHATA NEW</v>
          </cell>
          <cell r="D308">
            <v>22.960739660000002</v>
          </cell>
          <cell r="E308">
            <v>88.570442270000001</v>
          </cell>
          <cell r="F308" t="str">
            <v>Eastern</v>
          </cell>
        </row>
        <row r="309">
          <cell r="A309">
            <v>1000020289</v>
          </cell>
          <cell r="B309" t="str">
            <v>M/s MA KALI CONFECTIONERY(GOLAPBAG)</v>
          </cell>
          <cell r="C309" t="str">
            <v>BURDWAN GOLAPBAG</v>
          </cell>
          <cell r="D309">
            <v>23.254723909999999</v>
          </cell>
          <cell r="E309">
            <v>87.858336179999995</v>
          </cell>
          <cell r="F309" t="str">
            <v>Western</v>
          </cell>
        </row>
        <row r="310">
          <cell r="A310">
            <v>1000020313</v>
          </cell>
          <cell r="B310" t="str">
            <v>M/s Gupta Traders (HALISAHAR)</v>
          </cell>
          <cell r="C310" t="str">
            <v>HALISAHAR</v>
          </cell>
          <cell r="D310">
            <v>22.92350141</v>
          </cell>
          <cell r="E310">
            <v>88.433093760000006</v>
          </cell>
          <cell r="F310" t="str">
            <v>Eastern</v>
          </cell>
        </row>
        <row r="311">
          <cell r="A311">
            <v>1000020331</v>
          </cell>
          <cell r="B311" t="str">
            <v>M/s Mahendra Enterprise (SARISHA AS</v>
          </cell>
          <cell r="C311" t="str">
            <v>SARISHA ASHRAM MORE</v>
          </cell>
          <cell r="D311">
            <v>22.245961950000002</v>
          </cell>
          <cell r="E311">
            <v>88.184596790000001</v>
          </cell>
          <cell r="F311" t="str">
            <v>Western</v>
          </cell>
        </row>
        <row r="312">
          <cell r="A312">
            <v>1000020355</v>
          </cell>
          <cell r="B312" t="str">
            <v>M/s Adrik Confectionery(MOYNA PM)</v>
          </cell>
          <cell r="C312" t="str">
            <v>MOYNA PURBAMEDINIPUR</v>
          </cell>
          <cell r="D312">
            <v>22.246018450000001</v>
          </cell>
          <cell r="E312">
            <v>87.788431779999996</v>
          </cell>
          <cell r="F312" t="str">
            <v>Western</v>
          </cell>
        </row>
        <row r="313">
          <cell r="A313">
            <v>1000020442</v>
          </cell>
          <cell r="B313" t="str">
            <v>M/s GANAPATI (Jaynagar)</v>
          </cell>
          <cell r="C313" t="str">
            <v>JAYNAGAR MOZILPUR</v>
          </cell>
          <cell r="D313">
            <v>22.17074452</v>
          </cell>
          <cell r="E313">
            <v>88.416298029999993</v>
          </cell>
          <cell r="F313" t="str">
            <v>Eastern</v>
          </cell>
        </row>
        <row r="314">
          <cell r="A314">
            <v>1000020444</v>
          </cell>
          <cell r="B314" t="str">
            <v>M/s K D N GENERAL FOOD STORE (RajaB</v>
          </cell>
          <cell r="C314" t="str">
            <v>RAJABAGAN-METIABRUZ</v>
          </cell>
          <cell r="D314">
            <v>22.544203419999999</v>
          </cell>
          <cell r="E314">
            <v>88.269314019999996</v>
          </cell>
          <cell r="F314" t="str">
            <v>Western</v>
          </cell>
        </row>
        <row r="315">
          <cell r="A315">
            <v>1000020447</v>
          </cell>
          <cell r="B315" t="str">
            <v>M/s G K ENTERPRISE (Mission Bazar)</v>
          </cell>
          <cell r="C315" t="str">
            <v>MISSION BAZAR KESTOP</v>
          </cell>
          <cell r="D315">
            <v>22.602758309999999</v>
          </cell>
          <cell r="E315">
            <v>88.425508980000004</v>
          </cell>
          <cell r="F315" t="str">
            <v>Eastern</v>
          </cell>
        </row>
        <row r="316">
          <cell r="A316">
            <v>1000020449</v>
          </cell>
          <cell r="B316" t="str">
            <v>M/s UNIVERSAL FOOD (Muchipara)</v>
          </cell>
          <cell r="C316" t="str">
            <v>SIRITI MUCHIPARA</v>
          </cell>
          <cell r="D316">
            <v>22.487825430000001</v>
          </cell>
          <cell r="E316">
            <v>88.331057380000004</v>
          </cell>
          <cell r="F316" t="str">
            <v>Southern</v>
          </cell>
        </row>
        <row r="317">
          <cell r="A317">
            <v>1000020464</v>
          </cell>
          <cell r="B317" t="str">
            <v>M/s Cream Commando New (DUNLOP BRID</v>
          </cell>
          <cell r="C317" t="str">
            <v>NEW DUNLOP BRIDGE</v>
          </cell>
          <cell r="D317">
            <v>22.652042420000001</v>
          </cell>
          <cell r="E317">
            <v>88.378243080000004</v>
          </cell>
          <cell r="F317" t="str">
            <v>Northern</v>
          </cell>
        </row>
        <row r="318">
          <cell r="A318">
            <v>1000020581</v>
          </cell>
          <cell r="B318" t="str">
            <v>M/s DIYA CONFECTIONARIES(OPC)PVTLTD</v>
          </cell>
          <cell r="C318" t="str">
            <v>ULTADANGA NEW</v>
          </cell>
          <cell r="D318">
            <v>22.591954099999999</v>
          </cell>
          <cell r="E318">
            <v>88.392648480000005</v>
          </cell>
          <cell r="F318" t="str">
            <v>Northern</v>
          </cell>
        </row>
        <row r="319">
          <cell r="A319">
            <v>1000020650</v>
          </cell>
          <cell r="B319" t="str">
            <v>M/s SRISHTI CONFECTIONERY (KONNAGAR</v>
          </cell>
          <cell r="C319" t="str">
            <v>KONNAGAR NABAGRAM</v>
          </cell>
          <cell r="D319">
            <v>22.701974700000001</v>
          </cell>
          <cell r="E319">
            <v>88.340312659999995</v>
          </cell>
          <cell r="F319" t="str">
            <v>Northern</v>
          </cell>
        </row>
        <row r="320">
          <cell r="A320">
            <v>1000020732</v>
          </cell>
          <cell r="B320" t="str">
            <v>M/s Quality Concern (TCS Gitanjali</v>
          </cell>
          <cell r="C320" t="str">
            <v>TCS GITANJALI (Q.C)</v>
          </cell>
          <cell r="D320">
            <v>22.582054629999998</v>
          </cell>
          <cell r="E320">
            <v>88.48616303</v>
          </cell>
          <cell r="F320" t="str">
            <v>Eastern</v>
          </cell>
        </row>
        <row r="321">
          <cell r="A321">
            <v>1000020816</v>
          </cell>
          <cell r="B321" t="str">
            <v>Subha Food Corner (SONARPUR)</v>
          </cell>
          <cell r="C321" t="str">
            <v>SONARPUR NEW</v>
          </cell>
          <cell r="D321">
            <v>22.44309835</v>
          </cell>
          <cell r="E321">
            <v>88.429237349999994</v>
          </cell>
          <cell r="F321" t="str">
            <v>Eastern</v>
          </cell>
        </row>
        <row r="322">
          <cell r="A322">
            <v>1000020921</v>
          </cell>
          <cell r="B322" t="str">
            <v>MAMTA ENTERPRISES (HMP-MIO)</v>
          </cell>
          <cell r="C322" t="str">
            <v>HOWRAH METRO ST-MIO</v>
          </cell>
          <cell r="D322">
            <v>22.581809410000002</v>
          </cell>
          <cell r="E322">
            <v>88.342010279999997</v>
          </cell>
          <cell r="F322" t="str">
            <v>Northern</v>
          </cell>
        </row>
        <row r="323">
          <cell r="A323">
            <v>1000020922</v>
          </cell>
          <cell r="B323" t="str">
            <v>MAMTA ENTERPRISES (HM OUT)</v>
          </cell>
          <cell r="C323" t="str">
            <v>HOWRAH METRO RAILWAY</v>
          </cell>
          <cell r="D323">
            <v>22.58317207</v>
          </cell>
          <cell r="E323">
            <v>88.341094499999997</v>
          </cell>
          <cell r="F323" t="str">
            <v>Northern</v>
          </cell>
        </row>
        <row r="324">
          <cell r="A324">
            <v>1000020928</v>
          </cell>
          <cell r="B324" t="str">
            <v>MADHUBAN-(BANDEL NEW)</v>
          </cell>
          <cell r="C324" t="str">
            <v>BANDEL NEW</v>
          </cell>
          <cell r="D324">
            <v>22.552199999999999</v>
          </cell>
          <cell r="E324">
            <v>88.224599999999995</v>
          </cell>
          <cell r="F324" t="str">
            <v>Western</v>
          </cell>
        </row>
        <row r="325">
          <cell r="A325">
            <v>1000021031</v>
          </cell>
          <cell r="B325" t="str">
            <v>M/s Machine World (DHAPA BAZAR)</v>
          </cell>
          <cell r="C325" t="str">
            <v>DHAPA BAZAR</v>
          </cell>
          <cell r="D325">
            <v>22.55420432</v>
          </cell>
          <cell r="E325">
            <v>88.393559170000003</v>
          </cell>
          <cell r="F325" t="str">
            <v>Southern</v>
          </cell>
        </row>
        <row r="326">
          <cell r="A326">
            <v>1000021041</v>
          </cell>
          <cell r="B326" t="str">
            <v>SASVIKA FOODS (SURI)</v>
          </cell>
          <cell r="C326" t="str">
            <v>SURI</v>
          </cell>
          <cell r="D326">
            <v>23.903267119999999</v>
          </cell>
          <cell r="E326">
            <v>87.52787902</v>
          </cell>
          <cell r="F326" t="str">
            <v>Western</v>
          </cell>
        </row>
        <row r="327">
          <cell r="A327">
            <v>1000021112</v>
          </cell>
          <cell r="B327" t="str">
            <v>M/S MALATI ENTERPRISE (Nandigram)</v>
          </cell>
          <cell r="C327" t="str">
            <v>NANDIGRAM</v>
          </cell>
          <cell r="D327">
            <v>22.011867079999998</v>
          </cell>
          <cell r="E327">
            <v>87.973534819999998</v>
          </cell>
          <cell r="F327" t="str">
            <v>Western</v>
          </cell>
        </row>
        <row r="328">
          <cell r="A328">
            <v>1000021117</v>
          </cell>
          <cell r="B328" t="str">
            <v>MARKET MAVEN(CITY CENTRE-2)</v>
          </cell>
          <cell r="C328" t="str">
            <v>CITY CENTER 2</v>
          </cell>
          <cell r="D328">
            <v>22.62264601</v>
          </cell>
          <cell r="E328">
            <v>88.447833599999996</v>
          </cell>
          <cell r="F328" t="str">
            <v>Eastern</v>
          </cell>
        </row>
        <row r="329">
          <cell r="A329">
            <v>1000021118</v>
          </cell>
          <cell r="B329" t="str">
            <v>MARKET MAVEN(CHINAR PARK)</v>
          </cell>
          <cell r="C329" t="str">
            <v>CHINAR PARK NEW</v>
          </cell>
          <cell r="D329">
            <v>22.623706120000001</v>
          </cell>
          <cell r="E329">
            <v>88.440699199999997</v>
          </cell>
          <cell r="F329" t="str">
            <v>Eastern</v>
          </cell>
        </row>
        <row r="330">
          <cell r="A330">
            <v>1000021119</v>
          </cell>
          <cell r="B330" t="str">
            <v>MARKET MAVEN(BANGUR AVENUE)</v>
          </cell>
          <cell r="C330" t="str">
            <v>BANGUR NEW</v>
          </cell>
          <cell r="D330">
            <v>22.361699999999999</v>
          </cell>
          <cell r="E330">
            <v>88.245800000000003</v>
          </cell>
          <cell r="F330" t="str">
            <v>Western</v>
          </cell>
        </row>
        <row r="331">
          <cell r="A331">
            <v>1000021160</v>
          </cell>
          <cell r="B331" t="str">
            <v>M/S DISHARA ENTERPRISE (KALIPARK)</v>
          </cell>
          <cell r="C331" t="str">
            <v>KALIPARK</v>
          </cell>
          <cell r="D331">
            <v>22.634119800000001</v>
          </cell>
          <cell r="E331">
            <v>88.452801649999998</v>
          </cell>
          <cell r="F331" t="str">
            <v>Eastern</v>
          </cell>
        </row>
        <row r="332">
          <cell r="A332">
            <v>1000021178</v>
          </cell>
          <cell r="B332" t="str">
            <v>SRI KRISHNA TRADERS (HASNABAD)</v>
          </cell>
          <cell r="C332" t="str">
            <v>HASNABAD</v>
          </cell>
          <cell r="D332">
            <v>22.569203170000002</v>
          </cell>
          <cell r="E332">
            <v>88.911194370000004</v>
          </cell>
          <cell r="F332" t="str">
            <v>Eastern</v>
          </cell>
        </row>
        <row r="333">
          <cell r="A333">
            <v>1000021233</v>
          </cell>
          <cell r="B333" t="str">
            <v>M/s Bibi Mohal (Lake Town-New)</v>
          </cell>
          <cell r="C333" t="str">
            <v>LAKE TOWN-NEW</v>
          </cell>
          <cell r="D333">
            <v>22.361799999999999</v>
          </cell>
          <cell r="E333">
            <v>88.241799999999998</v>
          </cell>
          <cell r="F333" t="str">
            <v>Western</v>
          </cell>
        </row>
        <row r="334">
          <cell r="A334">
            <v>1000021256</v>
          </cell>
          <cell r="B334" t="str">
            <v>M/S BASUNDHARA (GOURHATI)</v>
          </cell>
          <cell r="C334" t="str">
            <v>GOURHATI</v>
          </cell>
          <cell r="D334">
            <v>22.876441700000001</v>
          </cell>
          <cell r="E334">
            <v>87.791020599999996</v>
          </cell>
          <cell r="F334" t="str">
            <v>Western</v>
          </cell>
        </row>
        <row r="335">
          <cell r="A335">
            <v>1000021272</v>
          </cell>
          <cell r="B335" t="str">
            <v>SATYAKI KITCHEN APPLINCES(BATTALA S</v>
          </cell>
          <cell r="C335" t="str">
            <v>BATTALA SERAMPORE NE</v>
          </cell>
          <cell r="D335">
            <v>22.75</v>
          </cell>
          <cell r="E335">
            <v>88.34</v>
          </cell>
          <cell r="F335" t="str">
            <v>Northern</v>
          </cell>
        </row>
        <row r="336">
          <cell r="A336">
            <v>1000021288</v>
          </cell>
          <cell r="B336" t="str">
            <v>APARAJITA CAKE SHOP(CHAMPAHATI)</v>
          </cell>
          <cell r="C336" t="str">
            <v>CHAMPAHATI</v>
          </cell>
          <cell r="D336">
            <v>22.402796120000001</v>
          </cell>
          <cell r="E336">
            <v>88.491438400000007</v>
          </cell>
          <cell r="F336" t="str">
            <v>Eastern</v>
          </cell>
        </row>
        <row r="337">
          <cell r="A337">
            <v>1000021302</v>
          </cell>
          <cell r="B337" t="str">
            <v>SHREE RAM TRADERS(KAMARHATI NEW)</v>
          </cell>
          <cell r="C337" t="str">
            <v>KAMARHATI NEW</v>
          </cell>
          <cell r="D337">
            <v>22.676638409999999</v>
          </cell>
          <cell r="E337">
            <v>88.376278889999995</v>
          </cell>
          <cell r="F337" t="str">
            <v>Northern</v>
          </cell>
        </row>
        <row r="338">
          <cell r="A338">
            <v>1000021303</v>
          </cell>
          <cell r="B338" t="str">
            <v>B M Confectionary(BETHUADAHARI)</v>
          </cell>
          <cell r="C338" t="str">
            <v>BETHUADAHARI</v>
          </cell>
          <cell r="D338">
            <v>23.610135</v>
          </cell>
          <cell r="E338">
            <v>88.383900339999997</v>
          </cell>
          <cell r="F338" t="str">
            <v>Northern</v>
          </cell>
        </row>
        <row r="339">
          <cell r="A339">
            <v>1000021337</v>
          </cell>
          <cell r="B339" t="str">
            <v>M/S SUSMITAZZ CREATIONS (JHARGRAM)</v>
          </cell>
          <cell r="C339" t="str">
            <v>JHARGRAM</v>
          </cell>
          <cell r="D339">
            <v>22.446090430000002</v>
          </cell>
          <cell r="E339">
            <v>86.99641991</v>
          </cell>
          <cell r="F339" t="str">
            <v>Western</v>
          </cell>
        </row>
        <row r="340">
          <cell r="A340">
            <v>1000021351</v>
          </cell>
          <cell r="B340" t="str">
            <v>AARIK (KUIKOTA)</v>
          </cell>
          <cell r="C340" t="str">
            <v>KUIKOTA- WESTMIDNAPU</v>
          </cell>
          <cell r="D340">
            <v>22.43955923</v>
          </cell>
          <cell r="E340">
            <v>87.323072310000001</v>
          </cell>
          <cell r="F340" t="str">
            <v>Western</v>
          </cell>
        </row>
        <row r="341">
          <cell r="A341">
            <v>1000021670</v>
          </cell>
          <cell r="B341" t="str">
            <v>M/S DEBADITYA ENTERPRISE (LAXMIKANT</v>
          </cell>
          <cell r="C341" t="str">
            <v>LAXMIKANTAPUR</v>
          </cell>
          <cell r="D341">
            <v>22.111610079999998</v>
          </cell>
          <cell r="E341">
            <v>88.321815439999995</v>
          </cell>
          <cell r="F341" t="str">
            <v>Western</v>
          </cell>
        </row>
        <row r="342">
          <cell r="A342">
            <v>1000021690</v>
          </cell>
          <cell r="B342" t="str">
            <v>M/S SWAGATA SWEETS (AVANI MALL)</v>
          </cell>
          <cell r="C342" t="str">
            <v>AVANI MALL HOWRAH</v>
          </cell>
          <cell r="D342">
            <v>22.563928570000002</v>
          </cell>
          <cell r="E342">
            <v>88.320914590000001</v>
          </cell>
          <cell r="F342" t="str">
            <v>Western</v>
          </cell>
        </row>
        <row r="343">
          <cell r="A343">
            <v>1000021708</v>
          </cell>
          <cell r="B343" t="str">
            <v>M/S ROY ENTERPRISE(Thakurnagar)</v>
          </cell>
          <cell r="C343" t="str">
            <v>THAKURNAGAR</v>
          </cell>
          <cell r="D343">
            <v>22.924591800000002</v>
          </cell>
          <cell r="E343">
            <v>88.776454999999999</v>
          </cell>
          <cell r="F343" t="str">
            <v>Eastern</v>
          </cell>
        </row>
        <row r="344">
          <cell r="A344">
            <v>1000021731</v>
          </cell>
          <cell r="B344" t="str">
            <v>R T A CONFECTIONERY</v>
          </cell>
          <cell r="C344" t="str">
            <v>KANKTYA</v>
          </cell>
          <cell r="D344">
            <v>22.36591984</v>
          </cell>
          <cell r="E344">
            <v>87.888534449999995</v>
          </cell>
          <cell r="F344" t="str">
            <v>Western</v>
          </cell>
        </row>
        <row r="345">
          <cell r="A345">
            <v>1000021990</v>
          </cell>
          <cell r="B345" t="str">
            <v>M B CONFECTIONERY (SAJIRHAT)</v>
          </cell>
          <cell r="C345" t="str">
            <v>SAJIRHAT</v>
          </cell>
          <cell r="D345">
            <v>22.697225410000001</v>
          </cell>
          <cell r="E345">
            <v>88.441758969999995</v>
          </cell>
          <cell r="F345" t="str">
            <v>Eastern</v>
          </cell>
        </row>
        <row r="346">
          <cell r="A346">
            <v>1000022013</v>
          </cell>
          <cell r="B346" t="str">
            <v>M/S JOYI (Tamluk Maniktala)</v>
          </cell>
          <cell r="C346" t="str">
            <v>TAMLUK MANIKTALA</v>
          </cell>
          <cell r="D346">
            <v>22.299156499999999</v>
          </cell>
          <cell r="E346">
            <v>87.911905880000006</v>
          </cell>
          <cell r="F346" t="str">
            <v>Western</v>
          </cell>
        </row>
        <row r="347">
          <cell r="A347">
            <v>1000022014</v>
          </cell>
          <cell r="B347" t="str">
            <v>M/S HRIDAY ENTERPRISE (ChakdaThana</v>
          </cell>
          <cell r="C347" t="str">
            <v>CHAKDA THANA MORE</v>
          </cell>
          <cell r="D347">
            <v>23.0825064</v>
          </cell>
          <cell r="E347">
            <v>88.527579200000005</v>
          </cell>
          <cell r="F347" t="str">
            <v>Eastern</v>
          </cell>
        </row>
        <row r="348">
          <cell r="A348">
            <v>1000022015</v>
          </cell>
          <cell r="B348" t="str">
            <v>M/S SWETA FOODS (ILLAMBAZAR)</v>
          </cell>
          <cell r="C348" t="str">
            <v>ILLAMBAZAR</v>
          </cell>
          <cell r="D348">
            <v>23.6279355</v>
          </cell>
          <cell r="E348">
            <v>87.541286900000003</v>
          </cell>
          <cell r="F348" t="str">
            <v>Western</v>
          </cell>
        </row>
        <row r="349">
          <cell r="A349">
            <v>1000022041</v>
          </cell>
          <cell r="B349" t="str">
            <v>M/S PRIYANKA FOODS</v>
          </cell>
          <cell r="C349" t="str">
            <v>BHAGAWANPUR</v>
          </cell>
          <cell r="D349">
            <v>22.096858739999998</v>
          </cell>
          <cell r="E349">
            <v>87.752077170000007</v>
          </cell>
          <cell r="F349" t="str">
            <v>Western</v>
          </cell>
        </row>
        <row r="350">
          <cell r="A350">
            <v>1000022052</v>
          </cell>
          <cell r="B350" t="str">
            <v>M/S MAMTA ENTERPRISE (M.G.Road Metr</v>
          </cell>
          <cell r="C350" t="str">
            <v>M.G.ROAD METRO</v>
          </cell>
          <cell r="D350">
            <v>22.580857999999999</v>
          </cell>
          <cell r="E350">
            <v>88.361401000000001</v>
          </cell>
          <cell r="F350" t="str">
            <v>Northern</v>
          </cell>
        </row>
        <row r="351">
          <cell r="A351">
            <v>1000022062</v>
          </cell>
          <cell r="B351" t="str">
            <v>M/S MAMTA ENTERPRISE (Esplanade Met</v>
          </cell>
          <cell r="C351" t="str">
            <v>ESPLANADE METRO</v>
          </cell>
          <cell r="D351">
            <v>22.562480950000001</v>
          </cell>
          <cell r="E351">
            <v>88.350742019999998</v>
          </cell>
          <cell r="F351" t="str">
            <v>Southern</v>
          </cell>
        </row>
        <row r="352">
          <cell r="A352">
            <v>1000022090</v>
          </cell>
          <cell r="B352" t="str">
            <v>M/S NEW PAUL CONFECTIONERY (MOGRA)</v>
          </cell>
          <cell r="C352" t="str">
            <v>MOGRA</v>
          </cell>
          <cell r="D352">
            <v>22.988684079999999</v>
          </cell>
          <cell r="E352">
            <v>88.372999899999996</v>
          </cell>
          <cell r="F352" t="str">
            <v>Northern</v>
          </cell>
        </row>
        <row r="353">
          <cell r="A353">
            <v>1000022103</v>
          </cell>
          <cell r="B353" t="str">
            <v>M/S SWASTIK FOODS (RAMPURHAT)</v>
          </cell>
          <cell r="C353" t="str">
            <v>RAMPURHAT</v>
          </cell>
          <cell r="D353">
            <v>24.181649849999999</v>
          </cell>
          <cell r="E353">
            <v>87.792127739999998</v>
          </cell>
          <cell r="F353" t="str">
            <v>Western</v>
          </cell>
        </row>
        <row r="354">
          <cell r="A354">
            <v>1000022104</v>
          </cell>
          <cell r="B354" t="str">
            <v>M/S PAYAL ENTERPRISE (SUKANTANAGAR)</v>
          </cell>
          <cell r="C354" t="str">
            <v>SUKANTANAGAR</v>
          </cell>
          <cell r="D354">
            <v>22.562059090000002</v>
          </cell>
          <cell r="E354">
            <v>88.415401900000006</v>
          </cell>
          <cell r="F354" t="str">
            <v>Eastern</v>
          </cell>
        </row>
        <row r="355">
          <cell r="A355">
            <v>1000022137</v>
          </cell>
          <cell r="B355" t="str">
            <v>M/S TASTE OF SUCCESS (GHATAL)</v>
          </cell>
          <cell r="C355" t="str">
            <v>GHATAL</v>
          </cell>
          <cell r="D355">
            <v>22.659094629999998</v>
          </cell>
          <cell r="E355">
            <v>87.737361669999999</v>
          </cell>
          <cell r="F355" t="str">
            <v>Western</v>
          </cell>
        </row>
        <row r="356">
          <cell r="A356">
            <v>1000022179</v>
          </cell>
          <cell r="B356" t="str">
            <v>M/S AAHELIS (Barasat NabaPally New)</v>
          </cell>
          <cell r="C356" t="str">
            <v>BARASATNABAPALLY NEW</v>
          </cell>
          <cell r="D356">
            <v>22.723572829999998</v>
          </cell>
          <cell r="E356">
            <v>88.473778050000007</v>
          </cell>
          <cell r="F356" t="str">
            <v>Eastern</v>
          </cell>
        </row>
        <row r="357">
          <cell r="A357">
            <v>1000022180</v>
          </cell>
          <cell r="B357" t="str">
            <v>M/S SHYAM ENTERPRISE (Howrah Kiosk</v>
          </cell>
          <cell r="C357" t="str">
            <v>HOWRAH KIOSK MIO</v>
          </cell>
          <cell r="D357">
            <v>22.58331068</v>
          </cell>
          <cell r="E357">
            <v>88.3426446</v>
          </cell>
          <cell r="F357" t="str">
            <v>Northern</v>
          </cell>
        </row>
        <row r="358">
          <cell r="A358">
            <v>1000022275</v>
          </cell>
          <cell r="B358" t="str">
            <v>M/S A &amp; R Company (Sealdah S11)</v>
          </cell>
          <cell r="C358" t="str">
            <v>SEALDAH S11</v>
          </cell>
          <cell r="D358">
            <v>22.56755957</v>
          </cell>
          <cell r="E358">
            <v>88.370986740000006</v>
          </cell>
          <cell r="F358" t="str">
            <v>Southern</v>
          </cell>
        </row>
        <row r="359">
          <cell r="A359">
            <v>1000022302</v>
          </cell>
          <cell r="B359" t="str">
            <v>M/S ANIK(BADU RD MADHYAMGRAM)</v>
          </cell>
          <cell r="C359" t="str">
            <v>BADU RD MADHYAMGRAM</v>
          </cell>
          <cell r="D359">
            <v>22.695447300000001</v>
          </cell>
          <cell r="E359">
            <v>88.454360100000002</v>
          </cell>
          <cell r="F359" t="str">
            <v>Eastern</v>
          </cell>
        </row>
        <row r="360">
          <cell r="A360">
            <v>1000022305</v>
          </cell>
          <cell r="B360" t="str">
            <v>M/S SADIQUE IRFAN(SEALDAH METRO)</v>
          </cell>
          <cell r="C360" t="str">
            <v>SEALDAH METRO</v>
          </cell>
          <cell r="D360">
            <v>22.566983960000002</v>
          </cell>
          <cell r="E360">
            <v>88.369935780000006</v>
          </cell>
          <cell r="F360" t="str">
            <v>Southern</v>
          </cell>
        </row>
        <row r="361">
          <cell r="A361">
            <v>1000022306</v>
          </cell>
          <cell r="B361" t="str">
            <v>M/S SRI KRISHNA TRADERS (HAROA)</v>
          </cell>
          <cell r="C361" t="str">
            <v>HAROA</v>
          </cell>
          <cell r="D361">
            <v>22.606398080000002</v>
          </cell>
          <cell r="E361">
            <v>88.679965659999993</v>
          </cell>
          <cell r="F361" t="str">
            <v>Eastern</v>
          </cell>
        </row>
        <row r="362">
          <cell r="A362">
            <v>1000022329</v>
          </cell>
          <cell r="B362" t="str">
            <v>M/S CAKESMITH (GHUSURI)</v>
          </cell>
          <cell r="C362" t="str">
            <v>GHUSURI</v>
          </cell>
          <cell r="D362">
            <v>22.603259900000001</v>
          </cell>
          <cell r="E362">
            <v>88.348593899999997</v>
          </cell>
          <cell r="F362" t="str">
            <v>Northern</v>
          </cell>
        </row>
        <row r="363">
          <cell r="A363">
            <v>1000022330</v>
          </cell>
          <cell r="B363" t="str">
            <v>M/S KALPANA TRADERS (GUMA)</v>
          </cell>
          <cell r="C363" t="str">
            <v>GUMA</v>
          </cell>
          <cell r="D363">
            <v>22.809144499999999</v>
          </cell>
          <cell r="E363">
            <v>88.601477700000004</v>
          </cell>
          <cell r="F363" t="str">
            <v>Eastern</v>
          </cell>
        </row>
        <row r="364">
          <cell r="A364">
            <v>1000022331</v>
          </cell>
          <cell r="B364" t="str">
            <v>M/S ASHIK CAKE SHOP (LAUHATI)</v>
          </cell>
          <cell r="C364" t="str">
            <v>LAUHATI</v>
          </cell>
          <cell r="D364">
            <v>22.610214800000001</v>
          </cell>
          <cell r="E364">
            <v>88.523631699999996</v>
          </cell>
          <cell r="F364" t="str">
            <v>Eastern</v>
          </cell>
        </row>
        <row r="365">
          <cell r="A365">
            <v>1000022360</v>
          </cell>
          <cell r="B365" t="str">
            <v>M/S SANDIP ENTERPRISE (BASIRHAT CHO</v>
          </cell>
          <cell r="C365" t="str">
            <v>BASIRHAT CHOWMATHA</v>
          </cell>
          <cell r="D365">
            <v>22.6591284</v>
          </cell>
          <cell r="E365">
            <v>88.857049000000004</v>
          </cell>
          <cell r="F365" t="str">
            <v>Eastern</v>
          </cell>
        </row>
        <row r="366">
          <cell r="A366">
            <v>1000022370</v>
          </cell>
          <cell r="B366" t="str">
            <v>M/S MAHAMAYA FOODS (WATGUNGE)</v>
          </cell>
          <cell r="C366" t="str">
            <v>WATGUNGE</v>
          </cell>
          <cell r="D366">
            <v>22.542003699999999</v>
          </cell>
          <cell r="E366">
            <v>88.326516900000001</v>
          </cell>
          <cell r="F366" t="str">
            <v>Western</v>
          </cell>
        </row>
        <row r="367">
          <cell r="A367">
            <v>1000022384</v>
          </cell>
          <cell r="B367" t="str">
            <v>M/S SWETA CATERING (MIO SEALDAH MET</v>
          </cell>
          <cell r="C367" t="str">
            <v>SEALDAH METRO NORTH</v>
          </cell>
          <cell r="D367">
            <v>22.566712119999998</v>
          </cell>
          <cell r="E367">
            <v>88.371205180000004</v>
          </cell>
          <cell r="F367" t="str">
            <v>Southern</v>
          </cell>
        </row>
        <row r="368">
          <cell r="A368">
            <v>1000022419</v>
          </cell>
          <cell r="B368" t="str">
            <v>SOURADIYA MSPL (713-DN53)</v>
          </cell>
          <cell r="C368" t="str">
            <v>WEBEL DN53 NEW</v>
          </cell>
          <cell r="D368">
            <v>22.578079070000001</v>
          </cell>
          <cell r="E368">
            <v>88.431859919999994</v>
          </cell>
          <cell r="F368" t="str">
            <v>Eastern</v>
          </cell>
        </row>
        <row r="369">
          <cell r="A369">
            <v>1000022420</v>
          </cell>
          <cell r="B369" t="str">
            <v>SOURADIYA MSPL (712-BN4)</v>
          </cell>
          <cell r="C369" t="str">
            <v>WEBEL SDF NEW</v>
          </cell>
          <cell r="D369">
            <v>22.580297699999999</v>
          </cell>
          <cell r="E369">
            <v>88.436453839999999</v>
          </cell>
          <cell r="F369" t="str">
            <v>Eastern</v>
          </cell>
        </row>
        <row r="370">
          <cell r="A370">
            <v>1000022421</v>
          </cell>
          <cell r="B370" t="str">
            <v>SOURADIYA MSPL (711-SDF)</v>
          </cell>
          <cell r="C370" t="str">
            <v>SDF NEW</v>
          </cell>
          <cell r="D370">
            <v>22.569603069999999</v>
          </cell>
          <cell r="E370">
            <v>88.430971639999996</v>
          </cell>
          <cell r="F370" t="str">
            <v>Eastern</v>
          </cell>
        </row>
        <row r="371">
          <cell r="A371">
            <v>1000022422</v>
          </cell>
          <cell r="B371" t="str">
            <v>JALOJOG (HARIPAL)</v>
          </cell>
          <cell r="C371" t="str">
            <v>HARIPAL</v>
          </cell>
          <cell r="D371">
            <v>22.817217200000002</v>
          </cell>
          <cell r="E371">
            <v>88.104728699999995</v>
          </cell>
          <cell r="F371" t="str">
            <v>Western</v>
          </cell>
        </row>
        <row r="372">
          <cell r="A372">
            <v>1000022472</v>
          </cell>
          <cell r="B372" t="str">
            <v>M/S ARCTIC TRADERS (BAHARAMPUR)</v>
          </cell>
          <cell r="C372" t="str">
            <v>BAHARAMPUR</v>
          </cell>
          <cell r="D372">
            <v>24.1022268</v>
          </cell>
          <cell r="E372">
            <v>88.251675700000007</v>
          </cell>
          <cell r="F372" t="str">
            <v>Western</v>
          </cell>
        </row>
        <row r="373">
          <cell r="A373">
            <v>1000022488</v>
          </cell>
          <cell r="B373" t="str">
            <v>KUNDU'S BAKERY AND TRADERS</v>
          </cell>
          <cell r="C373" t="str">
            <v>BISHNUPUR</v>
          </cell>
          <cell r="D373">
            <v>23.066999599999999</v>
          </cell>
          <cell r="E373">
            <v>87.322570999999996</v>
          </cell>
          <cell r="F373" t="str">
            <v>Western</v>
          </cell>
        </row>
        <row r="374">
          <cell r="A374">
            <v>1000022531</v>
          </cell>
          <cell r="B374" t="str">
            <v>SUDHA ENTERPRISES (GHATAKPUKUR)</v>
          </cell>
          <cell r="C374" t="str">
            <v>GHATAKPUKUR NEW</v>
          </cell>
          <cell r="D374">
            <v>22.502990090000001</v>
          </cell>
          <cell r="E374">
            <v>88.614429200000004</v>
          </cell>
          <cell r="F374" t="str">
            <v>Eastern</v>
          </cell>
        </row>
        <row r="375">
          <cell r="A375">
            <v>1000022532</v>
          </cell>
          <cell r="B375" t="str">
            <v>SUDHA ENTERPRISES (MALANCHA NEW)</v>
          </cell>
          <cell r="C375" t="str">
            <v>MALANCHA NEW</v>
          </cell>
          <cell r="D375">
            <v>22.509065530000001</v>
          </cell>
          <cell r="E375">
            <v>88.769751600000006</v>
          </cell>
          <cell r="F375" t="str">
            <v>Eastern</v>
          </cell>
        </row>
        <row r="376">
          <cell r="A376">
            <v>1000022533</v>
          </cell>
          <cell r="B376" t="str">
            <v>S. B. ENTERPRISE (Birati More New)</v>
          </cell>
          <cell r="C376" t="str">
            <v>BIRATI MORE NEW</v>
          </cell>
          <cell r="D376">
            <v>22.395147999999999</v>
          </cell>
          <cell r="E376">
            <v>88.254187999999999</v>
          </cell>
          <cell r="F376" t="str">
            <v>Western</v>
          </cell>
        </row>
        <row r="377">
          <cell r="A377">
            <v>1000022549</v>
          </cell>
          <cell r="B377" t="str">
            <v>A &amp; R COMPANY (SEALDAH S-3 (MIO))</v>
          </cell>
          <cell r="C377" t="str">
            <v>SEALDAH S-3 (MIO)</v>
          </cell>
          <cell r="D377">
            <v>22.5686049</v>
          </cell>
          <cell r="E377">
            <v>88.370464440000006</v>
          </cell>
          <cell r="F377" t="str">
            <v>Southern</v>
          </cell>
        </row>
        <row r="378">
          <cell r="A378">
            <v>1000022551</v>
          </cell>
          <cell r="B378" t="str">
            <v>A &amp; R COMPANY (SEALDAH S-18 (MIO))</v>
          </cell>
          <cell r="C378" t="str">
            <v>SEALDAH S-18 (MIO)</v>
          </cell>
          <cell r="D378">
            <v>22.566803180000001</v>
          </cell>
          <cell r="E378">
            <v>88.371737550000006</v>
          </cell>
          <cell r="F378" t="str">
            <v>Southern</v>
          </cell>
        </row>
        <row r="379">
          <cell r="A379">
            <v>1000022569</v>
          </cell>
          <cell r="B379" t="str">
            <v>SHRISTI CATERERS (HWH METRO DOWN(MI</v>
          </cell>
          <cell r="C379" t="str">
            <v>HWH METRO DOWN(MIO)</v>
          </cell>
          <cell r="D379">
            <v>22.583449460000001</v>
          </cell>
          <cell r="E379">
            <v>88.341231949999994</v>
          </cell>
          <cell r="F379" t="str">
            <v>Northern</v>
          </cell>
        </row>
        <row r="380">
          <cell r="A380">
            <v>1000022638</v>
          </cell>
          <cell r="B380" t="str">
            <v>LET US EAT (BAMUN PARA (MEMARI))</v>
          </cell>
          <cell r="C380" t="str">
            <v>BAMUN PARA (MEMARI)</v>
          </cell>
          <cell r="D380">
            <v>22.959238599999999</v>
          </cell>
          <cell r="E380">
            <v>88.027631200000002</v>
          </cell>
          <cell r="F380" t="str">
            <v>Western</v>
          </cell>
        </row>
        <row r="381">
          <cell r="A381">
            <v>1000022709</v>
          </cell>
          <cell r="B381" t="str">
            <v>ORCHID MULTICUISINE (TCS-'D' Cafete</v>
          </cell>
          <cell r="C381" t="str">
            <v>TCS-'D' CAFETERIA</v>
          </cell>
          <cell r="D381">
            <v>22.582217320000002</v>
          </cell>
          <cell r="E381">
            <v>88.486125209999997</v>
          </cell>
          <cell r="F381" t="str">
            <v>Eastern</v>
          </cell>
        </row>
        <row r="382">
          <cell r="A382">
            <v>1000022710</v>
          </cell>
          <cell r="B382" t="str">
            <v>S R ENTERPRISE (Foodplaza Kiosk)</v>
          </cell>
          <cell r="C382" t="str">
            <v>FOODPLAZA KIOSK</v>
          </cell>
          <cell r="D382">
            <v>22.582899999999999</v>
          </cell>
          <cell r="E382">
            <v>88.342799999999997</v>
          </cell>
          <cell r="F382" t="str">
            <v>Northern</v>
          </cell>
        </row>
        <row r="383">
          <cell r="A383">
            <v>1000022754</v>
          </cell>
          <cell r="B383" t="str">
            <v>KARTICK ENTERPRISE (AWALSIDDI)</v>
          </cell>
          <cell r="C383" t="str">
            <v>AWALSIDDI</v>
          </cell>
          <cell r="D383">
            <v>22.857202900000001</v>
          </cell>
          <cell r="E383">
            <v>88.529406199999997</v>
          </cell>
          <cell r="F383" t="str">
            <v>Eastern</v>
          </cell>
        </row>
        <row r="384">
          <cell r="A384">
            <v>1000022783</v>
          </cell>
          <cell r="B384" t="str">
            <v>SHAANAVYA'S BAKERY (BELGHARIA)</v>
          </cell>
          <cell r="C384" t="str">
            <v>BELGHARIA</v>
          </cell>
          <cell r="D384">
            <v>22.660649809999999</v>
          </cell>
          <cell r="E384">
            <v>88.386744949999994</v>
          </cell>
          <cell r="F384" t="str">
            <v>Northern</v>
          </cell>
        </row>
        <row r="385">
          <cell r="A385">
            <v>1000022787</v>
          </cell>
          <cell r="B385" t="str">
            <v>BIBIS BAKE (RAJARHT CHOWMATA)</v>
          </cell>
          <cell r="C385" t="str">
            <v>RAJARHAT CHOWMATHA</v>
          </cell>
          <cell r="D385">
            <v>22.626891530000002</v>
          </cell>
          <cell r="E385">
            <v>88.48910712</v>
          </cell>
          <cell r="F385" t="str">
            <v>Eastern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5"/>
  <sheetViews>
    <sheetView tabSelected="1" workbookViewId="0">
      <selection activeCell="L5" sqref="L5"/>
    </sheetView>
  </sheetViews>
  <sheetFormatPr defaultRowHeight="14.5" x14ac:dyDescent="0.35"/>
  <cols>
    <col min="1" max="2" width="12.90625" customWidth="1"/>
    <col min="3" max="3" width="12.81640625" customWidth="1"/>
    <col min="4" max="4" width="18.90625" customWidth="1"/>
    <col min="5" max="5" width="12.36328125" customWidth="1"/>
    <col min="6" max="6" width="13.54296875" customWidth="1"/>
    <col min="11" max="11" width="14.453125" bestFit="1" customWidth="1"/>
  </cols>
  <sheetData>
    <row r="1" spans="1:11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0</v>
      </c>
      <c r="J1" t="s">
        <v>9</v>
      </c>
      <c r="K1" t="s">
        <v>776</v>
      </c>
    </row>
    <row r="2" spans="1:11" x14ac:dyDescent="0.35">
      <c r="A2" s="1">
        <v>1000007545</v>
      </c>
      <c r="B2" s="1" t="s">
        <v>10</v>
      </c>
      <c r="C2" s="1" t="s">
        <v>394</v>
      </c>
      <c r="D2" t="s">
        <v>774</v>
      </c>
      <c r="E2" s="2" t="s">
        <v>775</v>
      </c>
      <c r="F2" s="2" t="s">
        <v>775</v>
      </c>
      <c r="G2" s="1">
        <v>22.487319190000001</v>
      </c>
      <c r="H2" s="1">
        <v>88.393678960000003</v>
      </c>
      <c r="I2">
        <v>9176739.9999999981</v>
      </c>
      <c r="J2">
        <v>554179.54999999981</v>
      </c>
      <c r="K2" s="3" t="str">
        <f>VLOOKUP(A2,[1]Sheet1!$A$2:$F$385,6,FALSE)</f>
        <v>Southern</v>
      </c>
    </row>
    <row r="3" spans="1:11" x14ac:dyDescent="0.35">
      <c r="A3" s="1">
        <v>1000011213</v>
      </c>
      <c r="B3" s="1" t="s">
        <v>11</v>
      </c>
      <c r="C3" s="1" t="s">
        <v>395</v>
      </c>
      <c r="D3" t="s">
        <v>774</v>
      </c>
      <c r="E3" s="2" t="s">
        <v>775</v>
      </c>
      <c r="F3" s="2" t="s">
        <v>775</v>
      </c>
      <c r="G3" s="1">
        <v>22.581700640000001</v>
      </c>
      <c r="H3" s="1">
        <v>88.331606230000006</v>
      </c>
      <c r="I3">
        <v>14617127.330000002</v>
      </c>
      <c r="J3">
        <v>448675.49</v>
      </c>
      <c r="K3" s="3" t="str">
        <f>VLOOKUP(A3,[1]Sheet1!$A$2:$F$385,6,FALSE)</f>
        <v>Northern</v>
      </c>
    </row>
    <row r="4" spans="1:11" x14ac:dyDescent="0.35">
      <c r="A4" s="1">
        <v>1000011214</v>
      </c>
      <c r="B4" s="1" t="s">
        <v>12</v>
      </c>
      <c r="C4" s="1" t="s">
        <v>396</v>
      </c>
      <c r="D4" t="s">
        <v>774</v>
      </c>
      <c r="E4" s="2" t="s">
        <v>775</v>
      </c>
      <c r="F4" s="2" t="s">
        <v>775</v>
      </c>
      <c r="G4" s="1">
        <v>22.447238410000001</v>
      </c>
      <c r="H4" s="1">
        <v>88.391901480000001</v>
      </c>
      <c r="I4">
        <v>13817250.350000007</v>
      </c>
      <c r="J4">
        <v>423482.39</v>
      </c>
      <c r="K4" s="3" t="str">
        <f>VLOOKUP(A4,[1]Sheet1!$A$2:$F$385,6,FALSE)</f>
        <v>Southern</v>
      </c>
    </row>
    <row r="5" spans="1:11" x14ac:dyDescent="0.35">
      <c r="A5" s="1">
        <v>1000011215</v>
      </c>
      <c r="B5" s="1" t="s">
        <v>13</v>
      </c>
      <c r="C5" s="1" t="s">
        <v>397</v>
      </c>
      <c r="D5" t="s">
        <v>774</v>
      </c>
      <c r="E5" s="2" t="s">
        <v>775</v>
      </c>
      <c r="F5" s="2" t="s">
        <v>775</v>
      </c>
      <c r="G5" s="1">
        <v>22.569284079999999</v>
      </c>
      <c r="H5" s="1">
        <v>88.317510510000005</v>
      </c>
      <c r="I5">
        <v>20150987.379999988</v>
      </c>
      <c r="J5">
        <v>476810.32000000007</v>
      </c>
      <c r="K5" s="3" t="str">
        <f>VLOOKUP(A5,[1]Sheet1!$A$2:$F$385,6,FALSE)</f>
        <v>Western</v>
      </c>
    </row>
    <row r="6" spans="1:11" x14ac:dyDescent="0.35">
      <c r="A6" s="1">
        <v>1000011216</v>
      </c>
      <c r="B6" s="1" t="s">
        <v>14</v>
      </c>
      <c r="C6" s="1" t="s">
        <v>398</v>
      </c>
      <c r="D6" t="s">
        <v>774</v>
      </c>
      <c r="E6" s="2" t="s">
        <v>775</v>
      </c>
      <c r="F6" s="2" t="s">
        <v>775</v>
      </c>
      <c r="G6" s="1">
        <v>22.552482520000002</v>
      </c>
      <c r="H6" s="1">
        <v>88.364023459999999</v>
      </c>
      <c r="I6">
        <v>30839041.120000023</v>
      </c>
      <c r="J6">
        <v>541452.39000000013</v>
      </c>
      <c r="K6" s="3" t="str">
        <f>VLOOKUP(A6,[1]Sheet1!$A$2:$F$385,6,FALSE)</f>
        <v>Southern</v>
      </c>
    </row>
    <row r="7" spans="1:11" x14ac:dyDescent="0.35">
      <c r="A7" s="1">
        <v>1000011218</v>
      </c>
      <c r="B7" s="1" t="s">
        <v>15</v>
      </c>
      <c r="C7" s="1" t="s">
        <v>399</v>
      </c>
      <c r="D7" t="s">
        <v>774</v>
      </c>
      <c r="E7" s="2" t="s">
        <v>775</v>
      </c>
      <c r="F7" s="2" t="s">
        <v>775</v>
      </c>
      <c r="G7" s="1">
        <v>22.61693687</v>
      </c>
      <c r="H7" s="1">
        <v>88.434044349999994</v>
      </c>
      <c r="I7">
        <v>8936894.7400000021</v>
      </c>
      <c r="J7">
        <v>382374.48000000039</v>
      </c>
      <c r="K7" s="3" t="str">
        <f>VLOOKUP(A7,[1]Sheet1!$A$2:$F$385,6,FALSE)</f>
        <v>Eastern</v>
      </c>
    </row>
    <row r="8" spans="1:11" x14ac:dyDescent="0.35">
      <c r="A8" s="1">
        <v>1000011220</v>
      </c>
      <c r="B8" s="1" t="s">
        <v>16</v>
      </c>
      <c r="C8" s="1" t="s">
        <v>400</v>
      </c>
      <c r="D8" t="s">
        <v>774</v>
      </c>
      <c r="E8" s="2" t="s">
        <v>775</v>
      </c>
      <c r="F8" s="2" t="s">
        <v>775</v>
      </c>
      <c r="G8" s="1">
        <v>22.620421069999999</v>
      </c>
      <c r="H8" s="1">
        <v>88.395934190000006</v>
      </c>
      <c r="I8">
        <v>18109070.830000028</v>
      </c>
      <c r="J8">
        <v>525855.31999999995</v>
      </c>
      <c r="K8" s="3" t="str">
        <f>VLOOKUP(A8,[1]Sheet1!$A$2:$F$385,6,FALSE)</f>
        <v>Northern</v>
      </c>
    </row>
    <row r="9" spans="1:11" x14ac:dyDescent="0.35">
      <c r="A9" s="1">
        <v>1000011223</v>
      </c>
      <c r="B9" s="1" t="s">
        <v>17</v>
      </c>
      <c r="C9" s="1" t="s">
        <v>401</v>
      </c>
      <c r="D9" t="s">
        <v>774</v>
      </c>
      <c r="E9" s="2" t="s">
        <v>775</v>
      </c>
      <c r="F9" s="2" t="s">
        <v>775</v>
      </c>
      <c r="G9" s="1">
        <v>22.586206529999998</v>
      </c>
      <c r="H9" s="1">
        <v>88.303484609999998</v>
      </c>
      <c r="I9">
        <v>14380829.399999984</v>
      </c>
      <c r="J9">
        <v>321869.73</v>
      </c>
      <c r="K9" s="3" t="str">
        <f>VLOOKUP(A9,[1]Sheet1!$A$2:$F$385,6,FALSE)</f>
        <v>Western</v>
      </c>
    </row>
    <row r="10" spans="1:11" x14ac:dyDescent="0.35">
      <c r="A10" s="1">
        <v>1000011224</v>
      </c>
      <c r="B10" s="1" t="s">
        <v>18</v>
      </c>
      <c r="C10" s="1" t="s">
        <v>402</v>
      </c>
      <c r="D10" t="s">
        <v>774</v>
      </c>
      <c r="E10" s="2" t="s">
        <v>775</v>
      </c>
      <c r="F10" s="2" t="s">
        <v>775</v>
      </c>
      <c r="G10" s="1">
        <v>22.57200679</v>
      </c>
      <c r="H10" s="1">
        <v>88.389185170000005</v>
      </c>
      <c r="I10">
        <v>28654644.230000034</v>
      </c>
      <c r="J10">
        <v>677619.20000000054</v>
      </c>
      <c r="K10" s="3" t="str">
        <f>VLOOKUP(A10,[1]Sheet1!$A$2:$F$385,6,FALSE)</f>
        <v>Southern</v>
      </c>
    </row>
    <row r="11" spans="1:11" x14ac:dyDescent="0.35">
      <c r="A11" s="1">
        <v>1000011225</v>
      </c>
      <c r="B11" s="1" t="s">
        <v>19</v>
      </c>
      <c r="C11" s="1" t="s">
        <v>403</v>
      </c>
      <c r="D11" t="s">
        <v>774</v>
      </c>
      <c r="E11" s="2" t="s">
        <v>775</v>
      </c>
      <c r="F11" s="2" t="s">
        <v>775</v>
      </c>
      <c r="G11" s="1">
        <v>22.711326509999999</v>
      </c>
      <c r="H11" s="1">
        <v>88.475405929999994</v>
      </c>
      <c r="I11">
        <v>13930014.939999985</v>
      </c>
      <c r="J11">
        <v>623374.86999999988</v>
      </c>
      <c r="K11" s="3" t="str">
        <f>VLOOKUP(A11,[1]Sheet1!$A$2:$F$385,6,FALSE)</f>
        <v>Eastern</v>
      </c>
    </row>
    <row r="12" spans="1:11" x14ac:dyDescent="0.35">
      <c r="A12" s="1">
        <v>1000011228</v>
      </c>
      <c r="B12" s="1" t="s">
        <v>20</v>
      </c>
      <c r="C12" s="1" t="s">
        <v>404</v>
      </c>
      <c r="D12" t="s">
        <v>774</v>
      </c>
      <c r="E12" s="2" t="s">
        <v>775</v>
      </c>
      <c r="F12" s="2" t="s">
        <v>775</v>
      </c>
      <c r="G12" s="1">
        <v>22.635044489999999</v>
      </c>
      <c r="H12" s="1">
        <v>88.371972869999993</v>
      </c>
      <c r="I12">
        <v>10117198.709999964</v>
      </c>
      <c r="J12">
        <v>298927.84999999992</v>
      </c>
      <c r="K12" s="3" t="str">
        <f>VLOOKUP(A12,[1]Sheet1!$A$2:$F$385,6,FALSE)</f>
        <v>Northern</v>
      </c>
    </row>
    <row r="13" spans="1:11" x14ac:dyDescent="0.35">
      <c r="A13" s="1">
        <v>1000011230</v>
      </c>
      <c r="B13" s="1" t="s">
        <v>21</v>
      </c>
      <c r="C13" s="1" t="s">
        <v>405</v>
      </c>
      <c r="D13" t="s">
        <v>774</v>
      </c>
      <c r="E13" s="2" t="s">
        <v>775</v>
      </c>
      <c r="F13" s="2" t="s">
        <v>775</v>
      </c>
      <c r="G13" s="1">
        <v>22.539553890000001</v>
      </c>
      <c r="H13" s="1">
        <v>88.354932939999998</v>
      </c>
      <c r="I13">
        <v>7920493.7299999967</v>
      </c>
      <c r="J13">
        <v>559633.33999999962</v>
      </c>
      <c r="K13" s="3" t="str">
        <f>VLOOKUP(A13,[1]Sheet1!$A$2:$F$385,6,FALSE)</f>
        <v>Southern</v>
      </c>
    </row>
    <row r="14" spans="1:11" x14ac:dyDescent="0.35">
      <c r="A14" s="1">
        <v>1000011232</v>
      </c>
      <c r="B14" s="1" t="s">
        <v>22</v>
      </c>
      <c r="C14" s="1" t="s">
        <v>406</v>
      </c>
      <c r="D14" t="s">
        <v>774</v>
      </c>
      <c r="E14" s="2" t="s">
        <v>775</v>
      </c>
      <c r="F14" s="2" t="s">
        <v>775</v>
      </c>
      <c r="G14" s="1">
        <v>22.680945269999999</v>
      </c>
      <c r="H14" s="1">
        <v>88.295638879999998</v>
      </c>
      <c r="I14">
        <v>21065526.929999948</v>
      </c>
      <c r="J14">
        <v>393608.60000000033</v>
      </c>
      <c r="K14" s="3" t="str">
        <f>VLOOKUP(A14,[1]Sheet1!$A$2:$F$385,6,FALSE)</f>
        <v>Western</v>
      </c>
    </row>
    <row r="15" spans="1:11" x14ac:dyDescent="0.35">
      <c r="A15" s="1">
        <v>1000011233</v>
      </c>
      <c r="B15" s="1" t="s">
        <v>23</v>
      </c>
      <c r="C15" s="1" t="s">
        <v>407</v>
      </c>
      <c r="D15" t="s">
        <v>774</v>
      </c>
      <c r="E15" s="2" t="s">
        <v>775</v>
      </c>
      <c r="F15" s="2" t="s">
        <v>775</v>
      </c>
      <c r="G15" s="1">
        <v>22.61076036</v>
      </c>
      <c r="H15" s="1">
        <v>88.400391470000002</v>
      </c>
      <c r="I15">
        <v>16118139.720000006</v>
      </c>
      <c r="J15">
        <v>189460.17000000004</v>
      </c>
      <c r="K15" s="3" t="str">
        <f>VLOOKUP(A15,[1]Sheet1!$A$2:$F$385,6,FALSE)</f>
        <v>Eastern</v>
      </c>
    </row>
    <row r="16" spans="1:11" x14ac:dyDescent="0.35">
      <c r="A16" s="1">
        <v>1000011235</v>
      </c>
      <c r="B16" s="1" t="s">
        <v>24</v>
      </c>
      <c r="C16" s="1" t="s">
        <v>408</v>
      </c>
      <c r="D16" t="s">
        <v>774</v>
      </c>
      <c r="E16" s="2" t="s">
        <v>775</v>
      </c>
      <c r="F16" s="2" t="s">
        <v>775</v>
      </c>
      <c r="G16" s="1">
        <v>22.584484369999998</v>
      </c>
      <c r="H16" s="1">
        <v>88.376872239999997</v>
      </c>
      <c r="I16">
        <v>8987740.8799999896</v>
      </c>
      <c r="J16">
        <v>480349.7900000001</v>
      </c>
      <c r="K16" s="3" t="str">
        <f>VLOOKUP(A16,[1]Sheet1!$A$2:$F$385,6,FALSE)</f>
        <v>Northern</v>
      </c>
    </row>
    <row r="17" spans="1:11" x14ac:dyDescent="0.35">
      <c r="A17" s="1">
        <v>1000011236</v>
      </c>
      <c r="B17" s="1" t="s">
        <v>25</v>
      </c>
      <c r="C17" s="1" t="s">
        <v>409</v>
      </c>
      <c r="D17" t="s">
        <v>774</v>
      </c>
      <c r="E17" s="2" t="s">
        <v>775</v>
      </c>
      <c r="F17" s="2" t="s">
        <v>775</v>
      </c>
      <c r="G17" s="1">
        <v>22.464589620000002</v>
      </c>
      <c r="H17" s="1">
        <v>88.379187180000002</v>
      </c>
      <c r="I17">
        <v>9982750.9500000123</v>
      </c>
      <c r="J17">
        <v>442473.83000000013</v>
      </c>
      <c r="K17" s="3" t="str">
        <f>VLOOKUP(A17,[1]Sheet1!$A$2:$F$385,6,FALSE)</f>
        <v>Southern</v>
      </c>
    </row>
    <row r="18" spans="1:11" x14ac:dyDescent="0.35">
      <c r="A18" s="1">
        <v>1000011237</v>
      </c>
      <c r="B18" s="1" t="s">
        <v>26</v>
      </c>
      <c r="C18" s="1" t="s">
        <v>410</v>
      </c>
      <c r="D18" t="s">
        <v>774</v>
      </c>
      <c r="E18" s="2" t="s">
        <v>775</v>
      </c>
      <c r="F18" s="2" t="s">
        <v>775</v>
      </c>
      <c r="G18" s="1">
        <v>22.561968950000001</v>
      </c>
      <c r="H18" s="1">
        <v>88.356545679999996</v>
      </c>
      <c r="I18">
        <v>12936257.790000005</v>
      </c>
      <c r="J18">
        <v>544785</v>
      </c>
      <c r="K18" s="3" t="str">
        <f>VLOOKUP(A18,[1]Sheet1!$A$2:$F$385,6,FALSE)</f>
        <v>Southern</v>
      </c>
    </row>
    <row r="19" spans="1:11" x14ac:dyDescent="0.35">
      <c r="A19" s="1">
        <v>1000011238</v>
      </c>
      <c r="B19" s="1" t="s">
        <v>27</v>
      </c>
      <c r="C19" s="1" t="s">
        <v>411</v>
      </c>
      <c r="D19" t="s">
        <v>774</v>
      </c>
      <c r="E19" s="2" t="s">
        <v>775</v>
      </c>
      <c r="F19" s="2" t="s">
        <v>775</v>
      </c>
      <c r="G19" s="1">
        <v>22.631352039999999</v>
      </c>
      <c r="H19" s="1">
        <v>88.484023350000001</v>
      </c>
      <c r="I19">
        <v>26536258.79000004</v>
      </c>
      <c r="J19">
        <v>453446.36999999965</v>
      </c>
      <c r="K19" s="3" t="str">
        <f>VLOOKUP(A19,[1]Sheet1!$A$2:$F$385,6,FALSE)</f>
        <v>Eastern</v>
      </c>
    </row>
    <row r="20" spans="1:11" x14ac:dyDescent="0.35">
      <c r="A20" s="1">
        <v>1000011239</v>
      </c>
      <c r="B20" s="1" t="s">
        <v>28</v>
      </c>
      <c r="C20" s="1" t="s">
        <v>412</v>
      </c>
      <c r="D20" t="s">
        <v>774</v>
      </c>
      <c r="E20" s="2" t="s">
        <v>775</v>
      </c>
      <c r="F20" s="2" t="s">
        <v>775</v>
      </c>
      <c r="G20" s="1">
        <v>22.64516613</v>
      </c>
      <c r="H20" s="1">
        <v>88.461240700000005</v>
      </c>
      <c r="I20">
        <v>23010170.099999994</v>
      </c>
      <c r="J20">
        <v>710026.7</v>
      </c>
      <c r="K20" s="3" t="str">
        <f>VLOOKUP(A20,[1]Sheet1!$A$2:$F$385,6,FALSE)</f>
        <v>Eastern</v>
      </c>
    </row>
    <row r="21" spans="1:11" x14ac:dyDescent="0.35">
      <c r="A21" s="1">
        <v>1000011240</v>
      </c>
      <c r="B21" s="1" t="s">
        <v>29</v>
      </c>
      <c r="C21" s="1" t="s">
        <v>413</v>
      </c>
      <c r="D21" t="s">
        <v>774</v>
      </c>
      <c r="E21" s="2" t="s">
        <v>775</v>
      </c>
      <c r="F21" s="2" t="s">
        <v>775</v>
      </c>
      <c r="G21" s="1">
        <v>22.525000219999999</v>
      </c>
      <c r="H21" s="1">
        <v>88.269298719999995</v>
      </c>
      <c r="I21">
        <v>14992687.659999982</v>
      </c>
      <c r="J21">
        <v>654603.98999999976</v>
      </c>
      <c r="K21" s="3" t="str">
        <f>VLOOKUP(A21,[1]Sheet1!$A$2:$F$385,6,FALSE)</f>
        <v>Western</v>
      </c>
    </row>
    <row r="22" spans="1:11" x14ac:dyDescent="0.35">
      <c r="A22" s="1">
        <v>1000011241</v>
      </c>
      <c r="B22" s="1" t="s">
        <v>30</v>
      </c>
      <c r="C22" s="1" t="s">
        <v>414</v>
      </c>
      <c r="D22" t="s">
        <v>774</v>
      </c>
      <c r="E22" s="2" t="s">
        <v>775</v>
      </c>
      <c r="F22" s="2" t="s">
        <v>775</v>
      </c>
      <c r="G22" s="1">
        <v>22.563576879999999</v>
      </c>
      <c r="H22" s="1">
        <v>88.393068659999997</v>
      </c>
      <c r="I22">
        <v>23336830.289999921</v>
      </c>
      <c r="J22">
        <v>993335.85000000056</v>
      </c>
      <c r="K22" s="3" t="str">
        <f>VLOOKUP(A22,[1]Sheet1!$A$2:$F$385,6,FALSE)</f>
        <v>Southern</v>
      </c>
    </row>
    <row r="23" spans="1:11" x14ac:dyDescent="0.35">
      <c r="A23" s="1">
        <v>1000011242</v>
      </c>
      <c r="B23" s="1" t="s">
        <v>31</v>
      </c>
      <c r="C23" s="1" t="s">
        <v>415</v>
      </c>
      <c r="D23" t="s">
        <v>774</v>
      </c>
      <c r="E23" s="2" t="s">
        <v>775</v>
      </c>
      <c r="F23" s="2" t="s">
        <v>775</v>
      </c>
      <c r="G23" s="1">
        <v>22.66051268</v>
      </c>
      <c r="H23" s="1">
        <v>88.387043329999997</v>
      </c>
      <c r="I23">
        <v>16219590.02999999</v>
      </c>
      <c r="J23">
        <v>360411.28999999992</v>
      </c>
      <c r="K23" s="3" t="str">
        <f>VLOOKUP(A23,[1]Sheet1!$A$2:$F$385,6,FALSE)</f>
        <v>Northern</v>
      </c>
    </row>
    <row r="24" spans="1:11" x14ac:dyDescent="0.35">
      <c r="A24" s="1">
        <v>1000011243</v>
      </c>
      <c r="B24" s="1" t="s">
        <v>32</v>
      </c>
      <c r="C24" s="1" t="s">
        <v>416</v>
      </c>
      <c r="D24" t="s">
        <v>774</v>
      </c>
      <c r="E24" s="2" t="s">
        <v>775</v>
      </c>
      <c r="F24" s="2" t="s">
        <v>775</v>
      </c>
      <c r="G24" s="1">
        <v>22.66360727</v>
      </c>
      <c r="H24" s="1">
        <v>88.423869870000004</v>
      </c>
      <c r="I24">
        <v>20259827.529999964</v>
      </c>
      <c r="J24">
        <v>305437.87</v>
      </c>
      <c r="K24" s="3" t="str">
        <f>VLOOKUP(A24,[1]Sheet1!$A$2:$F$385,6,FALSE)</f>
        <v>Eastern</v>
      </c>
    </row>
    <row r="25" spans="1:11" x14ac:dyDescent="0.35">
      <c r="A25" s="1">
        <v>1000011245</v>
      </c>
      <c r="B25" s="1" t="s">
        <v>33</v>
      </c>
      <c r="C25" s="1" t="s">
        <v>417</v>
      </c>
      <c r="D25" t="s">
        <v>774</v>
      </c>
      <c r="E25" s="2" t="s">
        <v>775</v>
      </c>
      <c r="F25" s="2" t="s">
        <v>775</v>
      </c>
      <c r="G25" s="1">
        <v>22.475401399999999</v>
      </c>
      <c r="H25" s="1">
        <v>88.400533800000005</v>
      </c>
      <c r="I25">
        <v>8126021.0700000236</v>
      </c>
      <c r="J25">
        <v>548151.22</v>
      </c>
      <c r="K25" s="3" t="str">
        <f>VLOOKUP(A25,[1]Sheet1!$A$2:$F$385,6,FALSE)</f>
        <v>Eastern</v>
      </c>
    </row>
    <row r="26" spans="1:11" x14ac:dyDescent="0.35">
      <c r="A26" s="1">
        <v>1000011246</v>
      </c>
      <c r="B26" s="1" t="s">
        <v>34</v>
      </c>
      <c r="C26" s="1" t="s">
        <v>418</v>
      </c>
      <c r="D26" t="s">
        <v>774</v>
      </c>
      <c r="E26" s="2" t="s">
        <v>775</v>
      </c>
      <c r="F26" s="2" t="s">
        <v>775</v>
      </c>
      <c r="G26" s="1">
        <v>22.519572159999999</v>
      </c>
      <c r="H26" s="1">
        <v>88.376800299999999</v>
      </c>
      <c r="I26">
        <v>8936177.310000008</v>
      </c>
      <c r="J26">
        <v>339262.1999999999</v>
      </c>
      <c r="K26" s="3" t="str">
        <f>VLOOKUP(A26,[1]Sheet1!$A$2:$F$385,6,FALSE)</f>
        <v>Southern</v>
      </c>
    </row>
    <row r="27" spans="1:11" x14ac:dyDescent="0.35">
      <c r="A27" s="1">
        <v>1000011247</v>
      </c>
      <c r="B27" s="1" t="s">
        <v>35</v>
      </c>
      <c r="C27" s="1" t="s">
        <v>419</v>
      </c>
      <c r="D27" t="s">
        <v>774</v>
      </c>
      <c r="E27" s="2" t="s">
        <v>775</v>
      </c>
      <c r="F27" s="2" t="s">
        <v>775</v>
      </c>
      <c r="G27" s="1">
        <v>22.969963969999998</v>
      </c>
      <c r="H27" s="1">
        <v>88.464861709999994</v>
      </c>
      <c r="I27">
        <v>15404292.330000011</v>
      </c>
      <c r="J27">
        <v>408291.55999999988</v>
      </c>
      <c r="K27" s="3" t="str">
        <f>VLOOKUP(A27,[1]Sheet1!$A$2:$F$385,6,FALSE)</f>
        <v>Eastern</v>
      </c>
    </row>
    <row r="28" spans="1:11" x14ac:dyDescent="0.35">
      <c r="A28" s="1">
        <v>1000011249</v>
      </c>
      <c r="B28" s="1" t="s">
        <v>36</v>
      </c>
      <c r="C28" s="1" t="s">
        <v>420</v>
      </c>
      <c r="D28" t="s">
        <v>774</v>
      </c>
      <c r="E28" s="2" t="s">
        <v>775</v>
      </c>
      <c r="F28" s="2" t="s">
        <v>775</v>
      </c>
      <c r="G28" s="1">
        <v>22.56942317</v>
      </c>
      <c r="H28" s="1">
        <v>88.361232680000001</v>
      </c>
      <c r="I28">
        <v>10798140.610000014</v>
      </c>
      <c r="J28">
        <v>542743.61</v>
      </c>
      <c r="K28" s="3" t="str">
        <f>VLOOKUP(A28,[1]Sheet1!$A$2:$F$385,6,FALSE)</f>
        <v>Southern</v>
      </c>
    </row>
    <row r="29" spans="1:11" x14ac:dyDescent="0.35">
      <c r="A29" s="1">
        <v>1000011250</v>
      </c>
      <c r="B29" s="1" t="s">
        <v>37</v>
      </c>
      <c r="C29" s="1" t="s">
        <v>421</v>
      </c>
      <c r="D29" t="s">
        <v>774</v>
      </c>
      <c r="E29" s="2" t="s">
        <v>775</v>
      </c>
      <c r="F29" s="2" t="s">
        <v>775</v>
      </c>
      <c r="G29" s="1">
        <v>22.68438051</v>
      </c>
      <c r="H29" s="1">
        <v>88.342832540000003</v>
      </c>
      <c r="I29">
        <v>12872949.120000003</v>
      </c>
      <c r="J29">
        <v>505281.9599999995</v>
      </c>
      <c r="K29" s="3" t="str">
        <f>VLOOKUP(A29,[1]Sheet1!$A$2:$F$385,6,FALSE)</f>
        <v>Northern</v>
      </c>
    </row>
    <row r="30" spans="1:11" x14ac:dyDescent="0.35">
      <c r="A30" s="1">
        <v>1000011252</v>
      </c>
      <c r="B30" s="1" t="s">
        <v>38</v>
      </c>
      <c r="C30" s="1" t="s">
        <v>422</v>
      </c>
      <c r="D30" t="s">
        <v>774</v>
      </c>
      <c r="E30" s="2" t="s">
        <v>775</v>
      </c>
      <c r="F30" s="2" t="s">
        <v>775</v>
      </c>
      <c r="G30" s="1">
        <v>21.679378799999999</v>
      </c>
      <c r="H30" s="1">
        <v>87.562977180000004</v>
      </c>
      <c r="I30">
        <v>15183510.790000005</v>
      </c>
      <c r="J30">
        <v>384583.56000000006</v>
      </c>
      <c r="K30" s="3" t="str">
        <f>VLOOKUP(A30,[1]Sheet1!$A$2:$F$385,6,FALSE)</f>
        <v>Western</v>
      </c>
    </row>
    <row r="31" spans="1:11" x14ac:dyDescent="0.35">
      <c r="A31" s="1">
        <v>1000011255</v>
      </c>
      <c r="B31" s="1" t="s">
        <v>39</v>
      </c>
      <c r="C31" s="1" t="s">
        <v>423</v>
      </c>
      <c r="D31" t="s">
        <v>774</v>
      </c>
      <c r="E31" s="2" t="s">
        <v>775</v>
      </c>
      <c r="F31" s="2" t="s">
        <v>775</v>
      </c>
      <c r="G31" s="1">
        <v>22.620501539999999</v>
      </c>
      <c r="H31" s="1">
        <v>88.348644859999993</v>
      </c>
      <c r="I31">
        <v>16677284.740000019</v>
      </c>
      <c r="J31">
        <v>493597.22999999969</v>
      </c>
      <c r="K31" s="3" t="str">
        <f>VLOOKUP(A31,[1]Sheet1!$A$2:$F$385,6,FALSE)</f>
        <v>Northern</v>
      </c>
    </row>
    <row r="32" spans="1:11" x14ac:dyDescent="0.35">
      <c r="A32" s="1">
        <v>1000011257</v>
      </c>
      <c r="B32" s="1" t="s">
        <v>40</v>
      </c>
      <c r="C32" s="1" t="s">
        <v>424</v>
      </c>
      <c r="D32" t="s">
        <v>774</v>
      </c>
      <c r="E32" s="2" t="s">
        <v>775</v>
      </c>
      <c r="F32" s="2" t="s">
        <v>775</v>
      </c>
      <c r="G32" s="1">
        <v>22.585801589999999</v>
      </c>
      <c r="H32" s="1">
        <v>88.367796089999999</v>
      </c>
      <c r="I32">
        <v>16165024.430000015</v>
      </c>
      <c r="J32">
        <v>640974.50999999954</v>
      </c>
      <c r="K32" s="3" t="str">
        <f>VLOOKUP(A32,[1]Sheet1!$A$2:$F$385,6,FALSE)</f>
        <v>Northern</v>
      </c>
    </row>
    <row r="33" spans="1:11" x14ac:dyDescent="0.35">
      <c r="A33" s="1">
        <v>1000011258</v>
      </c>
      <c r="B33" s="1" t="s">
        <v>41</v>
      </c>
      <c r="C33" s="1" t="s">
        <v>425</v>
      </c>
      <c r="D33" t="s">
        <v>774</v>
      </c>
      <c r="E33" s="2" t="s">
        <v>775</v>
      </c>
      <c r="F33" s="2" t="s">
        <v>775</v>
      </c>
      <c r="G33" s="1">
        <v>22.468872229999999</v>
      </c>
      <c r="H33" s="1">
        <v>88.099195069999993</v>
      </c>
      <c r="I33">
        <v>19354221.710000005</v>
      </c>
      <c r="J33">
        <v>554013.75000000012</v>
      </c>
      <c r="K33" s="3" t="str">
        <f>VLOOKUP(A33,[1]Sheet1!$A$2:$F$385,6,FALSE)</f>
        <v>Western</v>
      </c>
    </row>
    <row r="34" spans="1:11" x14ac:dyDescent="0.35">
      <c r="A34" s="1">
        <v>1000011259</v>
      </c>
      <c r="B34" s="1" t="s">
        <v>42</v>
      </c>
      <c r="C34" s="1" t="s">
        <v>426</v>
      </c>
      <c r="D34" t="s">
        <v>774</v>
      </c>
      <c r="E34" s="2" t="s">
        <v>775</v>
      </c>
      <c r="F34" s="2" t="s">
        <v>775</v>
      </c>
      <c r="G34" s="1">
        <v>22.547812149999999</v>
      </c>
      <c r="H34" s="1">
        <v>88.287367500000002</v>
      </c>
      <c r="I34">
        <v>13892948.710000003</v>
      </c>
      <c r="J34">
        <v>350707.32000000007</v>
      </c>
      <c r="K34" s="3" t="str">
        <f>VLOOKUP(A34,[1]Sheet1!$A$2:$F$385,6,FALSE)</f>
        <v>Western</v>
      </c>
    </row>
    <row r="35" spans="1:11" x14ac:dyDescent="0.35">
      <c r="A35" s="1">
        <v>1000011260</v>
      </c>
      <c r="B35" s="1" t="s">
        <v>43</v>
      </c>
      <c r="C35" s="1" t="s">
        <v>427</v>
      </c>
      <c r="D35" t="s">
        <v>774</v>
      </c>
      <c r="E35" s="2" t="s">
        <v>775</v>
      </c>
      <c r="F35" s="2" t="s">
        <v>775</v>
      </c>
      <c r="G35" s="1">
        <v>22.618637889999999</v>
      </c>
      <c r="H35" s="1">
        <v>88.379570290000004</v>
      </c>
      <c r="I35">
        <v>25446272.210000068</v>
      </c>
      <c r="J35">
        <v>789198.58000000042</v>
      </c>
      <c r="K35" s="3" t="str">
        <f>VLOOKUP(A35,[1]Sheet1!$A$2:$F$385,6,FALSE)</f>
        <v>Northern</v>
      </c>
    </row>
    <row r="36" spans="1:11" x14ac:dyDescent="0.35">
      <c r="A36" s="1">
        <v>1000011261</v>
      </c>
      <c r="B36" s="1" t="s">
        <v>44</v>
      </c>
      <c r="C36" s="1" t="s">
        <v>428</v>
      </c>
      <c r="D36" t="s">
        <v>774</v>
      </c>
      <c r="E36" s="2" t="s">
        <v>775</v>
      </c>
      <c r="F36" s="2" t="s">
        <v>775</v>
      </c>
      <c r="G36" s="1">
        <v>22.521390790000002</v>
      </c>
      <c r="H36" s="1">
        <v>88.369185979999997</v>
      </c>
      <c r="I36">
        <v>10994168.189999994</v>
      </c>
      <c r="J36">
        <v>494945.99000000017</v>
      </c>
      <c r="K36" s="3" t="str">
        <f>VLOOKUP(A36,[1]Sheet1!$A$2:$F$385,6,FALSE)</f>
        <v>Southern</v>
      </c>
    </row>
    <row r="37" spans="1:11" x14ac:dyDescent="0.35">
      <c r="A37" s="1">
        <v>1000011262</v>
      </c>
      <c r="B37" s="1" t="s">
        <v>45</v>
      </c>
      <c r="C37" s="1" t="s">
        <v>429</v>
      </c>
      <c r="D37" t="s">
        <v>774</v>
      </c>
      <c r="E37" s="2" t="s">
        <v>775</v>
      </c>
      <c r="F37" s="2" t="s">
        <v>775</v>
      </c>
      <c r="G37" s="1">
        <v>22.469496400000001</v>
      </c>
      <c r="H37" s="1">
        <v>88.377838139999994</v>
      </c>
      <c r="I37">
        <v>20679179.040000018</v>
      </c>
      <c r="J37">
        <v>777366.90999999992</v>
      </c>
      <c r="K37" s="3" t="str">
        <f>VLOOKUP(A37,[1]Sheet1!$A$2:$F$385,6,FALSE)</f>
        <v>Southern</v>
      </c>
    </row>
    <row r="38" spans="1:11" x14ac:dyDescent="0.35">
      <c r="A38" s="1">
        <v>1000011264</v>
      </c>
      <c r="B38" s="1" t="s">
        <v>46</v>
      </c>
      <c r="C38" s="1" t="s">
        <v>430</v>
      </c>
      <c r="D38" t="s">
        <v>774</v>
      </c>
      <c r="E38" s="2" t="s">
        <v>775</v>
      </c>
      <c r="F38" s="2" t="s">
        <v>775</v>
      </c>
      <c r="G38" s="1">
        <v>22.476059769999999</v>
      </c>
      <c r="H38" s="1">
        <v>88.358684569999994</v>
      </c>
      <c r="I38">
        <v>17887365.299999997</v>
      </c>
      <c r="J38">
        <v>299074.2699999999</v>
      </c>
      <c r="K38" s="3" t="str">
        <f>VLOOKUP(A38,[1]Sheet1!$A$2:$F$385,6,FALSE)</f>
        <v>Southern</v>
      </c>
    </row>
    <row r="39" spans="1:11" x14ac:dyDescent="0.35">
      <c r="A39" s="1">
        <v>1000011265</v>
      </c>
      <c r="B39" s="1" t="s">
        <v>47</v>
      </c>
      <c r="C39" s="1" t="s">
        <v>431</v>
      </c>
      <c r="D39" t="s">
        <v>774</v>
      </c>
      <c r="E39" s="2" t="s">
        <v>775</v>
      </c>
      <c r="F39" s="2" t="s">
        <v>775</v>
      </c>
      <c r="G39" s="1">
        <v>22.828243100000002</v>
      </c>
      <c r="H39" s="1">
        <v>88.627837990000003</v>
      </c>
      <c r="I39">
        <v>17189427.210000012</v>
      </c>
      <c r="J39">
        <v>252034.55999999997</v>
      </c>
      <c r="K39" s="3" t="str">
        <f>VLOOKUP(A39,[1]Sheet1!$A$2:$F$385,6,FALSE)</f>
        <v>Eastern</v>
      </c>
    </row>
    <row r="40" spans="1:11" x14ac:dyDescent="0.35">
      <c r="A40" s="1">
        <v>1000011266</v>
      </c>
      <c r="B40" s="1" t="s">
        <v>48</v>
      </c>
      <c r="C40" s="1" t="s">
        <v>432</v>
      </c>
      <c r="D40" t="s">
        <v>774</v>
      </c>
      <c r="E40" s="2" t="s">
        <v>775</v>
      </c>
      <c r="F40" s="2" t="s">
        <v>775</v>
      </c>
      <c r="G40" s="1">
        <v>22.56050505</v>
      </c>
      <c r="H40" s="1">
        <v>88.351692880000002</v>
      </c>
      <c r="I40">
        <v>16179697.649999995</v>
      </c>
      <c r="J40">
        <v>463904.74000000005</v>
      </c>
      <c r="K40" s="3" t="str">
        <f>VLOOKUP(A40,[1]Sheet1!$A$2:$F$385,6,FALSE)</f>
        <v>Southern</v>
      </c>
    </row>
    <row r="41" spans="1:11" x14ac:dyDescent="0.35">
      <c r="A41" s="1">
        <v>1000011267</v>
      </c>
      <c r="B41" s="1" t="s">
        <v>49</v>
      </c>
      <c r="C41" s="1" t="s">
        <v>433</v>
      </c>
      <c r="D41" t="s">
        <v>774</v>
      </c>
      <c r="E41" s="2" t="s">
        <v>775</v>
      </c>
      <c r="F41" s="2" t="s">
        <v>775</v>
      </c>
      <c r="G41" s="1">
        <v>22.577770839999999</v>
      </c>
      <c r="H41" s="1">
        <v>88.373517539999995</v>
      </c>
      <c r="I41">
        <v>21779629.690000042</v>
      </c>
      <c r="J41">
        <v>546198.79999999993</v>
      </c>
      <c r="K41" s="3" t="str">
        <f>VLOOKUP(A41,[1]Sheet1!$A$2:$F$385,6,FALSE)</f>
        <v>Northern</v>
      </c>
    </row>
    <row r="42" spans="1:11" x14ac:dyDescent="0.35">
      <c r="A42" s="1">
        <v>1000011268</v>
      </c>
      <c r="B42" s="1" t="s">
        <v>50</v>
      </c>
      <c r="C42" s="1" t="s">
        <v>434</v>
      </c>
      <c r="D42" t="s">
        <v>774</v>
      </c>
      <c r="E42" s="2" t="s">
        <v>775</v>
      </c>
      <c r="F42" s="2" t="s">
        <v>775</v>
      </c>
      <c r="G42" s="1">
        <v>22.571271549999999</v>
      </c>
      <c r="H42" s="1">
        <v>88.410464680000004</v>
      </c>
      <c r="I42">
        <v>16420047.299999995</v>
      </c>
      <c r="J42">
        <v>429796.18999999983</v>
      </c>
      <c r="K42" s="3" t="str">
        <f>VLOOKUP(A42,[1]Sheet1!$A$2:$F$385,6,FALSE)</f>
        <v>Eastern</v>
      </c>
    </row>
    <row r="43" spans="1:11" x14ac:dyDescent="0.35">
      <c r="A43" s="1">
        <v>1000011269</v>
      </c>
      <c r="B43" s="1" t="s">
        <v>51</v>
      </c>
      <c r="C43" s="1" t="s">
        <v>435</v>
      </c>
      <c r="D43" t="s">
        <v>774</v>
      </c>
      <c r="E43" s="2" t="s">
        <v>775</v>
      </c>
      <c r="F43" s="2" t="s">
        <v>775</v>
      </c>
      <c r="G43" s="1">
        <v>22.288655259999999</v>
      </c>
      <c r="H43" s="1">
        <v>87.917196290000007</v>
      </c>
      <c r="I43">
        <v>17204674.259999987</v>
      </c>
      <c r="J43">
        <v>702423.31000000052</v>
      </c>
      <c r="K43" s="3" t="str">
        <f>VLOOKUP(A43,[1]Sheet1!$A$2:$F$385,6,FALSE)</f>
        <v>Western</v>
      </c>
    </row>
    <row r="44" spans="1:11" x14ac:dyDescent="0.35">
      <c r="A44" s="1">
        <v>1000011270</v>
      </c>
      <c r="B44" s="1" t="s">
        <v>52</v>
      </c>
      <c r="C44" s="1" t="s">
        <v>436</v>
      </c>
      <c r="D44" t="s">
        <v>774</v>
      </c>
      <c r="E44" s="2" t="s">
        <v>775</v>
      </c>
      <c r="F44" s="2" t="s">
        <v>775</v>
      </c>
      <c r="G44" s="1">
        <v>22.484132710000001</v>
      </c>
      <c r="H44" s="1">
        <v>88.302097590000002</v>
      </c>
      <c r="I44">
        <v>9348427.0899999961</v>
      </c>
      <c r="J44">
        <v>362149.10999999987</v>
      </c>
      <c r="K44" s="3" t="str">
        <f>VLOOKUP(A44,[1]Sheet1!$A$2:$F$385,6,FALSE)</f>
        <v>Western</v>
      </c>
    </row>
    <row r="45" spans="1:11" x14ac:dyDescent="0.35">
      <c r="A45" s="1">
        <v>1000011271</v>
      </c>
      <c r="B45" s="1" t="s">
        <v>53</v>
      </c>
      <c r="C45" s="1" t="s">
        <v>437</v>
      </c>
      <c r="D45" t="s">
        <v>774</v>
      </c>
      <c r="E45" s="2" t="s">
        <v>775</v>
      </c>
      <c r="F45" s="2" t="s">
        <v>775</v>
      </c>
      <c r="G45" s="1">
        <v>22.60776925</v>
      </c>
      <c r="H45" s="1">
        <v>88.283692979999998</v>
      </c>
      <c r="I45">
        <v>12527725.249999976</v>
      </c>
      <c r="J45">
        <v>438981.91000000009</v>
      </c>
      <c r="K45" s="3" t="str">
        <f>VLOOKUP(A45,[1]Sheet1!$A$2:$F$385,6,FALSE)</f>
        <v>Western</v>
      </c>
    </row>
    <row r="46" spans="1:11" x14ac:dyDescent="0.35">
      <c r="A46" s="1">
        <v>1000011272</v>
      </c>
      <c r="B46" s="1" t="s">
        <v>54</v>
      </c>
      <c r="C46" s="1" t="s">
        <v>438</v>
      </c>
      <c r="D46" t="s">
        <v>774</v>
      </c>
      <c r="E46" s="2" t="s">
        <v>775</v>
      </c>
      <c r="F46" s="2" t="s">
        <v>775</v>
      </c>
      <c r="G46" s="1">
        <v>22.422154809999999</v>
      </c>
      <c r="H46" s="1">
        <v>88.411018929999997</v>
      </c>
      <c r="I46">
        <v>20943100.479999959</v>
      </c>
      <c r="J46">
        <v>483936.23000000056</v>
      </c>
      <c r="K46" s="3" t="str">
        <f>VLOOKUP(A46,[1]Sheet1!$A$2:$F$385,6,FALSE)</f>
        <v>Eastern</v>
      </c>
    </row>
    <row r="47" spans="1:11" x14ac:dyDescent="0.35">
      <c r="A47" s="1">
        <v>1000011273</v>
      </c>
      <c r="B47" s="1" t="s">
        <v>55</v>
      </c>
      <c r="C47" s="1" t="s">
        <v>439</v>
      </c>
      <c r="D47" t="s">
        <v>774</v>
      </c>
      <c r="E47" s="2" t="s">
        <v>775</v>
      </c>
      <c r="F47" s="2" t="s">
        <v>775</v>
      </c>
      <c r="G47" s="1">
        <v>22.887435929999999</v>
      </c>
      <c r="H47" s="1">
        <v>88.417230340000003</v>
      </c>
      <c r="I47">
        <v>24793359.56000001</v>
      </c>
      <c r="J47">
        <v>758241.37000000011</v>
      </c>
      <c r="K47" s="3" t="str">
        <f>VLOOKUP(A47,[1]Sheet1!$A$2:$F$385,6,FALSE)</f>
        <v>Eastern</v>
      </c>
    </row>
    <row r="48" spans="1:11" x14ac:dyDescent="0.35">
      <c r="A48" s="1">
        <v>1000011279</v>
      </c>
      <c r="B48" s="1" t="s">
        <v>56</v>
      </c>
      <c r="C48" s="1" t="s">
        <v>440</v>
      </c>
      <c r="D48" t="s">
        <v>774</v>
      </c>
      <c r="E48" s="2" t="s">
        <v>775</v>
      </c>
      <c r="F48" s="2" t="s">
        <v>775</v>
      </c>
      <c r="G48" s="1">
        <v>22.569592969999999</v>
      </c>
      <c r="H48" s="1">
        <v>88.345714130000005</v>
      </c>
      <c r="I48">
        <v>10980380.299999973</v>
      </c>
      <c r="J48">
        <v>425338.25</v>
      </c>
      <c r="K48" s="3" t="str">
        <f>VLOOKUP(A48,[1]Sheet1!$A$2:$F$385,6,FALSE)</f>
        <v>Southern</v>
      </c>
    </row>
    <row r="49" spans="1:11" x14ac:dyDescent="0.35">
      <c r="A49" s="1">
        <v>1000011301</v>
      </c>
      <c r="B49" s="1" t="s">
        <v>57</v>
      </c>
      <c r="C49" s="1" t="s">
        <v>441</v>
      </c>
      <c r="D49" t="s">
        <v>774</v>
      </c>
      <c r="E49" s="2" t="s">
        <v>775</v>
      </c>
      <c r="F49" s="2" t="s">
        <v>775</v>
      </c>
      <c r="G49" s="1">
        <v>22.484669409999999</v>
      </c>
      <c r="H49" s="1">
        <v>88.375444770000001</v>
      </c>
      <c r="I49">
        <v>21983642.340000022</v>
      </c>
      <c r="J49">
        <v>666703.69000000006</v>
      </c>
      <c r="K49" s="3" t="str">
        <f>VLOOKUP(A49,[1]Sheet1!$A$2:$F$385,6,FALSE)</f>
        <v>Southern</v>
      </c>
    </row>
    <row r="50" spans="1:11" x14ac:dyDescent="0.35">
      <c r="A50" s="1">
        <v>1000011312</v>
      </c>
      <c r="B50" s="1" t="s">
        <v>58</v>
      </c>
      <c r="C50" s="1" t="s">
        <v>442</v>
      </c>
      <c r="D50" t="s">
        <v>774</v>
      </c>
      <c r="E50" s="2" t="s">
        <v>775</v>
      </c>
      <c r="F50" s="2" t="s">
        <v>775</v>
      </c>
      <c r="G50" s="1">
        <v>22.477834340000001</v>
      </c>
      <c r="H50" s="1">
        <v>88.376180099999999</v>
      </c>
      <c r="I50">
        <v>18661321.760000039</v>
      </c>
      <c r="J50">
        <v>679059.04000000015</v>
      </c>
      <c r="K50" s="3" t="str">
        <f>VLOOKUP(A50,[1]Sheet1!$A$2:$F$385,6,FALSE)</f>
        <v>Southern</v>
      </c>
    </row>
    <row r="51" spans="1:11" x14ac:dyDescent="0.35">
      <c r="A51" s="1">
        <v>1000011323</v>
      </c>
      <c r="B51" s="1" t="s">
        <v>59</v>
      </c>
      <c r="C51" s="1" t="s">
        <v>443</v>
      </c>
      <c r="D51" t="s">
        <v>774</v>
      </c>
      <c r="E51" s="2" t="s">
        <v>775</v>
      </c>
      <c r="F51" s="2" t="s">
        <v>775</v>
      </c>
      <c r="G51" s="1">
        <v>22.51877137</v>
      </c>
      <c r="H51" s="1">
        <v>88.361368729999995</v>
      </c>
      <c r="I51">
        <v>7518144.4599999944</v>
      </c>
      <c r="J51">
        <v>390957.19000000018</v>
      </c>
      <c r="K51" s="3" t="str">
        <f>VLOOKUP(A51,[1]Sheet1!$A$2:$F$385,6,FALSE)</f>
        <v>Southern</v>
      </c>
    </row>
    <row r="52" spans="1:11" x14ac:dyDescent="0.35">
      <c r="A52" s="1">
        <v>1000011324</v>
      </c>
      <c r="B52" s="1" t="s">
        <v>60</v>
      </c>
      <c r="C52" s="1" t="s">
        <v>444</v>
      </c>
      <c r="D52" t="s">
        <v>774</v>
      </c>
      <c r="E52" s="2" t="s">
        <v>775</v>
      </c>
      <c r="F52" s="2" t="s">
        <v>775</v>
      </c>
      <c r="G52" s="1">
        <v>22.752870359999999</v>
      </c>
      <c r="H52" s="1">
        <v>88.340382160000004</v>
      </c>
      <c r="I52">
        <v>23329812.809999999</v>
      </c>
      <c r="J52">
        <v>529280.53999999992</v>
      </c>
      <c r="K52" s="3" t="str">
        <f>VLOOKUP(A52,[1]Sheet1!$A$2:$F$385,6,FALSE)</f>
        <v>Northern</v>
      </c>
    </row>
    <row r="53" spans="1:11" x14ac:dyDescent="0.35">
      <c r="A53" s="1">
        <v>1000011335</v>
      </c>
      <c r="B53" s="1" t="s">
        <v>61</v>
      </c>
      <c r="C53" s="1" t="s">
        <v>445</v>
      </c>
      <c r="D53" t="s">
        <v>774</v>
      </c>
      <c r="E53" s="2" t="s">
        <v>775</v>
      </c>
      <c r="F53" s="2" t="s">
        <v>775</v>
      </c>
      <c r="G53" s="1">
        <v>22.481604910000001</v>
      </c>
      <c r="H53" s="1">
        <v>88.310908420000004</v>
      </c>
      <c r="I53">
        <v>21980333.570000015</v>
      </c>
      <c r="J53">
        <v>554579.37999999977</v>
      </c>
      <c r="K53" s="3" t="str">
        <f>VLOOKUP(A53,[1]Sheet1!$A$2:$F$385,6,FALSE)</f>
        <v>Western</v>
      </c>
    </row>
    <row r="54" spans="1:11" x14ac:dyDescent="0.35">
      <c r="A54" s="1">
        <v>1000011346</v>
      </c>
      <c r="B54" s="1" t="s">
        <v>62</v>
      </c>
      <c r="C54" s="1" t="s">
        <v>446</v>
      </c>
      <c r="D54" t="s">
        <v>774</v>
      </c>
      <c r="E54" s="2" t="s">
        <v>775</v>
      </c>
      <c r="F54" s="2" t="s">
        <v>775</v>
      </c>
      <c r="G54" s="1">
        <v>22.610652590000001</v>
      </c>
      <c r="H54" s="1">
        <v>88.427073030000003</v>
      </c>
      <c r="I54">
        <v>31673673.209999979</v>
      </c>
      <c r="J54">
        <v>720714.8</v>
      </c>
      <c r="K54" s="3" t="str">
        <f>VLOOKUP(A54,[1]Sheet1!$A$2:$F$385,6,FALSE)</f>
        <v>Eastern</v>
      </c>
    </row>
    <row r="55" spans="1:11" x14ac:dyDescent="0.35">
      <c r="A55" s="1">
        <v>1000011357</v>
      </c>
      <c r="B55" s="1" t="s">
        <v>63</v>
      </c>
      <c r="C55" s="1" t="s">
        <v>447</v>
      </c>
      <c r="D55" t="s">
        <v>774</v>
      </c>
      <c r="E55" s="2" t="s">
        <v>775</v>
      </c>
      <c r="F55" s="2" t="s">
        <v>775</v>
      </c>
      <c r="G55" s="1">
        <v>22.567718670000001</v>
      </c>
      <c r="H55" s="1">
        <v>88.352528480000004</v>
      </c>
      <c r="I55">
        <v>8749860.6399999987</v>
      </c>
      <c r="J55">
        <v>531136.12000000011</v>
      </c>
      <c r="K55" s="3" t="str">
        <f>VLOOKUP(A55,[1]Sheet1!$A$2:$F$385,6,FALSE)</f>
        <v>Southern</v>
      </c>
    </row>
    <row r="56" spans="1:11" x14ac:dyDescent="0.35">
      <c r="A56" s="1">
        <v>1000011368</v>
      </c>
      <c r="B56" s="1" t="s">
        <v>64</v>
      </c>
      <c r="C56" s="1" t="s">
        <v>448</v>
      </c>
      <c r="D56" t="s">
        <v>774</v>
      </c>
      <c r="E56" s="2" t="s">
        <v>775</v>
      </c>
      <c r="F56" s="2" t="s">
        <v>775</v>
      </c>
      <c r="G56" s="1">
        <v>22.557559980000001</v>
      </c>
      <c r="H56" s="1">
        <v>88.372386309999996</v>
      </c>
      <c r="I56">
        <v>31010202.759999994</v>
      </c>
      <c r="J56">
        <v>767857.39</v>
      </c>
      <c r="K56" s="3" t="str">
        <f>VLOOKUP(A56,[1]Sheet1!$A$2:$F$385,6,FALSE)</f>
        <v>Southern</v>
      </c>
    </row>
    <row r="57" spans="1:11" x14ac:dyDescent="0.35">
      <c r="A57" s="1">
        <v>1000011379</v>
      </c>
      <c r="B57" s="1" t="s">
        <v>65</v>
      </c>
      <c r="C57" s="1" t="s">
        <v>449</v>
      </c>
      <c r="D57" t="s">
        <v>774</v>
      </c>
      <c r="E57" s="2" t="s">
        <v>775</v>
      </c>
      <c r="F57" s="2" t="s">
        <v>775</v>
      </c>
      <c r="G57" s="1">
        <v>22.46966115</v>
      </c>
      <c r="H57" s="1">
        <v>88.377628240000007</v>
      </c>
      <c r="I57">
        <v>11764559.210000001</v>
      </c>
      <c r="J57">
        <v>322321.06</v>
      </c>
      <c r="K57" s="3" t="str">
        <f>VLOOKUP(A57,[1]Sheet1!$A$2:$F$385,6,FALSE)</f>
        <v>Southern</v>
      </c>
    </row>
    <row r="58" spans="1:11" x14ac:dyDescent="0.35">
      <c r="A58" s="1">
        <v>1000011390</v>
      </c>
      <c r="B58" s="1" t="s">
        <v>66</v>
      </c>
      <c r="C58" s="1" t="s">
        <v>450</v>
      </c>
      <c r="D58" t="s">
        <v>774</v>
      </c>
      <c r="E58" s="2" t="s">
        <v>775</v>
      </c>
      <c r="F58" s="2" t="s">
        <v>775</v>
      </c>
      <c r="G58" s="1">
        <v>22.611023920000001</v>
      </c>
      <c r="H58" s="1">
        <v>88.385032789999997</v>
      </c>
      <c r="I58">
        <v>14202849.529999999</v>
      </c>
      <c r="J58">
        <v>628714.28999999992</v>
      </c>
      <c r="K58" s="3" t="str">
        <f>VLOOKUP(A58,[1]Sheet1!$A$2:$F$385,6,FALSE)</f>
        <v>Northern</v>
      </c>
    </row>
    <row r="59" spans="1:11" x14ac:dyDescent="0.35">
      <c r="A59" s="1">
        <v>1000011391</v>
      </c>
      <c r="B59" s="1" t="s">
        <v>67</v>
      </c>
      <c r="C59" s="1" t="s">
        <v>451</v>
      </c>
      <c r="D59" t="s">
        <v>774</v>
      </c>
      <c r="E59" s="2" t="s">
        <v>775</v>
      </c>
      <c r="F59" s="2" t="s">
        <v>775</v>
      </c>
      <c r="G59" s="1">
        <v>22.573710129999998</v>
      </c>
      <c r="H59" s="1">
        <v>88.480718830000001</v>
      </c>
      <c r="I59">
        <v>15364845.910000013</v>
      </c>
      <c r="J59">
        <v>390142.84999999992</v>
      </c>
      <c r="K59" s="3" t="str">
        <f>VLOOKUP(A59,[1]Sheet1!$A$2:$F$385,6,FALSE)</f>
        <v>Eastern</v>
      </c>
    </row>
    <row r="60" spans="1:11" x14ac:dyDescent="0.35">
      <c r="A60" s="1">
        <v>1000011394</v>
      </c>
      <c r="B60" s="1" t="s">
        <v>68</v>
      </c>
      <c r="C60" s="1" t="s">
        <v>452</v>
      </c>
      <c r="D60" t="s">
        <v>774</v>
      </c>
      <c r="E60" s="2" t="s">
        <v>775</v>
      </c>
      <c r="F60" s="2" t="s">
        <v>775</v>
      </c>
      <c r="G60" s="1">
        <v>22.622665959999999</v>
      </c>
      <c r="H60" s="1">
        <v>88.41121235</v>
      </c>
      <c r="I60">
        <v>18352629.339999989</v>
      </c>
      <c r="J60">
        <v>371484.85000000003</v>
      </c>
      <c r="K60" s="3" t="str">
        <f>VLOOKUP(A60,[1]Sheet1!$A$2:$F$385,6,FALSE)</f>
        <v>Eastern</v>
      </c>
    </row>
    <row r="61" spans="1:11" x14ac:dyDescent="0.35">
      <c r="A61" s="1">
        <v>1000011397</v>
      </c>
      <c r="B61" s="1" t="s">
        <v>69</v>
      </c>
      <c r="C61" s="1" t="s">
        <v>453</v>
      </c>
      <c r="D61" t="s">
        <v>774</v>
      </c>
      <c r="E61" s="2" t="s">
        <v>775</v>
      </c>
      <c r="F61" s="2" t="s">
        <v>775</v>
      </c>
      <c r="G61" s="1">
        <v>22.519196180000002</v>
      </c>
      <c r="H61" s="1">
        <v>88.352143080000005</v>
      </c>
      <c r="I61">
        <v>10862526.689999985</v>
      </c>
      <c r="J61">
        <v>487272.10999999993</v>
      </c>
      <c r="K61" s="3" t="str">
        <f>VLOOKUP(A61,[1]Sheet1!$A$2:$F$385,6,FALSE)</f>
        <v>Southern</v>
      </c>
    </row>
    <row r="62" spans="1:11" x14ac:dyDescent="0.35">
      <c r="A62" s="1">
        <v>1000011399</v>
      </c>
      <c r="B62" s="1" t="s">
        <v>70</v>
      </c>
      <c r="C62" s="1" t="s">
        <v>454</v>
      </c>
      <c r="D62" t="s">
        <v>774</v>
      </c>
      <c r="E62" s="2" t="s">
        <v>775</v>
      </c>
      <c r="F62" s="2" t="s">
        <v>775</v>
      </c>
      <c r="G62" s="1">
        <v>22.528182919999999</v>
      </c>
      <c r="H62" s="1">
        <v>88.385124279999999</v>
      </c>
      <c r="I62">
        <v>18404314.639999997</v>
      </c>
      <c r="J62">
        <v>325535.51</v>
      </c>
      <c r="K62" s="3" t="str">
        <f>VLOOKUP(A62,[1]Sheet1!$A$2:$F$385,6,FALSE)</f>
        <v>Southern</v>
      </c>
    </row>
    <row r="63" spans="1:11" x14ac:dyDescent="0.35">
      <c r="A63" s="1">
        <v>1000011401</v>
      </c>
      <c r="B63" s="1" t="s">
        <v>71</v>
      </c>
      <c r="C63" s="1" t="s">
        <v>455</v>
      </c>
      <c r="D63" t="s">
        <v>774</v>
      </c>
      <c r="E63" s="2" t="s">
        <v>775</v>
      </c>
      <c r="F63" s="2" t="s">
        <v>775</v>
      </c>
      <c r="G63" s="1">
        <v>22.49303488</v>
      </c>
      <c r="H63" s="1">
        <v>88.388898409999996</v>
      </c>
      <c r="I63">
        <v>15439420.659999993</v>
      </c>
      <c r="J63">
        <v>554617.63000000012</v>
      </c>
      <c r="K63" s="3" t="str">
        <f>VLOOKUP(A63,[1]Sheet1!$A$2:$F$385,6,FALSE)</f>
        <v>Southern</v>
      </c>
    </row>
    <row r="64" spans="1:11" x14ac:dyDescent="0.35">
      <c r="A64" s="1">
        <v>1000011404</v>
      </c>
      <c r="B64" s="1" t="s">
        <v>72</v>
      </c>
      <c r="C64" s="1" t="s">
        <v>456</v>
      </c>
      <c r="D64" t="s">
        <v>774</v>
      </c>
      <c r="E64" s="2" t="s">
        <v>775</v>
      </c>
      <c r="F64" s="2" t="s">
        <v>775</v>
      </c>
      <c r="G64" s="1">
        <v>22.722649759999999</v>
      </c>
      <c r="H64" s="1">
        <v>88.345166070000005</v>
      </c>
      <c r="I64">
        <v>23106704.030000042</v>
      </c>
      <c r="J64">
        <v>331284.77000000025</v>
      </c>
      <c r="K64" s="3" t="str">
        <f>VLOOKUP(A64,[1]Sheet1!$A$2:$F$385,6,FALSE)</f>
        <v>Northern</v>
      </c>
    </row>
    <row r="65" spans="1:11" x14ac:dyDescent="0.35">
      <c r="A65" s="1">
        <v>1000011405</v>
      </c>
      <c r="B65" s="1" t="s">
        <v>73</v>
      </c>
      <c r="C65" s="1" t="s">
        <v>457</v>
      </c>
      <c r="D65" t="s">
        <v>774</v>
      </c>
      <c r="E65" s="2" t="s">
        <v>775</v>
      </c>
      <c r="F65" s="2" t="s">
        <v>775</v>
      </c>
      <c r="G65" s="1">
        <v>22.504134019999999</v>
      </c>
      <c r="H65" s="1">
        <v>88.319130389999998</v>
      </c>
      <c r="I65">
        <v>17145447.26000002</v>
      </c>
      <c r="J65">
        <v>438672.94000000012</v>
      </c>
      <c r="K65" s="3" t="str">
        <f>VLOOKUP(A65,[1]Sheet1!$A$2:$F$385,6,FALSE)</f>
        <v>Western</v>
      </c>
    </row>
    <row r="66" spans="1:11" x14ac:dyDescent="0.35">
      <c r="A66" s="1">
        <v>1000011407</v>
      </c>
      <c r="B66" s="1" t="s">
        <v>74</v>
      </c>
      <c r="C66" s="1" t="s">
        <v>458</v>
      </c>
      <c r="D66" t="s">
        <v>774</v>
      </c>
      <c r="E66" s="2" t="s">
        <v>775</v>
      </c>
      <c r="F66" s="2" t="s">
        <v>775</v>
      </c>
      <c r="G66" s="1">
        <v>22.58639423</v>
      </c>
      <c r="H66" s="1">
        <v>88.360024550000006</v>
      </c>
      <c r="I66">
        <v>9959178.7199999988</v>
      </c>
      <c r="J66">
        <v>421335.54000000004</v>
      </c>
      <c r="K66" s="3" t="str">
        <f>VLOOKUP(A66,[1]Sheet1!$A$2:$F$385,6,FALSE)</f>
        <v>Northern</v>
      </c>
    </row>
    <row r="67" spans="1:11" x14ac:dyDescent="0.35">
      <c r="A67" s="1">
        <v>1000011408</v>
      </c>
      <c r="B67" s="1" t="s">
        <v>75</v>
      </c>
      <c r="C67" s="1" t="s">
        <v>459</v>
      </c>
      <c r="D67" t="s">
        <v>774</v>
      </c>
      <c r="E67" s="2" t="s">
        <v>775</v>
      </c>
      <c r="F67" s="2" t="s">
        <v>775</v>
      </c>
      <c r="G67" s="1">
        <v>22.844500610000001</v>
      </c>
      <c r="H67" s="1">
        <v>88.36169744</v>
      </c>
      <c r="I67">
        <v>13790184.439999975</v>
      </c>
      <c r="J67">
        <v>247996.52999999991</v>
      </c>
      <c r="K67" s="3" t="str">
        <f>VLOOKUP(A67,[1]Sheet1!$A$2:$F$385,6,FALSE)</f>
        <v>Northern</v>
      </c>
    </row>
    <row r="68" spans="1:11" x14ac:dyDescent="0.35">
      <c r="A68" s="1">
        <v>1000011409</v>
      </c>
      <c r="B68" s="1" t="s">
        <v>76</v>
      </c>
      <c r="C68" s="1" t="s">
        <v>460</v>
      </c>
      <c r="D68" t="s">
        <v>774</v>
      </c>
      <c r="E68" s="2" t="s">
        <v>775</v>
      </c>
      <c r="F68" s="2" t="s">
        <v>775</v>
      </c>
      <c r="G68" s="1">
        <v>22.497808890000002</v>
      </c>
      <c r="H68" s="1">
        <v>88.375365160000001</v>
      </c>
      <c r="I68">
        <v>12912750.899999995</v>
      </c>
      <c r="J68">
        <v>407637.6</v>
      </c>
      <c r="K68" s="3" t="str">
        <f>VLOOKUP(A68,[1]Sheet1!$A$2:$F$385,6,FALSE)</f>
        <v>Southern</v>
      </c>
    </row>
    <row r="69" spans="1:11" x14ac:dyDescent="0.35">
      <c r="A69" s="1">
        <v>1000011410</v>
      </c>
      <c r="B69" s="1" t="s">
        <v>77</v>
      </c>
      <c r="C69" s="1" t="s">
        <v>461</v>
      </c>
      <c r="D69" t="s">
        <v>774</v>
      </c>
      <c r="E69" s="2" t="s">
        <v>775</v>
      </c>
      <c r="F69" s="2" t="s">
        <v>775</v>
      </c>
      <c r="G69" s="1">
        <v>22.495948840000001</v>
      </c>
      <c r="H69" s="1">
        <v>88.369989649999994</v>
      </c>
      <c r="I69">
        <v>20637488.630000047</v>
      </c>
      <c r="J69">
        <v>638719.01999999979</v>
      </c>
      <c r="K69" s="3" t="str">
        <f>VLOOKUP(A69,[1]Sheet1!$A$2:$F$385,6,FALSE)</f>
        <v>Southern</v>
      </c>
    </row>
    <row r="70" spans="1:11" x14ac:dyDescent="0.35">
      <c r="A70" s="1">
        <v>1000011411</v>
      </c>
      <c r="B70" s="1" t="s">
        <v>78</v>
      </c>
      <c r="C70" s="1" t="s">
        <v>462</v>
      </c>
      <c r="D70" t="s">
        <v>774</v>
      </c>
      <c r="E70" s="2" t="s">
        <v>775</v>
      </c>
      <c r="F70" s="2" t="s">
        <v>775</v>
      </c>
      <c r="G70" s="1">
        <v>22.50348438</v>
      </c>
      <c r="H70" s="1">
        <v>88.345377360000001</v>
      </c>
      <c r="I70">
        <v>11251995.800000016</v>
      </c>
      <c r="J70">
        <v>536576.70999999985</v>
      </c>
      <c r="K70" s="3" t="str">
        <f>VLOOKUP(A70,[1]Sheet1!$A$2:$F$385,6,FALSE)</f>
        <v>Southern</v>
      </c>
    </row>
    <row r="71" spans="1:11" x14ac:dyDescent="0.35">
      <c r="A71" s="1">
        <v>1000011412</v>
      </c>
      <c r="B71" s="1" t="s">
        <v>79</v>
      </c>
      <c r="C71" s="1" t="s">
        <v>463</v>
      </c>
      <c r="D71" t="s">
        <v>774</v>
      </c>
      <c r="E71" s="2" t="s">
        <v>775</v>
      </c>
      <c r="F71" s="2" t="s">
        <v>775</v>
      </c>
      <c r="G71" s="1">
        <v>22.829783200000001</v>
      </c>
      <c r="H71" s="1">
        <v>88.380329570000001</v>
      </c>
      <c r="I71">
        <v>14620893.65999998</v>
      </c>
      <c r="J71">
        <v>471091.31999999948</v>
      </c>
      <c r="K71" s="3" t="str">
        <f>VLOOKUP(A71,[1]Sheet1!$A$2:$F$385,6,FALSE)</f>
        <v>Northern</v>
      </c>
    </row>
    <row r="72" spans="1:11" x14ac:dyDescent="0.35">
      <c r="A72" s="1">
        <v>1000011413</v>
      </c>
      <c r="B72" s="1" t="s">
        <v>80</v>
      </c>
      <c r="C72" s="1" t="s">
        <v>464</v>
      </c>
      <c r="D72" t="s">
        <v>774</v>
      </c>
      <c r="E72" s="2" t="s">
        <v>775</v>
      </c>
      <c r="F72" s="2" t="s">
        <v>775</v>
      </c>
      <c r="G72" s="1">
        <v>22.590651990000001</v>
      </c>
      <c r="H72" s="1">
        <v>88.340908319999997</v>
      </c>
      <c r="I72">
        <v>8571506.2099999953</v>
      </c>
      <c r="J72">
        <v>585635.15999999992</v>
      </c>
      <c r="K72" s="3" t="str">
        <f>VLOOKUP(A72,[1]Sheet1!$A$2:$F$385,6,FALSE)</f>
        <v>Northern</v>
      </c>
    </row>
    <row r="73" spans="1:11" x14ac:dyDescent="0.35">
      <c r="A73" s="1">
        <v>1000011414</v>
      </c>
      <c r="B73" s="1" t="s">
        <v>81</v>
      </c>
      <c r="C73" s="1" t="s">
        <v>465</v>
      </c>
      <c r="D73" t="s">
        <v>774</v>
      </c>
      <c r="E73" s="2" t="s">
        <v>775</v>
      </c>
      <c r="F73" s="2" t="s">
        <v>775</v>
      </c>
      <c r="G73" s="1">
        <v>22.572436419999999</v>
      </c>
      <c r="H73" s="1">
        <v>88.327660760000001</v>
      </c>
      <c r="I73">
        <v>12757278.939999983</v>
      </c>
      <c r="J73">
        <v>438827.72000000015</v>
      </c>
      <c r="K73" s="3" t="str">
        <f>VLOOKUP(A73,[1]Sheet1!$A$2:$F$385,6,FALSE)</f>
        <v>Western</v>
      </c>
    </row>
    <row r="74" spans="1:11" x14ac:dyDescent="0.35">
      <c r="A74" s="1">
        <v>1000011416</v>
      </c>
      <c r="B74" s="1" t="s">
        <v>82</v>
      </c>
      <c r="C74" s="1" t="s">
        <v>466</v>
      </c>
      <c r="D74" t="s">
        <v>774</v>
      </c>
      <c r="E74" s="2" t="s">
        <v>775</v>
      </c>
      <c r="F74" s="2" t="s">
        <v>775</v>
      </c>
      <c r="G74" s="1">
        <v>22.718172809999999</v>
      </c>
      <c r="H74" s="1">
        <v>88.488431629999994</v>
      </c>
      <c r="I74">
        <v>21013892.959999975</v>
      </c>
      <c r="J74">
        <v>530927.76999999967</v>
      </c>
      <c r="K74" s="3" t="str">
        <f>VLOOKUP(A74,[1]Sheet1!$A$2:$F$385,6,FALSE)</f>
        <v>Eastern</v>
      </c>
    </row>
    <row r="75" spans="1:11" x14ac:dyDescent="0.35">
      <c r="A75" s="1">
        <v>1000011417</v>
      </c>
      <c r="B75" s="1" t="s">
        <v>83</v>
      </c>
      <c r="C75" s="1" t="s">
        <v>467</v>
      </c>
      <c r="D75" t="s">
        <v>774</v>
      </c>
      <c r="E75" s="2" t="s">
        <v>775</v>
      </c>
      <c r="F75" s="2" t="s">
        <v>775</v>
      </c>
      <c r="G75" s="1">
        <v>22.63047757</v>
      </c>
      <c r="H75" s="1">
        <v>88.378378339999998</v>
      </c>
      <c r="I75">
        <v>39113404.749999866</v>
      </c>
      <c r="J75">
        <v>768053.41999999969</v>
      </c>
      <c r="K75" s="3" t="str">
        <f>VLOOKUP(A75,[1]Sheet1!$A$2:$F$385,6,FALSE)</f>
        <v>Northern</v>
      </c>
    </row>
    <row r="76" spans="1:11" x14ac:dyDescent="0.35">
      <c r="A76" s="1">
        <v>1000011419</v>
      </c>
      <c r="B76" s="1" t="s">
        <v>84</v>
      </c>
      <c r="C76" s="1" t="s">
        <v>468</v>
      </c>
      <c r="D76" t="s">
        <v>774</v>
      </c>
      <c r="E76" s="2" t="s">
        <v>775</v>
      </c>
      <c r="F76" s="2" t="s">
        <v>775</v>
      </c>
      <c r="G76" s="1">
        <v>22.59516352</v>
      </c>
      <c r="H76" s="1">
        <v>88.370098040000002</v>
      </c>
      <c r="I76">
        <v>11085447.339999987</v>
      </c>
      <c r="J76">
        <v>379020.77999999985</v>
      </c>
      <c r="K76" s="3" t="str">
        <f>VLOOKUP(A76,[1]Sheet1!$A$2:$F$385,6,FALSE)</f>
        <v>Northern</v>
      </c>
    </row>
    <row r="77" spans="1:11" x14ac:dyDescent="0.35">
      <c r="A77" s="1">
        <v>1000011420</v>
      </c>
      <c r="B77" s="1" t="s">
        <v>85</v>
      </c>
      <c r="C77" s="1" t="s">
        <v>469</v>
      </c>
      <c r="D77" t="s">
        <v>774</v>
      </c>
      <c r="E77" s="2" t="s">
        <v>775</v>
      </c>
      <c r="F77" s="2" t="s">
        <v>775</v>
      </c>
      <c r="G77" s="1">
        <v>22.512672049999999</v>
      </c>
      <c r="H77" s="1">
        <v>88.346223039999998</v>
      </c>
      <c r="I77">
        <v>6747833.8200000059</v>
      </c>
      <c r="J77">
        <v>443180.32999999996</v>
      </c>
      <c r="K77" s="3" t="str">
        <f>VLOOKUP(A77,[1]Sheet1!$A$2:$F$385,6,FALSE)</f>
        <v>Southern</v>
      </c>
    </row>
    <row r="78" spans="1:11" x14ac:dyDescent="0.35">
      <c r="A78" s="1">
        <v>1000011422</v>
      </c>
      <c r="B78" s="1" t="s">
        <v>86</v>
      </c>
      <c r="C78" s="1" t="s">
        <v>470</v>
      </c>
      <c r="D78" t="s">
        <v>774</v>
      </c>
      <c r="E78" s="2" t="s">
        <v>775</v>
      </c>
      <c r="F78" s="2" t="s">
        <v>775</v>
      </c>
      <c r="G78" s="1">
        <v>22.761086429999999</v>
      </c>
      <c r="H78" s="1">
        <v>88.367867770000004</v>
      </c>
      <c r="I78">
        <v>32281288.800000016</v>
      </c>
      <c r="J78">
        <v>605495.75000000035</v>
      </c>
      <c r="K78" s="3" t="str">
        <f>VLOOKUP(A78,[1]Sheet1!$A$2:$F$385,6,FALSE)</f>
        <v>Northern</v>
      </c>
    </row>
    <row r="79" spans="1:11" x14ac:dyDescent="0.35">
      <c r="A79" s="1">
        <v>1000011424</v>
      </c>
      <c r="B79" s="1" t="s">
        <v>87</v>
      </c>
      <c r="C79" s="1" t="s">
        <v>471</v>
      </c>
      <c r="D79" t="s">
        <v>774</v>
      </c>
      <c r="E79" s="2" t="s">
        <v>775</v>
      </c>
      <c r="F79" s="2" t="s">
        <v>775</v>
      </c>
      <c r="G79" s="1">
        <v>22.530786800000001</v>
      </c>
      <c r="H79" s="1">
        <v>88.345516140000001</v>
      </c>
      <c r="I79">
        <v>14526328.869999994</v>
      </c>
      <c r="J79">
        <v>520842.3400000002</v>
      </c>
      <c r="K79" s="3" t="str">
        <f>VLOOKUP(A79,[1]Sheet1!$A$2:$F$385,6,FALSE)</f>
        <v>Southern</v>
      </c>
    </row>
    <row r="80" spans="1:11" x14ac:dyDescent="0.35">
      <c r="A80" s="1">
        <v>1000011425</v>
      </c>
      <c r="B80" s="1" t="s">
        <v>88</v>
      </c>
      <c r="C80" s="1" t="s">
        <v>472</v>
      </c>
      <c r="D80" t="s">
        <v>774</v>
      </c>
      <c r="E80" s="2" t="s">
        <v>775</v>
      </c>
      <c r="F80" s="2" t="s">
        <v>775</v>
      </c>
      <c r="G80" s="1">
        <v>22.540522459999998</v>
      </c>
      <c r="H80" s="1">
        <v>88.324390129999998</v>
      </c>
      <c r="I80">
        <v>41892369.900000058</v>
      </c>
      <c r="J80">
        <v>282004.08</v>
      </c>
      <c r="K80" s="3" t="str">
        <f>VLOOKUP(A80,[1]Sheet1!$A$2:$F$385,6,FALSE)</f>
        <v>Western</v>
      </c>
    </row>
    <row r="81" spans="1:11" x14ac:dyDescent="0.35">
      <c r="A81" s="1">
        <v>1000011426</v>
      </c>
      <c r="B81" s="1" t="s">
        <v>89</v>
      </c>
      <c r="C81" s="1" t="s">
        <v>473</v>
      </c>
      <c r="D81" t="s">
        <v>774</v>
      </c>
      <c r="E81" s="2" t="s">
        <v>775</v>
      </c>
      <c r="F81" s="2" t="s">
        <v>775</v>
      </c>
      <c r="G81" s="1">
        <v>22.517635169999998</v>
      </c>
      <c r="H81" s="1">
        <v>88.334935909999999</v>
      </c>
      <c r="I81">
        <v>12256470.530000009</v>
      </c>
      <c r="J81">
        <v>300615.12000000034</v>
      </c>
      <c r="K81" s="3" t="str">
        <f>VLOOKUP(A81,[1]Sheet1!$A$2:$F$385,6,FALSE)</f>
        <v>Southern</v>
      </c>
    </row>
    <row r="82" spans="1:11" x14ac:dyDescent="0.35">
      <c r="A82" s="1">
        <v>1000011427</v>
      </c>
      <c r="B82" s="1" t="s">
        <v>90</v>
      </c>
      <c r="C82" s="1" t="s">
        <v>474</v>
      </c>
      <c r="D82" t="s">
        <v>774</v>
      </c>
      <c r="E82" s="2" t="s">
        <v>775</v>
      </c>
      <c r="F82" s="2" t="s">
        <v>775</v>
      </c>
      <c r="G82" s="1">
        <v>22.461742229999999</v>
      </c>
      <c r="H82" s="1">
        <v>88.379070569999996</v>
      </c>
      <c r="I82">
        <v>12697431.739999976</v>
      </c>
      <c r="J82">
        <v>521431.58999999997</v>
      </c>
      <c r="K82" s="3" t="str">
        <f>VLOOKUP(A82,[1]Sheet1!$A$2:$F$385,6,FALSE)</f>
        <v>Southern</v>
      </c>
    </row>
    <row r="83" spans="1:11" x14ac:dyDescent="0.35">
      <c r="A83" s="1">
        <v>1000011428</v>
      </c>
      <c r="B83" s="1" t="s">
        <v>91</v>
      </c>
      <c r="C83" s="1" t="s">
        <v>475</v>
      </c>
      <c r="D83" t="s">
        <v>774</v>
      </c>
      <c r="E83" s="2" t="s">
        <v>775</v>
      </c>
      <c r="F83" s="2" t="s">
        <v>775</v>
      </c>
      <c r="G83" s="1">
        <v>22.543831359999999</v>
      </c>
      <c r="H83" s="1">
        <v>88.366060279999999</v>
      </c>
      <c r="I83">
        <v>28672163.269999985</v>
      </c>
      <c r="J83">
        <v>548620.05000000005</v>
      </c>
      <c r="K83" s="3" t="str">
        <f>VLOOKUP(A83,[1]Sheet1!$A$2:$F$385,6,FALSE)</f>
        <v>Southern</v>
      </c>
    </row>
    <row r="84" spans="1:11" x14ac:dyDescent="0.35">
      <c r="A84" s="1">
        <v>1000011429</v>
      </c>
      <c r="B84" s="1" t="s">
        <v>92</v>
      </c>
      <c r="C84" s="1" t="s">
        <v>476</v>
      </c>
      <c r="D84" t="s">
        <v>774</v>
      </c>
      <c r="E84" s="2" t="s">
        <v>775</v>
      </c>
      <c r="F84" s="2" t="s">
        <v>775</v>
      </c>
      <c r="G84" s="1">
        <v>22.496273779999999</v>
      </c>
      <c r="H84" s="1">
        <v>88.319349869999996</v>
      </c>
      <c r="I84">
        <v>13540447.430000007</v>
      </c>
      <c r="J84">
        <v>504309.13999999978</v>
      </c>
      <c r="K84" s="3" t="str">
        <f>VLOOKUP(A84,[1]Sheet1!$A$2:$F$385,6,FALSE)</f>
        <v>Western</v>
      </c>
    </row>
    <row r="85" spans="1:11" x14ac:dyDescent="0.35">
      <c r="A85" s="1">
        <v>1000011430</v>
      </c>
      <c r="B85" s="1" t="s">
        <v>93</v>
      </c>
      <c r="C85" s="1" t="s">
        <v>477</v>
      </c>
      <c r="D85" t="s">
        <v>774</v>
      </c>
      <c r="E85" s="2" t="s">
        <v>775</v>
      </c>
      <c r="F85" s="2" t="s">
        <v>775</v>
      </c>
      <c r="G85" s="1">
        <v>22.569330560000001</v>
      </c>
      <c r="H85" s="1">
        <v>88.431000339999997</v>
      </c>
      <c r="I85">
        <v>11874391.920000004</v>
      </c>
      <c r="J85">
        <v>640589.31999999995</v>
      </c>
      <c r="K85" s="3" t="str">
        <f>VLOOKUP(A85,[1]Sheet1!$A$2:$F$385,6,FALSE)</f>
        <v>Eastern</v>
      </c>
    </row>
    <row r="86" spans="1:11" x14ac:dyDescent="0.35">
      <c r="A86" s="1">
        <v>1000011431</v>
      </c>
      <c r="B86" s="1" t="s">
        <v>94</v>
      </c>
      <c r="C86" s="1" t="s">
        <v>478</v>
      </c>
      <c r="D86" t="s">
        <v>774</v>
      </c>
      <c r="E86" s="2" t="s">
        <v>775</v>
      </c>
      <c r="F86" s="2" t="s">
        <v>775</v>
      </c>
      <c r="G86" s="1">
        <v>22.63476425</v>
      </c>
      <c r="H86" s="1">
        <v>88.434791059999995</v>
      </c>
      <c r="I86">
        <v>16486228.619999992</v>
      </c>
      <c r="J86">
        <v>350552.21000000008</v>
      </c>
      <c r="K86" s="3" t="str">
        <f>VLOOKUP(A86,[1]Sheet1!$A$2:$F$385,6,FALSE)</f>
        <v>Eastern</v>
      </c>
    </row>
    <row r="87" spans="1:11" x14ac:dyDescent="0.35">
      <c r="A87" s="1">
        <v>1000011432</v>
      </c>
      <c r="B87" s="1" t="s">
        <v>95</v>
      </c>
      <c r="C87" s="1" t="s">
        <v>479</v>
      </c>
      <c r="D87" t="s">
        <v>774</v>
      </c>
      <c r="E87" s="2" t="s">
        <v>775</v>
      </c>
      <c r="F87" s="2" t="s">
        <v>775</v>
      </c>
      <c r="G87" s="1">
        <v>22.5959486</v>
      </c>
      <c r="H87" s="1">
        <v>88.36520496</v>
      </c>
      <c r="I87">
        <v>12064778.809999986</v>
      </c>
      <c r="J87">
        <v>486875.57999999973</v>
      </c>
      <c r="K87" s="3" t="str">
        <f>VLOOKUP(A87,[1]Sheet1!$A$2:$F$385,6,FALSE)</f>
        <v>Northern</v>
      </c>
    </row>
    <row r="88" spans="1:11" x14ac:dyDescent="0.35">
      <c r="A88" s="1">
        <v>1000011433</v>
      </c>
      <c r="B88" s="1" t="s">
        <v>96</v>
      </c>
      <c r="C88" s="1" t="s">
        <v>480</v>
      </c>
      <c r="D88" t="s">
        <v>774</v>
      </c>
      <c r="E88" s="2" t="s">
        <v>775</v>
      </c>
      <c r="F88" s="2" t="s">
        <v>775</v>
      </c>
      <c r="G88" s="1">
        <v>22.636865109999999</v>
      </c>
      <c r="H88" s="1">
        <v>88.413557179999998</v>
      </c>
      <c r="I88">
        <v>14294253.619999973</v>
      </c>
      <c r="J88">
        <v>387512.62999999989</v>
      </c>
      <c r="K88" s="3" t="str">
        <f>VLOOKUP(A88,[1]Sheet1!$A$2:$F$385,6,FALSE)</f>
        <v>Eastern</v>
      </c>
    </row>
    <row r="89" spans="1:11" x14ac:dyDescent="0.35">
      <c r="A89" s="1">
        <v>1000011434</v>
      </c>
      <c r="B89" s="1" t="s">
        <v>97</v>
      </c>
      <c r="C89" s="1" t="s">
        <v>481</v>
      </c>
      <c r="D89" t="s">
        <v>774</v>
      </c>
      <c r="E89" s="2" t="s">
        <v>775</v>
      </c>
      <c r="F89" s="2" t="s">
        <v>775</v>
      </c>
      <c r="G89" s="1">
        <v>22.550743239999999</v>
      </c>
      <c r="H89" s="1">
        <v>88.382126470000003</v>
      </c>
      <c r="I89">
        <v>34095016.920000017</v>
      </c>
      <c r="J89">
        <v>1153979.6700000002</v>
      </c>
      <c r="K89" s="3" t="str">
        <f>VLOOKUP(A89,[1]Sheet1!$A$2:$F$385,6,FALSE)</f>
        <v>Southern</v>
      </c>
    </row>
    <row r="90" spans="1:11" x14ac:dyDescent="0.35">
      <c r="A90" s="1">
        <v>1000011435</v>
      </c>
      <c r="B90" s="1" t="s">
        <v>98</v>
      </c>
      <c r="C90" s="1" t="s">
        <v>482</v>
      </c>
      <c r="D90" t="s">
        <v>774</v>
      </c>
      <c r="E90" s="2" t="s">
        <v>775</v>
      </c>
      <c r="F90" s="2" t="s">
        <v>775</v>
      </c>
      <c r="G90" s="1">
        <v>22.692410209999998</v>
      </c>
      <c r="H90" s="1">
        <v>88.464985970000001</v>
      </c>
      <c r="I90">
        <v>35860184.510000065</v>
      </c>
      <c r="J90">
        <v>640499.43999999994</v>
      </c>
      <c r="K90" s="3" t="str">
        <f>VLOOKUP(A90,[1]Sheet1!$A$2:$F$385,6,FALSE)</f>
        <v>Eastern</v>
      </c>
    </row>
    <row r="91" spans="1:11" x14ac:dyDescent="0.35">
      <c r="A91" s="1">
        <v>1000011436</v>
      </c>
      <c r="B91" s="1" t="s">
        <v>99</v>
      </c>
      <c r="C91" s="1" t="s">
        <v>483</v>
      </c>
      <c r="D91" t="s">
        <v>774</v>
      </c>
      <c r="E91" s="2" t="s">
        <v>775</v>
      </c>
      <c r="F91" s="2" t="s">
        <v>775</v>
      </c>
      <c r="G91" s="1">
        <v>22.86580197</v>
      </c>
      <c r="H91" s="1">
        <v>88.371512179999996</v>
      </c>
      <c r="I91">
        <v>11352680.290000008</v>
      </c>
      <c r="J91">
        <v>192220.43999999997</v>
      </c>
      <c r="K91" s="3" t="str">
        <f>VLOOKUP(A91,[1]Sheet1!$A$2:$F$385,6,FALSE)</f>
        <v>Northern</v>
      </c>
    </row>
    <row r="92" spans="1:11" x14ac:dyDescent="0.35">
      <c r="A92" s="1">
        <v>1000011437</v>
      </c>
      <c r="B92" s="1" t="s">
        <v>100</v>
      </c>
      <c r="C92" s="1" t="s">
        <v>484</v>
      </c>
      <c r="D92" t="s">
        <v>774</v>
      </c>
      <c r="E92" s="2" t="s">
        <v>775</v>
      </c>
      <c r="F92" s="2" t="s">
        <v>775</v>
      </c>
      <c r="G92" s="1">
        <v>22.620797069999998</v>
      </c>
      <c r="H92" s="1">
        <v>88.392111459999995</v>
      </c>
      <c r="I92">
        <v>17919144.729999971</v>
      </c>
      <c r="J92">
        <v>544242.96000000008</v>
      </c>
      <c r="K92" s="3" t="str">
        <f>VLOOKUP(A92,[1]Sheet1!$A$2:$F$385,6,FALSE)</f>
        <v>Northern</v>
      </c>
    </row>
    <row r="93" spans="1:11" x14ac:dyDescent="0.35">
      <c r="A93" s="1">
        <v>1000011438</v>
      </c>
      <c r="B93" s="1" t="s">
        <v>101</v>
      </c>
      <c r="C93" s="1" t="s">
        <v>485</v>
      </c>
      <c r="D93" t="s">
        <v>774</v>
      </c>
      <c r="E93" s="2" t="s">
        <v>775</v>
      </c>
      <c r="F93" s="2" t="s">
        <v>775</v>
      </c>
      <c r="G93" s="1">
        <v>22.600655939999999</v>
      </c>
      <c r="H93" s="1">
        <v>88.370484200000007</v>
      </c>
      <c r="I93">
        <v>12322788.660000013</v>
      </c>
      <c r="J93">
        <v>448707.06999999966</v>
      </c>
      <c r="K93" s="3" t="str">
        <f>VLOOKUP(A93,[1]Sheet1!$A$2:$F$385,6,FALSE)</f>
        <v>Northern</v>
      </c>
    </row>
    <row r="94" spans="1:11" x14ac:dyDescent="0.35">
      <c r="A94" s="1">
        <v>1000011439</v>
      </c>
      <c r="B94" s="1" t="s">
        <v>102</v>
      </c>
      <c r="C94" s="1" t="s">
        <v>486</v>
      </c>
      <c r="D94" t="s">
        <v>774</v>
      </c>
      <c r="E94" s="2" t="s">
        <v>775</v>
      </c>
      <c r="F94" s="2" t="s">
        <v>775</v>
      </c>
      <c r="G94" s="1">
        <v>22.842766829999999</v>
      </c>
      <c r="H94" s="1">
        <v>88.657530039999997</v>
      </c>
      <c r="I94">
        <v>22272769.630000032</v>
      </c>
      <c r="J94">
        <v>524089.57999999996</v>
      </c>
      <c r="K94" s="3" t="str">
        <f>VLOOKUP(A94,[1]Sheet1!$A$2:$F$385,6,FALSE)</f>
        <v>Eastern</v>
      </c>
    </row>
    <row r="95" spans="1:11" x14ac:dyDescent="0.35">
      <c r="A95" s="1">
        <v>1000011440</v>
      </c>
      <c r="B95" s="1" t="s">
        <v>103</v>
      </c>
      <c r="C95" s="1" t="s">
        <v>487</v>
      </c>
      <c r="D95" t="s">
        <v>774</v>
      </c>
      <c r="E95" s="2" t="s">
        <v>775</v>
      </c>
      <c r="F95" s="2" t="s">
        <v>775</v>
      </c>
      <c r="G95" s="1">
        <v>22.616206129999998</v>
      </c>
      <c r="H95" s="1">
        <v>88.412024099999996</v>
      </c>
      <c r="I95">
        <v>16730161.030000018</v>
      </c>
      <c r="J95">
        <v>506678.07999999973</v>
      </c>
      <c r="K95" s="3" t="str">
        <f>VLOOKUP(A95,[1]Sheet1!$A$2:$F$385,6,FALSE)</f>
        <v>Eastern</v>
      </c>
    </row>
    <row r="96" spans="1:11" x14ac:dyDescent="0.35">
      <c r="A96" s="1">
        <v>1000011441</v>
      </c>
      <c r="B96" s="1" t="s">
        <v>104</v>
      </c>
      <c r="C96" s="1" t="s">
        <v>488</v>
      </c>
      <c r="D96" t="s">
        <v>774</v>
      </c>
      <c r="E96" s="2" t="s">
        <v>775</v>
      </c>
      <c r="F96" s="2" t="s">
        <v>775</v>
      </c>
      <c r="G96" s="1">
        <v>22.480923390000001</v>
      </c>
      <c r="H96" s="1">
        <v>88.346543670000003</v>
      </c>
      <c r="I96">
        <v>25734041.990000039</v>
      </c>
      <c r="J96">
        <v>235875.95</v>
      </c>
      <c r="K96" s="3" t="str">
        <f>VLOOKUP(A96,[1]Sheet1!$A$2:$F$385,6,FALSE)</f>
        <v>Southern</v>
      </c>
    </row>
    <row r="97" spans="1:11" x14ac:dyDescent="0.35">
      <c r="A97" s="1">
        <v>1000011443</v>
      </c>
      <c r="B97" s="1" t="s">
        <v>105</v>
      </c>
      <c r="C97" s="1" t="s">
        <v>489</v>
      </c>
      <c r="D97" t="s">
        <v>774</v>
      </c>
      <c r="E97" s="2" t="s">
        <v>775</v>
      </c>
      <c r="F97" s="2" t="s">
        <v>775</v>
      </c>
      <c r="G97" s="1">
        <v>22.70199612</v>
      </c>
      <c r="H97" s="1">
        <v>88.345380469999995</v>
      </c>
      <c r="I97">
        <v>16542967.5</v>
      </c>
      <c r="J97">
        <v>383804.98999999987</v>
      </c>
      <c r="K97" s="3" t="str">
        <f>VLOOKUP(A97,[1]Sheet1!$A$2:$F$385,6,FALSE)</f>
        <v>Northern</v>
      </c>
    </row>
    <row r="98" spans="1:11" x14ac:dyDescent="0.35">
      <c r="A98" s="1">
        <v>1000011444</v>
      </c>
      <c r="B98" s="1" t="s">
        <v>106</v>
      </c>
      <c r="C98" s="1" t="s">
        <v>490</v>
      </c>
      <c r="D98" t="s">
        <v>774</v>
      </c>
      <c r="E98" s="2" t="s">
        <v>775</v>
      </c>
      <c r="F98" s="2" t="s">
        <v>775</v>
      </c>
      <c r="G98" s="1">
        <v>22.642244009999999</v>
      </c>
      <c r="H98" s="1">
        <v>88.431090600000005</v>
      </c>
      <c r="I98">
        <v>23461258.909999993</v>
      </c>
      <c r="J98">
        <v>583052.36999999965</v>
      </c>
      <c r="K98" s="3" t="str">
        <f>VLOOKUP(A98,[1]Sheet1!$A$2:$F$385,6,FALSE)</f>
        <v>Eastern</v>
      </c>
    </row>
    <row r="99" spans="1:11" x14ac:dyDescent="0.35">
      <c r="A99" s="1">
        <v>1000011445</v>
      </c>
      <c r="B99" s="1" t="s">
        <v>107</v>
      </c>
      <c r="C99" s="1" t="s">
        <v>491</v>
      </c>
      <c r="D99" t="s">
        <v>774</v>
      </c>
      <c r="E99" s="2" t="s">
        <v>775</v>
      </c>
      <c r="F99" s="2" t="s">
        <v>775</v>
      </c>
      <c r="G99" s="1">
        <v>22.974360300000001</v>
      </c>
      <c r="H99" s="1">
        <v>88.435395790000001</v>
      </c>
      <c r="I99">
        <v>27275279.219999999</v>
      </c>
      <c r="J99">
        <v>464140.2699999999</v>
      </c>
      <c r="K99" s="3" t="str">
        <f>VLOOKUP(A99,[1]Sheet1!$A$2:$F$385,6,FALSE)</f>
        <v>Eastern</v>
      </c>
    </row>
    <row r="100" spans="1:11" x14ac:dyDescent="0.35">
      <c r="A100" s="1">
        <v>1000011446</v>
      </c>
      <c r="B100" s="1" t="s">
        <v>108</v>
      </c>
      <c r="C100" s="1" t="s">
        <v>492</v>
      </c>
      <c r="D100" t="s">
        <v>774</v>
      </c>
      <c r="E100" s="2" t="s">
        <v>775</v>
      </c>
      <c r="F100" s="2" t="s">
        <v>775</v>
      </c>
      <c r="G100" s="1">
        <v>22.888307789999999</v>
      </c>
      <c r="H100" s="1">
        <v>88.399289260000003</v>
      </c>
      <c r="I100">
        <v>21725606.029999997</v>
      </c>
      <c r="J100">
        <v>434701.97999999969</v>
      </c>
      <c r="K100" s="3" t="str">
        <f>VLOOKUP(A100,[1]Sheet1!$A$2:$F$385,6,FALSE)</f>
        <v>Northern</v>
      </c>
    </row>
    <row r="101" spans="1:11" x14ac:dyDescent="0.35">
      <c r="A101" s="1">
        <v>1000011447</v>
      </c>
      <c r="B101" s="1" t="s">
        <v>109</v>
      </c>
      <c r="C101" s="1" t="s">
        <v>493</v>
      </c>
      <c r="D101" t="s">
        <v>774</v>
      </c>
      <c r="E101" s="2" t="s">
        <v>775</v>
      </c>
      <c r="F101" s="2" t="s">
        <v>775</v>
      </c>
      <c r="G101" s="1">
        <v>22.724130509999998</v>
      </c>
      <c r="H101" s="1">
        <v>88.378237810000002</v>
      </c>
      <c r="I101">
        <v>20505765.689999964</v>
      </c>
      <c r="J101">
        <v>428540.5</v>
      </c>
      <c r="K101" s="3" t="str">
        <f>VLOOKUP(A101,[1]Sheet1!$A$2:$F$385,6,FALSE)</f>
        <v>Northern</v>
      </c>
    </row>
    <row r="102" spans="1:11" x14ac:dyDescent="0.35">
      <c r="A102" s="1">
        <v>1000011448</v>
      </c>
      <c r="B102" s="1" t="s">
        <v>110</v>
      </c>
      <c r="C102" s="1" t="s">
        <v>494</v>
      </c>
      <c r="D102" t="s">
        <v>774</v>
      </c>
      <c r="E102" s="2" t="s">
        <v>775</v>
      </c>
      <c r="F102" s="2" t="s">
        <v>775</v>
      </c>
      <c r="G102" s="1">
        <v>22.569333669999999</v>
      </c>
      <c r="H102" s="1">
        <v>88.431001179999996</v>
      </c>
      <c r="I102">
        <v>8563379.9900000095</v>
      </c>
      <c r="J102">
        <v>327025.17000000004</v>
      </c>
      <c r="K102" s="3" t="str">
        <f>VLOOKUP(A102,[1]Sheet1!$A$2:$F$385,6,FALSE)</f>
        <v>Eastern</v>
      </c>
    </row>
    <row r="103" spans="1:11" x14ac:dyDescent="0.35">
      <c r="A103" s="1">
        <v>1000011449</v>
      </c>
      <c r="B103" s="1" t="s">
        <v>111</v>
      </c>
      <c r="C103" s="1" t="s">
        <v>495</v>
      </c>
      <c r="D103" t="s">
        <v>774</v>
      </c>
      <c r="E103" s="2" t="s">
        <v>775</v>
      </c>
      <c r="F103" s="2" t="s">
        <v>775</v>
      </c>
      <c r="G103" s="1">
        <v>22.700904520000002</v>
      </c>
      <c r="H103" s="1">
        <v>88.378051150000005</v>
      </c>
      <c r="I103">
        <v>26152724.130000036</v>
      </c>
      <c r="J103">
        <v>379201.60999999969</v>
      </c>
      <c r="K103" s="3" t="str">
        <f>VLOOKUP(A103,[1]Sheet1!$A$2:$F$385,6,FALSE)</f>
        <v>Northern</v>
      </c>
    </row>
    <row r="104" spans="1:11" x14ac:dyDescent="0.35">
      <c r="A104" s="1">
        <v>1000011450</v>
      </c>
      <c r="B104" s="1" t="s">
        <v>112</v>
      </c>
      <c r="C104" s="1" t="s">
        <v>496</v>
      </c>
      <c r="D104" t="s">
        <v>774</v>
      </c>
      <c r="E104" s="2" t="s">
        <v>775</v>
      </c>
      <c r="F104" s="2" t="s">
        <v>775</v>
      </c>
      <c r="G104" s="1">
        <v>22.572757129999999</v>
      </c>
      <c r="H104" s="1">
        <v>88.358447659999996</v>
      </c>
      <c r="I104">
        <v>24755108.020000044</v>
      </c>
      <c r="J104">
        <v>430808.58000000007</v>
      </c>
      <c r="K104" s="3" t="str">
        <f>VLOOKUP(A104,[1]Sheet1!$A$2:$F$385,6,FALSE)</f>
        <v>Northern</v>
      </c>
    </row>
    <row r="105" spans="1:11" x14ac:dyDescent="0.35">
      <c r="A105" s="1">
        <v>1000011451</v>
      </c>
      <c r="B105" s="1" t="s">
        <v>113</v>
      </c>
      <c r="C105" s="1" t="s">
        <v>497</v>
      </c>
      <c r="D105" t="s">
        <v>774</v>
      </c>
      <c r="E105" s="2" t="s">
        <v>775</v>
      </c>
      <c r="F105" s="2" t="s">
        <v>775</v>
      </c>
      <c r="G105" s="1">
        <v>22.6027539</v>
      </c>
      <c r="H105" s="1">
        <v>88.425508669999999</v>
      </c>
      <c r="I105">
        <v>14237731.350000013</v>
      </c>
      <c r="J105">
        <v>351462.28</v>
      </c>
      <c r="K105" s="3" t="str">
        <f>VLOOKUP(A105,[1]Sheet1!$A$2:$F$385,6,FALSE)</f>
        <v>Eastern</v>
      </c>
    </row>
    <row r="106" spans="1:11" x14ac:dyDescent="0.35">
      <c r="A106" s="1">
        <v>1000011453</v>
      </c>
      <c r="B106" s="1" t="s">
        <v>114</v>
      </c>
      <c r="C106" s="1" t="s">
        <v>498</v>
      </c>
      <c r="D106" t="s">
        <v>774</v>
      </c>
      <c r="E106" s="2" t="s">
        <v>775</v>
      </c>
      <c r="F106" s="2" t="s">
        <v>775</v>
      </c>
      <c r="G106" s="1">
        <v>22.52838483</v>
      </c>
      <c r="H106" s="1">
        <v>88.352676750000001</v>
      </c>
      <c r="I106">
        <v>7626208.2700000061</v>
      </c>
      <c r="J106">
        <v>440400.23000000004</v>
      </c>
      <c r="K106" s="3" t="str">
        <f>VLOOKUP(A106,[1]Sheet1!$A$2:$F$385,6,FALSE)</f>
        <v>Southern</v>
      </c>
    </row>
    <row r="107" spans="1:11" x14ac:dyDescent="0.35">
      <c r="A107" s="1">
        <v>1000011454</v>
      </c>
      <c r="B107" s="1" t="s">
        <v>115</v>
      </c>
      <c r="C107" s="1" t="s">
        <v>499</v>
      </c>
      <c r="D107" t="s">
        <v>774</v>
      </c>
      <c r="E107" s="2" t="s">
        <v>775</v>
      </c>
      <c r="F107" s="2" t="s">
        <v>775</v>
      </c>
      <c r="G107" s="1">
        <v>22.63047984</v>
      </c>
      <c r="H107" s="1">
        <v>88.378376380000006</v>
      </c>
      <c r="I107">
        <v>18281693.739999983</v>
      </c>
      <c r="J107">
        <v>505170.16000000021</v>
      </c>
      <c r="K107" s="3" t="str">
        <f>VLOOKUP(A107,[1]Sheet1!$A$2:$F$385,6,FALSE)</f>
        <v>Northern</v>
      </c>
    </row>
    <row r="108" spans="1:11" x14ac:dyDescent="0.35">
      <c r="A108" s="1">
        <v>1000011455</v>
      </c>
      <c r="B108" s="1" t="s">
        <v>116</v>
      </c>
      <c r="C108" s="1" t="s">
        <v>500</v>
      </c>
      <c r="D108" t="s">
        <v>774</v>
      </c>
      <c r="E108" s="2" t="s">
        <v>775</v>
      </c>
      <c r="F108" s="2" t="s">
        <v>775</v>
      </c>
      <c r="G108" s="1">
        <v>22.589014370000001</v>
      </c>
      <c r="H108" s="1">
        <v>88.409105030000006</v>
      </c>
      <c r="I108">
        <v>15577690.870000016</v>
      </c>
      <c r="J108">
        <v>709738.40999999945</v>
      </c>
      <c r="K108" s="3" t="str">
        <f>VLOOKUP(A108,[1]Sheet1!$A$2:$F$385,6,FALSE)</f>
        <v>Eastern</v>
      </c>
    </row>
    <row r="109" spans="1:11" x14ac:dyDescent="0.35">
      <c r="A109" s="1">
        <v>1000011456</v>
      </c>
      <c r="B109" s="1" t="s">
        <v>117</v>
      </c>
      <c r="C109" s="1" t="s">
        <v>501</v>
      </c>
      <c r="D109" t="s">
        <v>774</v>
      </c>
      <c r="E109" s="2" t="s">
        <v>775</v>
      </c>
      <c r="F109" s="2" t="s">
        <v>775</v>
      </c>
      <c r="G109" s="1">
        <v>22.7233622</v>
      </c>
      <c r="H109" s="1">
        <v>88.478644349999996</v>
      </c>
      <c r="I109">
        <v>25655188.090000011</v>
      </c>
      <c r="J109">
        <v>831106.51999999944</v>
      </c>
      <c r="K109" s="3" t="str">
        <f>VLOOKUP(A109,[1]Sheet1!$A$2:$F$385,6,FALSE)</f>
        <v>Eastern</v>
      </c>
    </row>
    <row r="110" spans="1:11" x14ac:dyDescent="0.35">
      <c r="A110" s="1">
        <v>1000011457</v>
      </c>
      <c r="B110" s="1" t="s">
        <v>118</v>
      </c>
      <c r="C110" s="1" t="s">
        <v>502</v>
      </c>
      <c r="D110" t="s">
        <v>774</v>
      </c>
      <c r="E110" s="2" t="s">
        <v>775</v>
      </c>
      <c r="F110" s="2" t="s">
        <v>775</v>
      </c>
      <c r="G110" s="1">
        <v>22.51316903</v>
      </c>
      <c r="H110" s="1">
        <v>88.381391669999999</v>
      </c>
      <c r="I110">
        <v>15432825.85999996</v>
      </c>
      <c r="J110">
        <v>449036.32000000007</v>
      </c>
      <c r="K110" s="3" t="str">
        <f>VLOOKUP(A110,[1]Sheet1!$A$2:$F$385,6,FALSE)</f>
        <v>Southern</v>
      </c>
    </row>
    <row r="111" spans="1:11" x14ac:dyDescent="0.35">
      <c r="A111" s="1">
        <v>1000011458</v>
      </c>
      <c r="B111" s="1" t="s">
        <v>119</v>
      </c>
      <c r="C111" s="1" t="s">
        <v>503</v>
      </c>
      <c r="D111" t="s">
        <v>774</v>
      </c>
      <c r="E111" s="2" t="s">
        <v>775</v>
      </c>
      <c r="F111" s="2" t="s">
        <v>775</v>
      </c>
      <c r="G111" s="1">
        <v>22.487169009999999</v>
      </c>
      <c r="H111" s="1">
        <v>88.313314160000004</v>
      </c>
      <c r="I111">
        <v>15878293.230000002</v>
      </c>
      <c r="J111">
        <v>157126.22999999998</v>
      </c>
      <c r="K111" s="3" t="str">
        <f>VLOOKUP(A111,[1]Sheet1!$A$2:$F$385,6,FALSE)</f>
        <v>Western</v>
      </c>
    </row>
    <row r="112" spans="1:11" x14ac:dyDescent="0.35">
      <c r="A112" s="1">
        <v>1000011460</v>
      </c>
      <c r="B112" s="1" t="s">
        <v>120</v>
      </c>
      <c r="C112" s="1" t="s">
        <v>504</v>
      </c>
      <c r="D112" t="s">
        <v>774</v>
      </c>
      <c r="E112" s="2" t="s">
        <v>775</v>
      </c>
      <c r="F112" s="2" t="s">
        <v>775</v>
      </c>
      <c r="G112" s="1">
        <v>22.473091199999999</v>
      </c>
      <c r="H112" s="1">
        <v>88.36394215</v>
      </c>
      <c r="I112">
        <v>15833429.639999999</v>
      </c>
      <c r="J112">
        <v>383180.63000000012</v>
      </c>
      <c r="K112" s="3" t="str">
        <f>VLOOKUP(A112,[1]Sheet1!$A$2:$F$385,6,FALSE)</f>
        <v>Southern</v>
      </c>
    </row>
    <row r="113" spans="1:11" x14ac:dyDescent="0.35">
      <c r="A113" s="1">
        <v>1000011461</v>
      </c>
      <c r="B113" s="1" t="s">
        <v>121</v>
      </c>
      <c r="C113" s="1" t="s">
        <v>505</v>
      </c>
      <c r="D113" t="s">
        <v>774</v>
      </c>
      <c r="E113" s="2" t="s">
        <v>775</v>
      </c>
      <c r="F113" s="2" t="s">
        <v>775</v>
      </c>
      <c r="G113" s="1">
        <v>22.60960725</v>
      </c>
      <c r="H113" s="1">
        <v>88.432181310000004</v>
      </c>
      <c r="I113">
        <v>16914758.159999959</v>
      </c>
      <c r="J113">
        <v>331080.12</v>
      </c>
      <c r="K113" s="3" t="str">
        <f>VLOOKUP(A113,[1]Sheet1!$A$2:$F$385,6,FALSE)</f>
        <v>Eastern</v>
      </c>
    </row>
    <row r="114" spans="1:11" x14ac:dyDescent="0.35">
      <c r="A114" s="1">
        <v>1000011462</v>
      </c>
      <c r="B114" s="1" t="s">
        <v>122</v>
      </c>
      <c r="C114" s="1" t="s">
        <v>506</v>
      </c>
      <c r="D114" t="s">
        <v>774</v>
      </c>
      <c r="E114" s="2" t="s">
        <v>775</v>
      </c>
      <c r="F114" s="2" t="s">
        <v>775</v>
      </c>
      <c r="G114" s="1">
        <v>22.49283389</v>
      </c>
      <c r="H114" s="1">
        <v>88.34559994</v>
      </c>
      <c r="I114">
        <v>16494642.710000016</v>
      </c>
      <c r="J114">
        <v>301206.27999999991</v>
      </c>
      <c r="K114" s="3" t="str">
        <f>VLOOKUP(A114,[1]Sheet1!$A$2:$F$385,6,FALSE)</f>
        <v>Southern</v>
      </c>
    </row>
    <row r="115" spans="1:11" x14ac:dyDescent="0.35">
      <c r="A115" s="1">
        <v>1000011464</v>
      </c>
      <c r="B115" s="1" t="s">
        <v>123</v>
      </c>
      <c r="C115" s="1" t="s">
        <v>507</v>
      </c>
      <c r="D115" t="s">
        <v>774</v>
      </c>
      <c r="E115" s="2" t="s">
        <v>775</v>
      </c>
      <c r="F115" s="2" t="s">
        <v>775</v>
      </c>
      <c r="G115" s="1">
        <v>22.561809969999999</v>
      </c>
      <c r="H115" s="1">
        <v>88.407588039999993</v>
      </c>
      <c r="I115">
        <v>13792245.550000016</v>
      </c>
      <c r="J115">
        <v>551551.52000000014</v>
      </c>
      <c r="K115" s="3" t="str">
        <f>VLOOKUP(A115,[1]Sheet1!$A$2:$F$385,6,FALSE)</f>
        <v>Eastern</v>
      </c>
    </row>
    <row r="116" spans="1:11" x14ac:dyDescent="0.35">
      <c r="A116" s="1">
        <v>1000011465</v>
      </c>
      <c r="B116" s="1" t="s">
        <v>124</v>
      </c>
      <c r="C116" s="1" t="s">
        <v>508</v>
      </c>
      <c r="D116" t="s">
        <v>774</v>
      </c>
      <c r="E116" s="2" t="s">
        <v>775</v>
      </c>
      <c r="F116" s="2" t="s">
        <v>775</v>
      </c>
      <c r="G116" s="1">
        <v>22.50344415</v>
      </c>
      <c r="H116" s="1">
        <v>88.395898919999993</v>
      </c>
      <c r="I116">
        <v>18751141.490000013</v>
      </c>
      <c r="J116">
        <v>443877.05</v>
      </c>
      <c r="K116" s="3" t="str">
        <f>VLOOKUP(A116,[1]Sheet1!$A$2:$F$385,6,FALSE)</f>
        <v>Southern</v>
      </c>
    </row>
    <row r="117" spans="1:11" x14ac:dyDescent="0.35">
      <c r="A117" s="1">
        <v>1000011466</v>
      </c>
      <c r="B117" s="1" t="s">
        <v>125</v>
      </c>
      <c r="C117" s="1" t="s">
        <v>509</v>
      </c>
      <c r="D117" t="s">
        <v>774</v>
      </c>
      <c r="E117" s="2" t="s">
        <v>775</v>
      </c>
      <c r="F117" s="2" t="s">
        <v>775</v>
      </c>
      <c r="G117" s="1">
        <v>22.513929449999999</v>
      </c>
      <c r="H117" s="1">
        <v>88.395885649999997</v>
      </c>
      <c r="I117">
        <v>18702635.99000001</v>
      </c>
      <c r="J117">
        <v>412073.54000000033</v>
      </c>
      <c r="K117" s="3" t="str">
        <f>VLOOKUP(A117,[1]Sheet1!$A$2:$F$385,6,FALSE)</f>
        <v>Southern</v>
      </c>
    </row>
    <row r="118" spans="1:11" x14ac:dyDescent="0.35">
      <c r="A118" s="1">
        <v>1000011467</v>
      </c>
      <c r="B118" s="1" t="s">
        <v>126</v>
      </c>
      <c r="C118" s="1" t="s">
        <v>510</v>
      </c>
      <c r="D118" t="s">
        <v>774</v>
      </c>
      <c r="E118" s="2" t="s">
        <v>775</v>
      </c>
      <c r="F118" s="2" t="s">
        <v>775</v>
      </c>
      <c r="G118" s="1">
        <v>22.66327673</v>
      </c>
      <c r="H118" s="1">
        <v>88.376471780000003</v>
      </c>
      <c r="I118">
        <v>25472458.309999991</v>
      </c>
      <c r="J118">
        <v>498005.15999999963</v>
      </c>
      <c r="K118" s="3" t="str">
        <f>VLOOKUP(A118,[1]Sheet1!$A$2:$F$385,6,FALSE)</f>
        <v>Northern</v>
      </c>
    </row>
    <row r="119" spans="1:11" x14ac:dyDescent="0.35">
      <c r="A119" s="1">
        <v>1000011469</v>
      </c>
      <c r="B119" s="1" t="s">
        <v>127</v>
      </c>
      <c r="C119" s="1" t="s">
        <v>511</v>
      </c>
      <c r="D119" t="s">
        <v>774</v>
      </c>
      <c r="E119" s="2" t="s">
        <v>775</v>
      </c>
      <c r="F119" s="2" t="s">
        <v>775</v>
      </c>
      <c r="G119" s="1">
        <v>22.595934280000002</v>
      </c>
      <c r="H119" s="1">
        <v>88.36533326</v>
      </c>
      <c r="I119">
        <v>15501862.490000006</v>
      </c>
      <c r="J119">
        <v>584879.68999999971</v>
      </c>
      <c r="K119" s="3" t="str">
        <f>VLOOKUP(A119,[1]Sheet1!$A$2:$F$385,6,FALSE)</f>
        <v>Northern</v>
      </c>
    </row>
    <row r="120" spans="1:11" x14ac:dyDescent="0.35">
      <c r="A120" s="1">
        <v>1000011470</v>
      </c>
      <c r="B120" s="1" t="s">
        <v>128</v>
      </c>
      <c r="C120" s="1" t="s">
        <v>512</v>
      </c>
      <c r="D120" t="s">
        <v>774</v>
      </c>
      <c r="E120" s="2" t="s">
        <v>775</v>
      </c>
      <c r="F120" s="2" t="s">
        <v>775</v>
      </c>
      <c r="G120" s="1">
        <v>22.602901549999999</v>
      </c>
      <c r="H120" s="1">
        <v>88.372829600000003</v>
      </c>
      <c r="I120">
        <v>15235175.780000024</v>
      </c>
      <c r="J120">
        <v>352961.40999999992</v>
      </c>
      <c r="K120" s="3" t="str">
        <f>VLOOKUP(A120,[1]Sheet1!$A$2:$F$385,6,FALSE)</f>
        <v>Northern</v>
      </c>
    </row>
    <row r="121" spans="1:11" x14ac:dyDescent="0.35">
      <c r="A121" s="1">
        <v>1000011471</v>
      </c>
      <c r="B121" s="1" t="s">
        <v>129</v>
      </c>
      <c r="C121" s="1" t="s">
        <v>513</v>
      </c>
      <c r="D121" t="s">
        <v>774</v>
      </c>
      <c r="E121" s="2" t="s">
        <v>775</v>
      </c>
      <c r="F121" s="2" t="s">
        <v>775</v>
      </c>
      <c r="G121" s="1">
        <v>22.36871262</v>
      </c>
      <c r="H121" s="1">
        <v>88.271146939999994</v>
      </c>
      <c r="I121">
        <v>9593716.8299999908</v>
      </c>
      <c r="J121">
        <v>514124.05999999994</v>
      </c>
      <c r="K121" s="3" t="str">
        <f>VLOOKUP(A121,[1]Sheet1!$A$2:$F$385,6,FALSE)</f>
        <v>Western</v>
      </c>
    </row>
    <row r="122" spans="1:11" x14ac:dyDescent="0.35">
      <c r="A122" s="1">
        <v>1000011472</v>
      </c>
      <c r="B122" s="1" t="s">
        <v>130</v>
      </c>
      <c r="C122" s="1" t="s">
        <v>514</v>
      </c>
      <c r="D122" t="s">
        <v>774</v>
      </c>
      <c r="E122" s="2" t="s">
        <v>775</v>
      </c>
      <c r="F122" s="2" t="s">
        <v>775</v>
      </c>
      <c r="G122" s="1">
        <v>22.59193217</v>
      </c>
      <c r="H122" s="1">
        <v>88.316783189999995</v>
      </c>
      <c r="I122">
        <v>16785799.560000017</v>
      </c>
      <c r="J122">
        <v>476826.03000000014</v>
      </c>
      <c r="K122" s="3" t="str">
        <f>VLOOKUP(A122,[1]Sheet1!$A$2:$F$385,6,FALSE)</f>
        <v>Western</v>
      </c>
    </row>
    <row r="123" spans="1:11" x14ac:dyDescent="0.35">
      <c r="A123" s="1">
        <v>1000011473</v>
      </c>
      <c r="B123" s="1" t="s">
        <v>131</v>
      </c>
      <c r="C123" s="1" t="s">
        <v>515</v>
      </c>
      <c r="D123" t="s">
        <v>774</v>
      </c>
      <c r="E123" s="2" t="s">
        <v>775</v>
      </c>
      <c r="F123" s="2" t="s">
        <v>775</v>
      </c>
      <c r="G123" s="1">
        <v>22.81344309</v>
      </c>
      <c r="H123" s="1">
        <v>88.229471630000006</v>
      </c>
      <c r="I123">
        <v>20443081.779999997</v>
      </c>
      <c r="J123">
        <v>295243.21999999997</v>
      </c>
      <c r="K123" s="3" t="str">
        <f>VLOOKUP(A123,[1]Sheet1!$A$2:$F$385,6,FALSE)</f>
        <v>Western</v>
      </c>
    </row>
    <row r="124" spans="1:11" x14ac:dyDescent="0.35">
      <c r="A124" s="1">
        <v>1000012409</v>
      </c>
      <c r="B124" s="1" t="s">
        <v>132</v>
      </c>
      <c r="C124" s="1" t="s">
        <v>516</v>
      </c>
      <c r="D124" t="s">
        <v>774</v>
      </c>
      <c r="E124" s="2" t="s">
        <v>775</v>
      </c>
      <c r="F124" s="2" t="s">
        <v>775</v>
      </c>
      <c r="G124" s="1">
        <v>23.563404760000001</v>
      </c>
      <c r="H124" s="1">
        <v>87.280436249999994</v>
      </c>
      <c r="I124">
        <v>22964206.660000023</v>
      </c>
      <c r="J124">
        <v>247046.70000000004</v>
      </c>
      <c r="K124" s="3" t="str">
        <f>VLOOKUP(A124,[1]Sheet1!$A$2:$F$385,6,FALSE)</f>
        <v>Western</v>
      </c>
    </row>
    <row r="125" spans="1:11" x14ac:dyDescent="0.35">
      <c r="A125" s="1">
        <v>1000012410</v>
      </c>
      <c r="B125" s="1" t="s">
        <v>133</v>
      </c>
      <c r="C125" s="1" t="s">
        <v>517</v>
      </c>
      <c r="D125" t="s">
        <v>774</v>
      </c>
      <c r="E125" s="2" t="s">
        <v>775</v>
      </c>
      <c r="F125" s="2" t="s">
        <v>775</v>
      </c>
      <c r="G125" s="1">
        <v>22.66538641</v>
      </c>
      <c r="H125" s="1">
        <v>88.341751060000007</v>
      </c>
      <c r="I125">
        <v>18754221.449999984</v>
      </c>
      <c r="J125">
        <v>164827.19000000006</v>
      </c>
      <c r="K125" s="3" t="str">
        <f>VLOOKUP(A125,[1]Sheet1!$A$2:$F$385,6,FALSE)</f>
        <v>Northern</v>
      </c>
    </row>
    <row r="126" spans="1:11" x14ac:dyDescent="0.35">
      <c r="A126" s="1">
        <v>1000012415</v>
      </c>
      <c r="B126" s="1" t="s">
        <v>134</v>
      </c>
      <c r="C126" s="1" t="s">
        <v>518</v>
      </c>
      <c r="D126" t="s">
        <v>774</v>
      </c>
      <c r="E126" s="2" t="s">
        <v>775</v>
      </c>
      <c r="F126" s="2" t="s">
        <v>775</v>
      </c>
      <c r="G126" s="1">
        <v>22.535705870000001</v>
      </c>
      <c r="H126" s="1">
        <v>88.380612459999995</v>
      </c>
      <c r="I126">
        <v>20156683.500000015</v>
      </c>
      <c r="J126">
        <v>525372.38</v>
      </c>
      <c r="K126" s="3" t="str">
        <f>VLOOKUP(A126,[1]Sheet1!$A$2:$F$385,6,FALSE)</f>
        <v>Southern</v>
      </c>
    </row>
    <row r="127" spans="1:11" x14ac:dyDescent="0.35">
      <c r="A127" s="1">
        <v>1000012423</v>
      </c>
      <c r="B127" s="1" t="s">
        <v>135</v>
      </c>
      <c r="C127" s="1" t="s">
        <v>519</v>
      </c>
      <c r="D127" t="s">
        <v>774</v>
      </c>
      <c r="E127" s="2" t="s">
        <v>775</v>
      </c>
      <c r="F127" s="2" t="s">
        <v>775</v>
      </c>
      <c r="G127" s="1">
        <v>22.573245539999998</v>
      </c>
      <c r="H127" s="1">
        <v>88.306044850000006</v>
      </c>
      <c r="I127">
        <v>12840785.869999999</v>
      </c>
      <c r="J127">
        <v>725988.82</v>
      </c>
      <c r="K127" s="3" t="str">
        <f>VLOOKUP(A127,[1]Sheet1!$A$2:$F$385,6,FALSE)</f>
        <v>Western</v>
      </c>
    </row>
    <row r="128" spans="1:11" x14ac:dyDescent="0.35">
      <c r="A128" s="1">
        <v>1000012425</v>
      </c>
      <c r="B128" s="1" t="s">
        <v>136</v>
      </c>
      <c r="C128" s="1" t="s">
        <v>520</v>
      </c>
      <c r="D128" t="s">
        <v>774</v>
      </c>
      <c r="E128" s="2" t="s">
        <v>775</v>
      </c>
      <c r="F128" s="2" t="s">
        <v>775</v>
      </c>
      <c r="G128" s="1">
        <v>22.95240828</v>
      </c>
      <c r="H128" s="1">
        <v>88.42455674</v>
      </c>
      <c r="I128">
        <v>11685107.350000022</v>
      </c>
      <c r="J128">
        <v>452179.63999999966</v>
      </c>
      <c r="K128" s="3" t="str">
        <f>VLOOKUP(A128,[1]Sheet1!$A$2:$F$385,6,FALSE)</f>
        <v>Eastern</v>
      </c>
    </row>
    <row r="129" spans="1:11" x14ac:dyDescent="0.35">
      <c r="A129" s="1">
        <v>1000012426</v>
      </c>
      <c r="B129" s="1" t="s">
        <v>137</v>
      </c>
      <c r="C129" s="1" t="s">
        <v>521</v>
      </c>
      <c r="D129" t="s">
        <v>774</v>
      </c>
      <c r="E129" s="2" t="s">
        <v>775</v>
      </c>
      <c r="F129" s="2" t="s">
        <v>775</v>
      </c>
      <c r="G129" s="1">
        <v>22.80597762</v>
      </c>
      <c r="H129" s="1">
        <v>88.370609619999996</v>
      </c>
      <c r="I129">
        <v>10252446.770000009</v>
      </c>
      <c r="J129">
        <v>368329.83000000019</v>
      </c>
      <c r="K129" s="3" t="str">
        <f>VLOOKUP(A129,[1]Sheet1!$A$2:$F$385,6,FALSE)</f>
        <v>Northern</v>
      </c>
    </row>
    <row r="130" spans="1:11" x14ac:dyDescent="0.35">
      <c r="A130" s="1">
        <v>1000012427</v>
      </c>
      <c r="B130" s="1" t="s">
        <v>138</v>
      </c>
      <c r="C130" s="1" t="s">
        <v>522</v>
      </c>
      <c r="D130" t="s">
        <v>774</v>
      </c>
      <c r="E130" s="2" t="s">
        <v>775</v>
      </c>
      <c r="F130" s="2" t="s">
        <v>775</v>
      </c>
      <c r="G130" s="1">
        <v>22.580417000000001</v>
      </c>
      <c r="H130" s="1">
        <v>88.327844589999998</v>
      </c>
      <c r="I130">
        <v>16709990.149999978</v>
      </c>
      <c r="J130">
        <v>465040.88999999996</v>
      </c>
      <c r="K130" s="3" t="str">
        <f>VLOOKUP(A130,[1]Sheet1!$A$2:$F$385,6,FALSE)</f>
        <v>Western</v>
      </c>
    </row>
    <row r="131" spans="1:11" x14ac:dyDescent="0.35">
      <c r="A131" s="1">
        <v>1000012429</v>
      </c>
      <c r="B131" s="1" t="s">
        <v>139</v>
      </c>
      <c r="C131" s="1" t="s">
        <v>523</v>
      </c>
      <c r="D131" t="s">
        <v>774</v>
      </c>
      <c r="E131" s="2" t="s">
        <v>775</v>
      </c>
      <c r="F131" s="2" t="s">
        <v>775</v>
      </c>
      <c r="G131" s="1">
        <v>22.66252828</v>
      </c>
      <c r="H131" s="1">
        <v>88.867333650000006</v>
      </c>
      <c r="I131">
        <v>22278381.460000031</v>
      </c>
      <c r="J131">
        <v>387046.29</v>
      </c>
      <c r="K131" s="3" t="str">
        <f>VLOOKUP(A131,[1]Sheet1!$A$2:$F$385,6,FALSE)</f>
        <v>Eastern</v>
      </c>
    </row>
    <row r="132" spans="1:11" x14ac:dyDescent="0.35">
      <c r="A132" s="1">
        <v>1000012432</v>
      </c>
      <c r="B132" s="1" t="s">
        <v>140</v>
      </c>
      <c r="C132" s="1" t="s">
        <v>524</v>
      </c>
      <c r="D132" t="s">
        <v>774</v>
      </c>
      <c r="E132" s="2" t="s">
        <v>775</v>
      </c>
      <c r="F132" s="2" t="s">
        <v>775</v>
      </c>
      <c r="G132" s="1">
        <v>22.664701740000002</v>
      </c>
      <c r="H132" s="1">
        <v>88.400580689999998</v>
      </c>
      <c r="I132">
        <v>13774439.469999995</v>
      </c>
      <c r="J132">
        <v>271076.21999999991</v>
      </c>
      <c r="K132" s="3" t="str">
        <f>VLOOKUP(A132,[1]Sheet1!$A$2:$F$385,6,FALSE)</f>
        <v>Eastern</v>
      </c>
    </row>
    <row r="133" spans="1:11" x14ac:dyDescent="0.35">
      <c r="A133" s="1">
        <v>1000013208</v>
      </c>
      <c r="B133" s="1" t="s">
        <v>141</v>
      </c>
      <c r="C133" s="1" t="s">
        <v>525</v>
      </c>
      <c r="D133" t="s">
        <v>774</v>
      </c>
      <c r="E133" s="2" t="s">
        <v>775</v>
      </c>
      <c r="F133" s="2" t="s">
        <v>775</v>
      </c>
      <c r="G133" s="1">
        <v>22.499067870000001</v>
      </c>
      <c r="H133" s="1">
        <v>88.231240619999994</v>
      </c>
      <c r="I133">
        <v>17231977.689999983</v>
      </c>
      <c r="J133">
        <v>438671.26000000013</v>
      </c>
      <c r="K133" s="3" t="str">
        <f>VLOOKUP(A133,[1]Sheet1!$A$2:$F$385,6,FALSE)</f>
        <v>Western</v>
      </c>
    </row>
    <row r="134" spans="1:11" x14ac:dyDescent="0.35">
      <c r="A134" s="1">
        <v>1000013214</v>
      </c>
      <c r="B134" s="1" t="s">
        <v>142</v>
      </c>
      <c r="C134" s="1" t="s">
        <v>526</v>
      </c>
      <c r="D134" t="s">
        <v>774</v>
      </c>
      <c r="E134" s="2" t="s">
        <v>775</v>
      </c>
      <c r="F134" s="2" t="s">
        <v>775</v>
      </c>
      <c r="G134" s="1">
        <v>22.459806149999999</v>
      </c>
      <c r="H134" s="1">
        <v>88.364379479999997</v>
      </c>
      <c r="I134">
        <v>9907504.0400000066</v>
      </c>
      <c r="J134">
        <v>347830.74000000017</v>
      </c>
      <c r="K134" s="3" t="str">
        <f>VLOOKUP(A134,[1]Sheet1!$A$2:$F$385,6,FALSE)</f>
        <v>Southern</v>
      </c>
    </row>
    <row r="135" spans="1:11" x14ac:dyDescent="0.35">
      <c r="A135" s="1">
        <v>1000013427</v>
      </c>
      <c r="B135" s="1" t="s">
        <v>143</v>
      </c>
      <c r="C135" s="1" t="s">
        <v>527</v>
      </c>
      <c r="D135" t="s">
        <v>774</v>
      </c>
      <c r="E135" s="2" t="s">
        <v>775</v>
      </c>
      <c r="F135" s="2" t="s">
        <v>775</v>
      </c>
      <c r="G135" s="1">
        <v>22.601453599999999</v>
      </c>
      <c r="H135" s="1">
        <v>88.34443014</v>
      </c>
      <c r="I135">
        <v>15626724.920000022</v>
      </c>
      <c r="J135">
        <v>289285.45000000007</v>
      </c>
      <c r="K135" s="3" t="str">
        <f>VLOOKUP(A135,[1]Sheet1!$A$2:$F$385,6,FALSE)</f>
        <v>Northern</v>
      </c>
    </row>
    <row r="136" spans="1:11" x14ac:dyDescent="0.35">
      <c r="A136" s="1">
        <v>1000013440</v>
      </c>
      <c r="B136" s="1" t="s">
        <v>144</v>
      </c>
      <c r="C136" s="1" t="s">
        <v>528</v>
      </c>
      <c r="D136" t="s">
        <v>774</v>
      </c>
      <c r="E136" s="2" t="s">
        <v>775</v>
      </c>
      <c r="F136" s="2" t="s">
        <v>775</v>
      </c>
      <c r="G136" s="1">
        <v>22.63301697</v>
      </c>
      <c r="H136" s="1">
        <v>88.223054279999999</v>
      </c>
      <c r="I136">
        <v>15457607.85</v>
      </c>
      <c r="J136">
        <v>221194.32000000007</v>
      </c>
      <c r="K136" s="3" t="str">
        <f>VLOOKUP(A136,[1]Sheet1!$A$2:$F$385,6,FALSE)</f>
        <v>Western</v>
      </c>
    </row>
    <row r="137" spans="1:11" x14ac:dyDescent="0.35">
      <c r="A137" s="1">
        <v>1000013465</v>
      </c>
      <c r="B137" s="1" t="s">
        <v>145</v>
      </c>
      <c r="C137" s="1" t="s">
        <v>529</v>
      </c>
      <c r="D137" t="s">
        <v>774</v>
      </c>
      <c r="E137" s="2" t="s">
        <v>775</v>
      </c>
      <c r="F137" s="2" t="s">
        <v>775</v>
      </c>
      <c r="G137" s="1">
        <v>22.64713519</v>
      </c>
      <c r="H137" s="1">
        <v>88.3659921</v>
      </c>
      <c r="I137">
        <v>16531895.70000002</v>
      </c>
      <c r="J137">
        <v>507220.68000000005</v>
      </c>
      <c r="K137" s="3" t="str">
        <f>VLOOKUP(A137,[1]Sheet1!$A$2:$F$385,6,FALSE)</f>
        <v>Northern</v>
      </c>
    </row>
    <row r="138" spans="1:11" x14ac:dyDescent="0.35">
      <c r="A138" s="1">
        <v>1000013487</v>
      </c>
      <c r="B138" s="1" t="s">
        <v>146</v>
      </c>
      <c r="C138" s="1" t="s">
        <v>530</v>
      </c>
      <c r="D138" t="s">
        <v>774</v>
      </c>
      <c r="E138" s="2" t="s">
        <v>775</v>
      </c>
      <c r="F138" s="2" t="s">
        <v>775</v>
      </c>
      <c r="G138" s="1">
        <v>22.48542084</v>
      </c>
      <c r="H138" s="1">
        <v>88.339485499999995</v>
      </c>
      <c r="I138">
        <v>8244094.2199999895</v>
      </c>
      <c r="J138">
        <v>472771.87000000034</v>
      </c>
      <c r="K138" s="3" t="str">
        <f>VLOOKUP(A138,[1]Sheet1!$A$2:$F$385,6,FALSE)</f>
        <v>Southern</v>
      </c>
    </row>
    <row r="139" spans="1:11" x14ac:dyDescent="0.35">
      <c r="A139" s="1">
        <v>1000013508</v>
      </c>
      <c r="B139" s="1" t="s">
        <v>147</v>
      </c>
      <c r="C139" s="1" t="s">
        <v>531</v>
      </c>
      <c r="D139" t="s">
        <v>774</v>
      </c>
      <c r="E139" s="2" t="s">
        <v>775</v>
      </c>
      <c r="F139" s="2" t="s">
        <v>775</v>
      </c>
      <c r="G139" s="1">
        <v>22.516886979999999</v>
      </c>
      <c r="H139" s="1">
        <v>88.346800959999996</v>
      </c>
      <c r="I139">
        <v>19242802.879999962</v>
      </c>
      <c r="J139">
        <v>824143.01000000013</v>
      </c>
      <c r="K139" s="3" t="str">
        <f>VLOOKUP(A139,[1]Sheet1!$A$2:$F$385,6,FALSE)</f>
        <v>Southern</v>
      </c>
    </row>
    <row r="140" spans="1:11" x14ac:dyDescent="0.35">
      <c r="A140" s="1">
        <v>1000013619</v>
      </c>
      <c r="B140" s="1" t="s">
        <v>148</v>
      </c>
      <c r="C140" s="1" t="s">
        <v>532</v>
      </c>
      <c r="D140" t="s">
        <v>774</v>
      </c>
      <c r="E140" s="2" t="s">
        <v>775</v>
      </c>
      <c r="F140" s="2" t="s">
        <v>775</v>
      </c>
      <c r="G140" s="1">
        <v>22.557806759999998</v>
      </c>
      <c r="H140" s="1">
        <v>88.307039119999999</v>
      </c>
      <c r="I140">
        <v>13076513.360000014</v>
      </c>
      <c r="J140">
        <v>332311.88999999996</v>
      </c>
      <c r="K140" s="3" t="str">
        <f>VLOOKUP(A140,[1]Sheet1!$A$2:$F$385,6,FALSE)</f>
        <v>Western</v>
      </c>
    </row>
    <row r="141" spans="1:11" x14ac:dyDescent="0.35">
      <c r="A141" s="1">
        <v>1000013620</v>
      </c>
      <c r="B141" s="1" t="s">
        <v>149</v>
      </c>
      <c r="C141" s="1" t="s">
        <v>533</v>
      </c>
      <c r="D141" t="s">
        <v>774</v>
      </c>
      <c r="E141" s="2" t="s">
        <v>775</v>
      </c>
      <c r="F141" s="2" t="s">
        <v>775</v>
      </c>
      <c r="G141" s="1">
        <v>22.582207650000001</v>
      </c>
      <c r="H141" s="1">
        <v>88.45371462</v>
      </c>
      <c r="I141">
        <v>22320752.62000002</v>
      </c>
      <c r="J141">
        <v>718283.5699999996</v>
      </c>
      <c r="K141" s="3" t="str">
        <f>VLOOKUP(A141,[1]Sheet1!$A$2:$F$385,6,FALSE)</f>
        <v>Eastern</v>
      </c>
    </row>
    <row r="142" spans="1:11" x14ac:dyDescent="0.35">
      <c r="A142" s="1">
        <v>1000013734</v>
      </c>
      <c r="B142" s="1" t="s">
        <v>150</v>
      </c>
      <c r="C142" s="1" t="s">
        <v>534</v>
      </c>
      <c r="D142" t="s">
        <v>774</v>
      </c>
      <c r="E142" s="2" t="s">
        <v>775</v>
      </c>
      <c r="F142" s="2" t="s">
        <v>775</v>
      </c>
      <c r="G142" s="1">
        <v>22.568344969999998</v>
      </c>
      <c r="H142" s="1">
        <v>88.370523700000007</v>
      </c>
      <c r="I142">
        <v>8897443.9399999939</v>
      </c>
      <c r="J142">
        <v>438721.21000000008</v>
      </c>
      <c r="K142" s="3" t="str">
        <f>VLOOKUP(A142,[1]Sheet1!$A$2:$F$385,6,FALSE)</f>
        <v>Southern</v>
      </c>
    </row>
    <row r="143" spans="1:11" x14ac:dyDescent="0.35">
      <c r="A143" s="1">
        <v>1000013785</v>
      </c>
      <c r="B143" s="1" t="s">
        <v>151</v>
      </c>
      <c r="C143" s="1" t="s">
        <v>535</v>
      </c>
      <c r="D143" t="s">
        <v>774</v>
      </c>
      <c r="E143" s="2" t="s">
        <v>775</v>
      </c>
      <c r="F143" s="2" t="s">
        <v>775</v>
      </c>
      <c r="G143" s="1">
        <v>22.50350482</v>
      </c>
      <c r="H143" s="1">
        <v>88.340044000000006</v>
      </c>
      <c r="I143">
        <v>12746230.429999989</v>
      </c>
      <c r="J143">
        <v>652652.84999999986</v>
      </c>
      <c r="K143" s="3" t="str">
        <f>VLOOKUP(A143,[1]Sheet1!$A$2:$F$385,6,FALSE)</f>
        <v>Southern</v>
      </c>
    </row>
    <row r="144" spans="1:11" x14ac:dyDescent="0.35">
      <c r="A144" s="1">
        <v>1000013860</v>
      </c>
      <c r="B144" s="1" t="s">
        <v>152</v>
      </c>
      <c r="C144" s="1" t="s">
        <v>536</v>
      </c>
      <c r="D144" t="s">
        <v>774</v>
      </c>
      <c r="E144" s="2" t="s">
        <v>775</v>
      </c>
      <c r="F144" s="2" t="s">
        <v>775</v>
      </c>
      <c r="G144" s="1">
        <v>22.945809430000001</v>
      </c>
      <c r="H144" s="1">
        <v>88.544000229999995</v>
      </c>
      <c r="I144">
        <v>16282920.880000005</v>
      </c>
      <c r="J144">
        <v>564533.45000000054</v>
      </c>
      <c r="K144" s="3" t="str">
        <f>VLOOKUP(A144,[1]Sheet1!$A$2:$F$385,6,FALSE)</f>
        <v>Eastern</v>
      </c>
    </row>
    <row r="145" spans="1:11" x14ac:dyDescent="0.35">
      <c r="A145" s="1">
        <v>1000013877</v>
      </c>
      <c r="B145" s="1" t="s">
        <v>153</v>
      </c>
      <c r="C145" s="1" t="s">
        <v>537</v>
      </c>
      <c r="D145" t="s">
        <v>774</v>
      </c>
      <c r="E145" s="2" t="s">
        <v>775</v>
      </c>
      <c r="F145" s="2" t="s">
        <v>775</v>
      </c>
      <c r="G145" s="1">
        <v>23.240415460000001</v>
      </c>
      <c r="H145" s="1">
        <v>87.859267590000002</v>
      </c>
      <c r="I145">
        <v>15176347.859999979</v>
      </c>
      <c r="J145">
        <v>224603.44999999992</v>
      </c>
      <c r="K145" s="3" t="str">
        <f>VLOOKUP(A145,[1]Sheet1!$A$2:$F$385,6,FALSE)</f>
        <v>Western</v>
      </c>
    </row>
    <row r="146" spans="1:11" x14ac:dyDescent="0.35">
      <c r="A146" s="1">
        <v>1000013878</v>
      </c>
      <c r="B146" s="1" t="s">
        <v>154</v>
      </c>
      <c r="C146" s="1" t="s">
        <v>538</v>
      </c>
      <c r="D146" t="s">
        <v>774</v>
      </c>
      <c r="E146" s="2" t="s">
        <v>775</v>
      </c>
      <c r="F146" s="2" t="s">
        <v>775</v>
      </c>
      <c r="G146" s="1">
        <v>22.463623420000001</v>
      </c>
      <c r="H146" s="1">
        <v>88.334442249999995</v>
      </c>
      <c r="I146">
        <v>16428813.670000019</v>
      </c>
      <c r="J146">
        <v>333301.83000000007</v>
      </c>
      <c r="K146" s="3" t="str">
        <f>VLOOKUP(A146,[1]Sheet1!$A$2:$F$385,6,FALSE)</f>
        <v>Southern</v>
      </c>
    </row>
    <row r="147" spans="1:11" x14ac:dyDescent="0.35">
      <c r="A147" s="1">
        <v>1000014074</v>
      </c>
      <c r="B147" s="1" t="s">
        <v>155</v>
      </c>
      <c r="C147" s="1" t="s">
        <v>539</v>
      </c>
      <c r="D147" t="s">
        <v>774</v>
      </c>
      <c r="E147" s="2" t="s">
        <v>775</v>
      </c>
      <c r="F147" s="2" t="s">
        <v>775</v>
      </c>
      <c r="G147" s="1">
        <v>22.424462779999999</v>
      </c>
      <c r="H147" s="1">
        <v>87.326805960000002</v>
      </c>
      <c r="I147">
        <v>18196264.399999991</v>
      </c>
      <c r="J147">
        <v>703458.10999999987</v>
      </c>
      <c r="K147" s="3" t="str">
        <f>VLOOKUP(A147,[1]Sheet1!$A$2:$F$385,6,FALSE)</f>
        <v>Western</v>
      </c>
    </row>
    <row r="148" spans="1:11" x14ac:dyDescent="0.35">
      <c r="A148" s="1">
        <v>1000014200</v>
      </c>
      <c r="B148" s="1" t="s">
        <v>156</v>
      </c>
      <c r="C148" s="1" t="s">
        <v>540</v>
      </c>
      <c r="D148" t="s">
        <v>774</v>
      </c>
      <c r="E148" s="2" t="s">
        <v>775</v>
      </c>
      <c r="F148" s="2" t="s">
        <v>775</v>
      </c>
      <c r="G148" s="1">
        <v>22.513022209999999</v>
      </c>
      <c r="H148" s="1">
        <v>88.405074380000002</v>
      </c>
      <c r="I148">
        <v>30944623.030000091</v>
      </c>
      <c r="J148">
        <v>540381.00000000012</v>
      </c>
      <c r="K148" s="3" t="str">
        <f>VLOOKUP(A148,[1]Sheet1!$A$2:$F$385,6,FALSE)</f>
        <v>Eastern</v>
      </c>
    </row>
    <row r="149" spans="1:11" x14ac:dyDescent="0.35">
      <c r="A149" s="1">
        <v>1000014215</v>
      </c>
      <c r="B149" s="1" t="s">
        <v>157</v>
      </c>
      <c r="C149" s="1" t="s">
        <v>541</v>
      </c>
      <c r="D149" t="s">
        <v>774</v>
      </c>
      <c r="E149" s="2" t="s">
        <v>775</v>
      </c>
      <c r="F149" s="2" t="s">
        <v>775</v>
      </c>
      <c r="G149" s="1">
        <v>22.659284790000001</v>
      </c>
      <c r="H149" s="1">
        <v>88.441243909999997</v>
      </c>
      <c r="I149">
        <v>8103543.1600000001</v>
      </c>
      <c r="J149">
        <v>143497.32999999999</v>
      </c>
      <c r="K149" s="3" t="str">
        <f>VLOOKUP(A149,[1]Sheet1!$A$2:$F$385,6,FALSE)</f>
        <v>Eastern</v>
      </c>
    </row>
    <row r="150" spans="1:11" x14ac:dyDescent="0.35">
      <c r="A150" s="1">
        <v>1000014331</v>
      </c>
      <c r="B150" s="1" t="s">
        <v>158</v>
      </c>
      <c r="C150" s="1" t="s">
        <v>542</v>
      </c>
      <c r="D150" t="s">
        <v>774</v>
      </c>
      <c r="E150" s="2" t="s">
        <v>775</v>
      </c>
      <c r="F150" s="2" t="s">
        <v>775</v>
      </c>
      <c r="G150" s="1">
        <v>22.503781289999999</v>
      </c>
      <c r="H150" s="1">
        <v>88.377667119999998</v>
      </c>
      <c r="I150">
        <v>11066987.470000016</v>
      </c>
      <c r="J150">
        <v>363665.19000000006</v>
      </c>
      <c r="K150" s="3" t="str">
        <f>VLOOKUP(A150,[1]Sheet1!$A$2:$F$385,6,FALSE)</f>
        <v>Southern</v>
      </c>
    </row>
    <row r="151" spans="1:11" x14ac:dyDescent="0.35">
      <c r="A151" s="1">
        <v>1000014370</v>
      </c>
      <c r="B151" s="1" t="s">
        <v>159</v>
      </c>
      <c r="C151" s="1" t="s">
        <v>543</v>
      </c>
      <c r="D151" t="s">
        <v>774</v>
      </c>
      <c r="E151" s="2" t="s">
        <v>775</v>
      </c>
      <c r="F151" s="2" t="s">
        <v>775</v>
      </c>
      <c r="G151" s="1">
        <v>23.241798339999999</v>
      </c>
      <c r="H151" s="1">
        <v>87.868346529999997</v>
      </c>
      <c r="I151">
        <v>20993730.520000022</v>
      </c>
      <c r="J151">
        <v>331200.32999999996</v>
      </c>
      <c r="K151" s="3" t="str">
        <f>VLOOKUP(A151,[1]Sheet1!$A$2:$F$385,6,FALSE)</f>
        <v>Western</v>
      </c>
    </row>
    <row r="152" spans="1:11" x14ac:dyDescent="0.35">
      <c r="A152" s="1">
        <v>1000014460</v>
      </c>
      <c r="B152" s="1" t="s">
        <v>160</v>
      </c>
      <c r="C152" s="1" t="s">
        <v>544</v>
      </c>
      <c r="D152" t="s">
        <v>774</v>
      </c>
      <c r="E152" s="2" t="s">
        <v>775</v>
      </c>
      <c r="F152" s="2" t="s">
        <v>775</v>
      </c>
      <c r="G152" s="1">
        <v>22.59861587</v>
      </c>
      <c r="H152" s="1">
        <v>88.373868270000003</v>
      </c>
      <c r="I152">
        <v>6943849.0900000082</v>
      </c>
      <c r="J152">
        <v>236690.15</v>
      </c>
      <c r="K152" s="3" t="str">
        <f>VLOOKUP(A152,[1]Sheet1!$A$2:$F$385,6,FALSE)</f>
        <v>Northern</v>
      </c>
    </row>
    <row r="153" spans="1:11" x14ac:dyDescent="0.35">
      <c r="A153" s="1">
        <v>1000014463</v>
      </c>
      <c r="B153" s="1" t="s">
        <v>161</v>
      </c>
      <c r="C153" s="1" t="s">
        <v>545</v>
      </c>
      <c r="D153" t="s">
        <v>774</v>
      </c>
      <c r="E153" s="2" t="s">
        <v>775</v>
      </c>
      <c r="F153" s="2" t="s">
        <v>775</v>
      </c>
      <c r="G153" s="1">
        <v>22.69406807</v>
      </c>
      <c r="H153" s="1">
        <v>88.403036270000001</v>
      </c>
      <c r="I153">
        <v>18333387.549999986</v>
      </c>
      <c r="J153">
        <v>259722.13999999987</v>
      </c>
      <c r="K153" s="3" t="str">
        <f>VLOOKUP(A153,[1]Sheet1!$A$2:$F$385,6,FALSE)</f>
        <v>Eastern</v>
      </c>
    </row>
    <row r="154" spans="1:11" x14ac:dyDescent="0.35">
      <c r="A154" s="1">
        <v>1000014616</v>
      </c>
      <c r="B154" s="1" t="s">
        <v>162</v>
      </c>
      <c r="C154" s="1" t="s">
        <v>546</v>
      </c>
      <c r="D154" t="s">
        <v>774</v>
      </c>
      <c r="E154" s="2" t="s">
        <v>775</v>
      </c>
      <c r="F154" s="2" t="s">
        <v>775</v>
      </c>
      <c r="G154" s="1">
        <v>22.508154990000001</v>
      </c>
      <c r="H154" s="1">
        <v>88.367519990000005</v>
      </c>
      <c r="I154">
        <v>19600566.950000033</v>
      </c>
      <c r="J154">
        <v>211467.98000000004</v>
      </c>
      <c r="K154" s="3" t="str">
        <f>VLOOKUP(A154,[1]Sheet1!$A$2:$F$385,6,FALSE)</f>
        <v>Southern</v>
      </c>
    </row>
    <row r="155" spans="1:11" x14ac:dyDescent="0.35">
      <c r="A155" s="1">
        <v>1000014621</v>
      </c>
      <c r="B155" s="1" t="s">
        <v>163</v>
      </c>
      <c r="C155" s="1" t="s">
        <v>547</v>
      </c>
      <c r="D155" t="s">
        <v>774</v>
      </c>
      <c r="E155" s="2" t="s">
        <v>775</v>
      </c>
      <c r="F155" s="2" t="s">
        <v>775</v>
      </c>
      <c r="G155" s="1">
        <v>22.554141789999999</v>
      </c>
      <c r="H155" s="1">
        <v>88.406050800000003</v>
      </c>
      <c r="I155">
        <v>9389124.8099999782</v>
      </c>
      <c r="J155">
        <v>326169.05</v>
      </c>
      <c r="K155" s="3" t="str">
        <f>VLOOKUP(A155,[1]Sheet1!$A$2:$F$385,6,FALSE)</f>
        <v>Eastern</v>
      </c>
    </row>
    <row r="156" spans="1:11" x14ac:dyDescent="0.35">
      <c r="A156" s="1">
        <v>1000014626</v>
      </c>
      <c r="B156" s="1" t="s">
        <v>164</v>
      </c>
      <c r="C156" s="1" t="s">
        <v>548</v>
      </c>
      <c r="D156" t="s">
        <v>774</v>
      </c>
      <c r="E156" s="2" t="s">
        <v>775</v>
      </c>
      <c r="F156" s="2" t="s">
        <v>775</v>
      </c>
      <c r="G156" s="1">
        <v>22.76216831</v>
      </c>
      <c r="H156" s="1">
        <v>88.550263990000005</v>
      </c>
      <c r="I156">
        <v>11017181.919999994</v>
      </c>
      <c r="J156">
        <v>540233.33000000031</v>
      </c>
      <c r="K156" s="3" t="str">
        <f>VLOOKUP(A156,[1]Sheet1!$A$2:$F$385,6,FALSE)</f>
        <v>Eastern</v>
      </c>
    </row>
    <row r="157" spans="1:11" x14ac:dyDescent="0.35">
      <c r="A157" s="1">
        <v>1000014823</v>
      </c>
      <c r="B157" s="1" t="s">
        <v>165</v>
      </c>
      <c r="C157" s="1" t="s">
        <v>549</v>
      </c>
      <c r="D157" t="s">
        <v>774</v>
      </c>
      <c r="E157" s="2" t="s">
        <v>775</v>
      </c>
      <c r="F157" s="2" t="s">
        <v>775</v>
      </c>
      <c r="G157" s="1">
        <v>22.568209329999998</v>
      </c>
      <c r="H157" s="1">
        <v>88.510706040000002</v>
      </c>
      <c r="I157">
        <v>12157937.009999944</v>
      </c>
      <c r="J157">
        <v>319570.83000000007</v>
      </c>
      <c r="K157" s="3" t="str">
        <f>VLOOKUP(A157,[1]Sheet1!$A$2:$F$385,6,FALSE)</f>
        <v>Eastern</v>
      </c>
    </row>
    <row r="158" spans="1:11" x14ac:dyDescent="0.35">
      <c r="A158" s="1">
        <v>1000014912</v>
      </c>
      <c r="B158" s="1" t="s">
        <v>166</v>
      </c>
      <c r="C158" s="1" t="s">
        <v>550</v>
      </c>
      <c r="D158" t="s">
        <v>774</v>
      </c>
      <c r="E158" s="2" t="s">
        <v>775</v>
      </c>
      <c r="F158" s="2" t="s">
        <v>775</v>
      </c>
      <c r="G158" s="1">
        <v>22.628809780000001</v>
      </c>
      <c r="H158" s="1">
        <v>88.392207229999997</v>
      </c>
      <c r="I158">
        <v>17264370.250000007</v>
      </c>
      <c r="J158">
        <v>456731.87999999989</v>
      </c>
      <c r="K158" s="3" t="str">
        <f>VLOOKUP(A158,[1]Sheet1!$A$2:$F$385,6,FALSE)</f>
        <v>Northern</v>
      </c>
    </row>
    <row r="159" spans="1:11" x14ac:dyDescent="0.35">
      <c r="A159" s="1">
        <v>1000014996</v>
      </c>
      <c r="B159" s="1" t="s">
        <v>167</v>
      </c>
      <c r="C159" s="1" t="s">
        <v>551</v>
      </c>
      <c r="D159" t="s">
        <v>774</v>
      </c>
      <c r="E159" s="2" t="s">
        <v>775</v>
      </c>
      <c r="F159" s="2" t="s">
        <v>775</v>
      </c>
      <c r="G159" s="1">
        <v>22.580086980000001</v>
      </c>
      <c r="H159" s="1">
        <v>88.390182760000002</v>
      </c>
      <c r="I159">
        <v>22295116.260000024</v>
      </c>
      <c r="J159">
        <v>453992.92999999988</v>
      </c>
      <c r="K159" s="3" t="str">
        <f>VLOOKUP(A159,[1]Sheet1!$A$2:$F$385,6,FALSE)</f>
        <v>Northern</v>
      </c>
    </row>
    <row r="160" spans="1:11" x14ac:dyDescent="0.35">
      <c r="A160" s="1">
        <v>1000015083</v>
      </c>
      <c r="B160" s="1" t="s">
        <v>168</v>
      </c>
      <c r="C160" s="1" t="s">
        <v>552</v>
      </c>
      <c r="D160" t="s">
        <v>774</v>
      </c>
      <c r="E160" s="2" t="s">
        <v>775</v>
      </c>
      <c r="F160" s="2" t="s">
        <v>775</v>
      </c>
      <c r="G160" s="1">
        <v>22.34135161</v>
      </c>
      <c r="H160" s="1">
        <v>87.317019630000004</v>
      </c>
      <c r="I160">
        <v>23750581.129999965</v>
      </c>
      <c r="J160">
        <v>784466.02000000037</v>
      </c>
      <c r="K160" s="3" t="str">
        <f>VLOOKUP(A160,[1]Sheet1!$A$2:$F$385,6,FALSE)</f>
        <v>Western</v>
      </c>
    </row>
    <row r="161" spans="1:11" x14ac:dyDescent="0.35">
      <c r="A161" s="1">
        <v>1000015122</v>
      </c>
      <c r="B161" s="1" t="s">
        <v>169</v>
      </c>
      <c r="C161" s="1" t="s">
        <v>553</v>
      </c>
      <c r="D161" t="s">
        <v>774</v>
      </c>
      <c r="E161" s="2" t="s">
        <v>775</v>
      </c>
      <c r="F161" s="2" t="s">
        <v>775</v>
      </c>
      <c r="G161" s="1">
        <v>22.584989570000001</v>
      </c>
      <c r="H161" s="1">
        <v>88.237301880000004</v>
      </c>
      <c r="I161">
        <v>18243728.190000005</v>
      </c>
      <c r="J161">
        <v>339765.12999999989</v>
      </c>
      <c r="K161" s="3" t="str">
        <f>VLOOKUP(A161,[1]Sheet1!$A$2:$F$385,6,FALSE)</f>
        <v>Western</v>
      </c>
    </row>
    <row r="162" spans="1:11" x14ac:dyDescent="0.35">
      <c r="A162" s="1">
        <v>1000015127</v>
      </c>
      <c r="B162" s="1" t="s">
        <v>170</v>
      </c>
      <c r="C162" s="1" t="s">
        <v>554</v>
      </c>
      <c r="D162" t="s">
        <v>774</v>
      </c>
      <c r="E162" s="2" t="s">
        <v>775</v>
      </c>
      <c r="F162" s="2" t="s">
        <v>775</v>
      </c>
      <c r="G162" s="1">
        <v>22.855531190000001</v>
      </c>
      <c r="H162" s="1">
        <v>88.7447856</v>
      </c>
      <c r="I162">
        <v>18621613.209999982</v>
      </c>
      <c r="J162">
        <v>267550.52</v>
      </c>
      <c r="K162" s="3" t="str">
        <f>VLOOKUP(A162,[1]Sheet1!$A$2:$F$385,6,FALSE)</f>
        <v>Eastern</v>
      </c>
    </row>
    <row r="163" spans="1:11" x14ac:dyDescent="0.35">
      <c r="A163" s="1">
        <v>1000015133</v>
      </c>
      <c r="B163" s="1" t="s">
        <v>171</v>
      </c>
      <c r="C163" s="1" t="s">
        <v>555</v>
      </c>
      <c r="D163" t="s">
        <v>774</v>
      </c>
      <c r="E163" s="2" t="s">
        <v>775</v>
      </c>
      <c r="F163" s="2" t="s">
        <v>775</v>
      </c>
      <c r="G163" s="1">
        <v>22.463950910000001</v>
      </c>
      <c r="H163" s="1">
        <v>87.969048220000005</v>
      </c>
      <c r="I163">
        <v>21810725.92000002</v>
      </c>
      <c r="J163">
        <v>414354.24000000005</v>
      </c>
      <c r="K163" s="3" t="str">
        <f>VLOOKUP(A163,[1]Sheet1!$A$2:$F$385,6,FALSE)</f>
        <v>Western</v>
      </c>
    </row>
    <row r="164" spans="1:11" x14ac:dyDescent="0.35">
      <c r="A164" s="1">
        <v>1000015161</v>
      </c>
      <c r="B164" s="1" t="s">
        <v>172</v>
      </c>
      <c r="C164" s="1" t="s">
        <v>556</v>
      </c>
      <c r="D164" t="s">
        <v>774</v>
      </c>
      <c r="E164" s="2" t="s">
        <v>775</v>
      </c>
      <c r="F164" s="2" t="s">
        <v>775</v>
      </c>
      <c r="G164" s="1">
        <v>22.354597779999999</v>
      </c>
      <c r="H164" s="1">
        <v>87.336461</v>
      </c>
      <c r="I164">
        <v>20358804.359999977</v>
      </c>
      <c r="J164">
        <v>684189.41999999981</v>
      </c>
      <c r="K164" s="3" t="str">
        <f>VLOOKUP(A164,[1]Sheet1!$A$2:$F$385,6,FALSE)</f>
        <v>Western</v>
      </c>
    </row>
    <row r="165" spans="1:11" x14ac:dyDescent="0.35">
      <c r="A165" s="1">
        <v>1000015178</v>
      </c>
      <c r="B165" s="1" t="s">
        <v>173</v>
      </c>
      <c r="C165" s="1" t="s">
        <v>557</v>
      </c>
      <c r="D165" t="s">
        <v>774</v>
      </c>
      <c r="E165" s="2" t="s">
        <v>775</v>
      </c>
      <c r="F165" s="2" t="s">
        <v>775</v>
      </c>
      <c r="G165" s="1">
        <v>23.537237099999999</v>
      </c>
      <c r="H165" s="1">
        <v>87.296334680000001</v>
      </c>
      <c r="I165">
        <v>20895384.780000001</v>
      </c>
      <c r="J165">
        <v>276607.20999999979</v>
      </c>
      <c r="K165" s="3" t="str">
        <f>VLOOKUP(A165,[1]Sheet1!$A$2:$F$385,6,FALSE)</f>
        <v>Western</v>
      </c>
    </row>
    <row r="166" spans="1:11" x14ac:dyDescent="0.35">
      <c r="A166" s="1">
        <v>1000015232</v>
      </c>
      <c r="B166" s="1" t="s">
        <v>174</v>
      </c>
      <c r="C166" s="1" t="s">
        <v>558</v>
      </c>
      <c r="D166" t="s">
        <v>774</v>
      </c>
      <c r="E166" s="2" t="s">
        <v>775</v>
      </c>
      <c r="F166" s="2" t="s">
        <v>775</v>
      </c>
      <c r="G166" s="1">
        <v>22.491611049999999</v>
      </c>
      <c r="H166" s="1">
        <v>88.403538690000005</v>
      </c>
      <c r="I166">
        <v>20636423.930000007</v>
      </c>
      <c r="J166">
        <v>597726.08000000007</v>
      </c>
      <c r="K166" s="3" t="str">
        <f>VLOOKUP(A166,[1]Sheet1!$A$2:$F$385,6,FALSE)</f>
        <v>Eastern</v>
      </c>
    </row>
    <row r="167" spans="1:11" x14ac:dyDescent="0.35">
      <c r="A167" s="1">
        <v>1000015251</v>
      </c>
      <c r="B167" s="1" t="s">
        <v>175</v>
      </c>
      <c r="C167" s="1" t="s">
        <v>559</v>
      </c>
      <c r="D167" t="s">
        <v>774</v>
      </c>
      <c r="E167" s="2" t="s">
        <v>775</v>
      </c>
      <c r="F167" s="2" t="s">
        <v>775</v>
      </c>
      <c r="G167" s="1">
        <v>22.41357313</v>
      </c>
      <c r="H167" s="1">
        <v>87.859939319999995</v>
      </c>
      <c r="I167">
        <v>15981977.820000017</v>
      </c>
      <c r="J167">
        <v>549772.5299999998</v>
      </c>
      <c r="K167" s="3" t="str">
        <f>VLOOKUP(A167,[1]Sheet1!$A$2:$F$385,6,FALSE)</f>
        <v>Western</v>
      </c>
    </row>
    <row r="168" spans="1:11" x14ac:dyDescent="0.35">
      <c r="A168" s="1">
        <v>1000015283</v>
      </c>
      <c r="B168" s="1" t="s">
        <v>176</v>
      </c>
      <c r="C168" s="1" t="s">
        <v>560</v>
      </c>
      <c r="D168" t="s">
        <v>774</v>
      </c>
      <c r="E168" s="2" t="s">
        <v>775</v>
      </c>
      <c r="F168" s="2" t="s">
        <v>775</v>
      </c>
      <c r="G168" s="1">
        <v>23.409634029999999</v>
      </c>
      <c r="H168" s="1">
        <v>88.495024060000006</v>
      </c>
      <c r="I168">
        <v>24662870.709999997</v>
      </c>
      <c r="J168">
        <v>700674.61999999976</v>
      </c>
      <c r="K168" s="3" t="str">
        <f>VLOOKUP(A168,[1]Sheet1!$A$2:$F$385,6,FALSE)</f>
        <v>Eastern</v>
      </c>
    </row>
    <row r="169" spans="1:11" x14ac:dyDescent="0.35">
      <c r="A169" s="1">
        <v>1000015502</v>
      </c>
      <c r="B169" s="1" t="s">
        <v>177</v>
      </c>
      <c r="C169" s="1" t="s">
        <v>561</v>
      </c>
      <c r="D169" t="s">
        <v>774</v>
      </c>
      <c r="E169" s="2" t="s">
        <v>775</v>
      </c>
      <c r="F169" s="2" t="s">
        <v>775</v>
      </c>
      <c r="G169" s="1">
        <v>22.885437289999999</v>
      </c>
      <c r="H169" s="1">
        <v>87.784977850000004</v>
      </c>
      <c r="I169">
        <v>23734303.699999969</v>
      </c>
      <c r="J169">
        <v>636789.87000000011</v>
      </c>
      <c r="K169" s="3" t="str">
        <f>VLOOKUP(A169,[1]Sheet1!$A$2:$F$385,6,FALSE)</f>
        <v>Western</v>
      </c>
    </row>
    <row r="170" spans="1:11" x14ac:dyDescent="0.35">
      <c r="A170" s="1">
        <v>1000015515</v>
      </c>
      <c r="B170" s="1" t="s">
        <v>178</v>
      </c>
      <c r="C170" s="1" t="s">
        <v>562</v>
      </c>
      <c r="D170" t="s">
        <v>774</v>
      </c>
      <c r="E170" s="2" t="s">
        <v>775</v>
      </c>
      <c r="F170" s="2" t="s">
        <v>775</v>
      </c>
      <c r="G170" s="1">
        <v>23.07768583</v>
      </c>
      <c r="H170" s="1">
        <v>88.530509129999999</v>
      </c>
      <c r="I170">
        <v>26211321.339999989</v>
      </c>
      <c r="J170">
        <v>568393.74999999977</v>
      </c>
      <c r="K170" s="3" t="str">
        <f>VLOOKUP(A170,[1]Sheet1!$A$2:$F$385,6,FALSE)</f>
        <v>Eastern</v>
      </c>
    </row>
    <row r="171" spans="1:11" x14ac:dyDescent="0.35">
      <c r="A171" s="1">
        <v>1000015524</v>
      </c>
      <c r="B171" s="1" t="s">
        <v>179</v>
      </c>
      <c r="C171" s="1" t="s">
        <v>563</v>
      </c>
      <c r="D171" t="s">
        <v>774</v>
      </c>
      <c r="E171" s="2" t="s">
        <v>775</v>
      </c>
      <c r="F171" s="2" t="s">
        <v>775</v>
      </c>
      <c r="G171" s="1">
        <v>22.827143450000001</v>
      </c>
      <c r="H171" s="1">
        <v>88.342090889999994</v>
      </c>
      <c r="I171">
        <v>12562935.450000016</v>
      </c>
      <c r="J171">
        <v>388601.10000000003</v>
      </c>
      <c r="K171" s="3" t="str">
        <f>VLOOKUP(A171,[1]Sheet1!$A$2:$F$385,6,FALSE)</f>
        <v>Northern</v>
      </c>
    </row>
    <row r="172" spans="1:11" x14ac:dyDescent="0.35">
      <c r="A172" s="1">
        <v>1000015560</v>
      </c>
      <c r="B172" s="1" t="s">
        <v>180</v>
      </c>
      <c r="C172" s="1" t="s">
        <v>564</v>
      </c>
      <c r="D172" t="s">
        <v>774</v>
      </c>
      <c r="E172" s="2" t="s">
        <v>775</v>
      </c>
      <c r="F172" s="2" t="s">
        <v>775</v>
      </c>
      <c r="G172" s="1">
        <v>22.655066340000001</v>
      </c>
      <c r="H172" s="1">
        <v>88.362464459999998</v>
      </c>
      <c r="I172">
        <v>12349020.669999972</v>
      </c>
      <c r="J172">
        <v>451531.09999999992</v>
      </c>
      <c r="K172" s="3" t="str">
        <f>VLOOKUP(A172,[1]Sheet1!$A$2:$F$385,6,FALSE)</f>
        <v>Northern</v>
      </c>
    </row>
    <row r="173" spans="1:11" x14ac:dyDescent="0.35">
      <c r="A173" s="1">
        <v>1000015599</v>
      </c>
      <c r="B173" s="1" t="s">
        <v>181</v>
      </c>
      <c r="C173" s="1" t="s">
        <v>565</v>
      </c>
      <c r="D173" t="s">
        <v>774</v>
      </c>
      <c r="E173" s="2" t="s">
        <v>775</v>
      </c>
      <c r="F173" s="2" t="s">
        <v>775</v>
      </c>
      <c r="G173" s="1">
        <v>22.6362749</v>
      </c>
      <c r="H173" s="1">
        <v>88.351491899999999</v>
      </c>
      <c r="I173">
        <v>14126880.12999999</v>
      </c>
      <c r="J173">
        <v>304924.51000000007</v>
      </c>
      <c r="K173" s="3" t="str">
        <f>VLOOKUP(A173,[1]Sheet1!$A$2:$F$385,6,FALSE)</f>
        <v>Northern</v>
      </c>
    </row>
    <row r="174" spans="1:11" x14ac:dyDescent="0.35">
      <c r="A174" s="1">
        <v>1000015600</v>
      </c>
      <c r="B174" s="1" t="s">
        <v>182</v>
      </c>
      <c r="C174" s="1" t="s">
        <v>566</v>
      </c>
      <c r="D174" t="s">
        <v>774</v>
      </c>
      <c r="E174" s="2" t="s">
        <v>775</v>
      </c>
      <c r="F174" s="2" t="s">
        <v>775</v>
      </c>
      <c r="G174" s="1">
        <v>22.891136249999999</v>
      </c>
      <c r="H174" s="1">
        <v>88.372186780000007</v>
      </c>
      <c r="I174">
        <v>11263948.470000001</v>
      </c>
      <c r="J174">
        <v>335414.24</v>
      </c>
      <c r="K174" s="3" t="str">
        <f>VLOOKUP(A174,[1]Sheet1!$A$2:$F$385,6,FALSE)</f>
        <v>Northern</v>
      </c>
    </row>
    <row r="175" spans="1:11" x14ac:dyDescent="0.35">
      <c r="A175" s="1">
        <v>1000015602</v>
      </c>
      <c r="B175" s="1" t="s">
        <v>183</v>
      </c>
      <c r="C175" s="1" t="s">
        <v>567</v>
      </c>
      <c r="D175" t="s">
        <v>774</v>
      </c>
      <c r="E175" s="2" t="s">
        <v>775</v>
      </c>
      <c r="F175" s="2" t="s">
        <v>775</v>
      </c>
      <c r="G175" s="1">
        <v>22.86495906</v>
      </c>
      <c r="H175" s="1">
        <v>88.39629094</v>
      </c>
      <c r="I175">
        <v>15451747.739999996</v>
      </c>
      <c r="J175">
        <v>415478.85000000021</v>
      </c>
      <c r="K175" s="3" t="str">
        <f>VLOOKUP(A175,[1]Sheet1!$A$2:$F$385,6,FALSE)</f>
        <v>Northern</v>
      </c>
    </row>
    <row r="176" spans="1:11" x14ac:dyDescent="0.35">
      <c r="A176" s="1">
        <v>1000015665</v>
      </c>
      <c r="B176" s="1" t="s">
        <v>184</v>
      </c>
      <c r="C176" s="1" t="s">
        <v>568</v>
      </c>
      <c r="D176" t="s">
        <v>774</v>
      </c>
      <c r="E176" s="2" t="s">
        <v>775</v>
      </c>
      <c r="F176" s="2" t="s">
        <v>775</v>
      </c>
      <c r="G176" s="1">
        <v>22.319217479999999</v>
      </c>
      <c r="H176" s="1">
        <v>87.305870909999996</v>
      </c>
      <c r="I176">
        <v>10567467.169999992</v>
      </c>
      <c r="J176">
        <v>257329.82000000015</v>
      </c>
      <c r="K176" s="3" t="str">
        <f>VLOOKUP(A176,[1]Sheet1!$A$2:$F$385,6,FALSE)</f>
        <v>Western</v>
      </c>
    </row>
    <row r="177" spans="1:11" x14ac:dyDescent="0.35">
      <c r="A177" s="1">
        <v>1000015666</v>
      </c>
      <c r="B177" s="1" t="s">
        <v>185</v>
      </c>
      <c r="C177" s="1" t="s">
        <v>569</v>
      </c>
      <c r="D177" t="s">
        <v>774</v>
      </c>
      <c r="E177" s="2" t="s">
        <v>775</v>
      </c>
      <c r="F177" s="2" t="s">
        <v>775</v>
      </c>
      <c r="G177" s="1">
        <v>21.62348369</v>
      </c>
      <c r="H177" s="1">
        <v>87.524875750000007</v>
      </c>
      <c r="I177">
        <v>8347940.4100000076</v>
      </c>
      <c r="J177">
        <v>500422.42999999993</v>
      </c>
      <c r="K177" s="3" t="str">
        <f>VLOOKUP(A177,[1]Sheet1!$A$2:$F$385,6,FALSE)</f>
        <v>Western</v>
      </c>
    </row>
    <row r="178" spans="1:11" x14ac:dyDescent="0.35">
      <c r="A178" s="1">
        <v>1000015694</v>
      </c>
      <c r="B178" s="1" t="s">
        <v>186</v>
      </c>
      <c r="C178" s="1" t="s">
        <v>570</v>
      </c>
      <c r="D178" t="s">
        <v>774</v>
      </c>
      <c r="E178" s="2" t="s">
        <v>775</v>
      </c>
      <c r="F178" s="2" t="s">
        <v>775</v>
      </c>
      <c r="G178" s="1">
        <v>23.230442669999999</v>
      </c>
      <c r="H178" s="1">
        <v>87.867528559999997</v>
      </c>
      <c r="I178">
        <v>18505204.010000013</v>
      </c>
      <c r="J178">
        <v>321971.59999999998</v>
      </c>
      <c r="K178" s="3" t="str">
        <f>VLOOKUP(A178,[1]Sheet1!$A$2:$F$385,6,FALSE)</f>
        <v>Western</v>
      </c>
    </row>
    <row r="179" spans="1:11" x14ac:dyDescent="0.35">
      <c r="A179" s="1">
        <v>1000015727</v>
      </c>
      <c r="B179" s="1" t="s">
        <v>187</v>
      </c>
      <c r="C179" s="1" t="s">
        <v>571</v>
      </c>
      <c r="D179" t="s">
        <v>774</v>
      </c>
      <c r="E179" s="2" t="s">
        <v>775</v>
      </c>
      <c r="F179" s="2" t="s">
        <v>775</v>
      </c>
      <c r="G179" s="1">
        <v>22.487062250000001</v>
      </c>
      <c r="H179" s="1">
        <v>88.189550100000005</v>
      </c>
      <c r="I179">
        <v>11366112.570000038</v>
      </c>
      <c r="J179">
        <v>539828.88000000012</v>
      </c>
      <c r="K179" s="3" t="str">
        <f>VLOOKUP(A179,[1]Sheet1!$A$2:$F$385,6,FALSE)</f>
        <v>Western</v>
      </c>
    </row>
    <row r="180" spans="1:11" x14ac:dyDescent="0.35">
      <c r="A180" s="1">
        <v>1000015791</v>
      </c>
      <c r="B180" s="1" t="s">
        <v>188</v>
      </c>
      <c r="C180" s="1" t="s">
        <v>572</v>
      </c>
      <c r="D180" t="s">
        <v>774</v>
      </c>
      <c r="E180" s="2" t="s">
        <v>775</v>
      </c>
      <c r="F180" s="2" t="s">
        <v>775</v>
      </c>
      <c r="G180" s="1">
        <v>22.563644790000001</v>
      </c>
      <c r="H180" s="1">
        <v>88.157624200000001</v>
      </c>
      <c r="I180">
        <v>14286553.069999993</v>
      </c>
      <c r="J180">
        <v>300233.95</v>
      </c>
      <c r="K180" s="3" t="str">
        <f>VLOOKUP(A180,[1]Sheet1!$A$2:$F$385,6,FALSE)</f>
        <v>Western</v>
      </c>
    </row>
    <row r="181" spans="1:11" x14ac:dyDescent="0.35">
      <c r="A181" s="1">
        <v>1000015891</v>
      </c>
      <c r="B181" s="1" t="s">
        <v>189</v>
      </c>
      <c r="C181" s="1" t="s">
        <v>573</v>
      </c>
      <c r="D181" t="s">
        <v>774</v>
      </c>
      <c r="E181" s="2" t="s">
        <v>775</v>
      </c>
      <c r="F181" s="2" t="s">
        <v>775</v>
      </c>
      <c r="G181" s="1">
        <v>23.04343488</v>
      </c>
      <c r="H181" s="1">
        <v>88.831023560000006</v>
      </c>
      <c r="I181">
        <v>27678420.320000004</v>
      </c>
      <c r="J181">
        <v>553346.27</v>
      </c>
      <c r="K181" s="3" t="str">
        <f>VLOOKUP(A181,[1]Sheet1!$A$2:$F$385,6,FALSE)</f>
        <v>Eastern</v>
      </c>
    </row>
    <row r="182" spans="1:11" x14ac:dyDescent="0.35">
      <c r="A182" s="1">
        <v>1000016003</v>
      </c>
      <c r="B182" s="1" t="s">
        <v>190</v>
      </c>
      <c r="C182" s="1" t="s">
        <v>574</v>
      </c>
      <c r="D182" t="s">
        <v>774</v>
      </c>
      <c r="E182" s="2" t="s">
        <v>775</v>
      </c>
      <c r="F182" s="2" t="s">
        <v>775</v>
      </c>
      <c r="G182" s="1">
        <v>22.46268817</v>
      </c>
      <c r="H182" s="1">
        <v>88.306813890000001</v>
      </c>
      <c r="I182">
        <v>15533851.589999991</v>
      </c>
      <c r="J182">
        <v>416247.68</v>
      </c>
      <c r="K182" s="3" t="str">
        <f>VLOOKUP(A182,[1]Sheet1!$A$2:$F$385,6,FALSE)</f>
        <v>Western</v>
      </c>
    </row>
    <row r="183" spans="1:11" x14ac:dyDescent="0.35">
      <c r="A183" s="1">
        <v>1000016023</v>
      </c>
      <c r="B183" s="1" t="s">
        <v>191</v>
      </c>
      <c r="C183" s="1" t="s">
        <v>575</v>
      </c>
      <c r="D183" t="s">
        <v>774</v>
      </c>
      <c r="E183" s="2" t="s">
        <v>775</v>
      </c>
      <c r="F183" s="2" t="s">
        <v>775</v>
      </c>
      <c r="G183" s="1">
        <v>22.507406329999998</v>
      </c>
      <c r="H183" s="1">
        <v>88.306576539999995</v>
      </c>
      <c r="I183">
        <v>23848715.019999992</v>
      </c>
      <c r="J183">
        <v>261788.06999999995</v>
      </c>
      <c r="K183" s="3" t="str">
        <f>VLOOKUP(A183,[1]Sheet1!$A$2:$F$385,6,FALSE)</f>
        <v>Western</v>
      </c>
    </row>
    <row r="184" spans="1:11" x14ac:dyDescent="0.35">
      <c r="A184" s="1">
        <v>1000016264</v>
      </c>
      <c r="B184" s="1" t="s">
        <v>192</v>
      </c>
      <c r="C184" s="1" t="s">
        <v>576</v>
      </c>
      <c r="D184" t="s">
        <v>774</v>
      </c>
      <c r="E184" s="2" t="s">
        <v>775</v>
      </c>
      <c r="F184" s="2" t="s">
        <v>775</v>
      </c>
      <c r="G184" s="1">
        <v>22.53069769</v>
      </c>
      <c r="H184" s="1">
        <v>88.389355609999996</v>
      </c>
      <c r="I184">
        <v>18885902.690000065</v>
      </c>
      <c r="J184">
        <v>315042.75000000012</v>
      </c>
      <c r="K184" s="3" t="str">
        <f>VLOOKUP(A184,[1]Sheet1!$A$2:$F$385,6,FALSE)</f>
        <v>Southern</v>
      </c>
    </row>
    <row r="185" spans="1:11" x14ac:dyDescent="0.35">
      <c r="A185" s="1">
        <v>1000016363</v>
      </c>
      <c r="B185" s="1" t="s">
        <v>193</v>
      </c>
      <c r="C185" s="1" t="s">
        <v>577</v>
      </c>
      <c r="D185" t="s">
        <v>774</v>
      </c>
      <c r="E185" s="2" t="s">
        <v>775</v>
      </c>
      <c r="F185" s="2" t="s">
        <v>775</v>
      </c>
      <c r="G185" s="1">
        <v>23.075510520000002</v>
      </c>
      <c r="H185" s="1">
        <v>88.279798279999994</v>
      </c>
      <c r="I185">
        <v>15377591.319999989</v>
      </c>
      <c r="J185">
        <v>390873.27000000048</v>
      </c>
      <c r="K185" s="3" t="str">
        <f>VLOOKUP(A185,[1]Sheet1!$A$2:$F$385,6,FALSE)</f>
        <v>Western</v>
      </c>
    </row>
    <row r="186" spans="1:11" x14ac:dyDescent="0.35">
      <c r="A186" s="1">
        <v>1000016811</v>
      </c>
      <c r="B186" s="1" t="s">
        <v>194</v>
      </c>
      <c r="C186" s="1" t="s">
        <v>578</v>
      </c>
      <c r="D186" t="s">
        <v>774</v>
      </c>
      <c r="E186" s="2" t="s">
        <v>775</v>
      </c>
      <c r="F186" s="2" t="s">
        <v>775</v>
      </c>
      <c r="G186" s="1">
        <v>22.879796519999999</v>
      </c>
      <c r="H186" s="1">
        <v>88.013349539999993</v>
      </c>
      <c r="I186">
        <v>18806743.719999991</v>
      </c>
      <c r="J186">
        <v>548870.86</v>
      </c>
      <c r="K186" s="3" t="str">
        <f>VLOOKUP(A186,[1]Sheet1!$A$2:$F$385,6,FALSE)</f>
        <v>Western</v>
      </c>
    </row>
    <row r="187" spans="1:11" x14ac:dyDescent="0.35">
      <c r="A187" s="1">
        <v>1000016823</v>
      </c>
      <c r="B187" s="1" t="s">
        <v>195</v>
      </c>
      <c r="C187" s="1" t="s">
        <v>579</v>
      </c>
      <c r="D187" t="s">
        <v>774</v>
      </c>
      <c r="E187" s="2" t="s">
        <v>775</v>
      </c>
      <c r="F187" s="2" t="s">
        <v>775</v>
      </c>
      <c r="G187" s="1">
        <v>22.69588465</v>
      </c>
      <c r="H187" s="1">
        <v>88.688489770000004</v>
      </c>
      <c r="I187">
        <v>11213035.649999991</v>
      </c>
      <c r="J187">
        <v>416265.51000000007</v>
      </c>
      <c r="K187" s="3" t="str">
        <f>VLOOKUP(A187,[1]Sheet1!$A$2:$F$385,6,FALSE)</f>
        <v>Eastern</v>
      </c>
    </row>
    <row r="188" spans="1:11" x14ac:dyDescent="0.35">
      <c r="A188" s="1">
        <v>1000016842</v>
      </c>
      <c r="B188" s="1" t="s">
        <v>196</v>
      </c>
      <c r="C188" s="1" t="s">
        <v>580</v>
      </c>
      <c r="D188" t="s">
        <v>774</v>
      </c>
      <c r="E188" s="2" t="s">
        <v>775</v>
      </c>
      <c r="F188" s="2" t="s">
        <v>775</v>
      </c>
      <c r="G188" s="1">
        <v>23.2592441</v>
      </c>
      <c r="H188" s="1">
        <v>88.436447790000003</v>
      </c>
      <c r="I188">
        <v>16110339.379999967</v>
      </c>
      <c r="J188">
        <v>562745.29000000015</v>
      </c>
      <c r="K188" s="3" t="str">
        <f>VLOOKUP(A188,[1]Sheet1!$A$2:$F$385,6,FALSE)</f>
        <v>Eastern</v>
      </c>
    </row>
    <row r="189" spans="1:11" x14ac:dyDescent="0.35">
      <c r="A189" s="1">
        <v>1000016860</v>
      </c>
      <c r="B189" s="1" t="s">
        <v>197</v>
      </c>
      <c r="C189" s="1" t="s">
        <v>581</v>
      </c>
      <c r="D189" t="s">
        <v>774</v>
      </c>
      <c r="E189" s="2" t="s">
        <v>775</v>
      </c>
      <c r="F189" s="2" t="s">
        <v>775</v>
      </c>
      <c r="G189" s="1">
        <v>23.221101300000001</v>
      </c>
      <c r="H189" s="1">
        <v>88.357070399999998</v>
      </c>
      <c r="I189">
        <v>17871074.090000004</v>
      </c>
      <c r="J189">
        <v>121462.22999999998</v>
      </c>
      <c r="K189" s="3" t="str">
        <f>VLOOKUP(A189,[1]Sheet1!$A$2:$F$385,6,FALSE)</f>
        <v>Northern</v>
      </c>
    </row>
    <row r="190" spans="1:11" x14ac:dyDescent="0.35">
      <c r="A190" s="1">
        <v>1000016864</v>
      </c>
      <c r="B190" s="1" t="s">
        <v>198</v>
      </c>
      <c r="C190" s="1" t="s">
        <v>582</v>
      </c>
      <c r="D190" t="s">
        <v>774</v>
      </c>
      <c r="E190" s="2" t="s">
        <v>775</v>
      </c>
      <c r="F190" s="2" t="s">
        <v>775</v>
      </c>
      <c r="G190" s="1">
        <v>22.72330199</v>
      </c>
      <c r="H190" s="1">
        <v>88.473678719999995</v>
      </c>
      <c r="I190">
        <v>4356142.9100000029</v>
      </c>
      <c r="J190">
        <v>133868.89000000001</v>
      </c>
      <c r="K190" s="3" t="str">
        <f>VLOOKUP(A190,[1]Sheet1!$A$2:$F$385,6,FALSE)</f>
        <v>Eastern</v>
      </c>
    </row>
    <row r="191" spans="1:11" x14ac:dyDescent="0.35">
      <c r="A191" s="1">
        <v>1000016876</v>
      </c>
      <c r="B191" s="1" t="s">
        <v>199</v>
      </c>
      <c r="C191" s="1" t="s">
        <v>583</v>
      </c>
      <c r="D191" t="s">
        <v>774</v>
      </c>
      <c r="E191" s="2" t="s">
        <v>775</v>
      </c>
      <c r="F191" s="2" t="s">
        <v>775</v>
      </c>
      <c r="G191" s="1">
        <v>23.667945979999999</v>
      </c>
      <c r="H191" s="1">
        <v>87.694278690000004</v>
      </c>
      <c r="I191">
        <v>22149964.21000002</v>
      </c>
      <c r="J191">
        <v>481926.76000000036</v>
      </c>
      <c r="K191" s="3" t="str">
        <f>VLOOKUP(A191,[1]Sheet1!$A$2:$F$385,6,FALSE)</f>
        <v>Western</v>
      </c>
    </row>
    <row r="192" spans="1:11" x14ac:dyDescent="0.35">
      <c r="A192" s="1">
        <v>1000016877</v>
      </c>
      <c r="B192" s="1" t="s">
        <v>200</v>
      </c>
      <c r="C192" s="1" t="s">
        <v>584</v>
      </c>
      <c r="D192" t="s">
        <v>774</v>
      </c>
      <c r="E192" s="2" t="s">
        <v>775</v>
      </c>
      <c r="F192" s="2" t="s">
        <v>775</v>
      </c>
      <c r="G192" s="1">
        <v>22.519699289999998</v>
      </c>
      <c r="H192" s="1">
        <v>88.365810420000003</v>
      </c>
      <c r="I192">
        <v>9695750.7399999946</v>
      </c>
      <c r="J192">
        <v>425596.91999999963</v>
      </c>
      <c r="K192" s="3" t="str">
        <f>VLOOKUP(A192,[1]Sheet1!$A$2:$F$385,6,FALSE)</f>
        <v>Southern</v>
      </c>
    </row>
    <row r="193" spans="1:11" x14ac:dyDescent="0.35">
      <c r="A193" s="1">
        <v>1000016878</v>
      </c>
      <c r="B193" s="1" t="s">
        <v>201</v>
      </c>
      <c r="C193" s="1" t="s">
        <v>585</v>
      </c>
      <c r="D193" t="s">
        <v>774</v>
      </c>
      <c r="E193" s="2" t="s">
        <v>775</v>
      </c>
      <c r="F193" s="2" t="s">
        <v>775</v>
      </c>
      <c r="G193" s="1">
        <v>21.868844859999999</v>
      </c>
      <c r="H193" s="1">
        <v>88.185519679999999</v>
      </c>
      <c r="I193">
        <v>14026699.989999995</v>
      </c>
      <c r="J193">
        <v>393916.57000000024</v>
      </c>
      <c r="K193" s="3" t="str">
        <f>VLOOKUP(A193,[1]Sheet1!$A$2:$F$385,6,FALSE)</f>
        <v>Western</v>
      </c>
    </row>
    <row r="194" spans="1:11" x14ac:dyDescent="0.35">
      <c r="A194" s="1">
        <v>1000016901</v>
      </c>
      <c r="B194" s="1" t="s">
        <v>202</v>
      </c>
      <c r="C194" s="1" t="s">
        <v>586</v>
      </c>
      <c r="D194" t="s">
        <v>774</v>
      </c>
      <c r="E194" s="2" t="s">
        <v>775</v>
      </c>
      <c r="F194" s="2" t="s">
        <v>775</v>
      </c>
      <c r="G194" s="1">
        <v>22.393692779999999</v>
      </c>
      <c r="H194" s="1">
        <v>87.560116679999993</v>
      </c>
      <c r="I194">
        <v>12582323.759999981</v>
      </c>
      <c r="J194">
        <v>340409.17</v>
      </c>
      <c r="K194" s="3" t="str">
        <f>VLOOKUP(A194,[1]Sheet1!$A$2:$F$385,6,FALSE)</f>
        <v>Western</v>
      </c>
    </row>
    <row r="195" spans="1:11" x14ac:dyDescent="0.35">
      <c r="A195" s="1">
        <v>1000016903</v>
      </c>
      <c r="B195" s="1" t="s">
        <v>203</v>
      </c>
      <c r="C195" s="1" t="s">
        <v>587</v>
      </c>
      <c r="D195" t="s">
        <v>774</v>
      </c>
      <c r="E195" s="2" t="s">
        <v>775</v>
      </c>
      <c r="F195" s="2" t="s">
        <v>775</v>
      </c>
      <c r="G195" s="1">
        <v>22.971423819999998</v>
      </c>
      <c r="H195" s="1">
        <v>88.781529520000007</v>
      </c>
      <c r="I195">
        <v>12277309.639999997</v>
      </c>
      <c r="J195">
        <v>478031.48999999987</v>
      </c>
      <c r="K195" s="3" t="str">
        <f>VLOOKUP(A195,[1]Sheet1!$A$2:$F$385,6,FALSE)</f>
        <v>Eastern</v>
      </c>
    </row>
    <row r="196" spans="1:11" x14ac:dyDescent="0.35">
      <c r="A196" s="1">
        <v>1000016908</v>
      </c>
      <c r="B196" s="1" t="s">
        <v>204</v>
      </c>
      <c r="C196" s="1" t="s">
        <v>588</v>
      </c>
      <c r="D196" t="s">
        <v>774</v>
      </c>
      <c r="E196" s="2" t="s">
        <v>775</v>
      </c>
      <c r="F196" s="2" t="s">
        <v>775</v>
      </c>
      <c r="G196" s="1">
        <v>23.643440909999999</v>
      </c>
      <c r="H196" s="1">
        <v>88.127106240000003</v>
      </c>
      <c r="I196">
        <v>16786641.839999966</v>
      </c>
      <c r="J196">
        <v>599643.94999999984</v>
      </c>
      <c r="K196" s="3" t="str">
        <f>VLOOKUP(A196,[1]Sheet1!$A$2:$F$385,6,FALSE)</f>
        <v>Western</v>
      </c>
    </row>
    <row r="197" spans="1:11" x14ac:dyDescent="0.35">
      <c r="A197" s="1">
        <v>1000016924</v>
      </c>
      <c r="B197" s="1" t="s">
        <v>205</v>
      </c>
      <c r="C197" s="1" t="s">
        <v>589</v>
      </c>
      <c r="D197" t="s">
        <v>774</v>
      </c>
      <c r="E197" s="2" t="s">
        <v>775</v>
      </c>
      <c r="F197" s="2" t="s">
        <v>775</v>
      </c>
      <c r="G197" s="1">
        <v>22.392138670000001</v>
      </c>
      <c r="H197" s="1">
        <v>87.741050209999997</v>
      </c>
      <c r="I197">
        <v>13551425.429999977</v>
      </c>
      <c r="J197">
        <v>430041.87999999983</v>
      </c>
      <c r="K197" s="3" t="str">
        <f>VLOOKUP(A197,[1]Sheet1!$A$2:$F$385,6,FALSE)</f>
        <v>Western</v>
      </c>
    </row>
    <row r="198" spans="1:11" x14ac:dyDescent="0.35">
      <c r="A198" s="1">
        <v>1000016930</v>
      </c>
      <c r="B198" s="1" t="s">
        <v>206</v>
      </c>
      <c r="C198" s="1" t="s">
        <v>590</v>
      </c>
      <c r="D198" t="s">
        <v>774</v>
      </c>
      <c r="E198" s="2" t="s">
        <v>775</v>
      </c>
      <c r="F198" s="2" t="s">
        <v>775</v>
      </c>
      <c r="G198" s="1">
        <v>22.701792180000002</v>
      </c>
      <c r="H198" s="1">
        <v>88.374954979999998</v>
      </c>
      <c r="I198">
        <v>13303718.350000001</v>
      </c>
      <c r="J198">
        <v>211750.5199999999</v>
      </c>
      <c r="K198" s="3" t="str">
        <f>VLOOKUP(A198,[1]Sheet1!$A$2:$F$385,6,FALSE)</f>
        <v>Northern</v>
      </c>
    </row>
    <row r="199" spans="1:11" x14ac:dyDescent="0.35">
      <c r="A199" s="1">
        <v>1000016963</v>
      </c>
      <c r="B199" s="1" t="s">
        <v>207</v>
      </c>
      <c r="C199" s="1" t="s">
        <v>591</v>
      </c>
      <c r="D199" t="s">
        <v>774</v>
      </c>
      <c r="E199" s="2" t="s">
        <v>775</v>
      </c>
      <c r="F199" s="2" t="s">
        <v>775</v>
      </c>
      <c r="G199" s="1">
        <v>22.443101129999999</v>
      </c>
      <c r="H199" s="1">
        <v>88.429524950000001</v>
      </c>
      <c r="I199">
        <v>8740157.4999999981</v>
      </c>
      <c r="J199">
        <v>353931.16000000009</v>
      </c>
      <c r="K199" s="3" t="str">
        <f>VLOOKUP(A199,[1]Sheet1!$A$2:$F$385,6,FALSE)</f>
        <v>Eastern</v>
      </c>
    </row>
    <row r="200" spans="1:11" x14ac:dyDescent="0.35">
      <c r="A200" s="1">
        <v>1000016980</v>
      </c>
      <c r="B200" s="1" t="s">
        <v>208</v>
      </c>
      <c r="C200" s="1" t="s">
        <v>592</v>
      </c>
      <c r="D200" t="s">
        <v>774</v>
      </c>
      <c r="E200" s="2" t="s">
        <v>775</v>
      </c>
      <c r="F200" s="2" t="s">
        <v>775</v>
      </c>
      <c r="G200" s="1">
        <v>22.598626639999999</v>
      </c>
      <c r="H200" s="1">
        <v>88.309265269999997</v>
      </c>
      <c r="I200">
        <v>16214904.640000008</v>
      </c>
      <c r="J200">
        <v>387919.24</v>
      </c>
      <c r="K200" s="3" t="str">
        <f>VLOOKUP(A200,[1]Sheet1!$A$2:$F$385,6,FALSE)</f>
        <v>Western</v>
      </c>
    </row>
    <row r="201" spans="1:11" x14ac:dyDescent="0.35">
      <c r="A201" s="1">
        <v>1000016990</v>
      </c>
      <c r="B201" s="1" t="s">
        <v>209</v>
      </c>
      <c r="C201" s="1" t="s">
        <v>593</v>
      </c>
      <c r="D201" t="s">
        <v>774</v>
      </c>
      <c r="E201" s="2" t="s">
        <v>775</v>
      </c>
      <c r="F201" s="2" t="s">
        <v>775</v>
      </c>
      <c r="G201" s="1">
        <v>22.73597908</v>
      </c>
      <c r="H201" s="1">
        <v>88.193853070000003</v>
      </c>
      <c r="I201">
        <v>13967084.649999978</v>
      </c>
      <c r="J201">
        <v>512247.31999999983</v>
      </c>
      <c r="K201" s="3" t="str">
        <f>VLOOKUP(A201,[1]Sheet1!$A$2:$F$385,6,FALSE)</f>
        <v>Western</v>
      </c>
    </row>
    <row r="202" spans="1:11" x14ac:dyDescent="0.35">
      <c r="A202" s="1">
        <v>1000016992</v>
      </c>
      <c r="B202" s="1" t="s">
        <v>210</v>
      </c>
      <c r="C202" s="1" t="s">
        <v>594</v>
      </c>
      <c r="D202" t="s">
        <v>774</v>
      </c>
      <c r="E202" s="2" t="s">
        <v>775</v>
      </c>
      <c r="F202" s="2" t="s">
        <v>775</v>
      </c>
      <c r="G202" s="1">
        <v>22.566758199999999</v>
      </c>
      <c r="H202" s="1">
        <v>88.371825639999997</v>
      </c>
      <c r="I202">
        <v>9342668.6999999955</v>
      </c>
      <c r="J202">
        <v>243004.36999999994</v>
      </c>
      <c r="K202" s="3" t="str">
        <f>VLOOKUP(A202,[1]Sheet1!$A$2:$F$385,6,FALSE)</f>
        <v>Southern</v>
      </c>
    </row>
    <row r="203" spans="1:11" x14ac:dyDescent="0.35">
      <c r="A203" s="1">
        <v>1000017000</v>
      </c>
      <c r="B203" s="1" t="s">
        <v>211</v>
      </c>
      <c r="C203" s="1" t="s">
        <v>595</v>
      </c>
      <c r="D203" t="s">
        <v>774</v>
      </c>
      <c r="E203" s="2" t="s">
        <v>775</v>
      </c>
      <c r="F203" s="2" t="s">
        <v>775</v>
      </c>
      <c r="G203" s="1">
        <v>22.841377210000001</v>
      </c>
      <c r="H203" s="1">
        <v>88.654626930000006</v>
      </c>
      <c r="I203">
        <v>13564035.790000001</v>
      </c>
      <c r="J203">
        <v>457213.55000000045</v>
      </c>
      <c r="K203" s="3" t="str">
        <f>VLOOKUP(A203,[1]Sheet1!$A$2:$F$385,6,FALSE)</f>
        <v>Eastern</v>
      </c>
    </row>
    <row r="204" spans="1:11" x14ac:dyDescent="0.35">
      <c r="A204" s="1">
        <v>1000017002</v>
      </c>
      <c r="B204" s="1" t="s">
        <v>212</v>
      </c>
      <c r="C204" s="1" t="s">
        <v>596</v>
      </c>
      <c r="D204" t="s">
        <v>774</v>
      </c>
      <c r="E204" s="2" t="s">
        <v>775</v>
      </c>
      <c r="F204" s="2" t="s">
        <v>775</v>
      </c>
      <c r="G204" s="1">
        <v>22.766710750000001</v>
      </c>
      <c r="H204" s="1">
        <v>88.379140149999998</v>
      </c>
      <c r="I204">
        <v>23060193.850000061</v>
      </c>
      <c r="J204">
        <v>425255.50999999995</v>
      </c>
      <c r="K204" s="3" t="str">
        <f>VLOOKUP(A204,[1]Sheet1!$A$2:$F$385,6,FALSE)</f>
        <v>Northern</v>
      </c>
    </row>
    <row r="205" spans="1:11" x14ac:dyDescent="0.35">
      <c r="A205" s="1">
        <v>1000017029</v>
      </c>
      <c r="B205" s="1" t="s">
        <v>213</v>
      </c>
      <c r="C205" s="1" t="s">
        <v>597</v>
      </c>
      <c r="D205" t="s">
        <v>774</v>
      </c>
      <c r="E205" s="2" t="s">
        <v>775</v>
      </c>
      <c r="F205" s="2" t="s">
        <v>775</v>
      </c>
      <c r="G205" s="1">
        <v>22.636041460000001</v>
      </c>
      <c r="H205" s="1">
        <v>88.351258490000006</v>
      </c>
      <c r="I205">
        <v>9889115.9699999876</v>
      </c>
      <c r="J205">
        <v>363209.19999999995</v>
      </c>
      <c r="K205" s="3" t="str">
        <f>VLOOKUP(A205,[1]Sheet1!$A$2:$F$385,6,FALSE)</f>
        <v>Northern</v>
      </c>
    </row>
    <row r="206" spans="1:11" x14ac:dyDescent="0.35">
      <c r="A206" s="1">
        <v>1000017031</v>
      </c>
      <c r="B206" s="1" t="s">
        <v>214</v>
      </c>
      <c r="C206" s="1" t="s">
        <v>598</v>
      </c>
      <c r="D206" t="s">
        <v>774</v>
      </c>
      <c r="E206" s="2" t="s">
        <v>775</v>
      </c>
      <c r="F206" s="2" t="s">
        <v>775</v>
      </c>
      <c r="G206" s="1">
        <v>22.5754181</v>
      </c>
      <c r="H206" s="1">
        <v>88.192705219999993</v>
      </c>
      <c r="I206">
        <v>10549938.430000003</v>
      </c>
      <c r="J206">
        <v>519103.33999999979</v>
      </c>
      <c r="K206" s="3" t="str">
        <f>VLOOKUP(A206,[1]Sheet1!$A$2:$F$385,6,FALSE)</f>
        <v>Western</v>
      </c>
    </row>
    <row r="207" spans="1:11" x14ac:dyDescent="0.35">
      <c r="A207" s="1">
        <v>1000017033</v>
      </c>
      <c r="B207" s="1" t="s">
        <v>215</v>
      </c>
      <c r="C207" s="1" t="s">
        <v>599</v>
      </c>
      <c r="D207" t="s">
        <v>774</v>
      </c>
      <c r="E207" s="2" t="s">
        <v>775</v>
      </c>
      <c r="F207" s="2" t="s">
        <v>775</v>
      </c>
      <c r="G207" s="1">
        <v>22.538424070000001</v>
      </c>
      <c r="H207" s="1">
        <v>88.327241380000004</v>
      </c>
      <c r="I207">
        <v>23760094.31000001</v>
      </c>
      <c r="J207">
        <v>112000.56000000003</v>
      </c>
      <c r="K207" s="3" t="str">
        <f>VLOOKUP(A207,[1]Sheet1!$A$2:$F$385,6,FALSE)</f>
        <v>Western</v>
      </c>
    </row>
    <row r="208" spans="1:11" x14ac:dyDescent="0.35">
      <c r="A208" s="1">
        <v>1000017128</v>
      </c>
      <c r="B208" s="1" t="s">
        <v>216</v>
      </c>
      <c r="C208" s="1" t="s">
        <v>600</v>
      </c>
      <c r="D208" t="s">
        <v>774</v>
      </c>
      <c r="E208" s="2" t="s">
        <v>775</v>
      </c>
      <c r="F208" s="2" t="s">
        <v>775</v>
      </c>
      <c r="G208" s="1">
        <v>22.312592689999999</v>
      </c>
      <c r="H208" s="1">
        <v>88.669039060000003</v>
      </c>
      <c r="I208">
        <v>25556931.060000021</v>
      </c>
      <c r="J208">
        <v>520328.43000000005</v>
      </c>
      <c r="K208" s="3" t="str">
        <f>VLOOKUP(A208,[1]Sheet1!$A$2:$F$385,6,FALSE)</f>
        <v>Eastern</v>
      </c>
    </row>
    <row r="209" spans="1:11" x14ac:dyDescent="0.35">
      <c r="A209" s="1">
        <v>1000017189</v>
      </c>
      <c r="B209" s="1" t="s">
        <v>217</v>
      </c>
      <c r="C209" s="1" t="s">
        <v>601</v>
      </c>
      <c r="D209" t="s">
        <v>774</v>
      </c>
      <c r="E209" s="2" t="s">
        <v>775</v>
      </c>
      <c r="F209" s="2" t="s">
        <v>775</v>
      </c>
      <c r="G209" s="1">
        <v>23.335225919999999</v>
      </c>
      <c r="H209" s="1">
        <v>88.644071789999998</v>
      </c>
      <c r="I209">
        <v>18938754.76000002</v>
      </c>
      <c r="J209">
        <v>512041.36000000004</v>
      </c>
      <c r="K209" s="3" t="str">
        <f>VLOOKUP(A209,[1]Sheet1!$A$2:$F$385,6,FALSE)</f>
        <v>Eastern</v>
      </c>
    </row>
    <row r="210" spans="1:11" x14ac:dyDescent="0.35">
      <c r="A210" s="1">
        <v>1000017190</v>
      </c>
      <c r="B210" s="1" t="s">
        <v>218</v>
      </c>
      <c r="C210" s="1" t="s">
        <v>602</v>
      </c>
      <c r="D210" t="s">
        <v>774</v>
      </c>
      <c r="E210" s="2" t="s">
        <v>775</v>
      </c>
      <c r="F210" s="2" t="s">
        <v>775</v>
      </c>
      <c r="G210" s="1">
        <v>22.07413914</v>
      </c>
      <c r="H210" s="1">
        <v>88.138628749999995</v>
      </c>
      <c r="I210">
        <v>13166485.039999982</v>
      </c>
      <c r="J210">
        <v>519331.31000000023</v>
      </c>
      <c r="K210" s="3" t="str">
        <f>VLOOKUP(A210,[1]Sheet1!$A$2:$F$385,6,FALSE)</f>
        <v>Western</v>
      </c>
    </row>
    <row r="211" spans="1:11" x14ac:dyDescent="0.35">
      <c r="A211" s="1">
        <v>1000017245</v>
      </c>
      <c r="B211" s="1" t="s">
        <v>219</v>
      </c>
      <c r="C211" s="1" t="s">
        <v>603</v>
      </c>
      <c r="D211" t="s">
        <v>774</v>
      </c>
      <c r="E211" s="2" t="s">
        <v>775</v>
      </c>
      <c r="F211" s="2" t="s">
        <v>775</v>
      </c>
      <c r="G211" s="1">
        <v>22.98343191</v>
      </c>
      <c r="H211" s="1">
        <v>88.398495440000005</v>
      </c>
      <c r="I211">
        <v>15962771.299999997</v>
      </c>
      <c r="J211">
        <v>591522.52999999991</v>
      </c>
      <c r="K211" s="3" t="str">
        <f>VLOOKUP(A211,[1]Sheet1!$A$2:$F$385,6,FALSE)</f>
        <v>Northern</v>
      </c>
    </row>
    <row r="212" spans="1:11" x14ac:dyDescent="0.35">
      <c r="A212" s="1">
        <v>1000017249</v>
      </c>
      <c r="B212" s="1" t="s">
        <v>220</v>
      </c>
      <c r="C212" s="1" t="s">
        <v>604</v>
      </c>
      <c r="D212" t="s">
        <v>774</v>
      </c>
      <c r="E212" s="2" t="s">
        <v>775</v>
      </c>
      <c r="F212" s="2" t="s">
        <v>775</v>
      </c>
      <c r="G212" s="1">
        <v>22.392393510000002</v>
      </c>
      <c r="H212" s="1">
        <v>88.212062349999997</v>
      </c>
      <c r="I212">
        <v>12035913.780000003</v>
      </c>
      <c r="J212">
        <v>607633.90000000014</v>
      </c>
      <c r="K212" s="3" t="str">
        <f>VLOOKUP(A212,[1]Sheet1!$A$2:$F$385,6,FALSE)</f>
        <v>Western</v>
      </c>
    </row>
    <row r="213" spans="1:11" x14ac:dyDescent="0.35">
      <c r="A213" s="1">
        <v>1000017251</v>
      </c>
      <c r="B213" s="1" t="s">
        <v>221</v>
      </c>
      <c r="C213" s="1" t="s">
        <v>605</v>
      </c>
      <c r="D213" t="s">
        <v>774</v>
      </c>
      <c r="E213" s="2" t="s">
        <v>775</v>
      </c>
      <c r="F213" s="2" t="s">
        <v>775</v>
      </c>
      <c r="G213" s="1">
        <v>22.544372809999999</v>
      </c>
      <c r="H213" s="1">
        <v>88.269359730000005</v>
      </c>
      <c r="I213">
        <v>26117192.730000008</v>
      </c>
      <c r="J213">
        <v>559095.0900000002</v>
      </c>
      <c r="K213" s="3" t="str">
        <f>VLOOKUP(A213,[1]Sheet1!$A$2:$F$385,6,FALSE)</f>
        <v>Western</v>
      </c>
    </row>
    <row r="214" spans="1:11" x14ac:dyDescent="0.35">
      <c r="A214" s="1">
        <v>1000017257</v>
      </c>
      <c r="B214" s="1" t="s">
        <v>222</v>
      </c>
      <c r="C214" s="1" t="s">
        <v>606</v>
      </c>
      <c r="D214" t="s">
        <v>774</v>
      </c>
      <c r="E214" s="2" t="s">
        <v>775</v>
      </c>
      <c r="F214" s="2" t="s">
        <v>775</v>
      </c>
      <c r="G214" s="1">
        <v>22.575476630000001</v>
      </c>
      <c r="H214" s="1">
        <v>88.010910870000004</v>
      </c>
      <c r="I214">
        <v>13666751.950000003</v>
      </c>
      <c r="J214">
        <v>168492.62000000005</v>
      </c>
      <c r="K214" s="3" t="str">
        <f>VLOOKUP(A214,[1]Sheet1!$A$2:$F$385,6,FALSE)</f>
        <v>Western</v>
      </c>
    </row>
    <row r="215" spans="1:11" x14ac:dyDescent="0.35">
      <c r="A215" s="1">
        <v>1000017268</v>
      </c>
      <c r="B215" s="1" t="s">
        <v>223</v>
      </c>
      <c r="C215" s="1" t="s">
        <v>607</v>
      </c>
      <c r="D215" t="s">
        <v>774</v>
      </c>
      <c r="E215" s="2" t="s">
        <v>775</v>
      </c>
      <c r="F215" s="2" t="s">
        <v>775</v>
      </c>
      <c r="G215" s="1">
        <v>22.46827188</v>
      </c>
      <c r="H215" s="1">
        <v>88.403846920000007</v>
      </c>
      <c r="I215">
        <v>17193967.29999999</v>
      </c>
      <c r="J215">
        <v>231908.47000000003</v>
      </c>
      <c r="K215" s="3" t="str">
        <f>VLOOKUP(A215,[1]Sheet1!$A$2:$F$385,6,FALSE)</f>
        <v>Eastern</v>
      </c>
    </row>
    <row r="216" spans="1:11" x14ac:dyDescent="0.35">
      <c r="A216" s="1">
        <v>1000017347</v>
      </c>
      <c r="B216" s="1" t="s">
        <v>224</v>
      </c>
      <c r="C216" s="1" t="s">
        <v>608</v>
      </c>
      <c r="D216" t="s">
        <v>774</v>
      </c>
      <c r="E216" s="2" t="s">
        <v>775</v>
      </c>
      <c r="F216" s="2" t="s">
        <v>775</v>
      </c>
      <c r="G216" s="1">
        <v>22.695874320000001</v>
      </c>
      <c r="H216" s="1">
        <v>88.452365080000007</v>
      </c>
      <c r="I216">
        <v>14560431.920000007</v>
      </c>
      <c r="J216">
        <v>399254.61000000004</v>
      </c>
      <c r="K216" s="3" t="str">
        <f>VLOOKUP(A216,[1]Sheet1!$A$2:$F$385,6,FALSE)</f>
        <v>Eastern</v>
      </c>
    </row>
    <row r="217" spans="1:11" x14ac:dyDescent="0.35">
      <c r="A217" s="1">
        <v>1000017369</v>
      </c>
      <c r="B217" s="1" t="s">
        <v>225</v>
      </c>
      <c r="C217" s="1" t="s">
        <v>609</v>
      </c>
      <c r="D217" t="s">
        <v>774</v>
      </c>
      <c r="E217" s="2" t="s">
        <v>775</v>
      </c>
      <c r="F217" s="2" t="s">
        <v>775</v>
      </c>
      <c r="G217" s="1">
        <v>22.41406198</v>
      </c>
      <c r="H217" s="1">
        <v>87.328296519999995</v>
      </c>
      <c r="I217">
        <v>8310814.5200000014</v>
      </c>
      <c r="J217">
        <v>307093.0999999998</v>
      </c>
      <c r="K217" s="3" t="str">
        <f>VLOOKUP(A217,[1]Sheet1!$A$2:$F$385,6,FALSE)</f>
        <v>Western</v>
      </c>
    </row>
    <row r="218" spans="1:11" x14ac:dyDescent="0.35">
      <c r="A218" s="1">
        <v>1000017370</v>
      </c>
      <c r="B218" s="1" t="s">
        <v>226</v>
      </c>
      <c r="C218" s="1" t="s">
        <v>610</v>
      </c>
      <c r="D218" t="s">
        <v>774</v>
      </c>
      <c r="E218" s="2" t="s">
        <v>775</v>
      </c>
      <c r="F218" s="2" t="s">
        <v>775</v>
      </c>
      <c r="G218" s="1">
        <v>22.348362779999999</v>
      </c>
      <c r="H218" s="1">
        <v>88.438541549999997</v>
      </c>
      <c r="I218">
        <v>14323545.049999986</v>
      </c>
      <c r="J218">
        <v>425822.52999999997</v>
      </c>
      <c r="K218" s="3" t="str">
        <f>VLOOKUP(A218,[1]Sheet1!$A$2:$F$385,6,FALSE)</f>
        <v>Eastern</v>
      </c>
    </row>
    <row r="219" spans="1:11" x14ac:dyDescent="0.35">
      <c r="A219" s="1">
        <v>1000017378</v>
      </c>
      <c r="B219" s="1" t="s">
        <v>227</v>
      </c>
      <c r="C219" s="1" t="s">
        <v>611</v>
      </c>
      <c r="D219" t="s">
        <v>774</v>
      </c>
      <c r="E219" s="2" t="s">
        <v>775</v>
      </c>
      <c r="F219" s="2" t="s">
        <v>775</v>
      </c>
      <c r="G219" s="1">
        <v>22.943853959999998</v>
      </c>
      <c r="H219" s="1">
        <v>88.447266830000004</v>
      </c>
      <c r="I219">
        <v>21752557.909999978</v>
      </c>
      <c r="J219">
        <v>501811.65999999974</v>
      </c>
      <c r="K219" s="3" t="str">
        <f>VLOOKUP(A219,[1]Sheet1!$A$2:$F$385,6,FALSE)</f>
        <v>Eastern</v>
      </c>
    </row>
    <row r="220" spans="1:11" x14ac:dyDescent="0.35">
      <c r="A220" s="1">
        <v>1000017397</v>
      </c>
      <c r="B220" s="1" t="s">
        <v>228</v>
      </c>
      <c r="C220" s="1" t="s">
        <v>612</v>
      </c>
      <c r="D220" t="s">
        <v>774</v>
      </c>
      <c r="E220" s="2" t="s">
        <v>775</v>
      </c>
      <c r="F220" s="2" t="s">
        <v>775</v>
      </c>
      <c r="G220" s="1">
        <v>22.565623429999999</v>
      </c>
      <c r="H220" s="1">
        <v>88.281908520000002</v>
      </c>
      <c r="I220">
        <v>11697370.279999997</v>
      </c>
      <c r="J220">
        <v>430318.18999999983</v>
      </c>
      <c r="K220" s="3" t="str">
        <f>VLOOKUP(A220,[1]Sheet1!$A$2:$F$385,6,FALSE)</f>
        <v>Western</v>
      </c>
    </row>
    <row r="221" spans="1:11" x14ac:dyDescent="0.35">
      <c r="A221" s="1">
        <v>1000017398</v>
      </c>
      <c r="B221" s="1" t="s">
        <v>229</v>
      </c>
      <c r="C221" s="1" t="s">
        <v>613</v>
      </c>
      <c r="D221" t="s">
        <v>774</v>
      </c>
      <c r="E221" s="2" t="s">
        <v>775</v>
      </c>
      <c r="F221" s="2" t="s">
        <v>775</v>
      </c>
      <c r="G221" s="1">
        <v>23.09783466</v>
      </c>
      <c r="H221" s="1">
        <v>88.459416809999993</v>
      </c>
      <c r="I221">
        <v>8791354.7100000065</v>
      </c>
      <c r="J221">
        <v>210813.49</v>
      </c>
      <c r="K221" s="3" t="str">
        <f>VLOOKUP(A221,[1]Sheet1!$A$2:$F$385,6,FALSE)</f>
        <v>Eastern</v>
      </c>
    </row>
    <row r="222" spans="1:11" x14ac:dyDescent="0.35">
      <c r="A222" s="1">
        <v>1000017411</v>
      </c>
      <c r="B222" s="1" t="s">
        <v>230</v>
      </c>
      <c r="C222" s="1" t="s">
        <v>614</v>
      </c>
      <c r="D222" t="s">
        <v>774</v>
      </c>
      <c r="E222" s="2" t="s">
        <v>775</v>
      </c>
      <c r="F222" s="2" t="s">
        <v>775</v>
      </c>
      <c r="G222" s="1">
        <v>22.697684129999999</v>
      </c>
      <c r="H222" s="1">
        <v>88.388787449999995</v>
      </c>
      <c r="I222">
        <v>15909558.119999988</v>
      </c>
      <c r="J222">
        <v>234721.42</v>
      </c>
      <c r="K222" s="3" t="str">
        <f>VLOOKUP(A222,[1]Sheet1!$A$2:$F$385,6,FALSE)</f>
        <v>Northern</v>
      </c>
    </row>
    <row r="223" spans="1:11" x14ac:dyDescent="0.35">
      <c r="A223" s="1">
        <v>1000017412</v>
      </c>
      <c r="B223" s="1" t="s">
        <v>231</v>
      </c>
      <c r="C223" s="1" t="s">
        <v>615</v>
      </c>
      <c r="D223" t="s">
        <v>774</v>
      </c>
      <c r="E223" s="2" t="s">
        <v>775</v>
      </c>
      <c r="F223" s="2" t="s">
        <v>775</v>
      </c>
      <c r="G223" s="1">
        <v>22.60507449</v>
      </c>
      <c r="H223" s="1">
        <v>88.434349650000001</v>
      </c>
      <c r="I223">
        <v>19393714.540000077</v>
      </c>
      <c r="J223">
        <v>326572.47999999969</v>
      </c>
      <c r="K223" s="3" t="str">
        <f>VLOOKUP(A223,[1]Sheet1!$A$2:$F$385,6,FALSE)</f>
        <v>Eastern</v>
      </c>
    </row>
    <row r="224" spans="1:11" x14ac:dyDescent="0.35">
      <c r="A224" s="1">
        <v>1000017436</v>
      </c>
      <c r="B224" s="1" t="s">
        <v>232</v>
      </c>
      <c r="C224" s="1" t="s">
        <v>616</v>
      </c>
      <c r="D224" t="s">
        <v>774</v>
      </c>
      <c r="E224" s="2" t="s">
        <v>775</v>
      </c>
      <c r="F224" s="2" t="s">
        <v>775</v>
      </c>
      <c r="G224" s="1">
        <v>22.68748999</v>
      </c>
      <c r="H224" s="1">
        <v>88.268537319999993</v>
      </c>
      <c r="I224">
        <v>8743984.7399999965</v>
      </c>
      <c r="J224">
        <v>457176.72999999975</v>
      </c>
      <c r="K224" s="3" t="str">
        <f>VLOOKUP(A224,[1]Sheet1!$A$2:$F$385,6,FALSE)</f>
        <v>Western</v>
      </c>
    </row>
    <row r="225" spans="1:11" x14ac:dyDescent="0.35">
      <c r="A225" s="1">
        <v>1000017446</v>
      </c>
      <c r="B225" s="1" t="s">
        <v>233</v>
      </c>
      <c r="C225" s="1" t="s">
        <v>617</v>
      </c>
      <c r="D225" t="s">
        <v>774</v>
      </c>
      <c r="E225" s="2" t="s">
        <v>775</v>
      </c>
      <c r="F225" s="2" t="s">
        <v>775</v>
      </c>
      <c r="G225" s="1">
        <v>23.688061250000001</v>
      </c>
      <c r="H225" s="1">
        <v>86.967972889999999</v>
      </c>
      <c r="I225">
        <v>15632809.439999968</v>
      </c>
      <c r="J225">
        <v>257642.45000000004</v>
      </c>
      <c r="K225" s="3" t="str">
        <f>VLOOKUP(A225,[1]Sheet1!$A$2:$F$385,6,FALSE)</f>
        <v>Western</v>
      </c>
    </row>
    <row r="226" spans="1:11" x14ac:dyDescent="0.35">
      <c r="A226" s="1">
        <v>1000017467</v>
      </c>
      <c r="B226" s="1" t="s">
        <v>234</v>
      </c>
      <c r="C226" s="1" t="s">
        <v>618</v>
      </c>
      <c r="D226" t="s">
        <v>774</v>
      </c>
      <c r="E226" s="2" t="s">
        <v>775</v>
      </c>
      <c r="F226" s="2" t="s">
        <v>775</v>
      </c>
      <c r="G226" s="1">
        <v>22.774285200000001</v>
      </c>
      <c r="H226" s="1">
        <v>88.327529389999995</v>
      </c>
      <c r="I226">
        <v>15290474.929999985</v>
      </c>
      <c r="J226">
        <v>395246.89000000019</v>
      </c>
      <c r="K226" s="3" t="str">
        <f>VLOOKUP(A226,[1]Sheet1!$A$2:$F$385,6,FALSE)</f>
        <v>Western</v>
      </c>
    </row>
    <row r="227" spans="1:11" x14ac:dyDescent="0.35">
      <c r="A227" s="1">
        <v>1000017474</v>
      </c>
      <c r="B227" s="1" t="s">
        <v>235</v>
      </c>
      <c r="C227" s="1" t="s">
        <v>619</v>
      </c>
      <c r="D227" t="s">
        <v>774</v>
      </c>
      <c r="E227" s="2" t="s">
        <v>775</v>
      </c>
      <c r="F227" s="2" t="s">
        <v>775</v>
      </c>
      <c r="G227" s="1">
        <v>23.66524471</v>
      </c>
      <c r="H227" s="1">
        <v>87.679544870000001</v>
      </c>
      <c r="I227">
        <v>19386422.420000035</v>
      </c>
      <c r="J227">
        <v>525562.28999999969</v>
      </c>
      <c r="K227" s="3" t="str">
        <f>VLOOKUP(A227,[1]Sheet1!$A$2:$F$385,6,FALSE)</f>
        <v>Western</v>
      </c>
    </row>
    <row r="228" spans="1:11" x14ac:dyDescent="0.35">
      <c r="A228" s="1">
        <v>1000017532</v>
      </c>
      <c r="B228" s="1" t="s">
        <v>236</v>
      </c>
      <c r="C228" s="1" t="s">
        <v>620</v>
      </c>
      <c r="D228" t="s">
        <v>774</v>
      </c>
      <c r="E228" s="2" t="s">
        <v>775</v>
      </c>
      <c r="F228" s="2" t="s">
        <v>775</v>
      </c>
      <c r="G228" s="1">
        <v>22.060300309999999</v>
      </c>
      <c r="H228" s="1">
        <v>88.076182840000001</v>
      </c>
      <c r="I228">
        <v>14507285.169999987</v>
      </c>
      <c r="J228">
        <v>399695.29</v>
      </c>
      <c r="K228" s="3" t="str">
        <f>VLOOKUP(A228,[1]Sheet1!$A$2:$F$385,6,FALSE)</f>
        <v>Western</v>
      </c>
    </row>
    <row r="229" spans="1:11" x14ac:dyDescent="0.35">
      <c r="A229" s="1">
        <v>1000017548</v>
      </c>
      <c r="B229" s="1" t="s">
        <v>237</v>
      </c>
      <c r="C229" s="1" t="s">
        <v>621</v>
      </c>
      <c r="D229" t="s">
        <v>774</v>
      </c>
      <c r="E229" s="2" t="s">
        <v>775</v>
      </c>
      <c r="F229" s="2" t="s">
        <v>775</v>
      </c>
      <c r="G229" s="1">
        <v>22.345128840000001</v>
      </c>
      <c r="H229" s="1">
        <v>87.302199470000005</v>
      </c>
      <c r="I229">
        <v>13361575.43</v>
      </c>
      <c r="J229">
        <v>491664.94000000029</v>
      </c>
      <c r="K229" s="3" t="str">
        <f>VLOOKUP(A229,[1]Sheet1!$A$2:$F$385,6,FALSE)</f>
        <v>Western</v>
      </c>
    </row>
    <row r="230" spans="1:11" x14ac:dyDescent="0.35">
      <c r="A230" s="1">
        <v>1000017550</v>
      </c>
      <c r="B230" s="1" t="s">
        <v>238</v>
      </c>
      <c r="C230" s="1" t="s">
        <v>622</v>
      </c>
      <c r="D230" t="s">
        <v>774</v>
      </c>
      <c r="E230" s="2" t="s">
        <v>775</v>
      </c>
      <c r="F230" s="2" t="s">
        <v>775</v>
      </c>
      <c r="G230" s="1">
        <v>22.94701379</v>
      </c>
      <c r="H230" s="1">
        <v>88.448707769999999</v>
      </c>
      <c r="I230">
        <v>15892270.76</v>
      </c>
      <c r="J230">
        <v>682054.50999999943</v>
      </c>
      <c r="K230" s="3" t="str">
        <f>VLOOKUP(A230,[1]Sheet1!$A$2:$F$385,6,FALSE)</f>
        <v>Eastern</v>
      </c>
    </row>
    <row r="231" spans="1:11" x14ac:dyDescent="0.35">
      <c r="A231" s="1">
        <v>1000017660</v>
      </c>
      <c r="B231" s="1" t="s">
        <v>239</v>
      </c>
      <c r="C231" s="1" t="s">
        <v>623</v>
      </c>
      <c r="D231" t="s">
        <v>774</v>
      </c>
      <c r="E231" s="2" t="s">
        <v>775</v>
      </c>
      <c r="F231" s="2" t="s">
        <v>775</v>
      </c>
      <c r="G231" s="1">
        <v>22.4852241</v>
      </c>
      <c r="H231" s="1">
        <v>88.360599059999998</v>
      </c>
      <c r="I231">
        <v>26951346.699999984</v>
      </c>
      <c r="J231">
        <v>750643.8899999999</v>
      </c>
      <c r="K231" s="3" t="str">
        <f>VLOOKUP(A231,[1]Sheet1!$A$2:$F$385,6,FALSE)</f>
        <v>Southern</v>
      </c>
    </row>
    <row r="232" spans="1:11" x14ac:dyDescent="0.35">
      <c r="A232" s="1">
        <v>1000017696</v>
      </c>
      <c r="B232" s="1" t="s">
        <v>240</v>
      </c>
      <c r="C232" s="1" t="s">
        <v>624</v>
      </c>
      <c r="D232" t="s">
        <v>774</v>
      </c>
      <c r="E232" s="2" t="s">
        <v>775</v>
      </c>
      <c r="F232" s="2" t="s">
        <v>775</v>
      </c>
      <c r="G232" s="1">
        <v>22.66334848</v>
      </c>
      <c r="H232" s="1">
        <v>88.136759040000001</v>
      </c>
      <c r="I232">
        <v>12953801.480000012</v>
      </c>
      <c r="J232">
        <v>232036.86000000007</v>
      </c>
      <c r="K232" s="3" t="str">
        <f>VLOOKUP(A232,[1]Sheet1!$A$2:$F$385,6,FALSE)</f>
        <v>Western</v>
      </c>
    </row>
    <row r="233" spans="1:11" x14ac:dyDescent="0.35">
      <c r="A233" s="1">
        <v>1000017709</v>
      </c>
      <c r="B233" s="1" t="s">
        <v>241</v>
      </c>
      <c r="C233" s="1" t="s">
        <v>625</v>
      </c>
      <c r="D233" t="s">
        <v>774</v>
      </c>
      <c r="E233" s="2" t="s">
        <v>775</v>
      </c>
      <c r="F233" s="2" t="s">
        <v>775</v>
      </c>
      <c r="G233" s="1">
        <v>22.499619419999998</v>
      </c>
      <c r="H233" s="1">
        <v>88.317629120000007</v>
      </c>
      <c r="I233">
        <v>13994852.969999991</v>
      </c>
      <c r="J233">
        <v>293910.74000000005</v>
      </c>
      <c r="K233" s="3" t="str">
        <f>VLOOKUP(A233,[1]Sheet1!$A$2:$F$385,6,FALSE)</f>
        <v>Western</v>
      </c>
    </row>
    <row r="234" spans="1:11" x14ac:dyDescent="0.35">
      <c r="A234" s="1">
        <v>1000017778</v>
      </c>
      <c r="B234" s="1" t="s">
        <v>242</v>
      </c>
      <c r="C234" s="1" t="s">
        <v>626</v>
      </c>
      <c r="D234" t="s">
        <v>774</v>
      </c>
      <c r="E234" s="2" t="s">
        <v>775</v>
      </c>
      <c r="F234" s="2" t="s">
        <v>775</v>
      </c>
      <c r="G234" s="1">
        <v>23.176139200000001</v>
      </c>
      <c r="H234" s="1">
        <v>88.566077399999998</v>
      </c>
      <c r="I234">
        <v>37074480.439999983</v>
      </c>
      <c r="J234">
        <v>722422.70999999926</v>
      </c>
      <c r="K234" s="3" t="str">
        <f>VLOOKUP(A234,[1]Sheet1!$A$2:$F$385,6,FALSE)</f>
        <v>Eastern</v>
      </c>
    </row>
    <row r="235" spans="1:11" x14ac:dyDescent="0.35">
      <c r="A235" s="1">
        <v>1000017848</v>
      </c>
      <c r="B235" s="1" t="s">
        <v>243</v>
      </c>
      <c r="C235" s="1" t="s">
        <v>627</v>
      </c>
      <c r="D235" t="s">
        <v>774</v>
      </c>
      <c r="E235" s="2" t="s">
        <v>775</v>
      </c>
      <c r="F235" s="2" t="s">
        <v>775</v>
      </c>
      <c r="G235" s="1">
        <v>22.089282560000001</v>
      </c>
      <c r="H235" s="1">
        <v>87.857131620000004</v>
      </c>
      <c r="I235">
        <v>11485484.530000003</v>
      </c>
      <c r="J235">
        <v>433315.93999999989</v>
      </c>
      <c r="K235" s="3" t="str">
        <f>VLOOKUP(A235,[1]Sheet1!$A$2:$F$385,6,FALSE)</f>
        <v>Western</v>
      </c>
    </row>
    <row r="236" spans="1:11" x14ac:dyDescent="0.35">
      <c r="A236" s="1">
        <v>1000018025</v>
      </c>
      <c r="B236" s="1" t="s">
        <v>244</v>
      </c>
      <c r="C236" s="1" t="s">
        <v>628</v>
      </c>
      <c r="D236" t="s">
        <v>774</v>
      </c>
      <c r="E236" s="2" t="s">
        <v>775</v>
      </c>
      <c r="F236" s="2" t="s">
        <v>775</v>
      </c>
      <c r="G236" s="1">
        <v>22.194702360000001</v>
      </c>
      <c r="H236" s="1">
        <v>88.18968271</v>
      </c>
      <c r="I236">
        <v>16678067.139999978</v>
      </c>
      <c r="J236">
        <v>575449.13000000012</v>
      </c>
      <c r="K236" s="3" t="str">
        <f>VLOOKUP(A236,[1]Sheet1!$A$2:$F$385,6,FALSE)</f>
        <v>Western</v>
      </c>
    </row>
    <row r="237" spans="1:11" x14ac:dyDescent="0.35">
      <c r="A237" s="1">
        <v>1000018027</v>
      </c>
      <c r="B237" s="1" t="s">
        <v>245</v>
      </c>
      <c r="C237" s="1" t="s">
        <v>629</v>
      </c>
      <c r="D237" t="s">
        <v>774</v>
      </c>
      <c r="E237" s="2" t="s">
        <v>775</v>
      </c>
      <c r="F237" s="2" t="s">
        <v>775</v>
      </c>
      <c r="G237" s="1">
        <v>22.52352672</v>
      </c>
      <c r="H237" s="1">
        <v>88.346077170000001</v>
      </c>
      <c r="I237">
        <v>10390044.809999991</v>
      </c>
      <c r="J237">
        <v>642229.39999999956</v>
      </c>
      <c r="K237" s="3" t="str">
        <f>VLOOKUP(A237,[1]Sheet1!$A$2:$F$385,6,FALSE)</f>
        <v>Southern</v>
      </c>
    </row>
    <row r="238" spans="1:11" x14ac:dyDescent="0.35">
      <c r="A238" s="1">
        <v>1000018117</v>
      </c>
      <c r="B238" s="1" t="s">
        <v>246</v>
      </c>
      <c r="C238" s="1" t="s">
        <v>630</v>
      </c>
      <c r="D238" t="s">
        <v>774</v>
      </c>
      <c r="E238" s="2" t="s">
        <v>775</v>
      </c>
      <c r="F238" s="2" t="s">
        <v>775</v>
      </c>
      <c r="G238" s="1">
        <v>22.499654079999999</v>
      </c>
      <c r="H238" s="1">
        <v>88.329144389999996</v>
      </c>
      <c r="I238">
        <v>8780747.799999997</v>
      </c>
      <c r="J238">
        <v>452163.49999999988</v>
      </c>
      <c r="K238" s="3" t="str">
        <f>VLOOKUP(A238,[1]Sheet1!$A$2:$F$385,6,FALSE)</f>
        <v>Western</v>
      </c>
    </row>
    <row r="239" spans="1:11" x14ac:dyDescent="0.35">
      <c r="A239" s="1">
        <v>1000018160</v>
      </c>
      <c r="B239" s="1" t="s">
        <v>247</v>
      </c>
      <c r="C239" s="1" t="s">
        <v>631</v>
      </c>
      <c r="D239" t="s">
        <v>774</v>
      </c>
      <c r="E239" s="2" t="s">
        <v>775</v>
      </c>
      <c r="F239" s="2" t="s">
        <v>775</v>
      </c>
      <c r="G239" s="1">
        <v>21.621869839999999</v>
      </c>
      <c r="H239" s="1">
        <v>87.504782759999998</v>
      </c>
      <c r="I239">
        <v>9696800.4800000004</v>
      </c>
      <c r="J239">
        <v>484394.4600000006</v>
      </c>
      <c r="K239" s="3" t="str">
        <f>VLOOKUP(A239,[1]Sheet1!$A$2:$F$385,6,FALSE)</f>
        <v>Western</v>
      </c>
    </row>
    <row r="240" spans="1:11" x14ac:dyDescent="0.35">
      <c r="A240" s="1">
        <v>1000018247</v>
      </c>
      <c r="B240" s="1" t="s">
        <v>248</v>
      </c>
      <c r="C240" s="1" t="s">
        <v>632</v>
      </c>
      <c r="D240" t="s">
        <v>774</v>
      </c>
      <c r="E240" s="2" t="s">
        <v>775</v>
      </c>
      <c r="F240" s="2" t="s">
        <v>775</v>
      </c>
      <c r="G240" s="1">
        <v>22.732654889999999</v>
      </c>
      <c r="H240" s="1">
        <v>87.33901942</v>
      </c>
      <c r="I240">
        <v>11655974.989999987</v>
      </c>
      <c r="J240">
        <v>338099.61999999988</v>
      </c>
      <c r="K240" s="3" t="str">
        <f>VLOOKUP(A240,[1]Sheet1!$A$2:$F$385,6,FALSE)</f>
        <v>Western</v>
      </c>
    </row>
    <row r="241" spans="1:11" x14ac:dyDescent="0.35">
      <c r="A241" s="1">
        <v>1000018406</v>
      </c>
      <c r="B241" s="1" t="s">
        <v>249</v>
      </c>
      <c r="C241" s="1" t="s">
        <v>633</v>
      </c>
      <c r="D241" t="s">
        <v>774</v>
      </c>
      <c r="E241" s="2" t="s">
        <v>775</v>
      </c>
      <c r="F241" s="2" t="s">
        <v>775</v>
      </c>
      <c r="G241" s="1">
        <v>22.66301064</v>
      </c>
      <c r="H241" s="1">
        <v>88.349372590000002</v>
      </c>
      <c r="I241">
        <v>12688429.240000006</v>
      </c>
      <c r="J241">
        <v>511522.39999999962</v>
      </c>
      <c r="K241" s="3" t="str">
        <f>VLOOKUP(A241,[1]Sheet1!$A$2:$F$385,6,FALSE)</f>
        <v>Northern</v>
      </c>
    </row>
    <row r="242" spans="1:11" x14ac:dyDescent="0.35">
      <c r="A242" s="1">
        <v>1000018448</v>
      </c>
      <c r="B242" s="1" t="s">
        <v>250</v>
      </c>
      <c r="C242" s="1" t="s">
        <v>634</v>
      </c>
      <c r="D242" t="s">
        <v>774</v>
      </c>
      <c r="E242" s="2" t="s">
        <v>775</v>
      </c>
      <c r="F242" s="2" t="s">
        <v>775</v>
      </c>
      <c r="G242" s="1">
        <v>22.581099389999999</v>
      </c>
      <c r="H242" s="1">
        <v>88.342085549999993</v>
      </c>
      <c r="I242">
        <v>8324991.5200000089</v>
      </c>
      <c r="J242">
        <v>497673.05999999976</v>
      </c>
      <c r="K242" s="3" t="str">
        <f>VLOOKUP(A242,[1]Sheet1!$A$2:$F$385,6,FALSE)</f>
        <v>Northern</v>
      </c>
    </row>
    <row r="243" spans="1:11" x14ac:dyDescent="0.35">
      <c r="A243" s="1">
        <v>1000018450</v>
      </c>
      <c r="B243" s="1" t="s">
        <v>251</v>
      </c>
      <c r="C243" s="1" t="s">
        <v>635</v>
      </c>
      <c r="D243" t="s">
        <v>774</v>
      </c>
      <c r="E243" s="2" t="s">
        <v>775</v>
      </c>
      <c r="F243" s="2" t="s">
        <v>775</v>
      </c>
      <c r="G243" s="1">
        <v>22.863293209999998</v>
      </c>
      <c r="H243" s="1">
        <v>88.367824310000003</v>
      </c>
      <c r="I243">
        <v>17674200.619999968</v>
      </c>
      <c r="J243">
        <v>255428.13</v>
      </c>
      <c r="K243" s="3" t="str">
        <f>VLOOKUP(A243,[1]Sheet1!$A$2:$F$385,6,FALSE)</f>
        <v>Northern</v>
      </c>
    </row>
    <row r="244" spans="1:11" x14ac:dyDescent="0.35">
      <c r="A244" s="1">
        <v>1000018461</v>
      </c>
      <c r="B244" s="1" t="s">
        <v>252</v>
      </c>
      <c r="C244" s="1" t="s">
        <v>636</v>
      </c>
      <c r="D244" t="s">
        <v>774</v>
      </c>
      <c r="E244" s="2" t="s">
        <v>775</v>
      </c>
      <c r="F244" s="2" t="s">
        <v>775</v>
      </c>
      <c r="G244" s="1">
        <v>22.865988470000001</v>
      </c>
      <c r="H244" s="1">
        <v>88.408078439999997</v>
      </c>
      <c r="I244">
        <v>13951968.379999988</v>
      </c>
      <c r="J244">
        <v>361065.59000000008</v>
      </c>
      <c r="K244" s="3" t="str">
        <f>VLOOKUP(A244,[1]Sheet1!$A$2:$F$385,6,FALSE)</f>
        <v>Eastern</v>
      </c>
    </row>
    <row r="245" spans="1:11" x14ac:dyDescent="0.35">
      <c r="A245" s="1">
        <v>1000018462</v>
      </c>
      <c r="B245" s="1" t="s">
        <v>253</v>
      </c>
      <c r="C245" s="1" t="s">
        <v>637</v>
      </c>
      <c r="D245" t="s">
        <v>774</v>
      </c>
      <c r="E245" s="2" t="s">
        <v>775</v>
      </c>
      <c r="F245" s="2" t="s">
        <v>775</v>
      </c>
      <c r="G245" s="1">
        <v>22.508874779999999</v>
      </c>
      <c r="H245" s="1">
        <v>88.769766489999995</v>
      </c>
      <c r="I245">
        <v>4696914.629999998</v>
      </c>
      <c r="J245">
        <v>248336.04000000015</v>
      </c>
      <c r="K245" s="3" t="str">
        <f>VLOOKUP(A245,[1]Sheet1!$A$2:$F$385,6,FALSE)</f>
        <v>Eastern</v>
      </c>
    </row>
    <row r="246" spans="1:11" x14ac:dyDescent="0.35">
      <c r="A246" s="1">
        <v>1000018467</v>
      </c>
      <c r="B246" s="1" t="s">
        <v>254</v>
      </c>
      <c r="C246" s="1" t="s">
        <v>638</v>
      </c>
      <c r="D246" t="s">
        <v>774</v>
      </c>
      <c r="E246" s="2" t="s">
        <v>775</v>
      </c>
      <c r="F246" s="2" t="s">
        <v>775</v>
      </c>
      <c r="G246" s="1">
        <v>22.502746250000001</v>
      </c>
      <c r="H246" s="1">
        <v>88.614370399999999</v>
      </c>
      <c r="I246">
        <v>4375107.0600000005</v>
      </c>
      <c r="J246">
        <v>186866.04999999996</v>
      </c>
      <c r="K246" s="3" t="str">
        <f>VLOOKUP(A246,[1]Sheet1!$A$2:$F$385,6,FALSE)</f>
        <v>Eastern</v>
      </c>
    </row>
    <row r="247" spans="1:11" x14ac:dyDescent="0.35">
      <c r="A247" s="1">
        <v>1000018552</v>
      </c>
      <c r="B247" s="1" t="s">
        <v>255</v>
      </c>
      <c r="C247" s="1" t="s">
        <v>639</v>
      </c>
      <c r="D247" t="s">
        <v>774</v>
      </c>
      <c r="E247" s="2" t="s">
        <v>775</v>
      </c>
      <c r="F247" s="2" t="s">
        <v>775</v>
      </c>
      <c r="G247" s="1">
        <v>22.824848759999998</v>
      </c>
      <c r="H247" s="1">
        <v>88.382503270000001</v>
      </c>
      <c r="I247">
        <v>12071982.389999991</v>
      </c>
      <c r="J247">
        <v>456331.86000000022</v>
      </c>
      <c r="K247" s="3" t="str">
        <f>VLOOKUP(A247,[1]Sheet1!$A$2:$F$385,6,FALSE)</f>
        <v>Northern</v>
      </c>
    </row>
    <row r="248" spans="1:11" x14ac:dyDescent="0.35">
      <c r="A248" s="1">
        <v>1000018593</v>
      </c>
      <c r="B248" s="1" t="s">
        <v>256</v>
      </c>
      <c r="C248" s="1" t="s">
        <v>640</v>
      </c>
      <c r="D248" t="s">
        <v>774</v>
      </c>
      <c r="E248" s="2" t="s">
        <v>775</v>
      </c>
      <c r="F248" s="2" t="s">
        <v>775</v>
      </c>
      <c r="G248" s="1">
        <v>22.71869199</v>
      </c>
      <c r="H248" s="1">
        <v>88.480864429999997</v>
      </c>
      <c r="I248">
        <v>15125550.379999984</v>
      </c>
      <c r="J248">
        <v>388887.33999999985</v>
      </c>
      <c r="K248" s="3" t="str">
        <f>VLOOKUP(A248,[1]Sheet1!$A$2:$F$385,6,FALSE)</f>
        <v>Eastern</v>
      </c>
    </row>
    <row r="249" spans="1:11" x14ac:dyDescent="0.35">
      <c r="A249" s="1">
        <v>1000018594</v>
      </c>
      <c r="B249" s="1" t="s">
        <v>257</v>
      </c>
      <c r="C249" s="1" t="s">
        <v>641</v>
      </c>
      <c r="D249" t="s">
        <v>774</v>
      </c>
      <c r="E249" s="2" t="s">
        <v>775</v>
      </c>
      <c r="F249" s="2" t="s">
        <v>775</v>
      </c>
      <c r="G249" s="1">
        <v>22.432964120000001</v>
      </c>
      <c r="H249" s="1">
        <v>87.865533690000007</v>
      </c>
      <c r="I249">
        <v>7280601.8200000115</v>
      </c>
      <c r="J249">
        <v>778334.13000000059</v>
      </c>
      <c r="K249" s="3" t="str">
        <f>VLOOKUP(A249,[1]Sheet1!$A$2:$F$385,6,FALSE)</f>
        <v>Western</v>
      </c>
    </row>
    <row r="250" spans="1:11" x14ac:dyDescent="0.35">
      <c r="A250" s="1">
        <v>1000018596</v>
      </c>
      <c r="B250" s="1" t="s">
        <v>258</v>
      </c>
      <c r="C250" s="1" t="s">
        <v>642</v>
      </c>
      <c r="D250" t="s">
        <v>774</v>
      </c>
      <c r="E250" s="2" t="s">
        <v>775</v>
      </c>
      <c r="F250" s="2" t="s">
        <v>775</v>
      </c>
      <c r="G250" s="1">
        <v>22.686974599999999</v>
      </c>
      <c r="H250" s="1">
        <v>88.445268940000005</v>
      </c>
      <c r="I250">
        <v>17052246.419999987</v>
      </c>
      <c r="J250">
        <v>430322.60000000009</v>
      </c>
      <c r="K250" s="3" t="str">
        <f>VLOOKUP(A250,[1]Sheet1!$A$2:$F$385,6,FALSE)</f>
        <v>Eastern</v>
      </c>
    </row>
    <row r="251" spans="1:11" x14ac:dyDescent="0.35">
      <c r="A251" s="1">
        <v>1000018646</v>
      </c>
      <c r="B251" s="1" t="s">
        <v>259</v>
      </c>
      <c r="C251" s="1" t="s">
        <v>643</v>
      </c>
      <c r="D251" t="s">
        <v>774</v>
      </c>
      <c r="E251" s="2" t="s">
        <v>775</v>
      </c>
      <c r="F251" s="2" t="s">
        <v>775</v>
      </c>
      <c r="G251" s="1">
        <v>23.406779190000002</v>
      </c>
      <c r="H251" s="1">
        <v>88.491320340000001</v>
      </c>
      <c r="I251">
        <v>15833005.469999984</v>
      </c>
      <c r="J251">
        <v>434051.83999999973</v>
      </c>
      <c r="K251" s="3" t="str">
        <f>VLOOKUP(A251,[1]Sheet1!$A$2:$F$385,6,FALSE)</f>
        <v>Eastern</v>
      </c>
    </row>
    <row r="252" spans="1:11" x14ac:dyDescent="0.35">
      <c r="A252" s="1">
        <v>1000018677</v>
      </c>
      <c r="B252" s="1" t="s">
        <v>260</v>
      </c>
      <c r="C252" s="1" t="s">
        <v>644</v>
      </c>
      <c r="D252" t="s">
        <v>774</v>
      </c>
      <c r="E252" s="2" t="s">
        <v>775</v>
      </c>
      <c r="F252" s="2" t="s">
        <v>775</v>
      </c>
      <c r="G252" s="1">
        <v>22.485634650000001</v>
      </c>
      <c r="H252" s="1">
        <v>88.286651370000001</v>
      </c>
      <c r="I252">
        <v>11076789.480000006</v>
      </c>
      <c r="J252">
        <v>472776.0499999997</v>
      </c>
      <c r="K252" s="3" t="str">
        <f>VLOOKUP(A252,[1]Sheet1!$A$2:$F$385,6,FALSE)</f>
        <v>Western</v>
      </c>
    </row>
    <row r="253" spans="1:11" x14ac:dyDescent="0.35">
      <c r="A253" s="1">
        <v>1000018695</v>
      </c>
      <c r="B253" s="1" t="s">
        <v>261</v>
      </c>
      <c r="C253" s="1" t="s">
        <v>645</v>
      </c>
      <c r="D253" t="s">
        <v>774</v>
      </c>
      <c r="E253" s="2" t="s">
        <v>775</v>
      </c>
      <c r="F253" s="2" t="s">
        <v>775</v>
      </c>
      <c r="G253" s="1">
        <v>22.36881533</v>
      </c>
      <c r="H253" s="1">
        <v>88.271989230000003</v>
      </c>
      <c r="I253">
        <v>13591641.759999981</v>
      </c>
      <c r="J253">
        <v>349177.59</v>
      </c>
      <c r="K253" s="3" t="str">
        <f>VLOOKUP(A253,[1]Sheet1!$A$2:$F$385,6,FALSE)</f>
        <v>Western</v>
      </c>
    </row>
    <row r="254" spans="1:11" x14ac:dyDescent="0.35">
      <c r="A254" s="1">
        <v>1000018697</v>
      </c>
      <c r="B254" s="1" t="s">
        <v>262</v>
      </c>
      <c r="C254" s="1" t="s">
        <v>646</v>
      </c>
      <c r="D254" t="s">
        <v>774</v>
      </c>
      <c r="E254" s="2" t="s">
        <v>775</v>
      </c>
      <c r="F254" s="2" t="s">
        <v>775</v>
      </c>
      <c r="G254" s="1">
        <v>22.967984950000002</v>
      </c>
      <c r="H254" s="1">
        <v>88.094757060000006</v>
      </c>
      <c r="I254">
        <v>9952173.2499999832</v>
      </c>
      <c r="J254">
        <v>351313.70999999985</v>
      </c>
      <c r="K254" s="3" t="str">
        <f>VLOOKUP(A254,[1]Sheet1!$A$2:$F$385,6,FALSE)</f>
        <v>Western</v>
      </c>
    </row>
    <row r="255" spans="1:11" x14ac:dyDescent="0.35">
      <c r="A255" s="1">
        <v>1000018698</v>
      </c>
      <c r="B255" s="1" t="s">
        <v>263</v>
      </c>
      <c r="C255" s="1" t="s">
        <v>647</v>
      </c>
      <c r="D255" t="s">
        <v>774</v>
      </c>
      <c r="E255" s="2" t="s">
        <v>775</v>
      </c>
      <c r="F255" s="2" t="s">
        <v>775</v>
      </c>
      <c r="G255" s="1">
        <v>22.594817949999999</v>
      </c>
      <c r="H255" s="1">
        <v>88.425485649999999</v>
      </c>
      <c r="I255">
        <v>13852295.590000007</v>
      </c>
      <c r="J255">
        <v>751403.1399999999</v>
      </c>
      <c r="K255" s="3" t="str">
        <f>VLOOKUP(A255,[1]Sheet1!$A$2:$F$385,6,FALSE)</f>
        <v>Eastern</v>
      </c>
    </row>
    <row r="256" spans="1:11" x14ac:dyDescent="0.35">
      <c r="A256" s="1">
        <v>1000018699</v>
      </c>
      <c r="B256" s="1" t="s">
        <v>264</v>
      </c>
      <c r="C256" s="1" t="s">
        <v>648</v>
      </c>
      <c r="D256" t="s">
        <v>774</v>
      </c>
      <c r="E256" s="2" t="s">
        <v>775</v>
      </c>
      <c r="F256" s="2" t="s">
        <v>775</v>
      </c>
      <c r="G256" s="1">
        <v>23.408174030000001</v>
      </c>
      <c r="H256" s="1">
        <v>88.369249199999999</v>
      </c>
      <c r="I256">
        <v>12695645.67</v>
      </c>
      <c r="J256">
        <v>351043.02999999991</v>
      </c>
      <c r="K256" s="3" t="str">
        <f>VLOOKUP(A256,[1]Sheet1!$A$2:$F$385,6,FALSE)</f>
        <v>Northern</v>
      </c>
    </row>
    <row r="257" spans="1:11" x14ac:dyDescent="0.35">
      <c r="A257" s="1">
        <v>1000018700</v>
      </c>
      <c r="B257" s="1" t="s">
        <v>265</v>
      </c>
      <c r="C257" s="1" t="s">
        <v>649</v>
      </c>
      <c r="D257" t="s">
        <v>774</v>
      </c>
      <c r="E257" s="2" t="s">
        <v>775</v>
      </c>
      <c r="F257" s="2" t="s">
        <v>775</v>
      </c>
      <c r="G257" s="1">
        <v>23.229695190000001</v>
      </c>
      <c r="H257" s="1">
        <v>88.494319419999997</v>
      </c>
      <c r="I257">
        <v>8962136.1600000039</v>
      </c>
      <c r="J257">
        <v>750889.1399999999</v>
      </c>
      <c r="K257" s="3" t="str">
        <f>VLOOKUP(A257,[1]Sheet1!$A$2:$F$385,6,FALSE)</f>
        <v>Eastern</v>
      </c>
    </row>
    <row r="258" spans="1:11" x14ac:dyDescent="0.35">
      <c r="A258" s="1">
        <v>1000018726</v>
      </c>
      <c r="B258" s="1" t="s">
        <v>266</v>
      </c>
      <c r="C258" s="1" t="s">
        <v>650</v>
      </c>
      <c r="D258" t="s">
        <v>774</v>
      </c>
      <c r="E258" s="2" t="s">
        <v>775</v>
      </c>
      <c r="F258" s="2" t="s">
        <v>775</v>
      </c>
      <c r="G258" s="1">
        <v>22.072699480000001</v>
      </c>
      <c r="H258" s="1">
        <v>87.339216480000005</v>
      </c>
      <c r="I258">
        <v>12056151.57</v>
      </c>
      <c r="J258">
        <v>356680.7099999999</v>
      </c>
      <c r="K258" s="3" t="str">
        <f>VLOOKUP(A258,[1]Sheet1!$A$2:$F$385,6,FALSE)</f>
        <v>Western</v>
      </c>
    </row>
    <row r="259" spans="1:11" x14ac:dyDescent="0.35">
      <c r="A259" s="1">
        <v>1000018746</v>
      </c>
      <c r="B259" s="1" t="s">
        <v>267</v>
      </c>
      <c r="C259" s="1" t="s">
        <v>651</v>
      </c>
      <c r="D259" t="s">
        <v>774</v>
      </c>
      <c r="E259" s="2" t="s">
        <v>775</v>
      </c>
      <c r="F259" s="2" t="s">
        <v>775</v>
      </c>
      <c r="G259" s="1">
        <v>22.67</v>
      </c>
      <c r="H259" s="1">
        <v>87.72</v>
      </c>
      <c r="I259">
        <v>3219483.7200000007</v>
      </c>
      <c r="J259">
        <v>116010.76000000002</v>
      </c>
      <c r="K259" s="3" t="str">
        <f>VLOOKUP(A259,[1]Sheet1!$A$2:$F$385,6,FALSE)</f>
        <v>Western</v>
      </c>
    </row>
    <row r="260" spans="1:11" x14ac:dyDescent="0.35">
      <c r="A260" s="1">
        <v>1000018747</v>
      </c>
      <c r="B260" s="1" t="s">
        <v>268</v>
      </c>
      <c r="C260" s="1" t="s">
        <v>652</v>
      </c>
      <c r="D260" t="s">
        <v>774</v>
      </c>
      <c r="E260" s="2" t="s">
        <v>775</v>
      </c>
      <c r="F260" s="2" t="s">
        <v>775</v>
      </c>
      <c r="G260" s="1">
        <v>22.942021239999999</v>
      </c>
      <c r="H260" s="1">
        <v>88.637831210000002</v>
      </c>
      <c r="I260">
        <v>10376957.37999998</v>
      </c>
      <c r="J260">
        <v>599195.38000000035</v>
      </c>
      <c r="K260" s="3" t="str">
        <f>VLOOKUP(A260,[1]Sheet1!$A$2:$F$385,6,FALSE)</f>
        <v>Eastern</v>
      </c>
    </row>
    <row r="261" spans="1:11" x14ac:dyDescent="0.35">
      <c r="A261" s="1">
        <v>1000018843</v>
      </c>
      <c r="B261" s="1" t="s">
        <v>269</v>
      </c>
      <c r="C261" s="1" t="s">
        <v>653</v>
      </c>
      <c r="D261" t="s">
        <v>774</v>
      </c>
      <c r="E261" s="2" t="s">
        <v>775</v>
      </c>
      <c r="F261" s="2" t="s">
        <v>775</v>
      </c>
      <c r="G261" s="1">
        <v>22.681337660000001</v>
      </c>
      <c r="H261" s="1">
        <v>88.461471810000006</v>
      </c>
      <c r="I261">
        <v>18186096.680000007</v>
      </c>
      <c r="J261">
        <v>358326.26</v>
      </c>
      <c r="K261" s="3" t="str">
        <f>VLOOKUP(A261,[1]Sheet1!$A$2:$F$385,6,FALSE)</f>
        <v>Eastern</v>
      </c>
    </row>
    <row r="262" spans="1:11" x14ac:dyDescent="0.35">
      <c r="A262" s="1">
        <v>1000018844</v>
      </c>
      <c r="B262" s="1" t="s">
        <v>270</v>
      </c>
      <c r="C262" s="1" t="s">
        <v>654</v>
      </c>
      <c r="D262" t="s">
        <v>774</v>
      </c>
      <c r="E262" s="2" t="s">
        <v>775</v>
      </c>
      <c r="F262" s="2" t="s">
        <v>775</v>
      </c>
      <c r="G262" s="1">
        <v>22.575533920000002</v>
      </c>
      <c r="H262" s="1">
        <v>88.471320370000001</v>
      </c>
      <c r="I262">
        <v>29482175.060000006</v>
      </c>
      <c r="J262">
        <v>483025.9699999998</v>
      </c>
      <c r="K262" s="3" t="str">
        <f>VLOOKUP(A262,[1]Sheet1!$A$2:$F$385,6,FALSE)</f>
        <v>Eastern</v>
      </c>
    </row>
    <row r="263" spans="1:11" x14ac:dyDescent="0.35">
      <c r="A263" s="1">
        <v>1000018849</v>
      </c>
      <c r="B263" s="1" t="s">
        <v>271</v>
      </c>
      <c r="C263" s="1" t="s">
        <v>655</v>
      </c>
      <c r="D263" t="s">
        <v>774</v>
      </c>
      <c r="E263" s="2" t="s">
        <v>775</v>
      </c>
      <c r="F263" s="2" t="s">
        <v>775</v>
      </c>
      <c r="G263" s="1">
        <v>22.225521109999999</v>
      </c>
      <c r="H263" s="1">
        <v>88.448059650000005</v>
      </c>
      <c r="I263">
        <v>8331890.9099999964</v>
      </c>
      <c r="J263">
        <v>442183.72999999963</v>
      </c>
      <c r="K263" s="3" t="str">
        <f>VLOOKUP(A263,[1]Sheet1!$A$2:$F$385,6,FALSE)</f>
        <v>Eastern</v>
      </c>
    </row>
    <row r="264" spans="1:11" x14ac:dyDescent="0.35">
      <c r="A264" s="1">
        <v>1000018860</v>
      </c>
      <c r="B264" s="1" t="s">
        <v>272</v>
      </c>
      <c r="C264" s="1" t="s">
        <v>656</v>
      </c>
      <c r="D264" t="s">
        <v>774</v>
      </c>
      <c r="E264" s="2" t="s">
        <v>775</v>
      </c>
      <c r="F264" s="2" t="s">
        <v>775</v>
      </c>
      <c r="G264" s="1">
        <v>22.838650130000001</v>
      </c>
      <c r="H264" s="1">
        <v>88.623270919999996</v>
      </c>
      <c r="I264">
        <v>13138663.480000002</v>
      </c>
      <c r="J264">
        <v>340624.79999999987</v>
      </c>
      <c r="K264" s="3" t="str">
        <f>VLOOKUP(A264,[1]Sheet1!$A$2:$F$385,6,FALSE)</f>
        <v>Eastern</v>
      </c>
    </row>
    <row r="265" spans="1:11" x14ac:dyDescent="0.35">
      <c r="A265" s="1">
        <v>1000018861</v>
      </c>
      <c r="B265" s="1" t="s">
        <v>273</v>
      </c>
      <c r="C265" s="1" t="s">
        <v>657</v>
      </c>
      <c r="D265" t="s">
        <v>774</v>
      </c>
      <c r="E265" s="2" t="s">
        <v>775</v>
      </c>
      <c r="F265" s="2" t="s">
        <v>775</v>
      </c>
      <c r="G265" s="1">
        <v>22.88045631</v>
      </c>
      <c r="H265" s="1">
        <v>88.761463770000006</v>
      </c>
      <c r="I265">
        <v>13465750.310000017</v>
      </c>
      <c r="J265">
        <v>362573.40999999986</v>
      </c>
      <c r="K265" s="3" t="str">
        <f>VLOOKUP(A265,[1]Sheet1!$A$2:$F$385,6,FALSE)</f>
        <v>Eastern</v>
      </c>
    </row>
    <row r="266" spans="1:11" x14ac:dyDescent="0.35">
      <c r="A266" s="1">
        <v>1000018875</v>
      </c>
      <c r="B266" s="1" t="s">
        <v>274</v>
      </c>
      <c r="C266" s="1" t="s">
        <v>658</v>
      </c>
      <c r="D266" t="s">
        <v>774</v>
      </c>
      <c r="E266" s="2" t="s">
        <v>775</v>
      </c>
      <c r="F266" s="2" t="s">
        <v>775</v>
      </c>
      <c r="G266" s="1">
        <v>22.62680971</v>
      </c>
      <c r="H266" s="1">
        <v>88.489143549999994</v>
      </c>
      <c r="I266">
        <v>11147836.929999985</v>
      </c>
      <c r="J266">
        <v>261870.06000000014</v>
      </c>
      <c r="K266" s="3" t="str">
        <f>VLOOKUP(A266,[1]Sheet1!$A$2:$F$385,6,FALSE)</f>
        <v>Eastern</v>
      </c>
    </row>
    <row r="267" spans="1:11" x14ac:dyDescent="0.35">
      <c r="A267" s="1">
        <v>1000019108</v>
      </c>
      <c r="B267" s="1" t="s">
        <v>275</v>
      </c>
      <c r="C267" s="1" t="s">
        <v>659</v>
      </c>
      <c r="D267" t="s">
        <v>774</v>
      </c>
      <c r="E267" s="2" t="s">
        <v>775</v>
      </c>
      <c r="F267" s="2" t="s">
        <v>775</v>
      </c>
      <c r="G267" s="1">
        <v>22.613221360000001</v>
      </c>
      <c r="H267" s="1">
        <v>88.271594550000003</v>
      </c>
      <c r="I267">
        <v>7432693.0199999958</v>
      </c>
      <c r="J267">
        <v>272619.16000000003</v>
      </c>
      <c r="K267" s="3" t="str">
        <f>VLOOKUP(A267,[1]Sheet1!$A$2:$F$385,6,FALSE)</f>
        <v>Western</v>
      </c>
    </row>
    <row r="268" spans="1:11" x14ac:dyDescent="0.35">
      <c r="A268" s="1">
        <v>1000019165</v>
      </c>
      <c r="B268" s="1" t="s">
        <v>276</v>
      </c>
      <c r="C268" s="1" t="s">
        <v>660</v>
      </c>
      <c r="D268" t="s">
        <v>774</v>
      </c>
      <c r="E268" s="2" t="s">
        <v>775</v>
      </c>
      <c r="F268" s="2" t="s">
        <v>775</v>
      </c>
      <c r="G268" s="1">
        <v>23.170147450000002</v>
      </c>
      <c r="H268" s="1">
        <v>88.098580749999996</v>
      </c>
      <c r="I268">
        <v>14715768.789999994</v>
      </c>
      <c r="J268">
        <v>551839.99000000022</v>
      </c>
      <c r="K268" s="3" t="str">
        <f>VLOOKUP(A268,[1]Sheet1!$A$2:$F$385,6,FALSE)</f>
        <v>Western</v>
      </c>
    </row>
    <row r="269" spans="1:11" x14ac:dyDescent="0.35">
      <c r="A269" s="1">
        <v>1000019166</v>
      </c>
      <c r="B269" s="1" t="s">
        <v>277</v>
      </c>
      <c r="C269" s="1" t="s">
        <v>661</v>
      </c>
      <c r="D269" t="s">
        <v>774</v>
      </c>
      <c r="E269" s="2" t="s">
        <v>775</v>
      </c>
      <c r="F269" s="2" t="s">
        <v>775</v>
      </c>
      <c r="G269" s="1">
        <v>22.709751279999999</v>
      </c>
      <c r="H269" s="1">
        <v>88.469902869999999</v>
      </c>
      <c r="I269">
        <v>15387653.529999971</v>
      </c>
      <c r="J269">
        <v>345100.66</v>
      </c>
      <c r="K269" s="3" t="str">
        <f>VLOOKUP(A269,[1]Sheet1!$A$2:$F$385,6,FALSE)</f>
        <v>Eastern</v>
      </c>
    </row>
    <row r="270" spans="1:11" x14ac:dyDescent="0.35">
      <c r="A270" s="1">
        <v>1000019207</v>
      </c>
      <c r="B270" s="1" t="s">
        <v>278</v>
      </c>
      <c r="C270" s="1" t="s">
        <v>662</v>
      </c>
      <c r="D270" t="s">
        <v>774</v>
      </c>
      <c r="E270" s="2" t="s">
        <v>775</v>
      </c>
      <c r="F270" s="2" t="s">
        <v>775</v>
      </c>
      <c r="G270" s="1">
        <v>22.569046910000001</v>
      </c>
      <c r="H270" s="1">
        <v>88.430983929999996</v>
      </c>
      <c r="I270">
        <v>3668831.7699999996</v>
      </c>
      <c r="J270">
        <v>201277.40999999997</v>
      </c>
      <c r="K270" s="3" t="str">
        <f>VLOOKUP(A270,[1]Sheet1!$A$2:$F$385,6,FALSE)</f>
        <v>Eastern</v>
      </c>
    </row>
    <row r="271" spans="1:11" x14ac:dyDescent="0.35">
      <c r="A271" s="1">
        <v>1000019218</v>
      </c>
      <c r="B271" s="1" t="s">
        <v>279</v>
      </c>
      <c r="C271" s="1" t="s">
        <v>663</v>
      </c>
      <c r="D271" t="s">
        <v>774</v>
      </c>
      <c r="E271" s="2" t="s">
        <v>775</v>
      </c>
      <c r="F271" s="2" t="s">
        <v>775</v>
      </c>
      <c r="G271" s="1">
        <v>22.558999010000001</v>
      </c>
      <c r="H271" s="1">
        <v>88.495222560000002</v>
      </c>
      <c r="I271">
        <v>8511720.8899999876</v>
      </c>
      <c r="J271">
        <v>518730.16999999981</v>
      </c>
      <c r="K271" s="3" t="str">
        <f>VLOOKUP(A271,[1]Sheet1!$A$2:$F$385,6,FALSE)</f>
        <v>Eastern</v>
      </c>
    </row>
    <row r="272" spans="1:11" x14ac:dyDescent="0.35">
      <c r="A272" s="1">
        <v>1000019226</v>
      </c>
      <c r="B272" s="1" t="s">
        <v>280</v>
      </c>
      <c r="C272" s="1" t="s">
        <v>664</v>
      </c>
      <c r="D272" t="s">
        <v>774</v>
      </c>
      <c r="E272" s="2" t="s">
        <v>775</v>
      </c>
      <c r="F272" s="2" t="s">
        <v>775</v>
      </c>
      <c r="G272" s="1">
        <v>22.369465210000001</v>
      </c>
      <c r="H272" s="1">
        <v>88.426974709999996</v>
      </c>
      <c r="I272">
        <v>15315850.669999991</v>
      </c>
      <c r="J272">
        <v>337846.69999999984</v>
      </c>
      <c r="K272" s="3" t="str">
        <f>VLOOKUP(A272,[1]Sheet1!$A$2:$F$385,6,FALSE)</f>
        <v>Eastern</v>
      </c>
    </row>
    <row r="273" spans="1:11" x14ac:dyDescent="0.35">
      <c r="A273" s="1">
        <v>1000019333</v>
      </c>
      <c r="B273" s="1" t="s">
        <v>281</v>
      </c>
      <c r="C273" s="1" t="s">
        <v>665</v>
      </c>
      <c r="D273" t="s">
        <v>774</v>
      </c>
      <c r="E273" s="2" t="s">
        <v>775</v>
      </c>
      <c r="F273" s="2" t="s">
        <v>775</v>
      </c>
      <c r="G273" s="1">
        <v>22.457913340000001</v>
      </c>
      <c r="H273" s="1">
        <v>88.308227700000003</v>
      </c>
      <c r="I273">
        <v>10286718.359999998</v>
      </c>
      <c r="J273">
        <v>493510.18000000028</v>
      </c>
      <c r="K273" s="3" t="str">
        <f>VLOOKUP(A273,[1]Sheet1!$A$2:$F$385,6,FALSE)</f>
        <v>Western</v>
      </c>
    </row>
    <row r="274" spans="1:11" x14ac:dyDescent="0.35">
      <c r="A274" s="1">
        <v>1000019423</v>
      </c>
      <c r="B274" s="1" t="s">
        <v>282</v>
      </c>
      <c r="C274" s="1" t="s">
        <v>666</v>
      </c>
      <c r="D274" t="s">
        <v>774</v>
      </c>
      <c r="E274" s="2" t="s">
        <v>775</v>
      </c>
      <c r="F274" s="2" t="s">
        <v>775</v>
      </c>
      <c r="G274" s="1">
        <v>22.466907620000001</v>
      </c>
      <c r="H274" s="1">
        <v>88.40086033</v>
      </c>
      <c r="I274">
        <v>9630405.8500000294</v>
      </c>
      <c r="J274">
        <v>118771.44</v>
      </c>
      <c r="K274" s="3" t="str">
        <f>VLOOKUP(A274,[1]Sheet1!$A$2:$F$385,6,FALSE)</f>
        <v>Eastern</v>
      </c>
    </row>
    <row r="275" spans="1:11" x14ac:dyDescent="0.35">
      <c r="A275" s="1">
        <v>1000019424</v>
      </c>
      <c r="B275" s="1" t="s">
        <v>283</v>
      </c>
      <c r="C275" s="1" t="s">
        <v>667</v>
      </c>
      <c r="D275" t="s">
        <v>774</v>
      </c>
      <c r="E275" s="2" t="s">
        <v>775</v>
      </c>
      <c r="F275" s="2" t="s">
        <v>775</v>
      </c>
      <c r="G275" s="1">
        <v>22.30853368</v>
      </c>
      <c r="H275" s="1">
        <v>87.296936169999995</v>
      </c>
      <c r="I275">
        <v>15962518.030000012</v>
      </c>
      <c r="J275">
        <v>297910.8499999998</v>
      </c>
      <c r="K275" s="3" t="str">
        <f>VLOOKUP(A275,[1]Sheet1!$A$2:$F$385,6,FALSE)</f>
        <v>Western</v>
      </c>
    </row>
    <row r="276" spans="1:11" x14ac:dyDescent="0.35">
      <c r="A276" s="1">
        <v>1000019426</v>
      </c>
      <c r="B276" s="1" t="s">
        <v>284</v>
      </c>
      <c r="C276" s="1" t="s">
        <v>668</v>
      </c>
      <c r="D276" t="s">
        <v>774</v>
      </c>
      <c r="E276" s="2" t="s">
        <v>775</v>
      </c>
      <c r="F276" s="2" t="s">
        <v>775</v>
      </c>
      <c r="G276" s="1">
        <v>22.724132990000001</v>
      </c>
      <c r="H276" s="1">
        <v>88.378236650000005</v>
      </c>
      <c r="I276">
        <v>17845196.229999978</v>
      </c>
      <c r="J276">
        <v>308733.23999999987</v>
      </c>
      <c r="K276" s="3" t="str">
        <f>VLOOKUP(A276,[1]Sheet1!$A$2:$F$385,6,FALSE)</f>
        <v>Northern</v>
      </c>
    </row>
    <row r="277" spans="1:11" x14ac:dyDescent="0.35">
      <c r="A277" s="1">
        <v>1000019555</v>
      </c>
      <c r="B277" s="1" t="s">
        <v>285</v>
      </c>
      <c r="C277" s="1" t="s">
        <v>669</v>
      </c>
      <c r="D277" t="s">
        <v>774</v>
      </c>
      <c r="E277" s="2" t="s">
        <v>775</v>
      </c>
      <c r="F277" s="2" t="s">
        <v>775</v>
      </c>
      <c r="G277" s="1">
        <v>23.18661419</v>
      </c>
      <c r="H277" s="1">
        <v>88.856204070000004</v>
      </c>
      <c r="I277">
        <v>11234115.229999993</v>
      </c>
      <c r="J277">
        <v>306621.50000000006</v>
      </c>
      <c r="K277" s="3" t="str">
        <f>VLOOKUP(A277,[1]Sheet1!$A$2:$F$385,6,FALSE)</f>
        <v>Eastern</v>
      </c>
    </row>
    <row r="278" spans="1:11" x14ac:dyDescent="0.35">
      <c r="A278" s="1">
        <v>1000019564</v>
      </c>
      <c r="B278" s="1" t="s">
        <v>286</v>
      </c>
      <c r="C278" s="1" t="s">
        <v>670</v>
      </c>
      <c r="D278" t="s">
        <v>774</v>
      </c>
      <c r="E278" s="2" t="s">
        <v>775</v>
      </c>
      <c r="F278" s="2" t="s">
        <v>775</v>
      </c>
      <c r="G278" s="1">
        <v>22.185699379999999</v>
      </c>
      <c r="H278" s="1">
        <v>87.998130860000003</v>
      </c>
      <c r="I278">
        <v>12130249.800000008</v>
      </c>
      <c r="J278">
        <v>424009.22</v>
      </c>
      <c r="K278" s="3" t="str">
        <f>VLOOKUP(A278,[1]Sheet1!$A$2:$F$385,6,FALSE)</f>
        <v>Western</v>
      </c>
    </row>
    <row r="279" spans="1:11" x14ac:dyDescent="0.35">
      <c r="A279" s="1">
        <v>1000019565</v>
      </c>
      <c r="B279" s="1" t="s">
        <v>287</v>
      </c>
      <c r="C279" s="1" t="s">
        <v>671</v>
      </c>
      <c r="D279" t="s">
        <v>774</v>
      </c>
      <c r="E279" s="2" t="s">
        <v>775</v>
      </c>
      <c r="F279" s="2" t="s">
        <v>775</v>
      </c>
      <c r="G279" s="1">
        <v>21.67937787</v>
      </c>
      <c r="H279" s="1">
        <v>87.562978130000005</v>
      </c>
      <c r="I279">
        <v>11068772.369999977</v>
      </c>
      <c r="J279">
        <v>501628.40999999968</v>
      </c>
      <c r="K279" s="3" t="str">
        <f>VLOOKUP(A279,[1]Sheet1!$A$2:$F$385,6,FALSE)</f>
        <v>Western</v>
      </c>
    </row>
    <row r="280" spans="1:11" x14ac:dyDescent="0.35">
      <c r="A280" s="1">
        <v>1000019577</v>
      </c>
      <c r="B280" s="1" t="s">
        <v>288</v>
      </c>
      <c r="C280" s="1" t="s">
        <v>672</v>
      </c>
      <c r="D280" t="s">
        <v>774</v>
      </c>
      <c r="E280" s="2" t="s">
        <v>775</v>
      </c>
      <c r="F280" s="2" t="s">
        <v>775</v>
      </c>
      <c r="G280" s="1">
        <v>22.5392872</v>
      </c>
      <c r="H280" s="1">
        <v>88.363106389999999</v>
      </c>
      <c r="I280">
        <v>15076334.959999982</v>
      </c>
      <c r="J280">
        <v>590704.03</v>
      </c>
      <c r="K280" s="3" t="str">
        <f>VLOOKUP(A280,[1]Sheet1!$A$2:$F$385,6,FALSE)</f>
        <v>Southern</v>
      </c>
    </row>
    <row r="281" spans="1:11" x14ac:dyDescent="0.35">
      <c r="A281" s="1">
        <v>1000019633</v>
      </c>
      <c r="B281" s="1" t="s">
        <v>289</v>
      </c>
      <c r="C281" s="1" t="s">
        <v>673</v>
      </c>
      <c r="D281" t="s">
        <v>774</v>
      </c>
      <c r="E281" s="2" t="s">
        <v>775</v>
      </c>
      <c r="F281" s="2" t="s">
        <v>775</v>
      </c>
      <c r="G281" s="1">
        <v>22.56346177</v>
      </c>
      <c r="H281" s="1">
        <v>88.512929170000007</v>
      </c>
      <c r="I281">
        <v>7501575.2199999942</v>
      </c>
      <c r="J281">
        <v>661983.36999999988</v>
      </c>
      <c r="K281" s="3" t="str">
        <f>VLOOKUP(A281,[1]Sheet1!$A$2:$F$385,6,FALSE)</f>
        <v>Eastern</v>
      </c>
    </row>
    <row r="282" spans="1:11" x14ac:dyDescent="0.35">
      <c r="A282" s="1">
        <v>1000019637</v>
      </c>
      <c r="B282" s="1" t="s">
        <v>290</v>
      </c>
      <c r="C282" s="1" t="s">
        <v>674</v>
      </c>
      <c r="D282" t="s">
        <v>774</v>
      </c>
      <c r="E282" s="2" t="s">
        <v>775</v>
      </c>
      <c r="F282" s="2" t="s">
        <v>775</v>
      </c>
      <c r="G282" s="1">
        <v>22.57791521</v>
      </c>
      <c r="H282" s="1">
        <v>88.431856859999996</v>
      </c>
      <c r="I282">
        <v>7308997.2400000012</v>
      </c>
      <c r="J282">
        <v>360037.84000000008</v>
      </c>
      <c r="K282" s="3" t="str">
        <f>VLOOKUP(A282,[1]Sheet1!$A$2:$F$385,6,FALSE)</f>
        <v>Eastern</v>
      </c>
    </row>
    <row r="283" spans="1:11" x14ac:dyDescent="0.35">
      <c r="A283" s="1">
        <v>1000019707</v>
      </c>
      <c r="B283" s="1" t="s">
        <v>291</v>
      </c>
      <c r="C283" s="1" t="s">
        <v>675</v>
      </c>
      <c r="D283" t="s">
        <v>774</v>
      </c>
      <c r="E283" s="2" t="s">
        <v>775</v>
      </c>
      <c r="F283" s="2" t="s">
        <v>775</v>
      </c>
      <c r="G283" s="1">
        <v>22.682082009999998</v>
      </c>
      <c r="H283" s="1">
        <v>88.282108910000005</v>
      </c>
      <c r="I283">
        <v>9033647.1300000064</v>
      </c>
      <c r="J283">
        <v>464140.64999999979</v>
      </c>
      <c r="K283" s="3" t="str">
        <f>VLOOKUP(A283,[1]Sheet1!$A$2:$F$385,6,FALSE)</f>
        <v>Western</v>
      </c>
    </row>
    <row r="284" spans="1:11" x14ac:dyDescent="0.35">
      <c r="A284" s="1">
        <v>1000019712</v>
      </c>
      <c r="B284" s="1" t="s">
        <v>292</v>
      </c>
      <c r="C284" s="1" t="s">
        <v>676</v>
      </c>
      <c r="D284" t="s">
        <v>774</v>
      </c>
      <c r="E284" s="2" t="s">
        <v>775</v>
      </c>
      <c r="F284" s="2" t="s">
        <v>775</v>
      </c>
      <c r="G284" s="1">
        <v>23.682362990000001</v>
      </c>
      <c r="H284" s="1">
        <v>86.985879839999996</v>
      </c>
      <c r="I284">
        <v>14587188.810000015</v>
      </c>
      <c r="J284">
        <v>206340.51000000015</v>
      </c>
      <c r="K284" s="3" t="str">
        <f>VLOOKUP(A284,[1]Sheet1!$A$2:$F$385,6,FALSE)</f>
        <v>Western</v>
      </c>
    </row>
    <row r="285" spans="1:11" x14ac:dyDescent="0.35">
      <c r="A285" s="1">
        <v>1000019822</v>
      </c>
      <c r="B285" s="1" t="s">
        <v>293</v>
      </c>
      <c r="C285" s="1" t="s">
        <v>677</v>
      </c>
      <c r="D285" t="s">
        <v>774</v>
      </c>
      <c r="E285" s="2" t="s">
        <v>775</v>
      </c>
      <c r="F285" s="2" t="s">
        <v>775</v>
      </c>
      <c r="G285" s="1">
        <v>22.587697720000001</v>
      </c>
      <c r="H285" s="1">
        <v>88.319708550000001</v>
      </c>
      <c r="I285">
        <v>6901163.7000000086</v>
      </c>
      <c r="J285">
        <v>468183.55000000005</v>
      </c>
      <c r="K285" s="3" t="str">
        <f>VLOOKUP(A285,[1]Sheet1!$A$2:$F$385,6,FALSE)</f>
        <v>Western</v>
      </c>
    </row>
    <row r="286" spans="1:11" x14ac:dyDescent="0.35">
      <c r="A286" s="1">
        <v>1000019823</v>
      </c>
      <c r="B286" s="1" t="s">
        <v>294</v>
      </c>
      <c r="C286" s="1" t="s">
        <v>678</v>
      </c>
      <c r="D286" t="s">
        <v>774</v>
      </c>
      <c r="E286" s="2" t="s">
        <v>775</v>
      </c>
      <c r="F286" s="2" t="s">
        <v>775</v>
      </c>
      <c r="G286" s="1">
        <v>21.778039540000002</v>
      </c>
      <c r="H286" s="1">
        <v>87.748783070000002</v>
      </c>
      <c r="I286">
        <v>13523541.959999995</v>
      </c>
      <c r="J286">
        <v>285750.76000000007</v>
      </c>
      <c r="K286" s="3" t="str">
        <f>VLOOKUP(A286,[1]Sheet1!$A$2:$F$385,6,FALSE)</f>
        <v>Western</v>
      </c>
    </row>
    <row r="287" spans="1:11" x14ac:dyDescent="0.35">
      <c r="A287" s="1">
        <v>1000019824</v>
      </c>
      <c r="B287" s="1" t="s">
        <v>295</v>
      </c>
      <c r="C287" s="1" t="s">
        <v>679</v>
      </c>
      <c r="D287" t="s">
        <v>774</v>
      </c>
      <c r="E287" s="2" t="s">
        <v>775</v>
      </c>
      <c r="F287" s="2" t="s">
        <v>775</v>
      </c>
      <c r="G287" s="1">
        <v>21.77540643</v>
      </c>
      <c r="H287" s="1">
        <v>87.7338515</v>
      </c>
      <c r="I287">
        <v>16923956.40999997</v>
      </c>
      <c r="J287">
        <v>358502.43000000005</v>
      </c>
      <c r="K287" s="3" t="str">
        <f>VLOOKUP(A287,[1]Sheet1!$A$2:$F$385,6,FALSE)</f>
        <v>Western</v>
      </c>
    </row>
    <row r="288" spans="1:11" x14ac:dyDescent="0.35">
      <c r="A288" s="1">
        <v>1000019830</v>
      </c>
      <c r="B288" s="1" t="s">
        <v>296</v>
      </c>
      <c r="C288" s="1" t="s">
        <v>680</v>
      </c>
      <c r="D288" t="s">
        <v>774</v>
      </c>
      <c r="E288" s="2" t="s">
        <v>775</v>
      </c>
      <c r="F288" s="2" t="s">
        <v>775</v>
      </c>
      <c r="G288" s="1">
        <v>21.90044571</v>
      </c>
      <c r="H288" s="1">
        <v>87.537639589999998</v>
      </c>
      <c r="I288">
        <v>13069656.699999973</v>
      </c>
      <c r="J288">
        <v>515923.98999999982</v>
      </c>
      <c r="K288" s="3" t="str">
        <f>VLOOKUP(A288,[1]Sheet1!$A$2:$F$385,6,FALSE)</f>
        <v>Western</v>
      </c>
    </row>
    <row r="289" spans="1:11" x14ac:dyDescent="0.35">
      <c r="A289" s="1">
        <v>1000019851</v>
      </c>
      <c r="B289" s="1" t="s">
        <v>297</v>
      </c>
      <c r="C289" s="1" t="s">
        <v>681</v>
      </c>
      <c r="D289" t="s">
        <v>774</v>
      </c>
      <c r="E289" s="2" t="s">
        <v>775</v>
      </c>
      <c r="F289" s="2" t="s">
        <v>775</v>
      </c>
      <c r="G289" s="1">
        <v>22.903760120000001</v>
      </c>
      <c r="H289" s="1">
        <v>88.382505550000005</v>
      </c>
      <c r="I289">
        <v>7328938.5100000054</v>
      </c>
      <c r="J289">
        <v>322655.82000000007</v>
      </c>
      <c r="K289" s="3" t="str">
        <f>VLOOKUP(A289,[1]Sheet1!$A$2:$F$385,6,FALSE)</f>
        <v>Northern</v>
      </c>
    </row>
    <row r="290" spans="1:11" x14ac:dyDescent="0.35">
      <c r="A290" s="1">
        <v>1000019874</v>
      </c>
      <c r="B290" s="1" t="s">
        <v>298</v>
      </c>
      <c r="C290" s="1" t="s">
        <v>682</v>
      </c>
      <c r="D290" t="s">
        <v>774</v>
      </c>
      <c r="E290" s="2" t="s">
        <v>775</v>
      </c>
      <c r="F290" s="2" t="s">
        <v>775</v>
      </c>
      <c r="G290" s="1">
        <v>22.458290900000001</v>
      </c>
      <c r="H290" s="1">
        <v>88.383782670000002</v>
      </c>
      <c r="I290">
        <v>9171664.2999999896</v>
      </c>
      <c r="J290">
        <v>448132.59</v>
      </c>
      <c r="K290" s="3" t="str">
        <f>VLOOKUP(A290,[1]Sheet1!$A$2:$F$385,6,FALSE)</f>
        <v>Southern</v>
      </c>
    </row>
    <row r="291" spans="1:11" x14ac:dyDescent="0.35">
      <c r="A291" s="1">
        <v>1000019875</v>
      </c>
      <c r="B291" s="1" t="s">
        <v>299</v>
      </c>
      <c r="C291" s="1" t="s">
        <v>683</v>
      </c>
      <c r="D291" t="s">
        <v>774</v>
      </c>
      <c r="E291" s="2" t="s">
        <v>775</v>
      </c>
      <c r="F291" s="2" t="s">
        <v>775</v>
      </c>
      <c r="G291" s="1">
        <v>22.44433604</v>
      </c>
      <c r="H291" s="1">
        <v>87.875689739999999</v>
      </c>
      <c r="I291">
        <v>9268635.8199999928</v>
      </c>
      <c r="J291">
        <v>611813.47000000009</v>
      </c>
      <c r="K291" s="3" t="str">
        <f>VLOOKUP(A291,[1]Sheet1!$A$2:$F$385,6,FALSE)</f>
        <v>Western</v>
      </c>
    </row>
    <row r="292" spans="1:11" x14ac:dyDescent="0.35">
      <c r="A292" s="1">
        <v>1000019876</v>
      </c>
      <c r="B292" s="1" t="s">
        <v>300</v>
      </c>
      <c r="C292" s="1" t="s">
        <v>684</v>
      </c>
      <c r="D292" t="s">
        <v>774</v>
      </c>
      <c r="E292" s="2" t="s">
        <v>775</v>
      </c>
      <c r="F292" s="2" t="s">
        <v>775</v>
      </c>
      <c r="G292" s="1">
        <v>22.97907378</v>
      </c>
      <c r="H292" s="1">
        <v>88.437252509999993</v>
      </c>
      <c r="I292">
        <v>7405400.530000004</v>
      </c>
      <c r="J292">
        <v>200836.54999999996</v>
      </c>
      <c r="K292" s="3" t="str">
        <f>VLOOKUP(A292,[1]Sheet1!$A$2:$F$385,6,FALSE)</f>
        <v>Eastern</v>
      </c>
    </row>
    <row r="293" spans="1:11" x14ac:dyDescent="0.35">
      <c r="A293" s="1">
        <v>1000019877</v>
      </c>
      <c r="B293" s="1" t="s">
        <v>301</v>
      </c>
      <c r="C293" s="1" t="s">
        <v>685</v>
      </c>
      <c r="D293" t="s">
        <v>774</v>
      </c>
      <c r="E293" s="2" t="s">
        <v>775</v>
      </c>
      <c r="F293" s="2" t="s">
        <v>775</v>
      </c>
      <c r="G293" s="1">
        <v>22.74252839</v>
      </c>
      <c r="H293" s="1">
        <v>88.37297615</v>
      </c>
      <c r="I293">
        <v>12278357.060000006</v>
      </c>
      <c r="J293">
        <v>485622.33999999985</v>
      </c>
      <c r="K293" s="3" t="str">
        <f>VLOOKUP(A293,[1]Sheet1!$A$2:$F$385,6,FALSE)</f>
        <v>Northern</v>
      </c>
    </row>
    <row r="294" spans="1:11" x14ac:dyDescent="0.35">
      <c r="A294" s="1">
        <v>1000019918</v>
      </c>
      <c r="B294" s="1" t="s">
        <v>302</v>
      </c>
      <c r="C294" s="1" t="s">
        <v>686</v>
      </c>
      <c r="D294" t="s">
        <v>774</v>
      </c>
      <c r="E294" s="2" t="s">
        <v>775</v>
      </c>
      <c r="F294" s="2" t="s">
        <v>775</v>
      </c>
      <c r="G294" s="1">
        <v>22.514201539999998</v>
      </c>
      <c r="H294" s="1">
        <v>88.271476789999994</v>
      </c>
      <c r="I294">
        <v>13570498.509999944</v>
      </c>
      <c r="J294">
        <v>546182.97</v>
      </c>
      <c r="K294" s="3" t="str">
        <f>VLOOKUP(A294,[1]Sheet1!$A$2:$F$385,6,FALSE)</f>
        <v>Western</v>
      </c>
    </row>
    <row r="295" spans="1:11" x14ac:dyDescent="0.35">
      <c r="A295" s="1">
        <v>1000020102</v>
      </c>
      <c r="B295" s="1" t="s">
        <v>303</v>
      </c>
      <c r="C295" s="1" t="s">
        <v>687</v>
      </c>
      <c r="D295" t="s">
        <v>774</v>
      </c>
      <c r="E295" s="2" t="s">
        <v>775</v>
      </c>
      <c r="F295" s="2" t="s">
        <v>775</v>
      </c>
      <c r="G295" s="1">
        <v>22.491012250000001</v>
      </c>
      <c r="H295" s="1">
        <v>88.209623059999998</v>
      </c>
      <c r="I295">
        <v>11215068.549999991</v>
      </c>
      <c r="J295">
        <v>438473.43000000005</v>
      </c>
      <c r="K295" s="3" t="str">
        <f>VLOOKUP(A295,[1]Sheet1!$A$2:$F$385,6,FALSE)</f>
        <v>Western</v>
      </c>
    </row>
    <row r="296" spans="1:11" x14ac:dyDescent="0.35">
      <c r="A296" s="1">
        <v>1000020109</v>
      </c>
      <c r="B296" s="1" t="s">
        <v>304</v>
      </c>
      <c r="C296" s="1" t="s">
        <v>688</v>
      </c>
      <c r="D296" t="s">
        <v>774</v>
      </c>
      <c r="E296" s="2" t="s">
        <v>775</v>
      </c>
      <c r="F296" s="2" t="s">
        <v>775</v>
      </c>
      <c r="G296" s="1">
        <v>22.7243043</v>
      </c>
      <c r="H296" s="1">
        <v>88.482959579999999</v>
      </c>
      <c r="I296">
        <v>13529791.899999987</v>
      </c>
      <c r="J296">
        <v>485366.63999999978</v>
      </c>
      <c r="K296" s="3" t="str">
        <f>VLOOKUP(A296,[1]Sheet1!$A$2:$F$385,6,FALSE)</f>
        <v>Eastern</v>
      </c>
    </row>
    <row r="297" spans="1:11" x14ac:dyDescent="0.35">
      <c r="A297" s="1">
        <v>1000020151</v>
      </c>
      <c r="B297" s="1" t="s">
        <v>305</v>
      </c>
      <c r="C297" s="1" t="s">
        <v>689</v>
      </c>
      <c r="D297" t="s">
        <v>774</v>
      </c>
      <c r="E297" s="2" t="s">
        <v>775</v>
      </c>
      <c r="F297" s="2" t="s">
        <v>775</v>
      </c>
      <c r="G297" s="1">
        <v>22.768013490000001</v>
      </c>
      <c r="H297" s="1">
        <v>88.541154820000003</v>
      </c>
      <c r="I297">
        <v>8593389.5799999945</v>
      </c>
      <c r="J297">
        <v>437236.4699999998</v>
      </c>
      <c r="K297" s="3" t="str">
        <f>VLOOKUP(A297,[1]Sheet1!$A$2:$F$385,6,FALSE)</f>
        <v>Eastern</v>
      </c>
    </row>
    <row r="298" spans="1:11" x14ac:dyDescent="0.35">
      <c r="A298" s="1">
        <v>1000020152</v>
      </c>
      <c r="B298" s="1" t="s">
        <v>306</v>
      </c>
      <c r="C298" s="1" t="s">
        <v>690</v>
      </c>
      <c r="D298" t="s">
        <v>774</v>
      </c>
      <c r="E298" s="2" t="s">
        <v>775</v>
      </c>
      <c r="F298" s="2" t="s">
        <v>775</v>
      </c>
      <c r="G298" s="1">
        <v>22.788340890000001</v>
      </c>
      <c r="H298" s="1">
        <v>88.741037660000003</v>
      </c>
      <c r="I298">
        <v>5799066.9799999986</v>
      </c>
      <c r="J298">
        <v>460244.10000000003</v>
      </c>
      <c r="K298" s="3" t="str">
        <f>VLOOKUP(A298,[1]Sheet1!$A$2:$F$385,6,FALSE)</f>
        <v>Eastern</v>
      </c>
    </row>
    <row r="299" spans="1:11" x14ac:dyDescent="0.35">
      <c r="A299" s="1">
        <v>1000020166</v>
      </c>
      <c r="B299" s="1" t="s">
        <v>307</v>
      </c>
      <c r="C299" s="1" t="s">
        <v>691</v>
      </c>
      <c r="D299" t="s">
        <v>774</v>
      </c>
      <c r="E299" s="2" t="s">
        <v>775</v>
      </c>
      <c r="F299" s="2" t="s">
        <v>775</v>
      </c>
      <c r="G299" s="1">
        <v>22.60551379</v>
      </c>
      <c r="H299" s="1">
        <v>88.245528840000006</v>
      </c>
      <c r="I299">
        <v>11933942.709999999</v>
      </c>
      <c r="J299">
        <v>338595.31000000006</v>
      </c>
      <c r="K299" s="3" t="str">
        <f>VLOOKUP(A299,[1]Sheet1!$A$2:$F$385,6,FALSE)</f>
        <v>Western</v>
      </c>
    </row>
    <row r="300" spans="1:11" x14ac:dyDescent="0.35">
      <c r="A300" s="1">
        <v>1000020192</v>
      </c>
      <c r="B300" s="1" t="s">
        <v>308</v>
      </c>
      <c r="C300" s="1" t="s">
        <v>692</v>
      </c>
      <c r="D300" t="s">
        <v>774</v>
      </c>
      <c r="E300" s="2" t="s">
        <v>775</v>
      </c>
      <c r="F300" s="2" t="s">
        <v>775</v>
      </c>
      <c r="G300" s="1">
        <v>22.502069800000001</v>
      </c>
      <c r="H300" s="1">
        <v>88.357979119999996</v>
      </c>
      <c r="I300">
        <v>17068668.649999976</v>
      </c>
      <c r="J300">
        <v>503940.72000000009</v>
      </c>
      <c r="K300" s="3" t="str">
        <f>VLOOKUP(A300,[1]Sheet1!$A$2:$F$385,6,FALSE)</f>
        <v>Southern</v>
      </c>
    </row>
    <row r="301" spans="1:11" x14ac:dyDescent="0.35">
      <c r="A301" s="1">
        <v>1000020193</v>
      </c>
      <c r="B301" s="1" t="s">
        <v>309</v>
      </c>
      <c r="C301" s="1" t="s">
        <v>693</v>
      </c>
      <c r="D301" t="s">
        <v>774</v>
      </c>
      <c r="E301" s="2" t="s">
        <v>775</v>
      </c>
      <c r="F301" s="2" t="s">
        <v>775</v>
      </c>
      <c r="G301" s="1">
        <v>22.607557320000002</v>
      </c>
      <c r="H301" s="1">
        <v>87.721735949999996</v>
      </c>
      <c r="I301">
        <v>11147513.100000005</v>
      </c>
      <c r="J301">
        <v>185256.84000000014</v>
      </c>
      <c r="K301" s="3" t="str">
        <f>VLOOKUP(A301,[1]Sheet1!$A$2:$F$385,6,FALSE)</f>
        <v>Western</v>
      </c>
    </row>
    <row r="302" spans="1:11" x14ac:dyDescent="0.35">
      <c r="A302" s="1">
        <v>1000020201</v>
      </c>
      <c r="B302" s="1" t="s">
        <v>310</v>
      </c>
      <c r="C302" s="1" t="s">
        <v>694</v>
      </c>
      <c r="D302" t="s">
        <v>774</v>
      </c>
      <c r="E302" s="2" t="s">
        <v>775</v>
      </c>
      <c r="F302" s="2" t="s">
        <v>775</v>
      </c>
      <c r="G302" s="1">
        <v>22.532176759999999</v>
      </c>
      <c r="H302" s="1">
        <v>88.403691289999998</v>
      </c>
      <c r="I302">
        <v>7273606.2600000026</v>
      </c>
      <c r="J302">
        <v>599822.43000000005</v>
      </c>
      <c r="K302" s="3" t="str">
        <f>VLOOKUP(A302,[1]Sheet1!$A$2:$F$385,6,FALSE)</f>
        <v>Eastern</v>
      </c>
    </row>
    <row r="303" spans="1:11" x14ac:dyDescent="0.35">
      <c r="A303" s="1">
        <v>1000020224</v>
      </c>
      <c r="B303" s="1" t="s">
        <v>311</v>
      </c>
      <c r="C303" s="1" t="s">
        <v>695</v>
      </c>
      <c r="D303" t="s">
        <v>774</v>
      </c>
      <c r="E303" s="2" t="s">
        <v>775</v>
      </c>
      <c r="F303" s="2" t="s">
        <v>775</v>
      </c>
      <c r="G303" s="1">
        <v>22.363121549999999</v>
      </c>
      <c r="H303" s="1">
        <v>88.430487009999993</v>
      </c>
      <c r="I303">
        <v>17673497.359999988</v>
      </c>
      <c r="J303">
        <v>632702.61999999976</v>
      </c>
      <c r="K303" s="3" t="str">
        <f>VLOOKUP(A303,[1]Sheet1!$A$2:$F$385,6,FALSE)</f>
        <v>Eastern</v>
      </c>
    </row>
    <row r="304" spans="1:11" x14ac:dyDescent="0.35">
      <c r="A304" s="1">
        <v>1000020225</v>
      </c>
      <c r="B304" s="1" t="s">
        <v>312</v>
      </c>
      <c r="C304" s="1" t="s">
        <v>696</v>
      </c>
      <c r="D304" t="s">
        <v>774</v>
      </c>
      <c r="E304" s="2" t="s">
        <v>775</v>
      </c>
      <c r="F304" s="2" t="s">
        <v>775</v>
      </c>
      <c r="G304" s="1">
        <v>22.42051373</v>
      </c>
      <c r="H304" s="1">
        <v>87.315968170000005</v>
      </c>
      <c r="I304">
        <v>13013910.679999996</v>
      </c>
      <c r="J304">
        <v>396405.30999999982</v>
      </c>
      <c r="K304" s="3" t="str">
        <f>VLOOKUP(A304,[1]Sheet1!$A$2:$F$385,6,FALSE)</f>
        <v>Western</v>
      </c>
    </row>
    <row r="305" spans="1:11" x14ac:dyDescent="0.35">
      <c r="A305" s="1">
        <v>1000020226</v>
      </c>
      <c r="B305" s="1" t="s">
        <v>313</v>
      </c>
      <c r="C305" s="1" t="s">
        <v>697</v>
      </c>
      <c r="D305" t="s">
        <v>774</v>
      </c>
      <c r="E305" s="2" t="s">
        <v>775</v>
      </c>
      <c r="F305" s="2" t="s">
        <v>775</v>
      </c>
      <c r="G305" s="1">
        <v>22.493028970000001</v>
      </c>
      <c r="H305" s="1">
        <v>88.379990939999999</v>
      </c>
      <c r="I305">
        <v>8300256.4400000041</v>
      </c>
      <c r="J305">
        <v>471208.87000000104</v>
      </c>
      <c r="K305" s="3" t="str">
        <f>VLOOKUP(A305,[1]Sheet1!$A$2:$F$385,6,FALSE)</f>
        <v>Southern</v>
      </c>
    </row>
    <row r="306" spans="1:11" x14ac:dyDescent="0.35">
      <c r="A306" s="1">
        <v>1000020235</v>
      </c>
      <c r="B306" s="1" t="s">
        <v>314</v>
      </c>
      <c r="C306" s="1" t="s">
        <v>698</v>
      </c>
      <c r="D306" t="s">
        <v>774</v>
      </c>
      <c r="E306" s="2" t="s">
        <v>775</v>
      </c>
      <c r="F306" s="2" t="s">
        <v>775</v>
      </c>
      <c r="G306" s="1">
        <v>22.442643220000001</v>
      </c>
      <c r="H306" s="1">
        <v>88.432579439999998</v>
      </c>
      <c r="I306">
        <v>22730698.590000004</v>
      </c>
      <c r="J306">
        <v>499404.23999999982</v>
      </c>
      <c r="K306" s="3" t="str">
        <f>VLOOKUP(A306,[1]Sheet1!$A$2:$F$385,6,FALSE)</f>
        <v>Eastern</v>
      </c>
    </row>
    <row r="307" spans="1:11" x14ac:dyDescent="0.35">
      <c r="A307" s="1">
        <v>1000020245</v>
      </c>
      <c r="B307" s="1" t="s">
        <v>315</v>
      </c>
      <c r="C307" s="1" t="s">
        <v>699</v>
      </c>
      <c r="D307" t="s">
        <v>774</v>
      </c>
      <c r="E307" s="2" t="s">
        <v>775</v>
      </c>
      <c r="F307" s="2" t="s">
        <v>775</v>
      </c>
      <c r="G307" s="1">
        <v>22.423558499999999</v>
      </c>
      <c r="H307" s="1">
        <v>87.30808983</v>
      </c>
      <c r="I307">
        <v>14791316.009999992</v>
      </c>
      <c r="J307">
        <v>639203.07999999961</v>
      </c>
      <c r="K307" s="3" t="str">
        <f>VLOOKUP(A307,[1]Sheet1!$A$2:$F$385,6,FALSE)</f>
        <v>Western</v>
      </c>
    </row>
    <row r="308" spans="1:11" x14ac:dyDescent="0.35">
      <c r="A308" s="1">
        <v>1000020262</v>
      </c>
      <c r="B308" s="1" t="s">
        <v>316</v>
      </c>
      <c r="C308" s="1" t="s">
        <v>700</v>
      </c>
      <c r="D308" t="s">
        <v>774</v>
      </c>
      <c r="E308" s="2" t="s">
        <v>775</v>
      </c>
      <c r="F308" s="2" t="s">
        <v>775</v>
      </c>
      <c r="G308" s="1">
        <v>22.960739660000002</v>
      </c>
      <c r="H308" s="1">
        <v>88.570442270000001</v>
      </c>
      <c r="I308">
        <v>10240990.220000023</v>
      </c>
      <c r="J308">
        <v>623413.4600000002</v>
      </c>
      <c r="K308" s="3" t="str">
        <f>VLOOKUP(A308,[1]Sheet1!$A$2:$F$385,6,FALSE)</f>
        <v>Eastern</v>
      </c>
    </row>
    <row r="309" spans="1:11" x14ac:dyDescent="0.35">
      <c r="A309" s="1">
        <v>1000020289</v>
      </c>
      <c r="B309" s="1" t="s">
        <v>317</v>
      </c>
      <c r="C309" s="1" t="s">
        <v>701</v>
      </c>
      <c r="D309" t="s">
        <v>774</v>
      </c>
      <c r="E309" s="2" t="s">
        <v>775</v>
      </c>
      <c r="F309" s="2" t="s">
        <v>775</v>
      </c>
      <c r="G309" s="1">
        <v>23.254723909999999</v>
      </c>
      <c r="H309" s="1">
        <v>87.858336179999995</v>
      </c>
      <c r="I309">
        <v>17361454.259999994</v>
      </c>
      <c r="J309">
        <v>172025.11000000004</v>
      </c>
      <c r="K309" s="3" t="str">
        <f>VLOOKUP(A309,[1]Sheet1!$A$2:$F$385,6,FALSE)</f>
        <v>Western</v>
      </c>
    </row>
    <row r="310" spans="1:11" x14ac:dyDescent="0.35">
      <c r="A310" s="1">
        <v>1000020313</v>
      </c>
      <c r="B310" s="1" t="s">
        <v>318</v>
      </c>
      <c r="C310" s="1" t="s">
        <v>702</v>
      </c>
      <c r="D310" t="s">
        <v>774</v>
      </c>
      <c r="E310" s="2" t="s">
        <v>775</v>
      </c>
      <c r="F310" s="2" t="s">
        <v>775</v>
      </c>
      <c r="G310" s="1">
        <v>22.92350141</v>
      </c>
      <c r="H310" s="1">
        <v>88.433093760000006</v>
      </c>
      <c r="I310">
        <v>9629437.6000000145</v>
      </c>
      <c r="J310">
        <v>380338.94</v>
      </c>
      <c r="K310" s="3" t="str">
        <f>VLOOKUP(A310,[1]Sheet1!$A$2:$F$385,6,FALSE)</f>
        <v>Eastern</v>
      </c>
    </row>
    <row r="311" spans="1:11" x14ac:dyDescent="0.35">
      <c r="A311" s="1">
        <v>1000020331</v>
      </c>
      <c r="B311" s="1" t="s">
        <v>319</v>
      </c>
      <c r="C311" s="1" t="s">
        <v>703</v>
      </c>
      <c r="D311" t="s">
        <v>774</v>
      </c>
      <c r="E311" s="2" t="s">
        <v>775</v>
      </c>
      <c r="F311" s="2" t="s">
        <v>775</v>
      </c>
      <c r="G311" s="1">
        <v>22.245961950000002</v>
      </c>
      <c r="H311" s="1">
        <v>88.184596790000001</v>
      </c>
      <c r="I311">
        <v>6957803.2300000004</v>
      </c>
      <c r="J311">
        <v>483577.05999999965</v>
      </c>
      <c r="K311" s="3" t="str">
        <f>VLOOKUP(A311,[1]Sheet1!$A$2:$F$385,6,FALSE)</f>
        <v>Western</v>
      </c>
    </row>
    <row r="312" spans="1:11" x14ac:dyDescent="0.35">
      <c r="A312" s="1">
        <v>1000020355</v>
      </c>
      <c r="B312" s="1" t="s">
        <v>320</v>
      </c>
      <c r="C312" s="1" t="s">
        <v>704</v>
      </c>
      <c r="D312" t="s">
        <v>774</v>
      </c>
      <c r="E312" s="2" t="s">
        <v>775</v>
      </c>
      <c r="F312" s="2" t="s">
        <v>775</v>
      </c>
      <c r="G312" s="1">
        <v>22.246018450000001</v>
      </c>
      <c r="H312" s="1">
        <v>87.788431779999996</v>
      </c>
      <c r="I312">
        <v>9647096.0100000128</v>
      </c>
      <c r="J312">
        <v>404352.46999999974</v>
      </c>
      <c r="K312" s="3" t="str">
        <f>VLOOKUP(A312,[1]Sheet1!$A$2:$F$385,6,FALSE)</f>
        <v>Western</v>
      </c>
    </row>
    <row r="313" spans="1:11" x14ac:dyDescent="0.35">
      <c r="A313" s="1">
        <v>1000020442</v>
      </c>
      <c r="B313" s="1" t="s">
        <v>321</v>
      </c>
      <c r="C313" s="1" t="s">
        <v>705</v>
      </c>
      <c r="D313" t="s">
        <v>774</v>
      </c>
      <c r="E313" s="2" t="s">
        <v>775</v>
      </c>
      <c r="F313" s="2" t="s">
        <v>775</v>
      </c>
      <c r="G313" s="1">
        <v>22.17074452</v>
      </c>
      <c r="H313" s="1">
        <v>88.416298029999993</v>
      </c>
      <c r="I313">
        <v>8066038.4000000022</v>
      </c>
      <c r="J313">
        <v>501131.20999999985</v>
      </c>
      <c r="K313" s="3" t="str">
        <f>VLOOKUP(A313,[1]Sheet1!$A$2:$F$385,6,FALSE)</f>
        <v>Eastern</v>
      </c>
    </row>
    <row r="314" spans="1:11" x14ac:dyDescent="0.35">
      <c r="A314" s="1">
        <v>1000020444</v>
      </c>
      <c r="B314" s="1" t="s">
        <v>322</v>
      </c>
      <c r="C314" s="1" t="s">
        <v>706</v>
      </c>
      <c r="D314" t="s">
        <v>774</v>
      </c>
      <c r="E314" s="2" t="s">
        <v>775</v>
      </c>
      <c r="F314" s="2" t="s">
        <v>775</v>
      </c>
      <c r="G314" s="1">
        <v>22.544203419999999</v>
      </c>
      <c r="H314" s="1">
        <v>88.269314019999996</v>
      </c>
      <c r="I314">
        <v>10362226.729999974</v>
      </c>
      <c r="J314">
        <v>353068.2099999999</v>
      </c>
      <c r="K314" s="3" t="str">
        <f>VLOOKUP(A314,[1]Sheet1!$A$2:$F$385,6,FALSE)</f>
        <v>Western</v>
      </c>
    </row>
    <row r="315" spans="1:11" x14ac:dyDescent="0.35">
      <c r="A315" s="1">
        <v>1000020447</v>
      </c>
      <c r="B315" s="1" t="s">
        <v>323</v>
      </c>
      <c r="C315" s="1" t="s">
        <v>707</v>
      </c>
      <c r="D315" t="s">
        <v>774</v>
      </c>
      <c r="E315" s="2" t="s">
        <v>775</v>
      </c>
      <c r="F315" s="2" t="s">
        <v>775</v>
      </c>
      <c r="G315" s="1">
        <v>22.602758309999999</v>
      </c>
      <c r="H315" s="1">
        <v>88.425508980000004</v>
      </c>
      <c r="I315">
        <v>12924230.799999978</v>
      </c>
      <c r="J315">
        <v>294934.58000000013</v>
      </c>
      <c r="K315" s="3" t="str">
        <f>VLOOKUP(A315,[1]Sheet1!$A$2:$F$385,6,FALSE)</f>
        <v>Eastern</v>
      </c>
    </row>
    <row r="316" spans="1:11" x14ac:dyDescent="0.35">
      <c r="A316" s="1">
        <v>1000020449</v>
      </c>
      <c r="B316" s="1" t="s">
        <v>324</v>
      </c>
      <c r="C316" s="1" t="s">
        <v>708</v>
      </c>
      <c r="D316" t="s">
        <v>774</v>
      </c>
      <c r="E316" s="2" t="s">
        <v>775</v>
      </c>
      <c r="F316" s="2" t="s">
        <v>775</v>
      </c>
      <c r="G316" s="1">
        <v>22.487825430000001</v>
      </c>
      <c r="H316" s="1">
        <v>88.331057380000004</v>
      </c>
      <c r="I316">
        <v>13522521.299999986</v>
      </c>
      <c r="J316">
        <v>367149.80999999988</v>
      </c>
      <c r="K316" s="3" t="str">
        <f>VLOOKUP(A316,[1]Sheet1!$A$2:$F$385,6,FALSE)</f>
        <v>Southern</v>
      </c>
    </row>
    <row r="317" spans="1:11" x14ac:dyDescent="0.35">
      <c r="A317" s="1">
        <v>1000020464</v>
      </c>
      <c r="B317" s="1" t="s">
        <v>325</v>
      </c>
      <c r="C317" s="1" t="s">
        <v>709</v>
      </c>
      <c r="D317" t="s">
        <v>774</v>
      </c>
      <c r="E317" s="2" t="s">
        <v>775</v>
      </c>
      <c r="F317" s="2" t="s">
        <v>775</v>
      </c>
      <c r="G317" s="1">
        <v>22.652042420000001</v>
      </c>
      <c r="H317" s="1">
        <v>88.378243080000004</v>
      </c>
      <c r="I317">
        <v>17210826.359999999</v>
      </c>
      <c r="J317">
        <v>293931.78999999992</v>
      </c>
      <c r="K317" s="3" t="str">
        <f>VLOOKUP(A317,[1]Sheet1!$A$2:$F$385,6,FALSE)</f>
        <v>Northern</v>
      </c>
    </row>
    <row r="318" spans="1:11" x14ac:dyDescent="0.35">
      <c r="A318" s="1">
        <v>1000020581</v>
      </c>
      <c r="B318" s="1" t="s">
        <v>326</v>
      </c>
      <c r="C318" s="1" t="s">
        <v>710</v>
      </c>
      <c r="D318" t="s">
        <v>774</v>
      </c>
      <c r="E318" s="2" t="s">
        <v>775</v>
      </c>
      <c r="F318" s="2" t="s">
        <v>775</v>
      </c>
      <c r="G318" s="1">
        <v>22.591954099999999</v>
      </c>
      <c r="H318" s="1">
        <v>88.392648480000005</v>
      </c>
      <c r="I318">
        <v>19274053.150000017</v>
      </c>
      <c r="J318">
        <v>430773.81999999972</v>
      </c>
      <c r="K318" s="3" t="str">
        <f>VLOOKUP(A318,[1]Sheet1!$A$2:$F$385,6,FALSE)</f>
        <v>Northern</v>
      </c>
    </row>
    <row r="319" spans="1:11" x14ac:dyDescent="0.35">
      <c r="A319" s="1">
        <v>1000020650</v>
      </c>
      <c r="B319" s="1" t="s">
        <v>327</v>
      </c>
      <c r="C319" s="1" t="s">
        <v>711</v>
      </c>
      <c r="D319" t="s">
        <v>774</v>
      </c>
      <c r="E319" s="2" t="s">
        <v>775</v>
      </c>
      <c r="F319" s="2" t="s">
        <v>775</v>
      </c>
      <c r="G319" s="1">
        <v>22.701974700000001</v>
      </c>
      <c r="H319" s="1">
        <v>88.340312659999995</v>
      </c>
      <c r="I319">
        <v>8919511.1400000062</v>
      </c>
      <c r="J319">
        <v>364077.18000000023</v>
      </c>
      <c r="K319" s="3" t="str">
        <f>VLOOKUP(A319,[1]Sheet1!$A$2:$F$385,6,FALSE)</f>
        <v>Northern</v>
      </c>
    </row>
    <row r="320" spans="1:11" x14ac:dyDescent="0.35">
      <c r="A320" s="1">
        <v>1000020732</v>
      </c>
      <c r="B320" s="1" t="s">
        <v>328</v>
      </c>
      <c r="C320" s="1" t="s">
        <v>712</v>
      </c>
      <c r="D320" t="s">
        <v>774</v>
      </c>
      <c r="E320" s="2" t="s">
        <v>775</v>
      </c>
      <c r="F320" s="2" t="s">
        <v>775</v>
      </c>
      <c r="G320" s="1">
        <v>22.582054629999998</v>
      </c>
      <c r="H320" s="1">
        <v>88.48616303</v>
      </c>
      <c r="I320">
        <v>8230185.5199999996</v>
      </c>
      <c r="J320">
        <v>225476.26999999996</v>
      </c>
      <c r="K320" s="3" t="str">
        <f>VLOOKUP(A320,[1]Sheet1!$A$2:$F$385,6,FALSE)</f>
        <v>Eastern</v>
      </c>
    </row>
    <row r="321" spans="1:11" x14ac:dyDescent="0.35">
      <c r="A321" s="1">
        <v>1000020816</v>
      </c>
      <c r="B321" s="1" t="s">
        <v>329</v>
      </c>
      <c r="C321" s="1" t="s">
        <v>713</v>
      </c>
      <c r="D321" t="s">
        <v>774</v>
      </c>
      <c r="E321" s="2" t="s">
        <v>775</v>
      </c>
      <c r="F321" s="2" t="s">
        <v>775</v>
      </c>
      <c r="G321" s="1">
        <v>22.44309835</v>
      </c>
      <c r="H321" s="1">
        <v>88.429237349999994</v>
      </c>
      <c r="I321">
        <v>17762383.800000023</v>
      </c>
      <c r="J321">
        <v>586151.75000000023</v>
      </c>
      <c r="K321" s="3" t="str">
        <f>VLOOKUP(A321,[1]Sheet1!$A$2:$F$385,6,FALSE)</f>
        <v>Eastern</v>
      </c>
    </row>
    <row r="322" spans="1:11" x14ac:dyDescent="0.35">
      <c r="A322" s="1">
        <v>1000020921</v>
      </c>
      <c r="B322" s="1" t="s">
        <v>330</v>
      </c>
      <c r="C322" s="1" t="s">
        <v>714</v>
      </c>
      <c r="D322" t="s">
        <v>774</v>
      </c>
      <c r="E322" s="2" t="s">
        <v>775</v>
      </c>
      <c r="F322" s="2" t="s">
        <v>775</v>
      </c>
      <c r="G322" s="1">
        <v>22.581809410000002</v>
      </c>
      <c r="H322" s="1">
        <v>88.342010279999997</v>
      </c>
      <c r="I322">
        <v>12286796.78999999</v>
      </c>
      <c r="J322">
        <v>619454.00999999989</v>
      </c>
      <c r="K322" s="3" t="str">
        <f>VLOOKUP(A322,[1]Sheet1!$A$2:$F$385,6,FALSE)</f>
        <v>Northern</v>
      </c>
    </row>
    <row r="323" spans="1:11" x14ac:dyDescent="0.35">
      <c r="A323" s="1">
        <v>1000020922</v>
      </c>
      <c r="B323" s="1" t="s">
        <v>331</v>
      </c>
      <c r="C323" s="1" t="s">
        <v>715</v>
      </c>
      <c r="D323" t="s">
        <v>774</v>
      </c>
      <c r="E323" s="2" t="s">
        <v>775</v>
      </c>
      <c r="F323" s="2" t="s">
        <v>775</v>
      </c>
      <c r="G323" s="1">
        <v>22.58317207</v>
      </c>
      <c r="H323" s="1">
        <v>88.341094499999997</v>
      </c>
      <c r="I323">
        <v>10356517.829999981</v>
      </c>
      <c r="J323">
        <v>410178.45000000019</v>
      </c>
      <c r="K323" s="3" t="str">
        <f>VLOOKUP(A323,[1]Sheet1!$A$2:$F$385,6,FALSE)</f>
        <v>Northern</v>
      </c>
    </row>
    <row r="324" spans="1:11" x14ac:dyDescent="0.35">
      <c r="A324" s="1">
        <v>1000020928</v>
      </c>
      <c r="B324" s="1" t="s">
        <v>332</v>
      </c>
      <c r="C324" s="1" t="s">
        <v>716</v>
      </c>
      <c r="D324" t="s">
        <v>774</v>
      </c>
      <c r="E324" s="2" t="s">
        <v>775</v>
      </c>
      <c r="F324" s="2" t="s">
        <v>775</v>
      </c>
      <c r="G324" s="1">
        <v>22.552199999999999</v>
      </c>
      <c r="H324" s="1">
        <v>88.224599999999995</v>
      </c>
      <c r="I324">
        <v>11762104.729999995</v>
      </c>
      <c r="J324">
        <v>246854.38</v>
      </c>
      <c r="K324" s="3" t="str">
        <f>VLOOKUP(A324,[1]Sheet1!$A$2:$F$385,6,FALSE)</f>
        <v>Western</v>
      </c>
    </row>
    <row r="325" spans="1:11" x14ac:dyDescent="0.35">
      <c r="A325" s="1">
        <v>1000021031</v>
      </c>
      <c r="B325" s="1" t="s">
        <v>333</v>
      </c>
      <c r="C325" s="1" t="s">
        <v>717</v>
      </c>
      <c r="D325" t="s">
        <v>774</v>
      </c>
      <c r="E325" s="2" t="s">
        <v>775</v>
      </c>
      <c r="F325" s="2" t="s">
        <v>775</v>
      </c>
      <c r="G325" s="1">
        <v>22.55420432</v>
      </c>
      <c r="H325" s="1">
        <v>88.393559170000003</v>
      </c>
      <c r="I325">
        <v>18362439.490000043</v>
      </c>
      <c r="J325">
        <v>683640.84</v>
      </c>
      <c r="K325" s="3" t="str">
        <f>VLOOKUP(A325,[1]Sheet1!$A$2:$F$385,6,FALSE)</f>
        <v>Southern</v>
      </c>
    </row>
    <row r="326" spans="1:11" x14ac:dyDescent="0.35">
      <c r="A326" s="1">
        <v>1000021041</v>
      </c>
      <c r="B326" s="1" t="s">
        <v>334</v>
      </c>
      <c r="C326" s="1" t="s">
        <v>718</v>
      </c>
      <c r="D326" t="s">
        <v>774</v>
      </c>
      <c r="E326" s="2" t="s">
        <v>775</v>
      </c>
      <c r="F326" s="2" t="s">
        <v>775</v>
      </c>
      <c r="G326" s="1">
        <v>23.903267119999999</v>
      </c>
      <c r="H326" s="1">
        <v>87.52787902</v>
      </c>
      <c r="I326">
        <v>26747234.909999993</v>
      </c>
      <c r="J326">
        <v>362132.76</v>
      </c>
      <c r="K326" s="3" t="str">
        <f>VLOOKUP(A326,[1]Sheet1!$A$2:$F$385,6,FALSE)</f>
        <v>Western</v>
      </c>
    </row>
    <row r="327" spans="1:11" x14ac:dyDescent="0.35">
      <c r="A327" s="1">
        <v>1000021112</v>
      </c>
      <c r="B327" s="1" t="s">
        <v>335</v>
      </c>
      <c r="C327" s="1" t="s">
        <v>719</v>
      </c>
      <c r="D327" t="s">
        <v>774</v>
      </c>
      <c r="E327" s="2" t="s">
        <v>775</v>
      </c>
      <c r="F327" s="2" t="s">
        <v>775</v>
      </c>
      <c r="G327" s="1">
        <v>22.011867079999998</v>
      </c>
      <c r="H327" s="1">
        <v>87.973534819999998</v>
      </c>
      <c r="I327">
        <v>8524900.2200000044</v>
      </c>
      <c r="J327">
        <v>566631.95999999973</v>
      </c>
      <c r="K327" s="3" t="str">
        <f>VLOOKUP(A327,[1]Sheet1!$A$2:$F$385,6,FALSE)</f>
        <v>Western</v>
      </c>
    </row>
    <row r="328" spans="1:11" x14ac:dyDescent="0.35">
      <c r="A328" s="1">
        <v>1000021117</v>
      </c>
      <c r="B328" s="1" t="s">
        <v>336</v>
      </c>
      <c r="C328" s="1" t="s">
        <v>720</v>
      </c>
      <c r="D328" t="s">
        <v>774</v>
      </c>
      <c r="E328" s="2" t="s">
        <v>775</v>
      </c>
      <c r="F328" s="2" t="s">
        <v>775</v>
      </c>
      <c r="G328" s="1">
        <v>22.62264601</v>
      </c>
      <c r="H328" s="1">
        <v>88.447833599999996</v>
      </c>
      <c r="I328">
        <v>11834262.750000009</v>
      </c>
      <c r="J328">
        <v>561497.75</v>
      </c>
      <c r="K328" s="3" t="str">
        <f>VLOOKUP(A328,[1]Sheet1!$A$2:$F$385,6,FALSE)</f>
        <v>Eastern</v>
      </c>
    </row>
    <row r="329" spans="1:11" x14ac:dyDescent="0.35">
      <c r="A329" s="1">
        <v>1000021118</v>
      </c>
      <c r="B329" s="1" t="s">
        <v>337</v>
      </c>
      <c r="C329" s="1" t="s">
        <v>721</v>
      </c>
      <c r="D329" t="s">
        <v>774</v>
      </c>
      <c r="E329" s="2" t="s">
        <v>775</v>
      </c>
      <c r="F329" s="2" t="s">
        <v>775</v>
      </c>
      <c r="G329" s="1">
        <v>22.623706120000001</v>
      </c>
      <c r="H329" s="1">
        <v>88.440699199999997</v>
      </c>
      <c r="I329">
        <v>13700039.650000017</v>
      </c>
      <c r="J329">
        <v>741626.1799999997</v>
      </c>
      <c r="K329" s="3" t="str">
        <f>VLOOKUP(A329,[1]Sheet1!$A$2:$F$385,6,FALSE)</f>
        <v>Eastern</v>
      </c>
    </row>
    <row r="330" spans="1:11" x14ac:dyDescent="0.35">
      <c r="A330" s="1">
        <v>1000021119</v>
      </c>
      <c r="B330" s="1" t="s">
        <v>338</v>
      </c>
      <c r="C330" s="1" t="s">
        <v>722</v>
      </c>
      <c r="D330" t="s">
        <v>774</v>
      </c>
      <c r="E330" s="2" t="s">
        <v>775</v>
      </c>
      <c r="F330" s="2" t="s">
        <v>775</v>
      </c>
      <c r="G330" s="1">
        <v>22.361699999999999</v>
      </c>
      <c r="H330" s="1">
        <v>88.245800000000003</v>
      </c>
      <c r="I330">
        <v>8188673.0800000001</v>
      </c>
      <c r="J330">
        <v>464050.21000000008</v>
      </c>
      <c r="K330" s="3" t="str">
        <f>VLOOKUP(A330,[1]Sheet1!$A$2:$F$385,6,FALSE)</f>
        <v>Western</v>
      </c>
    </row>
    <row r="331" spans="1:11" x14ac:dyDescent="0.35">
      <c r="A331" s="1">
        <v>1000021160</v>
      </c>
      <c r="B331" s="1" t="s">
        <v>339</v>
      </c>
      <c r="C331" s="1" t="s">
        <v>723</v>
      </c>
      <c r="D331" t="s">
        <v>774</v>
      </c>
      <c r="E331" s="2" t="s">
        <v>775</v>
      </c>
      <c r="F331" s="2" t="s">
        <v>775</v>
      </c>
      <c r="G331" s="1">
        <v>22.634119800000001</v>
      </c>
      <c r="H331" s="1">
        <v>88.452801649999998</v>
      </c>
      <c r="I331">
        <v>16423018.599999974</v>
      </c>
      <c r="J331">
        <v>335542.31000000006</v>
      </c>
      <c r="K331" s="3" t="str">
        <f>VLOOKUP(A331,[1]Sheet1!$A$2:$F$385,6,FALSE)</f>
        <v>Eastern</v>
      </c>
    </row>
    <row r="332" spans="1:11" x14ac:dyDescent="0.35">
      <c r="A332" s="1">
        <v>1000021178</v>
      </c>
      <c r="B332" s="1" t="s">
        <v>340</v>
      </c>
      <c r="C332" s="1" t="s">
        <v>724</v>
      </c>
      <c r="D332" t="s">
        <v>774</v>
      </c>
      <c r="E332" s="2" t="s">
        <v>775</v>
      </c>
      <c r="F332" s="2" t="s">
        <v>775</v>
      </c>
      <c r="G332" s="1">
        <v>22.569203170000002</v>
      </c>
      <c r="H332" s="1">
        <v>88.911194370000004</v>
      </c>
      <c r="I332">
        <v>11647922.699999992</v>
      </c>
      <c r="J332">
        <v>602461.83000000031</v>
      </c>
      <c r="K332" s="3" t="str">
        <f>VLOOKUP(A332,[1]Sheet1!$A$2:$F$385,6,FALSE)</f>
        <v>Eastern</v>
      </c>
    </row>
    <row r="333" spans="1:11" x14ac:dyDescent="0.35">
      <c r="A333" s="1">
        <v>1000021233</v>
      </c>
      <c r="B333" s="1" t="s">
        <v>341</v>
      </c>
      <c r="C333" s="1" t="s">
        <v>725</v>
      </c>
      <c r="D333" t="s">
        <v>774</v>
      </c>
      <c r="E333" s="2" t="s">
        <v>775</v>
      </c>
      <c r="F333" s="2" t="s">
        <v>775</v>
      </c>
      <c r="G333" s="1">
        <v>22.361799999999999</v>
      </c>
      <c r="H333" s="1">
        <v>88.241799999999998</v>
      </c>
      <c r="I333">
        <v>12447311.199999982</v>
      </c>
      <c r="J333">
        <v>434580.37999999977</v>
      </c>
      <c r="K333" s="3" t="str">
        <f>VLOOKUP(A333,[1]Sheet1!$A$2:$F$385,6,FALSE)</f>
        <v>Western</v>
      </c>
    </row>
    <row r="334" spans="1:11" x14ac:dyDescent="0.35">
      <c r="A334" s="1">
        <v>1000021256</v>
      </c>
      <c r="B334" s="1" t="s">
        <v>342</v>
      </c>
      <c r="C334" s="1" t="s">
        <v>726</v>
      </c>
      <c r="D334" t="s">
        <v>774</v>
      </c>
      <c r="E334" s="2" t="s">
        <v>775</v>
      </c>
      <c r="F334" s="2" t="s">
        <v>775</v>
      </c>
      <c r="G334" s="1">
        <v>22.876441700000001</v>
      </c>
      <c r="H334" s="1">
        <v>87.791020599999996</v>
      </c>
      <c r="I334">
        <v>8477845.7699999847</v>
      </c>
      <c r="J334">
        <v>471715.21999999956</v>
      </c>
      <c r="K334" s="3" t="str">
        <f>VLOOKUP(A334,[1]Sheet1!$A$2:$F$385,6,FALSE)</f>
        <v>Western</v>
      </c>
    </row>
    <row r="335" spans="1:11" x14ac:dyDescent="0.35">
      <c r="A335" s="1">
        <v>1000021272</v>
      </c>
      <c r="B335" s="1" t="s">
        <v>343</v>
      </c>
      <c r="C335" s="1" t="s">
        <v>727</v>
      </c>
      <c r="D335" t="s">
        <v>774</v>
      </c>
      <c r="E335" s="2" t="s">
        <v>775</v>
      </c>
      <c r="F335" s="2" t="s">
        <v>775</v>
      </c>
      <c r="G335" s="1">
        <v>22.75</v>
      </c>
      <c r="H335" s="1">
        <v>88.34</v>
      </c>
      <c r="I335">
        <v>11893868.430000003</v>
      </c>
      <c r="J335">
        <v>443226.16999999981</v>
      </c>
      <c r="K335" s="3" t="str">
        <f>VLOOKUP(A335,[1]Sheet1!$A$2:$F$385,6,FALSE)</f>
        <v>Northern</v>
      </c>
    </row>
    <row r="336" spans="1:11" x14ac:dyDescent="0.35">
      <c r="A336" s="1">
        <v>1000021288</v>
      </c>
      <c r="B336" s="1" t="s">
        <v>344</v>
      </c>
      <c r="C336" s="1" t="s">
        <v>728</v>
      </c>
      <c r="D336" t="s">
        <v>774</v>
      </c>
      <c r="E336" s="2" t="s">
        <v>775</v>
      </c>
      <c r="F336" s="2" t="s">
        <v>775</v>
      </c>
      <c r="G336" s="1">
        <v>22.402796120000001</v>
      </c>
      <c r="H336" s="1">
        <v>88.491438400000007</v>
      </c>
      <c r="I336">
        <v>11098361.809999999</v>
      </c>
      <c r="J336">
        <v>685616.73</v>
      </c>
      <c r="K336" s="3" t="str">
        <f>VLOOKUP(A336,[1]Sheet1!$A$2:$F$385,6,FALSE)</f>
        <v>Eastern</v>
      </c>
    </row>
    <row r="337" spans="1:11" x14ac:dyDescent="0.35">
      <c r="A337" s="1">
        <v>1000021302</v>
      </c>
      <c r="B337" s="1" t="s">
        <v>345</v>
      </c>
      <c r="C337" s="1" t="s">
        <v>729</v>
      </c>
      <c r="D337" t="s">
        <v>774</v>
      </c>
      <c r="E337" s="2" t="s">
        <v>775</v>
      </c>
      <c r="F337" s="2" t="s">
        <v>775</v>
      </c>
      <c r="G337" s="1">
        <v>22.676638409999999</v>
      </c>
      <c r="H337" s="1">
        <v>88.376278889999995</v>
      </c>
      <c r="I337">
        <v>16016607.85999999</v>
      </c>
      <c r="J337">
        <v>200159.13999999993</v>
      </c>
      <c r="K337" s="3" t="str">
        <f>VLOOKUP(A337,[1]Sheet1!$A$2:$F$385,6,FALSE)</f>
        <v>Northern</v>
      </c>
    </row>
    <row r="338" spans="1:11" x14ac:dyDescent="0.35">
      <c r="A338" s="1">
        <v>1000021303</v>
      </c>
      <c r="B338" s="1" t="s">
        <v>346</v>
      </c>
      <c r="C338" s="1" t="s">
        <v>730</v>
      </c>
      <c r="D338" t="s">
        <v>774</v>
      </c>
      <c r="E338" s="2" t="s">
        <v>775</v>
      </c>
      <c r="F338" s="2" t="s">
        <v>775</v>
      </c>
      <c r="G338" s="1">
        <v>23.610135</v>
      </c>
      <c r="H338" s="1">
        <v>88.383900339999997</v>
      </c>
      <c r="I338">
        <v>13036272.1</v>
      </c>
      <c r="J338">
        <v>882130.22000000044</v>
      </c>
      <c r="K338" s="3" t="str">
        <f>VLOOKUP(A338,[1]Sheet1!$A$2:$F$385,6,FALSE)</f>
        <v>Northern</v>
      </c>
    </row>
    <row r="339" spans="1:11" x14ac:dyDescent="0.35">
      <c r="A339" s="1">
        <v>1000021337</v>
      </c>
      <c r="B339" s="1" t="s">
        <v>347</v>
      </c>
      <c r="C339" s="1" t="s">
        <v>731</v>
      </c>
      <c r="D339" t="s">
        <v>774</v>
      </c>
      <c r="E339" s="2" t="s">
        <v>775</v>
      </c>
      <c r="F339" s="2" t="s">
        <v>775</v>
      </c>
      <c r="G339" s="1">
        <v>22.446090430000002</v>
      </c>
      <c r="H339" s="1">
        <v>86.99641991</v>
      </c>
      <c r="I339">
        <v>15217429.470000003</v>
      </c>
      <c r="J339">
        <v>327133.4800000001</v>
      </c>
      <c r="K339" s="3" t="str">
        <f>VLOOKUP(A339,[1]Sheet1!$A$2:$F$385,6,FALSE)</f>
        <v>Western</v>
      </c>
    </row>
    <row r="340" spans="1:11" x14ac:dyDescent="0.35">
      <c r="A340" s="1">
        <v>1000021351</v>
      </c>
      <c r="B340" s="1" t="s">
        <v>348</v>
      </c>
      <c r="C340" s="1" t="s">
        <v>732</v>
      </c>
      <c r="D340" t="s">
        <v>774</v>
      </c>
      <c r="E340" s="2" t="s">
        <v>775</v>
      </c>
      <c r="F340" s="2" t="s">
        <v>775</v>
      </c>
      <c r="G340" s="1">
        <v>22.43955923</v>
      </c>
      <c r="H340" s="1">
        <v>87.323072310000001</v>
      </c>
      <c r="I340">
        <v>9286013.7699999772</v>
      </c>
      <c r="J340">
        <v>547167.86000000034</v>
      </c>
      <c r="K340" s="3" t="str">
        <f>VLOOKUP(A340,[1]Sheet1!$A$2:$F$385,6,FALSE)</f>
        <v>Western</v>
      </c>
    </row>
    <row r="341" spans="1:11" x14ac:dyDescent="0.35">
      <c r="A341" s="1">
        <v>1000021670</v>
      </c>
      <c r="B341" s="1" t="s">
        <v>349</v>
      </c>
      <c r="C341" s="1" t="s">
        <v>733</v>
      </c>
      <c r="D341" t="s">
        <v>774</v>
      </c>
      <c r="E341" s="2" t="s">
        <v>775</v>
      </c>
      <c r="F341" s="2" t="s">
        <v>775</v>
      </c>
      <c r="G341" s="1">
        <v>22.111610079999998</v>
      </c>
      <c r="H341" s="1">
        <v>88.321815439999995</v>
      </c>
      <c r="I341">
        <v>8308013.6300000055</v>
      </c>
      <c r="J341">
        <v>657968.14000000036</v>
      </c>
      <c r="K341" s="3" t="str">
        <f>VLOOKUP(A341,[1]Sheet1!$A$2:$F$385,6,FALSE)</f>
        <v>Western</v>
      </c>
    </row>
    <row r="342" spans="1:11" x14ac:dyDescent="0.35">
      <c r="A342" s="1">
        <v>1000021690</v>
      </c>
      <c r="B342" s="1" t="s">
        <v>350</v>
      </c>
      <c r="C342" s="1" t="s">
        <v>734</v>
      </c>
      <c r="D342" t="s">
        <v>774</v>
      </c>
      <c r="E342" s="2" t="s">
        <v>775</v>
      </c>
      <c r="F342" s="2" t="s">
        <v>775</v>
      </c>
      <c r="G342" s="1">
        <v>22.563928570000002</v>
      </c>
      <c r="H342" s="1">
        <v>88.320914590000001</v>
      </c>
      <c r="I342">
        <v>8573515.8699999917</v>
      </c>
      <c r="J342">
        <v>337974.92000000016</v>
      </c>
      <c r="K342" s="3" t="str">
        <f>VLOOKUP(A342,[1]Sheet1!$A$2:$F$385,6,FALSE)</f>
        <v>Western</v>
      </c>
    </row>
    <row r="343" spans="1:11" x14ac:dyDescent="0.35">
      <c r="A343" s="1">
        <v>1000021708</v>
      </c>
      <c r="B343" s="1" t="s">
        <v>351</v>
      </c>
      <c r="C343" s="1" t="s">
        <v>735</v>
      </c>
      <c r="D343" t="s">
        <v>774</v>
      </c>
      <c r="E343" s="2" t="s">
        <v>775</v>
      </c>
      <c r="F343" s="2" t="s">
        <v>775</v>
      </c>
      <c r="G343" s="1">
        <v>22.924591800000002</v>
      </c>
      <c r="H343" s="1">
        <v>88.776454999999999</v>
      </c>
      <c r="I343">
        <v>8435772.8099999949</v>
      </c>
      <c r="J343">
        <v>499321.59000000008</v>
      </c>
      <c r="K343" s="3" t="str">
        <f>VLOOKUP(A343,[1]Sheet1!$A$2:$F$385,6,FALSE)</f>
        <v>Eastern</v>
      </c>
    </row>
    <row r="344" spans="1:11" x14ac:dyDescent="0.35">
      <c r="A344" s="1">
        <v>1000021731</v>
      </c>
      <c r="B344" s="1" t="s">
        <v>352</v>
      </c>
      <c r="C344" s="1" t="s">
        <v>736</v>
      </c>
      <c r="D344" t="s">
        <v>774</v>
      </c>
      <c r="E344" s="2" t="s">
        <v>775</v>
      </c>
      <c r="F344" s="2" t="s">
        <v>775</v>
      </c>
      <c r="G344" s="1">
        <v>22.36591984</v>
      </c>
      <c r="H344" s="1">
        <v>87.888534449999995</v>
      </c>
      <c r="I344">
        <v>7134867.4699999969</v>
      </c>
      <c r="J344">
        <v>582254.09000000008</v>
      </c>
      <c r="K344" s="3" t="str">
        <f>VLOOKUP(A344,[1]Sheet1!$A$2:$F$385,6,FALSE)</f>
        <v>Western</v>
      </c>
    </row>
    <row r="345" spans="1:11" x14ac:dyDescent="0.35">
      <c r="A345" s="1">
        <v>1000021990</v>
      </c>
      <c r="B345" s="1" t="s">
        <v>353</v>
      </c>
      <c r="C345" s="1" t="s">
        <v>737</v>
      </c>
      <c r="D345" t="s">
        <v>774</v>
      </c>
      <c r="E345" s="2" t="s">
        <v>775</v>
      </c>
      <c r="F345" s="2" t="s">
        <v>775</v>
      </c>
      <c r="G345" s="1">
        <v>22.697225410000001</v>
      </c>
      <c r="H345" s="1">
        <v>88.441758969999995</v>
      </c>
      <c r="I345">
        <v>10214125.690000003</v>
      </c>
      <c r="J345">
        <v>315948.69999999995</v>
      </c>
      <c r="K345" s="3" t="str">
        <f>VLOOKUP(A345,[1]Sheet1!$A$2:$F$385,6,FALSE)</f>
        <v>Eastern</v>
      </c>
    </row>
    <row r="346" spans="1:11" x14ac:dyDescent="0.35">
      <c r="A346" s="1">
        <v>1000022013</v>
      </c>
      <c r="B346" s="1" t="s">
        <v>354</v>
      </c>
      <c r="C346" s="1" t="s">
        <v>738</v>
      </c>
      <c r="D346" t="s">
        <v>774</v>
      </c>
      <c r="E346" s="2" t="s">
        <v>775</v>
      </c>
      <c r="F346" s="2" t="s">
        <v>775</v>
      </c>
      <c r="G346" s="1">
        <v>22.299156499999999</v>
      </c>
      <c r="H346" s="1">
        <v>87.911905880000006</v>
      </c>
      <c r="I346">
        <v>6823830.7600000082</v>
      </c>
      <c r="J346">
        <v>375345.44999999978</v>
      </c>
      <c r="K346" s="3" t="str">
        <f>VLOOKUP(A346,[1]Sheet1!$A$2:$F$385,6,FALSE)</f>
        <v>Western</v>
      </c>
    </row>
    <row r="347" spans="1:11" x14ac:dyDescent="0.35">
      <c r="A347" s="1">
        <v>1000022014</v>
      </c>
      <c r="B347" s="1" t="s">
        <v>355</v>
      </c>
      <c r="C347" s="1" t="s">
        <v>739</v>
      </c>
      <c r="D347" t="s">
        <v>774</v>
      </c>
      <c r="E347" s="2" t="s">
        <v>775</v>
      </c>
      <c r="F347" s="2" t="s">
        <v>775</v>
      </c>
      <c r="G347" s="1">
        <v>23.0825064</v>
      </c>
      <c r="H347" s="1">
        <v>88.527579200000005</v>
      </c>
      <c r="I347">
        <v>10759510.43000002</v>
      </c>
      <c r="J347">
        <v>310406.60999999975</v>
      </c>
      <c r="K347" s="3" t="str">
        <f>VLOOKUP(A347,[1]Sheet1!$A$2:$F$385,6,FALSE)</f>
        <v>Eastern</v>
      </c>
    </row>
    <row r="348" spans="1:11" x14ac:dyDescent="0.35">
      <c r="A348" s="1">
        <v>1000022015</v>
      </c>
      <c r="B348" s="1" t="s">
        <v>356</v>
      </c>
      <c r="C348" s="1" t="s">
        <v>740</v>
      </c>
      <c r="D348" t="s">
        <v>774</v>
      </c>
      <c r="E348" s="2" t="s">
        <v>775</v>
      </c>
      <c r="F348" s="2" t="s">
        <v>775</v>
      </c>
      <c r="G348" s="1">
        <v>23.6279355</v>
      </c>
      <c r="H348" s="1">
        <v>87.541286900000003</v>
      </c>
      <c r="I348">
        <v>6888554.150000006</v>
      </c>
      <c r="J348">
        <v>332774.81</v>
      </c>
      <c r="K348" s="3" t="str">
        <f>VLOOKUP(A348,[1]Sheet1!$A$2:$F$385,6,FALSE)</f>
        <v>Western</v>
      </c>
    </row>
    <row r="349" spans="1:11" x14ac:dyDescent="0.35">
      <c r="A349" s="1">
        <v>1000022041</v>
      </c>
      <c r="B349" s="1" t="s">
        <v>357</v>
      </c>
      <c r="C349" s="1" t="s">
        <v>741</v>
      </c>
      <c r="D349" t="s">
        <v>774</v>
      </c>
      <c r="E349" s="2" t="s">
        <v>775</v>
      </c>
      <c r="F349" s="2" t="s">
        <v>775</v>
      </c>
      <c r="G349" s="1">
        <v>22.096858739999998</v>
      </c>
      <c r="H349" s="1">
        <v>87.752077170000007</v>
      </c>
      <c r="I349">
        <v>6427846.9600000046</v>
      </c>
      <c r="J349">
        <v>315165.87999999995</v>
      </c>
      <c r="K349" s="3" t="str">
        <f>VLOOKUP(A349,[1]Sheet1!$A$2:$F$385,6,FALSE)</f>
        <v>Western</v>
      </c>
    </row>
    <row r="350" spans="1:11" x14ac:dyDescent="0.35">
      <c r="A350" s="1">
        <v>1000022052</v>
      </c>
      <c r="B350" s="1" t="s">
        <v>358</v>
      </c>
      <c r="C350" s="1" t="s">
        <v>742</v>
      </c>
      <c r="D350" t="s">
        <v>774</v>
      </c>
      <c r="E350" s="2" t="s">
        <v>775</v>
      </c>
      <c r="F350" s="2" t="s">
        <v>775</v>
      </c>
      <c r="G350" s="1">
        <v>22.580857999999999</v>
      </c>
      <c r="H350" s="1">
        <v>88.361401000000001</v>
      </c>
      <c r="I350">
        <v>3405933.8000000049</v>
      </c>
      <c r="J350">
        <v>278390.4600000002</v>
      </c>
      <c r="K350" s="3" t="str">
        <f>VLOOKUP(A350,[1]Sheet1!$A$2:$F$385,6,FALSE)</f>
        <v>Northern</v>
      </c>
    </row>
    <row r="351" spans="1:11" x14ac:dyDescent="0.35">
      <c r="A351" s="1">
        <v>1000022062</v>
      </c>
      <c r="B351" s="1" t="s">
        <v>359</v>
      </c>
      <c r="C351" s="1" t="s">
        <v>743</v>
      </c>
      <c r="D351" t="s">
        <v>774</v>
      </c>
      <c r="E351" s="2" t="s">
        <v>775</v>
      </c>
      <c r="F351" s="2" t="s">
        <v>775</v>
      </c>
      <c r="G351" s="1">
        <v>22.562480950000001</v>
      </c>
      <c r="H351" s="1">
        <v>88.350742019999998</v>
      </c>
      <c r="I351">
        <v>4838326.2700000033</v>
      </c>
      <c r="J351">
        <v>283160.56000000023</v>
      </c>
      <c r="K351" s="3" t="str">
        <f>VLOOKUP(A351,[1]Sheet1!$A$2:$F$385,6,FALSE)</f>
        <v>Southern</v>
      </c>
    </row>
    <row r="352" spans="1:11" x14ac:dyDescent="0.35">
      <c r="A352" s="1">
        <v>1000022090</v>
      </c>
      <c r="B352" s="1" t="s">
        <v>360</v>
      </c>
      <c r="C352" s="1" t="s">
        <v>744</v>
      </c>
      <c r="D352" t="s">
        <v>774</v>
      </c>
      <c r="E352" s="2" t="s">
        <v>775</v>
      </c>
      <c r="F352" s="2" t="s">
        <v>775</v>
      </c>
      <c r="G352" s="1">
        <v>22.988684079999999</v>
      </c>
      <c r="H352" s="1">
        <v>88.372999899999996</v>
      </c>
      <c r="I352">
        <v>7378119.2799999956</v>
      </c>
      <c r="J352">
        <v>264803.22000000009</v>
      </c>
      <c r="K352" s="3" t="str">
        <f>VLOOKUP(A352,[1]Sheet1!$A$2:$F$385,6,FALSE)</f>
        <v>Northern</v>
      </c>
    </row>
    <row r="353" spans="1:11" x14ac:dyDescent="0.35">
      <c r="A353" s="1">
        <v>1000022103</v>
      </c>
      <c r="B353" s="1" t="s">
        <v>361</v>
      </c>
      <c r="C353" s="1" t="s">
        <v>745</v>
      </c>
      <c r="D353" t="s">
        <v>774</v>
      </c>
      <c r="E353" s="2" t="s">
        <v>775</v>
      </c>
      <c r="F353" s="2" t="s">
        <v>775</v>
      </c>
      <c r="G353" s="1">
        <v>24.181649849999999</v>
      </c>
      <c r="H353" s="1">
        <v>87.792127739999998</v>
      </c>
      <c r="I353">
        <v>18937213.549999945</v>
      </c>
      <c r="J353">
        <v>213043.51000000007</v>
      </c>
      <c r="K353" s="3" t="str">
        <f>VLOOKUP(A353,[1]Sheet1!$A$2:$F$385,6,FALSE)</f>
        <v>Western</v>
      </c>
    </row>
    <row r="354" spans="1:11" x14ac:dyDescent="0.35">
      <c r="A354" s="1">
        <v>1000022104</v>
      </c>
      <c r="B354" s="1" t="s">
        <v>362</v>
      </c>
      <c r="C354" s="1" t="s">
        <v>746</v>
      </c>
      <c r="D354" t="s">
        <v>774</v>
      </c>
      <c r="E354" s="2" t="s">
        <v>775</v>
      </c>
      <c r="F354" s="2" t="s">
        <v>775</v>
      </c>
      <c r="G354" s="1">
        <v>22.562059090000002</v>
      </c>
      <c r="H354" s="1">
        <v>88.415401900000006</v>
      </c>
      <c r="I354">
        <v>4803191.5699999994</v>
      </c>
      <c r="J354">
        <v>447169.96000000014</v>
      </c>
      <c r="K354" s="3" t="str">
        <f>VLOOKUP(A354,[1]Sheet1!$A$2:$F$385,6,FALSE)</f>
        <v>Eastern</v>
      </c>
    </row>
    <row r="355" spans="1:11" x14ac:dyDescent="0.35">
      <c r="A355" s="1">
        <v>1000022137</v>
      </c>
      <c r="B355" s="1" t="s">
        <v>363</v>
      </c>
      <c r="C355" s="1" t="s">
        <v>651</v>
      </c>
      <c r="D355" t="s">
        <v>774</v>
      </c>
      <c r="E355" s="2" t="s">
        <v>775</v>
      </c>
      <c r="F355" s="2" t="s">
        <v>775</v>
      </c>
      <c r="G355" s="1">
        <v>22.659094629999998</v>
      </c>
      <c r="H355" s="1">
        <v>87.737361669999999</v>
      </c>
      <c r="I355">
        <v>10668751.65000001</v>
      </c>
      <c r="J355">
        <v>79671.139999999985</v>
      </c>
      <c r="K355" s="3" t="str">
        <f>VLOOKUP(A355,[1]Sheet1!$A$2:$F$385,6,FALSE)</f>
        <v>Western</v>
      </c>
    </row>
    <row r="356" spans="1:11" x14ac:dyDescent="0.35">
      <c r="A356" s="1">
        <v>1000022179</v>
      </c>
      <c r="B356" s="1" t="s">
        <v>364</v>
      </c>
      <c r="C356" s="1" t="s">
        <v>747</v>
      </c>
      <c r="D356" t="s">
        <v>774</v>
      </c>
      <c r="E356" s="2" t="s">
        <v>775</v>
      </c>
      <c r="F356" s="2" t="s">
        <v>775</v>
      </c>
      <c r="G356" s="1">
        <v>22.723572829999998</v>
      </c>
      <c r="H356" s="1">
        <v>88.473778050000007</v>
      </c>
      <c r="I356">
        <v>9470820.750000013</v>
      </c>
      <c r="J356">
        <v>194058.66999999995</v>
      </c>
      <c r="K356" s="3" t="str">
        <f>VLOOKUP(A356,[1]Sheet1!$A$2:$F$385,6,FALSE)</f>
        <v>Eastern</v>
      </c>
    </row>
    <row r="357" spans="1:11" x14ac:dyDescent="0.35">
      <c r="A357" s="1">
        <v>1000022180</v>
      </c>
      <c r="B357" s="1" t="s">
        <v>365</v>
      </c>
      <c r="C357" s="1" t="s">
        <v>748</v>
      </c>
      <c r="D357" t="s">
        <v>774</v>
      </c>
      <c r="E357" s="2" t="s">
        <v>775</v>
      </c>
      <c r="F357" s="2" t="s">
        <v>775</v>
      </c>
      <c r="G357" s="1">
        <v>22.58331068</v>
      </c>
      <c r="H357" s="1">
        <v>88.3426446</v>
      </c>
      <c r="I357">
        <v>6586740.2000000114</v>
      </c>
      <c r="J357">
        <v>166555.95999999996</v>
      </c>
      <c r="K357" s="3" t="str">
        <f>VLOOKUP(A357,[1]Sheet1!$A$2:$F$385,6,FALSE)</f>
        <v>Northern</v>
      </c>
    </row>
    <row r="358" spans="1:11" x14ac:dyDescent="0.35">
      <c r="A358" s="1">
        <v>1000022275</v>
      </c>
      <c r="B358" s="1" t="s">
        <v>366</v>
      </c>
      <c r="C358" s="1" t="s">
        <v>749</v>
      </c>
      <c r="D358" t="s">
        <v>774</v>
      </c>
      <c r="E358" s="2" t="s">
        <v>775</v>
      </c>
      <c r="F358" s="2" t="s">
        <v>775</v>
      </c>
      <c r="G358" s="1">
        <v>22.56755957</v>
      </c>
      <c r="H358" s="1">
        <v>88.370986740000006</v>
      </c>
      <c r="I358">
        <v>8117302.5100000044</v>
      </c>
      <c r="J358">
        <v>214282.06999999998</v>
      </c>
      <c r="K358" s="3" t="str">
        <f>VLOOKUP(A358,[1]Sheet1!$A$2:$F$385,6,FALSE)</f>
        <v>Southern</v>
      </c>
    </row>
    <row r="359" spans="1:11" x14ac:dyDescent="0.35">
      <c r="A359" s="1">
        <v>1000022302</v>
      </c>
      <c r="B359" s="1" t="s">
        <v>367</v>
      </c>
      <c r="C359" s="1" t="s">
        <v>750</v>
      </c>
      <c r="D359" t="s">
        <v>774</v>
      </c>
      <c r="E359" s="2" t="s">
        <v>775</v>
      </c>
      <c r="F359" s="2" t="s">
        <v>775</v>
      </c>
      <c r="G359" s="1">
        <v>22.695447300000001</v>
      </c>
      <c r="H359" s="1">
        <v>88.454360100000002</v>
      </c>
      <c r="I359">
        <v>7451200.3999999976</v>
      </c>
      <c r="J359">
        <v>106764.76</v>
      </c>
      <c r="K359" s="3" t="str">
        <f>VLOOKUP(A359,[1]Sheet1!$A$2:$F$385,6,FALSE)</f>
        <v>Eastern</v>
      </c>
    </row>
    <row r="360" spans="1:11" x14ac:dyDescent="0.35">
      <c r="A360" s="1">
        <v>1000022305</v>
      </c>
      <c r="B360" s="1" t="s">
        <v>368</v>
      </c>
      <c r="C360" s="1" t="s">
        <v>751</v>
      </c>
      <c r="D360" t="s">
        <v>774</v>
      </c>
      <c r="E360" s="2" t="s">
        <v>775</v>
      </c>
      <c r="F360" s="2" t="s">
        <v>775</v>
      </c>
      <c r="G360" s="1">
        <v>22.566983960000002</v>
      </c>
      <c r="H360" s="1">
        <v>88.369935780000006</v>
      </c>
      <c r="I360">
        <v>2900883.5900000012</v>
      </c>
      <c r="J360">
        <v>175351.54000000007</v>
      </c>
      <c r="K360" s="3" t="str">
        <f>VLOOKUP(A360,[1]Sheet1!$A$2:$F$385,6,FALSE)</f>
        <v>Southern</v>
      </c>
    </row>
    <row r="361" spans="1:11" x14ac:dyDescent="0.35">
      <c r="A361" s="1">
        <v>1000022306</v>
      </c>
      <c r="B361" s="1" t="s">
        <v>369</v>
      </c>
      <c r="C361" s="1" t="s">
        <v>752</v>
      </c>
      <c r="D361" t="s">
        <v>774</v>
      </c>
      <c r="E361" s="2" t="s">
        <v>775</v>
      </c>
      <c r="F361" s="2" t="s">
        <v>775</v>
      </c>
      <c r="G361" s="1">
        <v>22.606398080000002</v>
      </c>
      <c r="H361" s="1">
        <v>88.679965659999993</v>
      </c>
      <c r="I361">
        <v>4976352.8699999964</v>
      </c>
      <c r="J361">
        <v>226801.15999999995</v>
      </c>
      <c r="K361" s="3" t="str">
        <f>VLOOKUP(A361,[1]Sheet1!$A$2:$F$385,6,FALSE)</f>
        <v>Eastern</v>
      </c>
    </row>
    <row r="362" spans="1:11" x14ac:dyDescent="0.35">
      <c r="A362" s="1">
        <v>1000022329</v>
      </c>
      <c r="B362" s="1" t="s">
        <v>370</v>
      </c>
      <c r="C362" s="1" t="s">
        <v>753</v>
      </c>
      <c r="D362" t="s">
        <v>774</v>
      </c>
      <c r="E362" s="2" t="s">
        <v>775</v>
      </c>
      <c r="F362" s="2" t="s">
        <v>775</v>
      </c>
      <c r="G362" s="1">
        <v>22.603259900000001</v>
      </c>
      <c r="H362" s="1">
        <v>88.348593899999997</v>
      </c>
      <c r="I362">
        <v>3980427.9800000004</v>
      </c>
      <c r="J362">
        <v>510618.78</v>
      </c>
      <c r="K362" s="3" t="str">
        <f>VLOOKUP(A362,[1]Sheet1!$A$2:$F$385,6,FALSE)</f>
        <v>Northern</v>
      </c>
    </row>
    <row r="363" spans="1:11" x14ac:dyDescent="0.35">
      <c r="A363" s="1">
        <v>1000022330</v>
      </c>
      <c r="B363" s="1" t="s">
        <v>371</v>
      </c>
      <c r="C363" s="1" t="s">
        <v>754</v>
      </c>
      <c r="D363" t="s">
        <v>774</v>
      </c>
      <c r="E363" s="2" t="s">
        <v>775</v>
      </c>
      <c r="F363" s="2" t="s">
        <v>775</v>
      </c>
      <c r="G363" s="1">
        <v>22.809144499999999</v>
      </c>
      <c r="H363" s="1">
        <v>88.601477700000004</v>
      </c>
      <c r="I363">
        <v>5643748.2800000031</v>
      </c>
      <c r="J363">
        <v>215482.38999999993</v>
      </c>
      <c r="K363" s="3" t="str">
        <f>VLOOKUP(A363,[1]Sheet1!$A$2:$F$385,6,FALSE)</f>
        <v>Eastern</v>
      </c>
    </row>
    <row r="364" spans="1:11" x14ac:dyDescent="0.35">
      <c r="A364" s="1">
        <v>1000022331</v>
      </c>
      <c r="B364" s="1" t="s">
        <v>372</v>
      </c>
      <c r="C364" s="1" t="s">
        <v>755</v>
      </c>
      <c r="D364" t="s">
        <v>774</v>
      </c>
      <c r="E364" s="2" t="s">
        <v>775</v>
      </c>
      <c r="F364" s="2" t="s">
        <v>775</v>
      </c>
      <c r="G364" s="1">
        <v>22.610214800000001</v>
      </c>
      <c r="H364" s="1">
        <v>88.523631699999996</v>
      </c>
      <c r="I364">
        <v>6708886.4999999888</v>
      </c>
      <c r="J364">
        <v>142045.57000000004</v>
      </c>
      <c r="K364" s="3" t="str">
        <f>VLOOKUP(A364,[1]Sheet1!$A$2:$F$385,6,FALSE)</f>
        <v>Eastern</v>
      </c>
    </row>
    <row r="365" spans="1:11" x14ac:dyDescent="0.35">
      <c r="A365" s="1">
        <v>1000022360</v>
      </c>
      <c r="B365" s="1" t="s">
        <v>373</v>
      </c>
      <c r="C365" s="1" t="s">
        <v>756</v>
      </c>
      <c r="D365" t="s">
        <v>774</v>
      </c>
      <c r="E365" s="2" t="s">
        <v>775</v>
      </c>
      <c r="F365" s="2" t="s">
        <v>775</v>
      </c>
      <c r="G365" s="1">
        <v>22.6591284</v>
      </c>
      <c r="H365" s="1">
        <v>88.857049000000004</v>
      </c>
      <c r="I365">
        <v>5966849.4599999944</v>
      </c>
      <c r="J365">
        <v>243472.01999999996</v>
      </c>
      <c r="K365" s="3" t="str">
        <f>VLOOKUP(A365,[1]Sheet1!$A$2:$F$385,6,FALSE)</f>
        <v>Eastern</v>
      </c>
    </row>
    <row r="366" spans="1:11" x14ac:dyDescent="0.35">
      <c r="A366" s="1">
        <v>1000022370</v>
      </c>
      <c r="B366" s="1" t="s">
        <v>374</v>
      </c>
      <c r="C366" s="1" t="s">
        <v>757</v>
      </c>
      <c r="D366" t="s">
        <v>774</v>
      </c>
      <c r="E366" s="2" t="s">
        <v>775</v>
      </c>
      <c r="F366" s="2" t="s">
        <v>775</v>
      </c>
      <c r="G366" s="1">
        <v>22.542003699999999</v>
      </c>
      <c r="H366" s="1">
        <v>88.326516900000001</v>
      </c>
      <c r="I366">
        <v>5757762.0799999963</v>
      </c>
      <c r="J366">
        <v>111861.45999999999</v>
      </c>
      <c r="K366" s="3" t="str">
        <f>VLOOKUP(A366,[1]Sheet1!$A$2:$F$385,6,FALSE)</f>
        <v>Western</v>
      </c>
    </row>
    <row r="367" spans="1:11" x14ac:dyDescent="0.35">
      <c r="A367" s="1">
        <v>1000022384</v>
      </c>
      <c r="B367" s="1" t="s">
        <v>375</v>
      </c>
      <c r="C367" s="1" t="s">
        <v>758</v>
      </c>
      <c r="D367" t="s">
        <v>774</v>
      </c>
      <c r="E367" s="2" t="s">
        <v>775</v>
      </c>
      <c r="F367" s="2" t="s">
        <v>775</v>
      </c>
      <c r="G367" s="1">
        <v>22.566712119999998</v>
      </c>
      <c r="H367" s="1">
        <v>88.371205180000004</v>
      </c>
      <c r="I367">
        <v>3738480.2000000007</v>
      </c>
      <c r="J367">
        <v>152296.80999999994</v>
      </c>
      <c r="K367" s="3" t="str">
        <f>VLOOKUP(A367,[1]Sheet1!$A$2:$F$385,6,FALSE)</f>
        <v>Southern</v>
      </c>
    </row>
    <row r="368" spans="1:11" x14ac:dyDescent="0.35">
      <c r="A368" s="1">
        <v>1000022419</v>
      </c>
      <c r="B368" s="1" t="s">
        <v>376</v>
      </c>
      <c r="C368" s="1" t="s">
        <v>759</v>
      </c>
      <c r="D368" t="s">
        <v>774</v>
      </c>
      <c r="E368" s="2" t="s">
        <v>775</v>
      </c>
      <c r="F368" s="2" t="s">
        <v>775</v>
      </c>
      <c r="G368" s="1">
        <v>22.578079070000001</v>
      </c>
      <c r="H368" s="1">
        <v>88.431859919999994</v>
      </c>
      <c r="I368">
        <v>5836856.7099999972</v>
      </c>
      <c r="J368">
        <v>216947.27</v>
      </c>
      <c r="K368" s="3" t="str">
        <f>VLOOKUP(A368,[1]Sheet1!$A$2:$F$385,6,FALSE)</f>
        <v>Eastern</v>
      </c>
    </row>
    <row r="369" spans="1:11" x14ac:dyDescent="0.35">
      <c r="A369" s="1">
        <v>1000022420</v>
      </c>
      <c r="B369" s="1" t="s">
        <v>377</v>
      </c>
      <c r="C369" s="1" t="s">
        <v>760</v>
      </c>
      <c r="D369" t="s">
        <v>774</v>
      </c>
      <c r="E369" s="2" t="s">
        <v>775</v>
      </c>
      <c r="F369" s="2" t="s">
        <v>775</v>
      </c>
      <c r="G369" s="1">
        <v>22.580297699999999</v>
      </c>
      <c r="H369" s="1">
        <v>88.436453839999999</v>
      </c>
      <c r="I369">
        <v>2914671.3000000007</v>
      </c>
      <c r="J369">
        <v>119283.93</v>
      </c>
      <c r="K369" s="3" t="str">
        <f>VLOOKUP(A369,[1]Sheet1!$A$2:$F$385,6,FALSE)</f>
        <v>Eastern</v>
      </c>
    </row>
    <row r="370" spans="1:11" x14ac:dyDescent="0.35">
      <c r="A370" s="1">
        <v>1000022421</v>
      </c>
      <c r="B370" s="1" t="s">
        <v>378</v>
      </c>
      <c r="C370" s="1" t="s">
        <v>761</v>
      </c>
      <c r="D370" t="s">
        <v>774</v>
      </c>
      <c r="E370" s="2" t="s">
        <v>775</v>
      </c>
      <c r="F370" s="2" t="s">
        <v>775</v>
      </c>
      <c r="G370" s="1">
        <v>22.569603069999999</v>
      </c>
      <c r="H370" s="1">
        <v>88.430971639999996</v>
      </c>
      <c r="I370">
        <v>7651617.3099999968</v>
      </c>
      <c r="J370">
        <v>166405.9</v>
      </c>
      <c r="K370" s="3" t="str">
        <f>VLOOKUP(A370,[1]Sheet1!$A$2:$F$385,6,FALSE)</f>
        <v>Eastern</v>
      </c>
    </row>
    <row r="371" spans="1:11" x14ac:dyDescent="0.35">
      <c r="A371" s="1">
        <v>1000022422</v>
      </c>
      <c r="B371" s="1" t="s">
        <v>379</v>
      </c>
      <c r="C371" s="1" t="s">
        <v>762</v>
      </c>
      <c r="D371" t="s">
        <v>774</v>
      </c>
      <c r="E371" s="2" t="s">
        <v>775</v>
      </c>
      <c r="F371" s="2" t="s">
        <v>775</v>
      </c>
      <c r="G371" s="1">
        <v>22.817217200000002</v>
      </c>
      <c r="H371" s="1">
        <v>88.104728699999995</v>
      </c>
      <c r="I371">
        <v>4102904.260000004</v>
      </c>
      <c r="J371">
        <v>84554.290000000023</v>
      </c>
      <c r="K371" s="3" t="str">
        <f>VLOOKUP(A371,[1]Sheet1!$A$2:$F$385,6,FALSE)</f>
        <v>Western</v>
      </c>
    </row>
    <row r="372" spans="1:11" x14ac:dyDescent="0.35">
      <c r="A372" s="1">
        <v>1000022472</v>
      </c>
      <c r="B372" s="1" t="s">
        <v>380</v>
      </c>
      <c r="C372" s="1" t="s">
        <v>763</v>
      </c>
      <c r="D372" t="s">
        <v>774</v>
      </c>
      <c r="E372" s="2" t="s">
        <v>775</v>
      </c>
      <c r="F372" s="2" t="s">
        <v>775</v>
      </c>
      <c r="G372" s="1">
        <v>24.1022268</v>
      </c>
      <c r="H372" s="1">
        <v>88.251675700000007</v>
      </c>
      <c r="I372">
        <v>15074876.260000004</v>
      </c>
      <c r="J372">
        <v>273545.78000000003</v>
      </c>
      <c r="K372" s="3" t="str">
        <f>VLOOKUP(A372,[1]Sheet1!$A$2:$F$385,6,FALSE)</f>
        <v>Western</v>
      </c>
    </row>
    <row r="373" spans="1:11" x14ac:dyDescent="0.35">
      <c r="A373" s="1">
        <v>1000022488</v>
      </c>
      <c r="B373" s="1" t="s">
        <v>381</v>
      </c>
      <c r="C373" s="1" t="s">
        <v>764</v>
      </c>
      <c r="D373" t="s">
        <v>774</v>
      </c>
      <c r="E373" s="2" t="s">
        <v>775</v>
      </c>
      <c r="F373" s="2" t="s">
        <v>775</v>
      </c>
      <c r="G373" s="1">
        <v>23.066999599999999</v>
      </c>
      <c r="H373" s="1">
        <v>87.322570999999996</v>
      </c>
      <c r="I373">
        <v>5631311.5200000023</v>
      </c>
      <c r="J373">
        <v>167796.78000000003</v>
      </c>
      <c r="K373" s="3" t="str">
        <f>VLOOKUP(A373,[1]Sheet1!$A$2:$F$385,6,FALSE)</f>
        <v>Western</v>
      </c>
    </row>
    <row r="374" spans="1:11" x14ac:dyDescent="0.35">
      <c r="A374" s="1">
        <v>1000022531</v>
      </c>
      <c r="B374" s="1" t="s">
        <v>382</v>
      </c>
      <c r="C374" s="1" t="s">
        <v>765</v>
      </c>
      <c r="D374" t="s">
        <v>774</v>
      </c>
      <c r="E374" s="2" t="s">
        <v>775</v>
      </c>
      <c r="F374" s="2" t="s">
        <v>775</v>
      </c>
      <c r="G374" s="1">
        <v>22.502990090000001</v>
      </c>
      <c r="H374" s="1">
        <v>88.614429200000004</v>
      </c>
      <c r="I374">
        <v>2952564.2100000009</v>
      </c>
      <c r="J374">
        <v>88906.180000000022</v>
      </c>
      <c r="K374" s="3" t="str">
        <f>VLOOKUP(A374,[1]Sheet1!$A$2:$F$385,6,FALSE)</f>
        <v>Eastern</v>
      </c>
    </row>
    <row r="375" spans="1:11" x14ac:dyDescent="0.35">
      <c r="A375" s="1">
        <v>1000022532</v>
      </c>
      <c r="B375" s="1" t="s">
        <v>383</v>
      </c>
      <c r="C375" s="1" t="s">
        <v>637</v>
      </c>
      <c r="D375" t="s">
        <v>774</v>
      </c>
      <c r="E375" s="2" t="s">
        <v>775</v>
      </c>
      <c r="F375" s="2" t="s">
        <v>775</v>
      </c>
      <c r="G375" s="1">
        <v>22.509065530000001</v>
      </c>
      <c r="H375" s="1">
        <v>88.769751600000006</v>
      </c>
      <c r="I375">
        <v>3129268.6199999992</v>
      </c>
      <c r="J375">
        <v>121109.29000000001</v>
      </c>
      <c r="K375" s="3" t="str">
        <f>VLOOKUP(A375,[1]Sheet1!$A$2:$F$385,6,FALSE)</f>
        <v>Eastern</v>
      </c>
    </row>
    <row r="376" spans="1:11" x14ac:dyDescent="0.35">
      <c r="A376" s="1">
        <v>1000022533</v>
      </c>
      <c r="B376" s="1" t="s">
        <v>384</v>
      </c>
      <c r="C376" s="1" t="s">
        <v>541</v>
      </c>
      <c r="D376" t="s">
        <v>774</v>
      </c>
      <c r="E376" s="2" t="s">
        <v>775</v>
      </c>
      <c r="F376" s="2" t="s">
        <v>775</v>
      </c>
      <c r="G376" s="1">
        <v>22.395147999999999</v>
      </c>
      <c r="H376" s="1">
        <v>88.254187999999999</v>
      </c>
      <c r="I376">
        <v>5427714.4699999988</v>
      </c>
      <c r="J376">
        <v>65004.389999999992</v>
      </c>
      <c r="K376" s="3" t="str">
        <f>VLOOKUP(A376,[1]Sheet1!$A$2:$F$385,6,FALSE)</f>
        <v>Western</v>
      </c>
    </row>
    <row r="377" spans="1:11" x14ac:dyDescent="0.35">
      <c r="A377" s="1">
        <v>1000022549</v>
      </c>
      <c r="B377" s="1" t="s">
        <v>385</v>
      </c>
      <c r="C377" s="1" t="s">
        <v>766</v>
      </c>
      <c r="D377" t="s">
        <v>774</v>
      </c>
      <c r="E377" s="2" t="s">
        <v>775</v>
      </c>
      <c r="F377" s="2" t="s">
        <v>775</v>
      </c>
      <c r="G377" s="1">
        <v>22.5686049</v>
      </c>
      <c r="H377" s="1">
        <v>88.370464440000006</v>
      </c>
      <c r="I377">
        <v>3961304.65</v>
      </c>
      <c r="J377">
        <v>156178.43999999997</v>
      </c>
      <c r="K377" s="3" t="str">
        <f>VLOOKUP(A377,[1]Sheet1!$A$2:$F$385,6,FALSE)</f>
        <v>Southern</v>
      </c>
    </row>
    <row r="378" spans="1:11" x14ac:dyDescent="0.35">
      <c r="A378" s="1">
        <v>1000022551</v>
      </c>
      <c r="B378" s="1" t="s">
        <v>386</v>
      </c>
      <c r="C378" s="1" t="s">
        <v>767</v>
      </c>
      <c r="D378" t="s">
        <v>774</v>
      </c>
      <c r="E378" s="2" t="s">
        <v>775</v>
      </c>
      <c r="F378" s="2" t="s">
        <v>775</v>
      </c>
      <c r="G378" s="1">
        <v>22.566803180000001</v>
      </c>
      <c r="H378" s="1">
        <v>88.371737550000006</v>
      </c>
      <c r="I378">
        <v>2482772.5500000007</v>
      </c>
      <c r="J378">
        <v>77066.42</v>
      </c>
      <c r="K378" s="3" t="str">
        <f>VLOOKUP(A378,[1]Sheet1!$A$2:$F$385,6,FALSE)</f>
        <v>Southern</v>
      </c>
    </row>
    <row r="379" spans="1:11" x14ac:dyDescent="0.35">
      <c r="A379" s="1">
        <v>1000022569</v>
      </c>
      <c r="B379" s="1" t="s">
        <v>387</v>
      </c>
      <c r="C379" s="1" t="s">
        <v>768</v>
      </c>
      <c r="D379" t="s">
        <v>774</v>
      </c>
      <c r="E379" s="2" t="s">
        <v>775</v>
      </c>
      <c r="F379" s="2" t="s">
        <v>775</v>
      </c>
      <c r="G379" s="1">
        <v>22.583449460000001</v>
      </c>
      <c r="H379" s="1">
        <v>88.341231949999994</v>
      </c>
      <c r="I379">
        <v>1679352.5899999992</v>
      </c>
      <c r="J379">
        <v>97342.419999999984</v>
      </c>
      <c r="K379" s="3" t="str">
        <f>VLOOKUP(A379,[1]Sheet1!$A$2:$F$385,6,FALSE)</f>
        <v>Northern</v>
      </c>
    </row>
    <row r="380" spans="1:11" x14ac:dyDescent="0.35">
      <c r="A380" s="1">
        <v>1000022638</v>
      </c>
      <c r="B380" s="1" t="s">
        <v>388</v>
      </c>
      <c r="C380" s="1" t="s">
        <v>769</v>
      </c>
      <c r="D380" t="s">
        <v>774</v>
      </c>
      <c r="E380" s="2" t="s">
        <v>775</v>
      </c>
      <c r="F380" s="2" t="s">
        <v>775</v>
      </c>
      <c r="G380" s="1">
        <v>22.959238599999999</v>
      </c>
      <c r="H380" s="1">
        <v>88.027631200000002</v>
      </c>
      <c r="I380">
        <v>3105683.0900000012</v>
      </c>
      <c r="J380">
        <v>114771.44000000005</v>
      </c>
      <c r="K380" s="3" t="str">
        <f>VLOOKUP(A380,[1]Sheet1!$A$2:$F$385,6,FALSE)</f>
        <v>Western</v>
      </c>
    </row>
    <row r="381" spans="1:11" x14ac:dyDescent="0.35">
      <c r="A381" s="1">
        <v>1000022709</v>
      </c>
      <c r="B381" s="1" t="s">
        <v>389</v>
      </c>
      <c r="C381" s="1" t="s">
        <v>770</v>
      </c>
      <c r="D381" t="s">
        <v>774</v>
      </c>
      <c r="E381" s="2" t="s">
        <v>775</v>
      </c>
      <c r="F381" s="2" t="s">
        <v>775</v>
      </c>
      <c r="G381" s="1">
        <v>22.582217320000002</v>
      </c>
      <c r="H381" s="1">
        <v>88.486125209999997</v>
      </c>
      <c r="I381">
        <v>2104059.6400000006</v>
      </c>
      <c r="J381">
        <v>13854.43</v>
      </c>
      <c r="K381" s="3" t="str">
        <f>VLOOKUP(A381,[1]Sheet1!$A$2:$F$385,6,FALSE)</f>
        <v>Eastern</v>
      </c>
    </row>
    <row r="382" spans="1:11" x14ac:dyDescent="0.35">
      <c r="A382" s="1">
        <v>1000022710</v>
      </c>
      <c r="B382" s="1" t="s">
        <v>390</v>
      </c>
      <c r="C382" s="1" t="s">
        <v>771</v>
      </c>
      <c r="D382" t="s">
        <v>774</v>
      </c>
      <c r="E382" s="2" t="s">
        <v>775</v>
      </c>
      <c r="F382" s="2" t="s">
        <v>775</v>
      </c>
      <c r="G382" s="1">
        <v>22.582899999999999</v>
      </c>
      <c r="H382" s="1">
        <v>88.342799999999997</v>
      </c>
      <c r="I382">
        <v>3841020.6699999967</v>
      </c>
      <c r="J382">
        <v>36809.19</v>
      </c>
      <c r="K382" s="3" t="str">
        <f>VLOOKUP(A382,[1]Sheet1!$A$2:$F$385,6,FALSE)</f>
        <v>Northern</v>
      </c>
    </row>
    <row r="383" spans="1:11" x14ac:dyDescent="0.35">
      <c r="A383" s="1">
        <v>1000022754</v>
      </c>
      <c r="B383" s="1" t="s">
        <v>391</v>
      </c>
      <c r="C383" s="1" t="s">
        <v>772</v>
      </c>
      <c r="D383" t="s">
        <v>774</v>
      </c>
      <c r="E383" s="2" t="s">
        <v>775</v>
      </c>
      <c r="F383" s="2" t="s">
        <v>775</v>
      </c>
      <c r="G383" s="1">
        <v>22.857202900000001</v>
      </c>
      <c r="H383" s="1">
        <v>88.529406199999997</v>
      </c>
      <c r="I383">
        <v>1481082.0599999996</v>
      </c>
      <c r="J383">
        <v>69142.320000000007</v>
      </c>
      <c r="K383" s="3" t="str">
        <f>VLOOKUP(A383,[1]Sheet1!$A$2:$F$385,6,FALSE)</f>
        <v>Eastern</v>
      </c>
    </row>
    <row r="384" spans="1:11" x14ac:dyDescent="0.35">
      <c r="A384" s="1">
        <v>1000022783</v>
      </c>
      <c r="B384" s="1" t="s">
        <v>392</v>
      </c>
      <c r="C384" s="1" t="s">
        <v>773</v>
      </c>
      <c r="D384" t="s">
        <v>774</v>
      </c>
      <c r="E384" s="2" t="s">
        <v>775</v>
      </c>
      <c r="F384" s="2" t="s">
        <v>775</v>
      </c>
      <c r="G384" s="1">
        <v>22.660649809999999</v>
      </c>
      <c r="H384" s="1">
        <v>88.386744949999994</v>
      </c>
      <c r="I384">
        <v>2569997.02</v>
      </c>
      <c r="J384">
        <v>130961.48000000001</v>
      </c>
      <c r="K384" s="3" t="str">
        <f>VLOOKUP(A384,[1]Sheet1!$A$2:$F$385,6,FALSE)</f>
        <v>Northern</v>
      </c>
    </row>
    <row r="385" spans="1:11" x14ac:dyDescent="0.35">
      <c r="A385" s="1">
        <v>1000022787</v>
      </c>
      <c r="B385" s="1" t="s">
        <v>393</v>
      </c>
      <c r="C385" s="1" t="s">
        <v>658</v>
      </c>
      <c r="D385" t="s">
        <v>774</v>
      </c>
      <c r="E385" s="2" t="s">
        <v>775</v>
      </c>
      <c r="F385" s="2" t="s">
        <v>775</v>
      </c>
      <c r="G385" s="1">
        <v>22.626891530000002</v>
      </c>
      <c r="H385" s="1">
        <v>88.48910712</v>
      </c>
      <c r="I385">
        <v>1613994.7399999998</v>
      </c>
      <c r="J385">
        <v>11322.789999999999</v>
      </c>
      <c r="K385" s="3" t="str">
        <f>VLOOKUP(A385,[1]Sheet1!$A$2:$F$385,6,FALSE)</f>
        <v>Eastern</v>
      </c>
    </row>
  </sheetData>
  <autoFilter ref="A1:J38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Rajeev Kumar</dc:creator>
  <cp:lastModifiedBy>Rajeev Kumar</cp:lastModifiedBy>
  <dcterms:created xsi:type="dcterms:W3CDTF">2026-04-17T10:15:57Z</dcterms:created>
  <dcterms:modified xsi:type="dcterms:W3CDTF">2026-05-29T19:14:39Z</dcterms:modified>
</cp:coreProperties>
</file>