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tei\SD\"/>
    </mc:Choice>
  </mc:AlternateContent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74" i="1" l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0" i="1"/>
  <c r="C19" i="1"/>
  <c r="C18" i="1"/>
  <c r="C17" i="1"/>
  <c r="C16" i="1"/>
  <c r="C15" i="1"/>
  <c r="C14" i="1"/>
  <c r="B29" i="1"/>
  <c r="B28" i="1"/>
  <c r="B27" i="1"/>
  <c r="B26" i="1"/>
  <c r="B25" i="1"/>
  <c r="B24" i="1"/>
  <c r="B23" i="1"/>
  <c r="B20" i="1"/>
  <c r="B19" i="1"/>
  <c r="B18" i="1"/>
  <c r="B17" i="1"/>
  <c r="B16" i="1"/>
  <c r="B15" i="1"/>
  <c r="B14" i="1"/>
  <c r="C13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C22" i="1"/>
  <c r="B22" i="1"/>
  <c r="B13" i="1"/>
  <c r="C21" i="1"/>
  <c r="B21" i="1"/>
  <c r="C12" i="1"/>
  <c r="B12" i="1"/>
</calcChain>
</file>

<file path=xl/sharedStrings.xml><?xml version="1.0" encoding="utf-8"?>
<sst xmlns="http://schemas.openxmlformats.org/spreadsheetml/2006/main" count="67" uniqueCount="18">
  <si>
    <t>Algoritm de sortare</t>
  </si>
  <si>
    <t>Date de intrare</t>
  </si>
  <si>
    <t>N</t>
  </si>
  <si>
    <t>Maxi</t>
  </si>
  <si>
    <t>Array constant</t>
  </si>
  <si>
    <t>Array strict crescator</t>
  </si>
  <si>
    <t>Array strict descrescator</t>
  </si>
  <si>
    <t>Array random</t>
  </si>
  <si>
    <t>Timp de executare (milisecunde)</t>
  </si>
  <si>
    <t>STL</t>
  </si>
  <si>
    <t>Classic merge sort</t>
  </si>
  <si>
    <t>In-place merge sort</t>
  </si>
  <si>
    <t>Bubble sort</t>
  </si>
  <si>
    <t>Radix sort</t>
  </si>
  <si>
    <t>Count sort</t>
  </si>
  <si>
    <t>Knuth's sequence Shell Sort</t>
  </si>
  <si>
    <t>Classic Shell Sort</t>
  </si>
  <si>
    <t>nu 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</si>
</sst>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tabSelected="1" topLeftCell="A28" zoomScale="70" zoomScaleNormal="70" workbookViewId="0">
      <selection activeCell="H58" sqref="H58"/>
    </sheetView>
  </sheetViews>
  <sheetFormatPr defaultRowHeight="15" x14ac:dyDescent="0.25"/>
  <cols>
    <col min="1" max="1" width="33.140625" customWidth="1"/>
    <col min="2" max="2" width="17.28515625" customWidth="1"/>
    <col min="3" max="3" width="14.5703125" customWidth="1"/>
    <col min="4" max="4" width="20.28515625" customWidth="1"/>
    <col min="5" max="5" width="24.7109375" customWidth="1"/>
    <col min="6" max="6" width="25.28515625" customWidth="1"/>
    <col min="7" max="7" width="18.5703125" customWidth="1"/>
  </cols>
  <sheetData>
    <row r="1" spans="1:17" x14ac:dyDescent="0.25">
      <c r="A1" s="4" t="s">
        <v>0</v>
      </c>
      <c r="B1" s="4" t="s">
        <v>1</v>
      </c>
      <c r="C1" s="4"/>
      <c r="D1" s="4" t="s">
        <v>8</v>
      </c>
      <c r="E1" s="4"/>
      <c r="F1" s="4"/>
      <c r="G1" s="4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5">
      <c r="A2" s="4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3" t="s">
        <v>9</v>
      </c>
      <c r="B3" s="2">
        <v>10000</v>
      </c>
      <c r="C3" s="2">
        <v>10000</v>
      </c>
      <c r="D3" s="2">
        <v>1.4035599999999999</v>
      </c>
      <c r="E3" s="2">
        <v>1.0054399999999999</v>
      </c>
      <c r="F3" s="2">
        <v>0.59833999999999998</v>
      </c>
      <c r="G3" s="2">
        <v>1.19868</v>
      </c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s="3"/>
      <c r="B4" s="2">
        <v>10000</v>
      </c>
      <c r="C4" s="2">
        <v>1000000</v>
      </c>
      <c r="D4" s="2">
        <v>1.06446</v>
      </c>
      <c r="E4" s="2">
        <v>0.19983999999999999</v>
      </c>
      <c r="F4" s="2">
        <v>0.30632999999999999</v>
      </c>
      <c r="G4" s="2">
        <v>1.7642199999999999</v>
      </c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s="3"/>
      <c r="B5" s="2">
        <v>10000</v>
      </c>
      <c r="C5" s="2">
        <v>100000000</v>
      </c>
      <c r="D5" s="2">
        <v>2.7927</v>
      </c>
      <c r="E5" s="2">
        <v>1.5402</v>
      </c>
      <c r="F5" s="2">
        <v>0.19431999999999999</v>
      </c>
      <c r="G5" s="2">
        <v>1.7090000000000001</v>
      </c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s="3"/>
      <c r="B6" s="2">
        <v>1000000</v>
      </c>
      <c r="C6" s="2">
        <v>10000</v>
      </c>
      <c r="D6" s="2">
        <v>160.05500000000001</v>
      </c>
      <c r="E6" s="2">
        <v>156.74700000000001</v>
      </c>
      <c r="F6" s="2">
        <v>130.672</v>
      </c>
      <c r="G6" s="2">
        <v>194.947</v>
      </c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s="3"/>
      <c r="B7" s="2">
        <v>1000000</v>
      </c>
      <c r="C7" s="2">
        <v>1000000</v>
      </c>
      <c r="D7" s="2">
        <v>101.72799999999999</v>
      </c>
      <c r="E7" s="2">
        <v>78.787999999999997</v>
      </c>
      <c r="F7" s="2">
        <v>82.777199999999993</v>
      </c>
      <c r="G7" s="2">
        <v>177.52500000000001</v>
      </c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s="3"/>
      <c r="B8" s="2">
        <v>1000000</v>
      </c>
      <c r="C8" s="2">
        <v>100000000</v>
      </c>
      <c r="D8" s="2">
        <v>95.742999999999995</v>
      </c>
      <c r="E8" s="2">
        <v>67.9178</v>
      </c>
      <c r="F8" s="2">
        <v>50.8645</v>
      </c>
      <c r="G8" s="2">
        <v>182.512</v>
      </c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s="3"/>
      <c r="B9" s="2">
        <v>100000000</v>
      </c>
      <c r="C9" s="2">
        <v>10000</v>
      </c>
      <c r="D9" s="2">
        <v>13938.7</v>
      </c>
      <c r="E9" s="2">
        <v>13590.7</v>
      </c>
      <c r="F9" s="2">
        <v>13705.4</v>
      </c>
      <c r="G9" s="2">
        <v>17600.400000000001</v>
      </c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s="3"/>
      <c r="B10" s="2">
        <v>100000000</v>
      </c>
      <c r="C10" s="2">
        <v>1000000</v>
      </c>
      <c r="D10" s="2">
        <v>13908.4</v>
      </c>
      <c r="E10" s="2">
        <v>14171.9</v>
      </c>
      <c r="F10" s="2">
        <v>13600.5</v>
      </c>
      <c r="G10" s="1">
        <v>20050.8</v>
      </c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s="3"/>
      <c r="B11" s="2">
        <v>10000</v>
      </c>
      <c r="C11" s="2">
        <v>1000000000</v>
      </c>
      <c r="D11" s="2">
        <v>1.0125999999999999</v>
      </c>
      <c r="E11" s="2">
        <v>0.99619999999999997</v>
      </c>
      <c r="F11" s="2">
        <v>0.99750000000000005</v>
      </c>
      <c r="G11" s="2">
        <v>0.99729999999999996</v>
      </c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3" t="s">
        <v>10</v>
      </c>
      <c r="B12" s="2">
        <f t="shared" ref="B12:C20" si="0">B3</f>
        <v>10000</v>
      </c>
      <c r="C12" s="2">
        <f t="shared" si="0"/>
        <v>10000</v>
      </c>
      <c r="D12" s="2">
        <v>11.033480000000001</v>
      </c>
      <c r="E12" s="2">
        <v>8.5729799999999994</v>
      </c>
      <c r="F12" s="2">
        <v>8.4855999999999998</v>
      </c>
      <c r="G12" s="2">
        <v>9.3413599999999999</v>
      </c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A13" s="3"/>
      <c r="B13" s="2">
        <f t="shared" si="0"/>
        <v>10000</v>
      </c>
      <c r="C13" s="2">
        <f t="shared" si="0"/>
        <v>1000000</v>
      </c>
      <c r="D13" s="2">
        <v>21.702500000000001</v>
      </c>
      <c r="E13" s="2">
        <v>17.69144</v>
      </c>
      <c r="F13" s="2">
        <v>13.9358</v>
      </c>
      <c r="G13" s="2">
        <v>15.38372</v>
      </c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A14" s="3"/>
      <c r="B14" s="2">
        <f t="shared" si="0"/>
        <v>10000</v>
      </c>
      <c r="C14" s="2">
        <f t="shared" si="0"/>
        <v>100000000</v>
      </c>
      <c r="D14" s="2">
        <v>24.071999999999999</v>
      </c>
      <c r="E14" s="2">
        <v>12.352</v>
      </c>
      <c r="F14" s="2">
        <v>19.681000000000001</v>
      </c>
      <c r="G14" s="2">
        <v>20.5532</v>
      </c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A15" s="3"/>
      <c r="B15" s="2">
        <f t="shared" si="0"/>
        <v>1000000</v>
      </c>
      <c r="C15" s="2">
        <f t="shared" si="0"/>
        <v>10000</v>
      </c>
      <c r="D15" s="2">
        <v>1716.53</v>
      </c>
      <c r="E15" s="2">
        <v>1698.28</v>
      </c>
      <c r="F15" s="2">
        <v>1326.76</v>
      </c>
      <c r="G15" s="2">
        <v>1475.15</v>
      </c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A16" s="3"/>
      <c r="B16" s="2">
        <f t="shared" si="0"/>
        <v>1000000</v>
      </c>
      <c r="C16" s="2">
        <f t="shared" si="0"/>
        <v>1000000</v>
      </c>
      <c r="D16" s="2">
        <v>956.89200000000005</v>
      </c>
      <c r="E16" s="2">
        <v>949.51900000000001</v>
      </c>
      <c r="F16" s="2">
        <v>936.49599999999998</v>
      </c>
      <c r="G16" s="2">
        <v>1036.23</v>
      </c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5">
      <c r="A17" s="3"/>
      <c r="B17" s="2">
        <f t="shared" si="0"/>
        <v>1000000</v>
      </c>
      <c r="C17" s="2">
        <f t="shared" si="0"/>
        <v>100000000</v>
      </c>
      <c r="D17" s="2">
        <v>924.50099999999998</v>
      </c>
      <c r="E17" s="2">
        <v>931.50800000000004</v>
      </c>
      <c r="F17" s="2">
        <v>909.58699999999999</v>
      </c>
      <c r="G17" s="2">
        <v>1042.21</v>
      </c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5">
      <c r="A18" s="3"/>
      <c r="B18" s="2">
        <f t="shared" si="0"/>
        <v>100000000</v>
      </c>
      <c r="C18" s="2">
        <f t="shared" si="0"/>
        <v>10000</v>
      </c>
      <c r="D18" s="2">
        <v>109870</v>
      </c>
      <c r="E18" s="2">
        <v>108989</v>
      </c>
      <c r="F18" s="2">
        <v>110181</v>
      </c>
      <c r="G18" s="2">
        <v>117780</v>
      </c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5">
      <c r="A19" s="3"/>
      <c r="B19" s="2">
        <f t="shared" si="0"/>
        <v>100000000</v>
      </c>
      <c r="C19" s="2">
        <f t="shared" si="0"/>
        <v>1000000</v>
      </c>
      <c r="D19" s="2">
        <v>111773</v>
      </c>
      <c r="E19" s="2">
        <v>111909</v>
      </c>
      <c r="F19" s="2">
        <v>110644</v>
      </c>
      <c r="G19" s="2">
        <v>122018</v>
      </c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5">
      <c r="A20" s="3"/>
      <c r="B20" s="2">
        <f t="shared" si="0"/>
        <v>10000</v>
      </c>
      <c r="C20" s="2">
        <f t="shared" si="0"/>
        <v>1000000000</v>
      </c>
      <c r="D20" s="2">
        <v>11.9712</v>
      </c>
      <c r="E20" s="2">
        <v>8.9763000000000002</v>
      </c>
      <c r="F20" s="2">
        <v>8.9754000000000005</v>
      </c>
      <c r="G20" s="2">
        <v>9.9733000000000001</v>
      </c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5">
      <c r="A21" s="3" t="s">
        <v>11</v>
      </c>
      <c r="B21" s="2">
        <f t="shared" ref="B21:C29" si="1">B3</f>
        <v>10000</v>
      </c>
      <c r="C21" s="2">
        <f t="shared" si="1"/>
        <v>10000</v>
      </c>
      <c r="D21" s="2">
        <v>0.2036</v>
      </c>
      <c r="E21" s="2">
        <v>0.19946</v>
      </c>
      <c r="F21" s="2">
        <v>32.92266</v>
      </c>
      <c r="G21" s="2">
        <v>36.3629399999</v>
      </c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5">
      <c r="A22" s="3"/>
      <c r="B22" s="2">
        <f t="shared" si="1"/>
        <v>10000</v>
      </c>
      <c r="C22" s="2">
        <f t="shared" si="1"/>
        <v>1000000</v>
      </c>
      <c r="D22" s="2">
        <v>0</v>
      </c>
      <c r="E22" s="2">
        <v>0</v>
      </c>
      <c r="F22" s="2">
        <v>108.71</v>
      </c>
      <c r="G22" s="2">
        <v>70.110810000000001</v>
      </c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5">
      <c r="A23" s="3"/>
      <c r="B23" s="2">
        <f t="shared" si="1"/>
        <v>10000</v>
      </c>
      <c r="C23" s="2">
        <f t="shared" si="1"/>
        <v>100000000</v>
      </c>
      <c r="D23" s="2">
        <v>0.40699999999999997</v>
      </c>
      <c r="E23" s="2">
        <v>0</v>
      </c>
      <c r="F23" s="2">
        <v>170.17577</v>
      </c>
      <c r="G23" s="2">
        <v>61.369100000000003</v>
      </c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5">
      <c r="A24" s="3"/>
      <c r="B24" s="2">
        <f t="shared" si="1"/>
        <v>1000000</v>
      </c>
      <c r="C24" s="2">
        <f t="shared" si="1"/>
        <v>10000</v>
      </c>
      <c r="D24" s="2">
        <v>13.7242</v>
      </c>
      <c r="E24" s="2">
        <v>10.1126</v>
      </c>
      <c r="F24" s="2">
        <v>24058.7</v>
      </c>
      <c r="G24" s="2">
        <v>649213</v>
      </c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5">
      <c r="A25" s="3"/>
      <c r="B25" s="2">
        <f t="shared" si="1"/>
        <v>1000000</v>
      </c>
      <c r="C25" s="2">
        <f t="shared" si="1"/>
        <v>1000000</v>
      </c>
      <c r="D25" s="2" t="s">
        <v>17</v>
      </c>
      <c r="E25" s="2" t="s">
        <v>17</v>
      </c>
      <c r="F25" s="2" t="s">
        <v>17</v>
      </c>
      <c r="G25" s="2" t="s">
        <v>17</v>
      </c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5">
      <c r="A26" s="3"/>
      <c r="B26" s="2">
        <f t="shared" si="1"/>
        <v>1000000</v>
      </c>
      <c r="C26" s="2">
        <f t="shared" si="1"/>
        <v>100000000</v>
      </c>
      <c r="D26" s="2" t="s">
        <v>17</v>
      </c>
      <c r="E26" s="2" t="s">
        <v>17</v>
      </c>
      <c r="F26" s="2" t="s">
        <v>17</v>
      </c>
      <c r="G26" s="2" t="s">
        <v>17</v>
      </c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5">
      <c r="A27" s="3"/>
      <c r="B27" s="2">
        <f t="shared" si="1"/>
        <v>100000000</v>
      </c>
      <c r="C27" s="2">
        <f t="shared" si="1"/>
        <v>10000</v>
      </c>
      <c r="D27" s="2" t="s">
        <v>17</v>
      </c>
      <c r="E27" s="2" t="s">
        <v>17</v>
      </c>
      <c r="F27" s="2" t="s">
        <v>17</v>
      </c>
      <c r="G27" s="2" t="s">
        <v>17</v>
      </c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25">
      <c r="A28" s="3"/>
      <c r="B28" s="2">
        <f t="shared" si="1"/>
        <v>100000000</v>
      </c>
      <c r="C28" s="2">
        <f t="shared" si="1"/>
        <v>1000000</v>
      </c>
      <c r="D28" s="2" t="s">
        <v>17</v>
      </c>
      <c r="E28" s="2" t="s">
        <v>17</v>
      </c>
      <c r="F28" s="2" t="s">
        <v>17</v>
      </c>
      <c r="G28" s="2" t="s">
        <v>17</v>
      </c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25">
      <c r="A29" s="3"/>
      <c r="B29" s="2">
        <f t="shared" si="1"/>
        <v>10000</v>
      </c>
      <c r="C29" s="2">
        <f t="shared" si="1"/>
        <v>1000000000</v>
      </c>
      <c r="D29" s="2">
        <v>0</v>
      </c>
      <c r="E29" s="2">
        <v>0</v>
      </c>
      <c r="F29" s="2">
        <v>75.797200000000004</v>
      </c>
      <c r="G29" s="2">
        <v>39.893300000000004</v>
      </c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25">
      <c r="A30" s="3" t="s">
        <v>12</v>
      </c>
      <c r="B30" s="2">
        <f t="shared" ref="B30:C38" si="2">B3</f>
        <v>10000</v>
      </c>
      <c r="C30" s="2">
        <f t="shared" si="2"/>
        <v>10000</v>
      </c>
      <c r="D30" s="2">
        <v>0</v>
      </c>
      <c r="E30" s="2">
        <v>0</v>
      </c>
      <c r="F30" s="2">
        <v>149.61969999999999</v>
      </c>
      <c r="G30" s="2">
        <v>325.81359999990002</v>
      </c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25">
      <c r="A31" s="3"/>
      <c r="B31" s="2">
        <f t="shared" si="2"/>
        <v>10000</v>
      </c>
      <c r="C31" s="2">
        <f t="shared" si="2"/>
        <v>1000000</v>
      </c>
      <c r="D31" s="2">
        <v>0</v>
      </c>
      <c r="E31" s="2">
        <v>0</v>
      </c>
      <c r="F31" s="2">
        <v>492.50689999999997</v>
      </c>
      <c r="G31" s="2">
        <v>645.82659999999998</v>
      </c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25">
      <c r="A32" s="3"/>
      <c r="B32" s="2">
        <f t="shared" si="2"/>
        <v>10000</v>
      </c>
      <c r="C32" s="2">
        <f t="shared" si="2"/>
        <v>100000000</v>
      </c>
      <c r="D32" s="2">
        <v>1.4999999999999999E-2</v>
      </c>
      <c r="E32" s="2">
        <v>0</v>
      </c>
      <c r="F32" s="2">
        <v>703.87099999999998</v>
      </c>
      <c r="G32" s="2">
        <v>621.95079999999996</v>
      </c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25">
      <c r="A33" s="3"/>
      <c r="B33" s="2">
        <f t="shared" si="2"/>
        <v>1000000</v>
      </c>
      <c r="C33" s="2">
        <f t="shared" si="2"/>
        <v>10000</v>
      </c>
      <c r="D33" s="2">
        <v>7.6337999999999999</v>
      </c>
      <c r="E33" s="2">
        <v>8.0010999999999992</v>
      </c>
      <c r="F33" s="2">
        <v>90791.8</v>
      </c>
      <c r="G33" s="2" t="s">
        <v>17</v>
      </c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25">
      <c r="A34" s="3"/>
      <c r="B34" s="2">
        <f t="shared" si="2"/>
        <v>1000000</v>
      </c>
      <c r="C34" s="2">
        <f t="shared" si="2"/>
        <v>1000000</v>
      </c>
      <c r="D34" s="2" t="s">
        <v>17</v>
      </c>
      <c r="E34" s="2" t="s">
        <v>17</v>
      </c>
      <c r="F34" s="2" t="s">
        <v>17</v>
      </c>
      <c r="G34" s="2" t="s">
        <v>17</v>
      </c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25">
      <c r="A35" s="3"/>
      <c r="B35" s="2">
        <f t="shared" si="2"/>
        <v>1000000</v>
      </c>
      <c r="C35" s="2">
        <f t="shared" si="2"/>
        <v>100000000</v>
      </c>
      <c r="D35" s="2" t="s">
        <v>17</v>
      </c>
      <c r="E35" s="2" t="s">
        <v>17</v>
      </c>
      <c r="F35" s="2" t="s">
        <v>17</v>
      </c>
      <c r="G35" s="2" t="s">
        <v>17</v>
      </c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25">
      <c r="A36" s="3"/>
      <c r="B36" s="2">
        <f t="shared" si="2"/>
        <v>100000000</v>
      </c>
      <c r="C36" s="2">
        <f t="shared" si="2"/>
        <v>10000</v>
      </c>
      <c r="D36" s="2" t="s">
        <v>17</v>
      </c>
      <c r="E36" s="2" t="s">
        <v>17</v>
      </c>
      <c r="F36" s="2" t="s">
        <v>17</v>
      </c>
      <c r="G36" s="2" t="s">
        <v>17</v>
      </c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25">
      <c r="A37" s="3"/>
      <c r="B37" s="2">
        <f t="shared" si="2"/>
        <v>100000000</v>
      </c>
      <c r="C37" s="2">
        <f t="shared" si="2"/>
        <v>1000000</v>
      </c>
      <c r="D37" s="2" t="s">
        <v>17</v>
      </c>
      <c r="E37" s="2" t="s">
        <v>17</v>
      </c>
      <c r="F37" s="2" t="s">
        <v>17</v>
      </c>
      <c r="G37" s="2" t="s">
        <v>17</v>
      </c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25">
      <c r="A38" s="3"/>
      <c r="B38" s="2">
        <f t="shared" si="2"/>
        <v>10000</v>
      </c>
      <c r="C38" s="2">
        <f t="shared" si="2"/>
        <v>1000000000</v>
      </c>
      <c r="D38" s="2">
        <v>0</v>
      </c>
      <c r="E38" s="2">
        <v>0</v>
      </c>
      <c r="F38" s="2">
        <v>329.12</v>
      </c>
      <c r="G38" s="2">
        <v>331.11399999999998</v>
      </c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25">
      <c r="A39" s="3" t="s">
        <v>13</v>
      </c>
      <c r="B39" s="2">
        <f t="shared" ref="B39:C47" si="3">B3</f>
        <v>10000</v>
      </c>
      <c r="C39" s="2">
        <f t="shared" si="3"/>
        <v>10000</v>
      </c>
      <c r="D39" s="2">
        <v>0.39863999999999999</v>
      </c>
      <c r="E39" s="2">
        <v>0.59845999999999999</v>
      </c>
      <c r="F39" s="2">
        <v>0.39104</v>
      </c>
      <c r="G39" s="2">
        <v>1.98999999999999</v>
      </c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25">
      <c r="A40" s="3"/>
      <c r="B40" s="2">
        <f t="shared" si="3"/>
        <v>10000</v>
      </c>
      <c r="C40" s="2">
        <f t="shared" si="3"/>
        <v>1000000</v>
      </c>
      <c r="D40" s="2">
        <v>1.6674340000000001</v>
      </c>
      <c r="E40" s="2">
        <v>2.3254000000000001</v>
      </c>
      <c r="F40" s="2">
        <v>0.41251199999999999</v>
      </c>
      <c r="G40" s="2">
        <v>5.0110000000000001</v>
      </c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25">
      <c r="A41" s="3"/>
      <c r="B41" s="2">
        <f t="shared" si="3"/>
        <v>10000</v>
      </c>
      <c r="C41" s="2">
        <f t="shared" si="3"/>
        <v>100000000</v>
      </c>
      <c r="D41" s="2">
        <v>3.0754999999999999</v>
      </c>
      <c r="E41" s="2">
        <v>2.93004</v>
      </c>
      <c r="F41" s="2">
        <v>4.6210000000000004</v>
      </c>
      <c r="G41" s="2">
        <v>7.2169999999999996</v>
      </c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25">
      <c r="A42" s="3"/>
      <c r="B42" s="1">
        <f t="shared" si="3"/>
        <v>1000000</v>
      </c>
      <c r="C42" s="1">
        <f t="shared" si="3"/>
        <v>10000</v>
      </c>
      <c r="D42" s="1">
        <v>131.27000000000001</v>
      </c>
      <c r="E42" s="1">
        <v>207.887</v>
      </c>
      <c r="F42" s="1">
        <v>159.846</v>
      </c>
      <c r="G42" s="1">
        <v>195.488</v>
      </c>
    </row>
    <row r="43" spans="1:17" x14ac:dyDescent="0.25">
      <c r="A43" s="3"/>
      <c r="B43" s="2">
        <f t="shared" si="3"/>
        <v>1000000</v>
      </c>
      <c r="C43" s="2">
        <f t="shared" si="3"/>
        <v>1000000</v>
      </c>
      <c r="D43" s="2">
        <v>123.669</v>
      </c>
      <c r="E43" s="2">
        <v>123.66</v>
      </c>
      <c r="F43" s="1">
        <v>115.691</v>
      </c>
      <c r="G43" s="2">
        <v>294.23099999999999</v>
      </c>
    </row>
    <row r="44" spans="1:17" x14ac:dyDescent="0.25">
      <c r="A44" s="3"/>
      <c r="B44" s="2">
        <f t="shared" si="3"/>
        <v>1000000</v>
      </c>
      <c r="C44" s="2">
        <f t="shared" si="3"/>
        <v>100000000</v>
      </c>
      <c r="D44" s="2">
        <v>191.48699999999999</v>
      </c>
      <c r="E44" s="2">
        <v>154.096</v>
      </c>
      <c r="F44" s="2">
        <v>148.607</v>
      </c>
      <c r="G44" s="2">
        <v>401.92599999999999</v>
      </c>
    </row>
    <row r="45" spans="1:17" x14ac:dyDescent="0.25">
      <c r="A45" s="3"/>
      <c r="B45" s="2">
        <f t="shared" si="3"/>
        <v>100000000</v>
      </c>
      <c r="C45" s="2">
        <f t="shared" si="3"/>
        <v>10000</v>
      </c>
      <c r="D45" s="1">
        <v>7294.57</v>
      </c>
      <c r="E45" s="1">
        <v>8445.48</v>
      </c>
      <c r="F45" s="1">
        <v>6267.75</v>
      </c>
      <c r="G45" s="1">
        <v>20249</v>
      </c>
    </row>
    <row r="46" spans="1:17" x14ac:dyDescent="0.25">
      <c r="A46" s="3"/>
      <c r="B46" s="2">
        <f t="shared" si="3"/>
        <v>100000000</v>
      </c>
      <c r="C46" s="2">
        <f t="shared" si="3"/>
        <v>1000000</v>
      </c>
      <c r="D46" s="1">
        <v>12047.2</v>
      </c>
      <c r="E46" s="1">
        <v>12120.8</v>
      </c>
      <c r="F46" s="1">
        <v>13048</v>
      </c>
      <c r="G46" s="1">
        <v>28813.599999999999</v>
      </c>
    </row>
    <row r="47" spans="1:17" x14ac:dyDescent="0.25">
      <c r="A47" s="3"/>
      <c r="B47" s="2">
        <f t="shared" si="3"/>
        <v>10000</v>
      </c>
      <c r="C47" s="2">
        <f t="shared" si="3"/>
        <v>1000000000</v>
      </c>
      <c r="D47" s="1">
        <v>0.99109999999999998</v>
      </c>
      <c r="E47" s="1">
        <v>0.99729999999999996</v>
      </c>
      <c r="F47" s="1">
        <v>1.9946999999999999</v>
      </c>
      <c r="G47" s="1">
        <v>3.9893000000000001</v>
      </c>
    </row>
    <row r="48" spans="1:17" x14ac:dyDescent="0.25">
      <c r="A48" s="3" t="s">
        <v>14</v>
      </c>
      <c r="B48" s="1">
        <f t="shared" ref="B48:C56" si="4">B3</f>
        <v>10000</v>
      </c>
      <c r="C48" s="1">
        <f t="shared" si="4"/>
        <v>10000</v>
      </c>
      <c r="D48" s="1">
        <v>0.39909899999999998</v>
      </c>
      <c r="E48" s="1">
        <v>0</v>
      </c>
      <c r="F48" s="1">
        <v>0</v>
      </c>
      <c r="G48" s="1">
        <v>0</v>
      </c>
      <c r="H48" s="1"/>
      <c r="I48" s="1"/>
    </row>
    <row r="49" spans="1:9" x14ac:dyDescent="0.25">
      <c r="A49" s="3"/>
      <c r="B49" s="1">
        <f t="shared" si="4"/>
        <v>10000</v>
      </c>
      <c r="C49" s="1">
        <f t="shared" si="4"/>
        <v>1000000</v>
      </c>
      <c r="D49" s="1">
        <v>5.1084800000000001</v>
      </c>
      <c r="E49" s="1">
        <v>2.9749599999999998</v>
      </c>
      <c r="F49" s="1">
        <v>4.7949599999999997</v>
      </c>
      <c r="G49" s="1">
        <v>5.4732000000000003</v>
      </c>
      <c r="H49" s="1"/>
      <c r="I49" s="1"/>
    </row>
    <row r="50" spans="1:9" x14ac:dyDescent="0.25">
      <c r="A50" s="3"/>
      <c r="B50" s="1">
        <f t="shared" si="4"/>
        <v>10000</v>
      </c>
      <c r="C50" s="1">
        <f t="shared" si="4"/>
        <v>100000000</v>
      </c>
      <c r="D50" s="1">
        <v>553.5634</v>
      </c>
      <c r="E50" s="1">
        <v>549.54999999999995</v>
      </c>
      <c r="F50" s="1">
        <v>521.60040000000004</v>
      </c>
      <c r="G50" s="1">
        <v>558.09199999999998</v>
      </c>
      <c r="H50" s="1"/>
      <c r="I50" s="1"/>
    </row>
    <row r="51" spans="1:9" x14ac:dyDescent="0.25">
      <c r="A51" s="3"/>
      <c r="B51" s="1">
        <f t="shared" si="4"/>
        <v>1000000</v>
      </c>
      <c r="C51" s="1">
        <f t="shared" si="4"/>
        <v>10000</v>
      </c>
      <c r="D51" s="1">
        <v>5.7369000000000003</v>
      </c>
      <c r="E51" s="1">
        <v>4.0015000000000001</v>
      </c>
      <c r="F51" s="1">
        <v>4</v>
      </c>
      <c r="G51" s="1" t="s">
        <v>17</v>
      </c>
      <c r="H51" s="1"/>
      <c r="I51" s="1"/>
    </row>
    <row r="52" spans="1:9" x14ac:dyDescent="0.25">
      <c r="A52" s="3"/>
      <c r="B52" s="1">
        <f t="shared" si="4"/>
        <v>1000000</v>
      </c>
      <c r="C52" s="1">
        <f t="shared" si="4"/>
        <v>1000000</v>
      </c>
      <c r="D52" s="1" t="s">
        <v>17</v>
      </c>
      <c r="E52" s="1" t="s">
        <v>17</v>
      </c>
      <c r="F52" s="1" t="s">
        <v>17</v>
      </c>
      <c r="G52" s="1" t="s">
        <v>17</v>
      </c>
      <c r="H52" s="1"/>
      <c r="I52" s="1"/>
    </row>
    <row r="53" spans="1:9" x14ac:dyDescent="0.25">
      <c r="A53" s="3"/>
      <c r="B53" s="1">
        <f t="shared" si="4"/>
        <v>1000000</v>
      </c>
      <c r="C53" s="1">
        <f t="shared" si="4"/>
        <v>100000000</v>
      </c>
      <c r="D53" s="1" t="s">
        <v>17</v>
      </c>
      <c r="E53" s="1" t="s">
        <v>17</v>
      </c>
      <c r="F53" s="1" t="s">
        <v>17</v>
      </c>
      <c r="G53" s="1" t="s">
        <v>17</v>
      </c>
      <c r="H53" s="1"/>
      <c r="I53" s="1"/>
    </row>
    <row r="54" spans="1:9" x14ac:dyDescent="0.25">
      <c r="A54" s="3"/>
      <c r="B54" s="1">
        <f t="shared" si="4"/>
        <v>100000000</v>
      </c>
      <c r="C54" s="1">
        <f t="shared" si="4"/>
        <v>10000</v>
      </c>
      <c r="D54" s="1" t="s">
        <v>17</v>
      </c>
      <c r="E54" s="1" t="s">
        <v>17</v>
      </c>
      <c r="F54" s="1" t="s">
        <v>17</v>
      </c>
      <c r="G54" s="1" t="s">
        <v>17</v>
      </c>
      <c r="H54" s="1"/>
      <c r="I54" s="1"/>
    </row>
    <row r="55" spans="1:9" x14ac:dyDescent="0.25">
      <c r="A55" s="3"/>
      <c r="B55" s="1">
        <f t="shared" si="4"/>
        <v>100000000</v>
      </c>
      <c r="C55" s="1">
        <f t="shared" si="4"/>
        <v>1000000</v>
      </c>
      <c r="D55" s="1" t="s">
        <v>17</v>
      </c>
      <c r="E55" s="1" t="s">
        <v>17</v>
      </c>
      <c r="F55" s="1" t="s">
        <v>17</v>
      </c>
      <c r="G55" s="1" t="s">
        <v>17</v>
      </c>
      <c r="H55" s="1"/>
      <c r="I55" s="1"/>
    </row>
    <row r="56" spans="1:9" x14ac:dyDescent="0.25">
      <c r="A56" s="3"/>
      <c r="B56" s="1">
        <f t="shared" si="4"/>
        <v>10000</v>
      </c>
      <c r="C56" s="1">
        <f t="shared" si="4"/>
        <v>1000000000</v>
      </c>
      <c r="D56" s="1">
        <v>2538.0500000000002</v>
      </c>
      <c r="E56" s="1">
        <v>2549.1799999999998</v>
      </c>
      <c r="F56" s="1">
        <v>4024.5</v>
      </c>
      <c r="G56" s="1">
        <v>6138.15</v>
      </c>
      <c r="H56" s="1"/>
      <c r="I56" s="1"/>
    </row>
    <row r="57" spans="1:9" x14ac:dyDescent="0.25">
      <c r="A57" s="3" t="s">
        <v>16</v>
      </c>
      <c r="B57" s="1">
        <f t="shared" ref="B57:C65" si="5">B3</f>
        <v>10000</v>
      </c>
      <c r="C57" s="1">
        <f t="shared" si="5"/>
        <v>10000</v>
      </c>
      <c r="D57" s="1">
        <v>0.19958000000000001</v>
      </c>
      <c r="E57" s="1">
        <v>0.19932</v>
      </c>
      <c r="F57" s="1">
        <v>0.40232000000000001</v>
      </c>
      <c r="G57" s="1">
        <v>1.9970000000000001</v>
      </c>
      <c r="H57" s="1"/>
      <c r="I57" s="1"/>
    </row>
    <row r="58" spans="1:9" x14ac:dyDescent="0.25">
      <c r="A58" s="3"/>
      <c r="B58" s="1">
        <f t="shared" si="5"/>
        <v>10000</v>
      </c>
      <c r="C58" s="1">
        <f t="shared" si="5"/>
        <v>1000000</v>
      </c>
      <c r="D58" s="1">
        <v>0.19961999999999999</v>
      </c>
      <c r="E58" s="1">
        <v>1.478E-2</v>
      </c>
      <c r="F58" s="1">
        <v>2.21721199</v>
      </c>
      <c r="G58" s="1">
        <v>3.6893500000000001</v>
      </c>
      <c r="H58" s="1"/>
      <c r="I58" s="1"/>
    </row>
    <row r="59" spans="1:9" x14ac:dyDescent="0.25">
      <c r="A59" s="3"/>
      <c r="B59" s="1">
        <f t="shared" si="5"/>
        <v>10000</v>
      </c>
      <c r="C59" s="1">
        <f t="shared" si="5"/>
        <v>100000000</v>
      </c>
      <c r="D59" s="1">
        <v>0.19963</v>
      </c>
      <c r="E59" s="1">
        <v>0</v>
      </c>
      <c r="F59" s="1">
        <v>0.59821999999999997</v>
      </c>
      <c r="G59" s="1">
        <v>3.8612000000000002</v>
      </c>
      <c r="H59" s="1"/>
      <c r="I59" s="1"/>
    </row>
    <row r="60" spans="1:9" x14ac:dyDescent="0.25">
      <c r="A60" s="3"/>
      <c r="B60" s="1">
        <f t="shared" si="5"/>
        <v>1000000</v>
      </c>
      <c r="C60" s="1">
        <f t="shared" si="5"/>
        <v>10000</v>
      </c>
      <c r="D60" s="1">
        <v>63.490600000000001</v>
      </c>
      <c r="E60" s="1">
        <v>55.5334</v>
      </c>
      <c r="F60" s="1">
        <v>62.103099999999998</v>
      </c>
      <c r="G60" s="1">
        <v>466.75099999999998</v>
      </c>
      <c r="H60" s="1"/>
      <c r="I60" s="1"/>
    </row>
    <row r="61" spans="1:9" x14ac:dyDescent="0.25">
      <c r="A61" s="3"/>
      <c r="B61" s="1">
        <f t="shared" si="5"/>
        <v>1000000</v>
      </c>
      <c r="C61" s="1">
        <f t="shared" si="5"/>
        <v>1000000</v>
      </c>
      <c r="D61" s="1">
        <v>42.885100000000001</v>
      </c>
      <c r="E61" s="1">
        <v>44.879600000000003</v>
      </c>
      <c r="F61" s="1">
        <v>69.813299999999998</v>
      </c>
      <c r="G61" s="1">
        <v>537.58199999999999</v>
      </c>
      <c r="H61" s="1"/>
      <c r="I61" s="1"/>
    </row>
    <row r="62" spans="1:9" x14ac:dyDescent="0.25">
      <c r="A62" s="3"/>
      <c r="B62" s="1">
        <f t="shared" si="5"/>
        <v>1000000</v>
      </c>
      <c r="C62" s="1">
        <f t="shared" si="5"/>
        <v>100000000</v>
      </c>
      <c r="D62" s="1">
        <v>49.866999999999997</v>
      </c>
      <c r="E62" s="1">
        <v>43.8825</v>
      </c>
      <c r="F62" s="1">
        <v>106.714</v>
      </c>
      <c r="G62" s="1">
        <v>558.59</v>
      </c>
      <c r="H62" s="1"/>
      <c r="I62" s="1"/>
    </row>
    <row r="63" spans="1:9" x14ac:dyDescent="0.25">
      <c r="A63" s="3"/>
      <c r="B63" s="1">
        <f t="shared" si="5"/>
        <v>100000000</v>
      </c>
      <c r="C63" s="1">
        <f t="shared" si="5"/>
        <v>10000</v>
      </c>
      <c r="D63" s="1">
        <v>6136.12</v>
      </c>
      <c r="E63" s="1">
        <v>6261.41</v>
      </c>
      <c r="F63" s="1">
        <v>6162.48</v>
      </c>
      <c r="G63" s="1">
        <v>82565.399999999994</v>
      </c>
      <c r="H63" s="1"/>
      <c r="I63" s="1"/>
    </row>
    <row r="64" spans="1:9" x14ac:dyDescent="0.25">
      <c r="A64" s="3"/>
      <c r="B64" s="1">
        <f t="shared" si="5"/>
        <v>100000000</v>
      </c>
      <c r="C64" s="1">
        <f t="shared" si="5"/>
        <v>1000000</v>
      </c>
      <c r="D64" s="1">
        <v>6117.09</v>
      </c>
      <c r="E64" s="1">
        <v>6271.28</v>
      </c>
      <c r="F64" s="1">
        <v>6732.93</v>
      </c>
      <c r="G64" s="1">
        <v>133704</v>
      </c>
      <c r="H64" s="1"/>
      <c r="I64" s="1"/>
    </row>
    <row r="65" spans="1:9" x14ac:dyDescent="0.25">
      <c r="A65" s="3"/>
      <c r="B65" s="1">
        <f t="shared" si="5"/>
        <v>10000</v>
      </c>
      <c r="C65" s="1">
        <f t="shared" si="5"/>
        <v>1000000000</v>
      </c>
      <c r="D65" s="1">
        <v>0</v>
      </c>
      <c r="E65" s="1">
        <v>0</v>
      </c>
      <c r="F65" s="1">
        <v>0</v>
      </c>
      <c r="G65" s="1">
        <v>1.9948999999999999</v>
      </c>
      <c r="H65" s="1"/>
      <c r="I65" s="1"/>
    </row>
    <row r="66" spans="1:9" x14ac:dyDescent="0.25">
      <c r="A66" s="3" t="s">
        <v>15</v>
      </c>
      <c r="B66" s="1">
        <f t="shared" ref="B66:C74" si="6">B3</f>
        <v>10000</v>
      </c>
      <c r="C66" s="1">
        <f t="shared" si="6"/>
        <v>10000</v>
      </c>
      <c r="D66" s="1">
        <v>0</v>
      </c>
      <c r="E66" s="1">
        <v>0</v>
      </c>
      <c r="F66" s="1">
        <v>0.40148</v>
      </c>
      <c r="G66" s="1">
        <v>2.1911800000000001</v>
      </c>
      <c r="H66" s="1"/>
      <c r="I66" s="1"/>
    </row>
    <row r="67" spans="1:9" x14ac:dyDescent="0.25">
      <c r="A67" s="3"/>
      <c r="B67" s="1">
        <f t="shared" si="6"/>
        <v>10000</v>
      </c>
      <c r="C67" s="1">
        <f t="shared" si="6"/>
        <v>1000000</v>
      </c>
      <c r="D67" s="1">
        <v>0</v>
      </c>
      <c r="E67" s="1">
        <v>0</v>
      </c>
      <c r="F67" s="1">
        <v>2.0918559999999999</v>
      </c>
      <c r="G67" s="1">
        <v>3.5434000000000001</v>
      </c>
      <c r="H67" s="1"/>
      <c r="I67" s="1"/>
    </row>
    <row r="68" spans="1:9" x14ac:dyDescent="0.25">
      <c r="A68" s="3"/>
      <c r="B68" s="1">
        <f t="shared" si="6"/>
        <v>10000</v>
      </c>
      <c r="C68" s="1">
        <f t="shared" si="6"/>
        <v>100000000</v>
      </c>
      <c r="D68" s="1">
        <v>0.19993</v>
      </c>
      <c r="E68" s="1">
        <v>2.02658</v>
      </c>
      <c r="F68" s="1">
        <v>1.6518999999999999</v>
      </c>
      <c r="G68" s="1">
        <v>4.4450000000000003</v>
      </c>
      <c r="H68" s="1"/>
      <c r="I68" s="1"/>
    </row>
    <row r="69" spans="1:9" x14ac:dyDescent="0.25">
      <c r="A69" s="3"/>
      <c r="B69" s="1">
        <f t="shared" si="6"/>
        <v>1000000</v>
      </c>
      <c r="C69" s="1">
        <f t="shared" si="6"/>
        <v>10000</v>
      </c>
      <c r="D69" s="1">
        <v>41.181100000000001</v>
      </c>
      <c r="E69" s="1">
        <v>39.534500000000001</v>
      </c>
      <c r="F69" s="1">
        <v>38.791499999999999</v>
      </c>
      <c r="G69" s="1">
        <v>458.774</v>
      </c>
      <c r="H69" s="1"/>
      <c r="I69" s="1"/>
    </row>
    <row r="70" spans="1:9" x14ac:dyDescent="0.25">
      <c r="A70" s="3"/>
      <c r="B70" s="1">
        <f t="shared" si="6"/>
        <v>1000000</v>
      </c>
      <c r="C70" s="1">
        <f t="shared" si="6"/>
        <v>1000000</v>
      </c>
      <c r="D70" s="1">
        <v>28.921800000000001</v>
      </c>
      <c r="E70" s="1">
        <v>28.9222</v>
      </c>
      <c r="F70" s="1">
        <v>48.869</v>
      </c>
      <c r="G70" s="1">
        <v>527.58799999999997</v>
      </c>
      <c r="H70" s="1"/>
      <c r="I70" s="1"/>
    </row>
    <row r="71" spans="1:9" x14ac:dyDescent="0.25">
      <c r="A71" s="3"/>
      <c r="B71" s="1">
        <f t="shared" si="6"/>
        <v>1000000</v>
      </c>
      <c r="C71" s="1">
        <f t="shared" si="6"/>
        <v>100000000</v>
      </c>
      <c r="D71" s="1">
        <v>30.917300000000001</v>
      </c>
      <c r="E71" s="1">
        <v>28.953399999999998</v>
      </c>
      <c r="F71" s="1">
        <v>73.802199999999999</v>
      </c>
      <c r="G71" s="1">
        <v>508.63900000000001</v>
      </c>
      <c r="H71" s="1"/>
      <c r="I71" s="1"/>
    </row>
    <row r="72" spans="1:9" x14ac:dyDescent="0.25">
      <c r="A72" s="3"/>
      <c r="B72" s="1">
        <f t="shared" si="6"/>
        <v>100000000</v>
      </c>
      <c r="C72" s="1">
        <f t="shared" si="6"/>
        <v>10000</v>
      </c>
      <c r="D72" s="1">
        <v>3931.06</v>
      </c>
      <c r="E72" s="1">
        <v>4012.79</v>
      </c>
      <c r="F72" s="1">
        <v>3953.41</v>
      </c>
      <c r="G72" s="1">
        <v>81351</v>
      </c>
      <c r="H72" s="1"/>
      <c r="I72" s="1"/>
    </row>
    <row r="73" spans="1:9" x14ac:dyDescent="0.25">
      <c r="A73" s="3"/>
      <c r="B73" s="1">
        <f t="shared" si="6"/>
        <v>100000000</v>
      </c>
      <c r="C73" s="1">
        <f t="shared" si="6"/>
        <v>1000000</v>
      </c>
      <c r="D73" s="1">
        <v>3952.37</v>
      </c>
      <c r="E73" s="1">
        <v>3971.91</v>
      </c>
      <c r="F73" s="1">
        <v>4124.09</v>
      </c>
      <c r="G73" s="1">
        <v>125402</v>
      </c>
      <c r="H73" s="1"/>
      <c r="I73" s="1"/>
    </row>
    <row r="74" spans="1:9" x14ac:dyDescent="0.25">
      <c r="A74" s="3"/>
      <c r="B74" s="1">
        <f t="shared" si="6"/>
        <v>10000</v>
      </c>
      <c r="C74" s="1">
        <f t="shared" si="6"/>
        <v>1000000000</v>
      </c>
      <c r="D74" s="1">
        <v>0</v>
      </c>
      <c r="E74" s="1">
        <v>0</v>
      </c>
      <c r="F74" s="1">
        <v>0</v>
      </c>
      <c r="G74" s="1">
        <v>1.9942</v>
      </c>
      <c r="H74" s="1"/>
      <c r="I74" s="1"/>
    </row>
  </sheetData>
  <mergeCells count="11">
    <mergeCell ref="A1:A2"/>
    <mergeCell ref="B1:C1"/>
    <mergeCell ref="D1:G1"/>
    <mergeCell ref="A3:A11"/>
    <mergeCell ref="A66:A74"/>
    <mergeCell ref="A12:A20"/>
    <mergeCell ref="A21:A29"/>
    <mergeCell ref="A30:A38"/>
    <mergeCell ref="A39:A47"/>
    <mergeCell ref="A48:A56"/>
    <mergeCell ref="A57:A6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</dc:creator>
  <cp:lastModifiedBy>Ale</cp:lastModifiedBy>
  <dcterms:created xsi:type="dcterms:W3CDTF">2021-03-14T18:45:25Z</dcterms:created>
  <dcterms:modified xsi:type="dcterms:W3CDTF">2021-03-19T13:44:30Z</dcterms:modified>
</cp:coreProperties>
</file>