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Items" sheetId="1" state="visible" r:id="rId1"/>
    <sheet name="Summary by Shelf" sheetId="2" state="visible" r:id="rId2"/>
    <sheet name="Summary by Crew" sheetId="3" state="visible" r:id="rId3"/>
  </sheets>
  <definedNames>
    <definedName name="_xlnm._FilterDatabase" localSheetId="0" hidden="1">'Stock Items'!$A$2:$H$14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1E293B"/>
      <sz val="11"/>
    </font>
    <font>
      <name val="Calibri"/>
      <color rgb="001E293B"/>
      <sz val="11"/>
    </font>
    <font>
      <name val="Calibri"/>
      <b val="1"/>
      <color rgb="000F172A"/>
      <sz val="11"/>
    </font>
    <font>
      <name val="Calibri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  <fill>
      <patternFill patternType="solid">
        <fgColor rgb="00E2E8F0"/>
        <bgColor rgb="00E2E8F0"/>
      </patternFill>
    </fill>
    <fill>
      <patternFill patternType="solid">
        <fgColor rgb="001E293B"/>
        <bgColor rgb="001E293B"/>
      </patternFill>
    </fill>
    <fill>
      <patternFill patternType="solid">
        <fgColor rgb="003B82F6"/>
        <bgColor rgb="003B82F6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49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right" vertical="center"/>
    </xf>
    <xf numFmtId="0" fontId="0" fillId="0" borderId="2" pivotButton="0" quotePrefix="0" xfId="0"/>
    <xf numFmtId="3" fontId="5" fillId="5" borderId="2" applyAlignment="1" pivotButton="0" quotePrefix="0" xfId="0">
      <alignment horizontal="right" vertical="center"/>
    </xf>
    <xf numFmtId="0" fontId="0" fillId="5" borderId="2" pivotButton="0" quotePrefix="0" xfId="0"/>
    <xf numFmtId="0" fontId="6" fillId="6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1" customWidth="1" min="3" max="3"/>
    <col width="18" customWidth="1" min="4" max="4"/>
    <col width="18" customWidth="1" min="5" max="5"/>
    <col width="40" customWidth="1" min="6" max="6"/>
    <col width="12" customWidth="1" min="7" max="7"/>
    <col width="14" customWidth="1" min="8" max="8"/>
  </cols>
  <sheetData>
    <row r="1" ht="32" customHeight="1">
      <c r="A1" s="1" t="inlineStr">
        <is>
          <t>📦 STORE INVENTORY &amp; STOCK COUNT REPORT — 24/08/2026 10:19</t>
        </is>
      </c>
    </row>
    <row r="2" ht="24" customHeight="1">
      <c r="A2" s="2" t="inlineStr">
        <is>
          <t>No.</t>
        </is>
      </c>
      <c r="B2" s="2" t="inlineStr">
        <is>
          <t>Date &amp; Time</t>
        </is>
      </c>
      <c r="C2" s="2" t="inlineStr">
        <is>
          <t>Crew Member</t>
        </is>
      </c>
      <c r="D2" s="2" t="inlineStr">
        <is>
          <t>Shelf Location</t>
        </is>
      </c>
      <c r="E2" s="2" t="inlineStr">
        <is>
          <t>Barcode Number</t>
        </is>
      </c>
      <c r="F2" s="2" t="inlineStr">
        <is>
          <t>Item Name / Description</t>
        </is>
      </c>
      <c r="G2" s="2" t="inlineStr">
        <is>
          <t>Quantity</t>
        </is>
      </c>
      <c r="H2" s="2" t="inlineStr">
        <is>
          <t>Sheet Sync</t>
        </is>
      </c>
    </row>
    <row r="3" ht="20" customHeight="1">
      <c r="A3" s="3" t="n">
        <v>1</v>
      </c>
      <c r="B3" s="3" t="inlineStr">
        <is>
          <t>2026-08-24 10:19:22</t>
        </is>
      </c>
      <c r="C3" s="4" t="inlineStr">
        <is>
          <t>Nok (Aisle 2)</t>
        </is>
      </c>
      <c r="D3" s="5" t="inlineStr">
        <is>
          <t>G101</t>
        </is>
      </c>
      <c r="E3" s="6" t="inlineStr">
        <is>
          <t>8850124001123</t>
        </is>
      </c>
      <c r="F3" s="4" t="inlineStr">
        <is>
          <t>Coca Cola Original 325ml</t>
        </is>
      </c>
      <c r="G3" s="7" t="n">
        <v>24</v>
      </c>
      <c r="H3" s="3" t="inlineStr">
        <is>
          <t>⏳ Pending</t>
        </is>
      </c>
    </row>
    <row r="4" ht="20" customHeight="1">
      <c r="A4" s="8" t="n">
        <v>2</v>
      </c>
      <c r="B4" s="8" t="inlineStr">
        <is>
          <t>2026-08-24 10:19:22</t>
        </is>
      </c>
      <c r="C4" s="9" t="inlineStr">
        <is>
          <t>Somchai (Aisle 1)</t>
        </is>
      </c>
      <c r="D4" s="10" t="inlineStr">
        <is>
          <t>G101</t>
        </is>
      </c>
      <c r="E4" s="11" t="inlineStr">
        <is>
          <t>8850124002234</t>
        </is>
      </c>
      <c r="F4" s="9" t="inlineStr">
        <is>
          <t>Coca Cola Zero Sugar 325ml</t>
        </is>
      </c>
      <c r="G4" s="12" t="n">
        <v>16</v>
      </c>
      <c r="H4" s="8" t="inlineStr">
        <is>
          <t>⏳ Pending</t>
        </is>
      </c>
    </row>
    <row r="5" ht="20" customHeight="1">
      <c r="A5" s="3" t="n">
        <v>3</v>
      </c>
      <c r="B5" s="3" t="inlineStr">
        <is>
          <t>2026-08-24 10:19:22</t>
        </is>
      </c>
      <c r="C5" s="4" t="inlineStr">
        <is>
          <t>Nok (Aisle 2)</t>
        </is>
      </c>
      <c r="D5" s="5" t="inlineStr">
        <is>
          <t>G101</t>
        </is>
      </c>
      <c r="E5" s="6" t="inlineStr">
        <is>
          <t>8850125003345</t>
        </is>
      </c>
      <c r="F5" s="4" t="inlineStr">
        <is>
          <t>Sprite Lemon-Lime 325ml</t>
        </is>
      </c>
      <c r="G5" s="7" t="n">
        <v>10</v>
      </c>
      <c r="H5" s="3" t="inlineStr">
        <is>
          <t>⏳ Pending</t>
        </is>
      </c>
    </row>
    <row r="6" ht="20" customHeight="1">
      <c r="A6" s="8" t="n">
        <v>4</v>
      </c>
      <c r="B6" s="8" t="inlineStr">
        <is>
          <t>2026-08-24 10:19:22</t>
        </is>
      </c>
      <c r="C6" s="9" t="inlineStr">
        <is>
          <t>Anan (Aisle 3)</t>
        </is>
      </c>
      <c r="D6" s="10" t="inlineStr">
        <is>
          <t>G102</t>
        </is>
      </c>
      <c r="E6" s="11" t="inlineStr">
        <is>
          <t>8850188201201</t>
        </is>
      </c>
      <c r="F6" s="9" t="inlineStr">
        <is>
          <t>Lay's Classic Potato Chips 50g</t>
        </is>
      </c>
      <c r="G6" s="12" t="n">
        <v>37</v>
      </c>
      <c r="H6" s="8" t="inlineStr">
        <is>
          <t>⏳ Pending</t>
        </is>
      </c>
    </row>
    <row r="7" ht="20" customHeight="1">
      <c r="A7" s="3" t="n">
        <v>5</v>
      </c>
      <c r="B7" s="3" t="inlineStr">
        <is>
          <t>2026-08-24 10:19:22</t>
        </is>
      </c>
      <c r="C7" s="4" t="inlineStr">
        <is>
          <t>Somchai (Aisle 1)</t>
        </is>
      </c>
      <c r="D7" s="5" t="inlineStr">
        <is>
          <t>G102</t>
        </is>
      </c>
      <c r="E7" s="6" t="inlineStr">
        <is>
          <t>8850188202302</t>
        </is>
      </c>
      <c r="F7" s="4" t="inlineStr">
        <is>
          <t>Lay's Nori Seaweed 50g</t>
        </is>
      </c>
      <c r="G7" s="7" t="n">
        <v>31</v>
      </c>
      <c r="H7" s="3" t="inlineStr">
        <is>
          <t>⏳ Pending</t>
        </is>
      </c>
    </row>
    <row r="8" ht="20" customHeight="1">
      <c r="A8" s="8" t="n">
        <v>6</v>
      </c>
      <c r="B8" s="8" t="inlineStr">
        <is>
          <t>2026-08-24 10:19:22</t>
        </is>
      </c>
      <c r="C8" s="9" t="inlineStr">
        <is>
          <t>Anan (Aisle 3)</t>
        </is>
      </c>
      <c r="D8" s="10" t="inlineStr">
        <is>
          <t>G102</t>
        </is>
      </c>
      <c r="E8" s="11" t="inlineStr">
        <is>
          <t>8850188203403</t>
        </is>
      </c>
      <c r="F8" s="9" t="inlineStr">
        <is>
          <t>Lay's BBQ Ribs 50g</t>
        </is>
      </c>
      <c r="G8" s="12" t="n">
        <v>10</v>
      </c>
      <c r="H8" s="8" t="inlineStr">
        <is>
          <t>⏳ Pending</t>
        </is>
      </c>
    </row>
    <row r="9" ht="20" customHeight="1">
      <c r="A9" s="3" t="n">
        <v>7</v>
      </c>
      <c r="B9" s="3" t="inlineStr">
        <is>
          <t>2026-08-24 10:19:22</t>
        </is>
      </c>
      <c r="C9" s="4" t="inlineStr">
        <is>
          <t>Somchai (Aisle 1)</t>
        </is>
      </c>
      <c r="D9" s="5" t="inlineStr">
        <is>
          <t>G103</t>
        </is>
      </c>
      <c r="E9" s="6" t="inlineStr">
        <is>
          <t>8850999010012</t>
        </is>
      </c>
      <c r="F9" s="4" t="inlineStr">
        <is>
          <t>Oishi Green Tea Honey Lemon 500ml</t>
        </is>
      </c>
      <c r="G9" s="7" t="n">
        <v>26</v>
      </c>
      <c r="H9" s="3" t="inlineStr">
        <is>
          <t>⏳ Pending</t>
        </is>
      </c>
    </row>
    <row r="10" ht="20" customHeight="1">
      <c r="A10" s="8" t="n">
        <v>8</v>
      </c>
      <c r="B10" s="8" t="inlineStr">
        <is>
          <t>2026-08-24 10:19:22</t>
        </is>
      </c>
      <c r="C10" s="9" t="inlineStr">
        <is>
          <t>Anan (Aisle 3)</t>
        </is>
      </c>
      <c r="D10" s="10" t="inlineStr">
        <is>
          <t>G103</t>
        </is>
      </c>
      <c r="E10" s="11" t="inlineStr">
        <is>
          <t>8850999020023</t>
        </is>
      </c>
      <c r="F10" s="9" t="inlineStr">
        <is>
          <t>Oishi Green Tea Genmai 500ml</t>
        </is>
      </c>
      <c r="G10" s="12" t="n">
        <v>8</v>
      </c>
      <c r="H10" s="8" t="inlineStr">
        <is>
          <t>⏳ Pending</t>
        </is>
      </c>
    </row>
    <row r="11" ht="20" customHeight="1">
      <c r="A11" s="3" t="n">
        <v>9</v>
      </c>
      <c r="B11" s="3" t="inlineStr">
        <is>
          <t>2026-08-24 10:19:23</t>
        </is>
      </c>
      <c r="C11" s="4" t="inlineStr">
        <is>
          <t>Somchai (Aisle 1)</t>
        </is>
      </c>
      <c r="D11" s="5" t="inlineStr">
        <is>
          <t>G104</t>
        </is>
      </c>
      <c r="E11" s="6" t="inlineStr">
        <is>
          <t>8851932301011</t>
        </is>
      </c>
      <c r="F11" s="4" t="inlineStr">
        <is>
          <t>Mama Instant Noodles Tom Yum 60g</t>
        </is>
      </c>
      <c r="G11" s="7" t="n">
        <v>56</v>
      </c>
      <c r="H11" s="3" t="inlineStr">
        <is>
          <t>⏳ Pending</t>
        </is>
      </c>
    </row>
    <row r="12" ht="20" customHeight="1">
      <c r="A12" s="8" t="n">
        <v>10</v>
      </c>
      <c r="B12" s="8" t="inlineStr">
        <is>
          <t>2026-08-24 10:19:23</t>
        </is>
      </c>
      <c r="C12" s="9" t="inlineStr">
        <is>
          <t>Somchai (Aisle 1)</t>
        </is>
      </c>
      <c r="D12" s="10" t="inlineStr">
        <is>
          <t>G104</t>
        </is>
      </c>
      <c r="E12" s="11" t="inlineStr">
        <is>
          <t>8851932302022</t>
        </is>
      </c>
      <c r="F12" s="9" t="inlineStr">
        <is>
          <t>Mama Instant Noodles Minced Pork 60g</t>
        </is>
      </c>
      <c r="G12" s="12" t="n">
        <v>53</v>
      </c>
      <c r="H12" s="8" t="inlineStr">
        <is>
          <t>⏳ Pending</t>
        </is>
      </c>
    </row>
    <row r="13" ht="20" customHeight="1">
      <c r="A13" s="3" t="n">
        <v>11</v>
      </c>
      <c r="B13" s="3" t="inlineStr">
        <is>
          <t>2026-08-24 10:19:23</t>
        </is>
      </c>
      <c r="C13" s="4" t="inlineStr">
        <is>
          <t>Nok (Aisle 2)</t>
        </is>
      </c>
      <c r="D13" s="5" t="inlineStr">
        <is>
          <t>G105</t>
        </is>
      </c>
      <c r="E13" s="6" t="inlineStr">
        <is>
          <t>8850329112233</t>
        </is>
      </c>
      <c r="F13" s="4" t="inlineStr">
        <is>
          <t>Dutch Mill Strawberry Yogurt 140g</t>
        </is>
      </c>
      <c r="G13" s="7" t="n">
        <v>23</v>
      </c>
      <c r="H13" s="3" t="inlineStr">
        <is>
          <t>⏳ Pending</t>
        </is>
      </c>
    </row>
    <row r="14" ht="20" customHeight="1">
      <c r="A14" s="8" t="n">
        <v>12</v>
      </c>
      <c r="B14" s="8" t="inlineStr">
        <is>
          <t>2026-08-24 10:19:23</t>
        </is>
      </c>
      <c r="C14" s="9" t="inlineStr">
        <is>
          <t>Somchai (Aisle 1)</t>
        </is>
      </c>
      <c r="D14" s="10" t="inlineStr">
        <is>
          <t>G105</t>
        </is>
      </c>
      <c r="E14" s="11" t="inlineStr">
        <is>
          <t>8850329113344</t>
        </is>
      </c>
      <c r="F14" s="9" t="inlineStr">
        <is>
          <t>Dutch Mill Mixed Berry Yogurt 140g</t>
        </is>
      </c>
      <c r="G14" s="12" t="n">
        <v>18</v>
      </c>
      <c r="H14" s="8" t="inlineStr">
        <is>
          <t>⏳ Pending</t>
        </is>
      </c>
    </row>
    <row r="15" ht="24" customHeight="1">
      <c r="A15" s="13" t="inlineStr">
        <is>
          <t>TOTAL (12 SKUs Counted)</t>
        </is>
      </c>
      <c r="B15" s="14" t="n"/>
      <c r="C15" s="14" t="n"/>
      <c r="D15" s="14" t="n"/>
      <c r="E15" s="14" t="n"/>
      <c r="F15" s="14" t="n"/>
      <c r="G15" s="15">
        <f>SUM(G3:G14)</f>
        <v/>
      </c>
      <c r="H15" s="16" t="inlineStr"/>
    </row>
  </sheetData>
  <autoFilter ref="A2:H14"/>
  <mergeCells count="2">
    <mergeCell ref="A15:F1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4" customWidth="1" min="3" max="3"/>
  </cols>
  <sheetData>
    <row r="1" ht="28" customHeight="1">
      <c r="A1" s="17" t="inlineStr">
        <is>
          <t>🏢 STOCK BREAKDOWN BY SHELF LOCATION</t>
        </is>
      </c>
    </row>
    <row r="2" ht="22" customHeight="1">
      <c r="A2" s="18" t="inlineStr">
        <is>
          <t>Shelf Location</t>
        </is>
      </c>
      <c r="B2" s="18" t="inlineStr">
        <is>
          <t>Total SKUs (Items)</t>
        </is>
      </c>
      <c r="C2" s="18" t="inlineStr">
        <is>
          <t>Total Quantity Units</t>
        </is>
      </c>
    </row>
    <row r="3" ht="20" customHeight="1">
      <c r="A3" s="5" t="inlineStr">
        <is>
          <t>G101</t>
        </is>
      </c>
      <c r="B3" s="19" t="n">
        <v>3</v>
      </c>
      <c r="C3" s="7" t="n">
        <v>50</v>
      </c>
    </row>
    <row r="4" ht="20" customHeight="1">
      <c r="A4" s="10" t="inlineStr">
        <is>
          <t>G102</t>
        </is>
      </c>
      <c r="B4" s="20" t="n">
        <v>3</v>
      </c>
      <c r="C4" s="12" t="n">
        <v>78</v>
      </c>
    </row>
    <row r="5" ht="20" customHeight="1">
      <c r="A5" s="5" t="inlineStr">
        <is>
          <t>G103</t>
        </is>
      </c>
      <c r="B5" s="19" t="n">
        <v>2</v>
      </c>
      <c r="C5" s="7" t="n">
        <v>34</v>
      </c>
    </row>
    <row r="6" ht="20" customHeight="1">
      <c r="A6" s="10" t="inlineStr">
        <is>
          <t>G104</t>
        </is>
      </c>
      <c r="B6" s="20" t="n">
        <v>2</v>
      </c>
      <c r="C6" s="12" t="n">
        <v>109</v>
      </c>
    </row>
    <row r="7" ht="20" customHeight="1">
      <c r="A7" s="5" t="inlineStr">
        <is>
          <t>G105</t>
        </is>
      </c>
      <c r="B7" s="19" t="n">
        <v>2</v>
      </c>
      <c r="C7" s="7" t="n">
        <v>41</v>
      </c>
    </row>
    <row r="8" ht="22" customHeight="1">
      <c r="A8" s="21" t="inlineStr">
        <is>
          <t>TOTAL ALL SHELVES</t>
        </is>
      </c>
      <c r="B8" s="15">
        <f>SUM(B3:B7)</f>
        <v/>
      </c>
      <c r="C8" s="15">
        <f>SUM(C3:C7)</f>
        <v/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5" customWidth="1" min="3" max="3"/>
  </cols>
  <sheetData>
    <row r="1" ht="28" customHeight="1">
      <c r="A1" s="17" t="inlineStr">
        <is>
          <t>👤 STOCK COUNT ACTIVITY BY CREW MEMBER</t>
        </is>
      </c>
    </row>
    <row r="2" ht="22" customHeight="1">
      <c r="A2" s="18" t="inlineStr">
        <is>
          <t>Crew Member</t>
        </is>
      </c>
      <c r="B2" s="18" t="inlineStr">
        <is>
          <t>Total SKUs Logged</t>
        </is>
      </c>
      <c r="C2" s="18" t="inlineStr">
        <is>
          <t>Total Quantity Logged</t>
        </is>
      </c>
    </row>
    <row r="3" ht="20" customHeight="1">
      <c r="A3" s="22" t="inlineStr">
        <is>
          <t>Somchai (Aisle 1)</t>
        </is>
      </c>
      <c r="B3" s="19" t="n">
        <v>6</v>
      </c>
      <c r="C3" s="7" t="n">
        <v>200</v>
      </c>
    </row>
    <row r="4" ht="20" customHeight="1">
      <c r="A4" s="23" t="inlineStr">
        <is>
          <t>Nok (Aisle 2)</t>
        </is>
      </c>
      <c r="B4" s="20" t="n">
        <v>3</v>
      </c>
      <c r="C4" s="12" t="n">
        <v>57</v>
      </c>
    </row>
    <row r="5" ht="20" customHeight="1">
      <c r="A5" s="22" t="inlineStr">
        <is>
          <t>Anan (Aisle 3)</t>
        </is>
      </c>
      <c r="B5" s="19" t="n">
        <v>3</v>
      </c>
      <c r="C5" s="7" t="n">
        <v>55</v>
      </c>
    </row>
    <row r="6" ht="22" customHeight="1">
      <c r="A6" s="24" t="inlineStr">
        <is>
          <t>TOTAL ALL CREW</t>
        </is>
      </c>
      <c r="B6" s="15">
        <f>SUM(B3:B5)</f>
        <v/>
      </c>
      <c r="C6" s="15">
        <f>SUM(C3:C5)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2026-08-24T03:19:26Z</dcterms:created>
  <dcterms:modified xsi:type="dcterms:W3CDTF">2026-08-24T03:19:26Z</dcterms:modified>
</cp:coreProperties>
</file>