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esktop\FALL 2019\491\CECS491AProject\Documents\"/>
    </mc:Choice>
  </mc:AlternateContent>
  <xr:revisionPtr revIDLastSave="0" documentId="8_{4892332B-637C-4F92-BDE5-09116B056526}" xr6:coauthVersionLast="45" xr6:coauthVersionMax="45" xr10:uidLastSave="{00000000-0000-0000-0000-000000000000}"/>
  <bookViews>
    <workbookView xWindow="-110" yWindow="-110" windowWidth="19420" windowHeight="10420" activeTab="1" xr2:uid="{3FAEFDB3-6BED-4461-9DD9-535275C60EC4}"/>
  </bookViews>
  <sheets>
    <sheet name="GANTT CHART BA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26" i="1"/>
  <c r="D23" i="1"/>
  <c r="D22" i="1"/>
  <c r="D21" i="1"/>
  <c r="D24" i="1"/>
  <c r="D25" i="1"/>
  <c r="D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8" i="1"/>
</calcChain>
</file>

<file path=xl/sharedStrings.xml><?xml version="1.0" encoding="utf-8"?>
<sst xmlns="http://schemas.openxmlformats.org/spreadsheetml/2006/main" count="61" uniqueCount="44">
  <si>
    <t>Task Name</t>
  </si>
  <si>
    <t>Start Date</t>
  </si>
  <si>
    <t>Duration</t>
  </si>
  <si>
    <t>Management Plan</t>
  </si>
  <si>
    <t>Project Tracking Matrix</t>
  </si>
  <si>
    <t>Gannt Chart Setup</t>
  </si>
  <si>
    <t>Burndown Chart</t>
  </si>
  <si>
    <t>Powerpoint for Sprint 0</t>
  </si>
  <si>
    <t>Architectural Analysis</t>
  </si>
  <si>
    <t>Business Requirements Docc</t>
  </si>
  <si>
    <t>End Date</t>
  </si>
  <si>
    <t>Component Diagrams</t>
  </si>
  <si>
    <t>Activity Diagram</t>
  </si>
  <si>
    <t>Tradeoff Analysis</t>
  </si>
  <si>
    <t>Sequence Diagram</t>
  </si>
  <si>
    <t>Use Case Diagrams</t>
  </si>
  <si>
    <t>Wireframes</t>
  </si>
  <si>
    <t>Interfaces</t>
  </si>
  <si>
    <t>Product Requirments Document</t>
  </si>
  <si>
    <t>Server Sitemap</t>
  </si>
  <si>
    <t>Non-Functional Req</t>
  </si>
  <si>
    <t>Functional</t>
  </si>
  <si>
    <t>UI Design</t>
  </si>
  <si>
    <t>User Manual</t>
  </si>
  <si>
    <t>Update User Storie 3</t>
  </si>
  <si>
    <t>Update UI</t>
  </si>
  <si>
    <t>Set up Servers</t>
  </si>
  <si>
    <t>Research DB to AS Connection</t>
  </si>
  <si>
    <t>Update User Manual</t>
  </si>
  <si>
    <t>Prototype</t>
  </si>
  <si>
    <t>Update Documents</t>
  </si>
  <si>
    <t>Assigned</t>
  </si>
  <si>
    <t>J</t>
  </si>
  <si>
    <t>M</t>
  </si>
  <si>
    <t>P</t>
  </si>
  <si>
    <t>H</t>
  </si>
  <si>
    <t>N</t>
  </si>
  <si>
    <t>All</t>
  </si>
  <si>
    <t>M, J</t>
  </si>
  <si>
    <t>Mat</t>
  </si>
  <si>
    <t>P, M</t>
  </si>
  <si>
    <t>N, H</t>
  </si>
  <si>
    <t>Mat, H, M</t>
  </si>
  <si>
    <t>J,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</si>
</sst>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3434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49" fontId="0" fillId="0" borderId="0" xfId="0" applyNumberFormat="1"/>
    <xf numFmtId="49" fontId="2" fillId="0" borderId="0" xfId="0" applyNumberFormat="1" applyFont="1" applyAlignment="1">
      <alignment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Management Plan</c:v>
                </c:pt>
                <c:pt idx="1">
                  <c:v>Project Tracking Matrix</c:v>
                </c:pt>
                <c:pt idx="2">
                  <c:v>Gannt Chart Setup</c:v>
                </c:pt>
                <c:pt idx="3">
                  <c:v>Burndown Chart</c:v>
                </c:pt>
                <c:pt idx="4">
                  <c:v>Powerpoint for Sprint 0</c:v>
                </c:pt>
                <c:pt idx="5">
                  <c:v>Architectural Analysis</c:v>
                </c:pt>
                <c:pt idx="6">
                  <c:v>Business Requirements Docc</c:v>
                </c:pt>
                <c:pt idx="7">
                  <c:v>Component Diagrams</c:v>
                </c:pt>
                <c:pt idx="8">
                  <c:v>Activity Diagram</c:v>
                </c:pt>
                <c:pt idx="9">
                  <c:v>Tradeoff Analysis</c:v>
                </c:pt>
                <c:pt idx="10">
                  <c:v>Sequence Diagram</c:v>
                </c:pt>
                <c:pt idx="11">
                  <c:v>Use Case Diagrams</c:v>
                </c:pt>
                <c:pt idx="12">
                  <c:v>Wireframes</c:v>
                </c:pt>
                <c:pt idx="13">
                  <c:v>Interfaces</c:v>
                </c:pt>
                <c:pt idx="14">
                  <c:v>Product Requirments Document</c:v>
                </c:pt>
                <c:pt idx="15">
                  <c:v>Server Sitemap</c:v>
                </c:pt>
                <c:pt idx="16">
                  <c:v>Non-Functional Req</c:v>
                </c:pt>
                <c:pt idx="17">
                  <c:v>Functional</c:v>
                </c:pt>
                <c:pt idx="18">
                  <c:v>UI Design</c:v>
                </c:pt>
                <c:pt idx="19">
                  <c:v>User Manual</c:v>
                </c:pt>
                <c:pt idx="20">
                  <c:v>Update User Storie 3</c:v>
                </c:pt>
                <c:pt idx="21">
                  <c:v>Update UI</c:v>
                </c:pt>
                <c:pt idx="22">
                  <c:v>Set up Servers</c:v>
                </c:pt>
                <c:pt idx="23">
                  <c:v>Research DB to AS Connection</c:v>
                </c:pt>
                <c:pt idx="24">
                  <c:v>Update UI</c:v>
                </c:pt>
                <c:pt idx="25">
                  <c:v>Update User Manual</c:v>
                </c:pt>
                <c:pt idx="26">
                  <c:v>Prototype</c:v>
                </c:pt>
                <c:pt idx="27">
                  <c:v>Update Documents</c:v>
                </c:pt>
              </c:strCache>
            </c:strRef>
          </c:cat>
          <c:val>
            <c:numRef>
              <c:f>Sheet1!$B$2:$B$29</c:f>
              <c:numCache>
                <c:formatCode>m/d/yyyy</c:formatCode>
                <c:ptCount val="28"/>
                <c:pt idx="0">
                  <c:v>43724</c:v>
                </c:pt>
                <c:pt idx="1">
                  <c:v>43724</c:v>
                </c:pt>
                <c:pt idx="2">
                  <c:v>43724</c:v>
                </c:pt>
                <c:pt idx="3">
                  <c:v>43724</c:v>
                </c:pt>
                <c:pt idx="4">
                  <c:v>43724</c:v>
                </c:pt>
                <c:pt idx="5">
                  <c:v>43724</c:v>
                </c:pt>
                <c:pt idx="6">
                  <c:v>43709</c:v>
                </c:pt>
                <c:pt idx="7">
                  <c:v>43745</c:v>
                </c:pt>
                <c:pt idx="8">
                  <c:v>43745</c:v>
                </c:pt>
                <c:pt idx="9">
                  <c:v>43745</c:v>
                </c:pt>
                <c:pt idx="10">
                  <c:v>43745</c:v>
                </c:pt>
                <c:pt idx="11">
                  <c:v>43745</c:v>
                </c:pt>
                <c:pt idx="12">
                  <c:v>43738</c:v>
                </c:pt>
                <c:pt idx="13">
                  <c:v>43738</c:v>
                </c:pt>
                <c:pt idx="14">
                  <c:v>43738</c:v>
                </c:pt>
                <c:pt idx="15">
                  <c:v>43738</c:v>
                </c:pt>
                <c:pt idx="16">
                  <c:v>43738</c:v>
                </c:pt>
                <c:pt idx="17">
                  <c:v>43738</c:v>
                </c:pt>
                <c:pt idx="18">
                  <c:v>43738</c:v>
                </c:pt>
                <c:pt idx="19">
                  <c:v>43761</c:v>
                </c:pt>
                <c:pt idx="20">
                  <c:v>43761</c:v>
                </c:pt>
                <c:pt idx="21">
                  <c:v>43761</c:v>
                </c:pt>
                <c:pt idx="22">
                  <c:v>43761</c:v>
                </c:pt>
                <c:pt idx="23">
                  <c:v>43761</c:v>
                </c:pt>
                <c:pt idx="24">
                  <c:v>43776</c:v>
                </c:pt>
                <c:pt idx="25">
                  <c:v>43776</c:v>
                </c:pt>
                <c:pt idx="26">
                  <c:v>43776</c:v>
                </c:pt>
                <c:pt idx="27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B-4A04-A64A-1461558E6452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Management Plan</c:v>
                </c:pt>
                <c:pt idx="1">
                  <c:v>Project Tracking Matrix</c:v>
                </c:pt>
                <c:pt idx="2">
                  <c:v>Gannt Chart Setup</c:v>
                </c:pt>
                <c:pt idx="3">
                  <c:v>Burndown Chart</c:v>
                </c:pt>
                <c:pt idx="4">
                  <c:v>Powerpoint for Sprint 0</c:v>
                </c:pt>
                <c:pt idx="5">
                  <c:v>Architectural Analysis</c:v>
                </c:pt>
                <c:pt idx="6">
                  <c:v>Business Requirements Docc</c:v>
                </c:pt>
                <c:pt idx="7">
                  <c:v>Component Diagrams</c:v>
                </c:pt>
                <c:pt idx="8">
                  <c:v>Activity Diagram</c:v>
                </c:pt>
                <c:pt idx="9">
                  <c:v>Tradeoff Analysis</c:v>
                </c:pt>
                <c:pt idx="10">
                  <c:v>Sequence Diagram</c:v>
                </c:pt>
                <c:pt idx="11">
                  <c:v>Use Case Diagrams</c:v>
                </c:pt>
                <c:pt idx="12">
                  <c:v>Wireframes</c:v>
                </c:pt>
                <c:pt idx="13">
                  <c:v>Interfaces</c:v>
                </c:pt>
                <c:pt idx="14">
                  <c:v>Product Requirments Document</c:v>
                </c:pt>
                <c:pt idx="15">
                  <c:v>Server Sitemap</c:v>
                </c:pt>
                <c:pt idx="16">
                  <c:v>Non-Functional Req</c:v>
                </c:pt>
                <c:pt idx="17">
                  <c:v>Functional</c:v>
                </c:pt>
                <c:pt idx="18">
                  <c:v>UI Design</c:v>
                </c:pt>
                <c:pt idx="19">
                  <c:v>User Manual</c:v>
                </c:pt>
                <c:pt idx="20">
                  <c:v>Update User Storie 3</c:v>
                </c:pt>
                <c:pt idx="21">
                  <c:v>Update UI</c:v>
                </c:pt>
                <c:pt idx="22">
                  <c:v>Set up Servers</c:v>
                </c:pt>
                <c:pt idx="23">
                  <c:v>Research DB to AS Connection</c:v>
                </c:pt>
                <c:pt idx="24">
                  <c:v>Update UI</c:v>
                </c:pt>
                <c:pt idx="25">
                  <c:v>Update User Manual</c:v>
                </c:pt>
                <c:pt idx="26">
                  <c:v>Prototype</c:v>
                </c:pt>
                <c:pt idx="27">
                  <c:v>Update Documents</c:v>
                </c:pt>
              </c:strCache>
            </c:strRef>
          </c:cat>
          <c:val>
            <c:numRef>
              <c:f>Sheet1!$D$2:$D$29</c:f>
              <c:numCache>
                <c:formatCode>0.00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B-4A04-A64A-1461558E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74576"/>
        <c:axId val="367472280"/>
      </c:barChart>
      <c:catAx>
        <c:axId val="367474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2280"/>
        <c:crosses val="autoZero"/>
        <c:auto val="1"/>
        <c:lblAlgn val="ctr"/>
        <c:lblOffset val="100"/>
        <c:noMultiLvlLbl val="0"/>
      </c:catAx>
      <c:valAx>
        <c:axId val="367472280"/>
        <c:scaling>
          <c:orientation val="minMax"/>
          <c:min val="437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Management Plan</c:v>
                </c:pt>
                <c:pt idx="1">
                  <c:v>Project Tracking Matrix</c:v>
                </c:pt>
                <c:pt idx="2">
                  <c:v>Gannt Chart Setup</c:v>
                </c:pt>
                <c:pt idx="3">
                  <c:v>Burndown Chart</c:v>
                </c:pt>
                <c:pt idx="4">
                  <c:v>Powerpoint for Sprint 0</c:v>
                </c:pt>
                <c:pt idx="5">
                  <c:v>Architectural Analysis</c:v>
                </c:pt>
                <c:pt idx="6">
                  <c:v>Business Requirements Docc</c:v>
                </c:pt>
                <c:pt idx="7">
                  <c:v>Component Diagrams</c:v>
                </c:pt>
                <c:pt idx="8">
                  <c:v>Activity Diagram</c:v>
                </c:pt>
                <c:pt idx="9">
                  <c:v>Tradeoff Analysis</c:v>
                </c:pt>
                <c:pt idx="10">
                  <c:v>Sequence Diagram</c:v>
                </c:pt>
                <c:pt idx="11">
                  <c:v>Use Case Diagrams</c:v>
                </c:pt>
                <c:pt idx="12">
                  <c:v>Wireframes</c:v>
                </c:pt>
                <c:pt idx="13">
                  <c:v>Interfaces</c:v>
                </c:pt>
                <c:pt idx="14">
                  <c:v>Product Requirments Document</c:v>
                </c:pt>
                <c:pt idx="15">
                  <c:v>Server Sitemap</c:v>
                </c:pt>
                <c:pt idx="16">
                  <c:v>Non-Functional Req</c:v>
                </c:pt>
                <c:pt idx="17">
                  <c:v>Functional</c:v>
                </c:pt>
                <c:pt idx="18">
                  <c:v>UI Design</c:v>
                </c:pt>
                <c:pt idx="19">
                  <c:v>User Manual</c:v>
                </c:pt>
                <c:pt idx="20">
                  <c:v>Update User Storie 3</c:v>
                </c:pt>
                <c:pt idx="21">
                  <c:v>Update UI</c:v>
                </c:pt>
                <c:pt idx="22">
                  <c:v>Set up Servers</c:v>
                </c:pt>
                <c:pt idx="23">
                  <c:v>Research DB to AS Connection</c:v>
                </c:pt>
                <c:pt idx="24">
                  <c:v>Update UI</c:v>
                </c:pt>
                <c:pt idx="25">
                  <c:v>Update User Manual</c:v>
                </c:pt>
                <c:pt idx="26">
                  <c:v>Prototype</c:v>
                </c:pt>
                <c:pt idx="27">
                  <c:v>Update Documents</c:v>
                </c:pt>
              </c:strCache>
            </c:strRef>
          </c:cat>
          <c:val>
            <c:numRef>
              <c:f>Sheet1!$B$2:$B$29</c:f>
              <c:numCache>
                <c:formatCode>m/d/yyyy</c:formatCode>
                <c:ptCount val="28"/>
                <c:pt idx="0">
                  <c:v>43724</c:v>
                </c:pt>
                <c:pt idx="1">
                  <c:v>43724</c:v>
                </c:pt>
                <c:pt idx="2">
                  <c:v>43724</c:v>
                </c:pt>
                <c:pt idx="3">
                  <c:v>43724</c:v>
                </c:pt>
                <c:pt idx="4">
                  <c:v>43724</c:v>
                </c:pt>
                <c:pt idx="5">
                  <c:v>43724</c:v>
                </c:pt>
                <c:pt idx="6">
                  <c:v>43709</c:v>
                </c:pt>
                <c:pt idx="7">
                  <c:v>43745</c:v>
                </c:pt>
                <c:pt idx="8">
                  <c:v>43745</c:v>
                </c:pt>
                <c:pt idx="9">
                  <c:v>43745</c:v>
                </c:pt>
                <c:pt idx="10">
                  <c:v>43745</c:v>
                </c:pt>
                <c:pt idx="11">
                  <c:v>43745</c:v>
                </c:pt>
                <c:pt idx="12">
                  <c:v>43738</c:v>
                </c:pt>
                <c:pt idx="13">
                  <c:v>43738</c:v>
                </c:pt>
                <c:pt idx="14">
                  <c:v>43738</c:v>
                </c:pt>
                <c:pt idx="15">
                  <c:v>43738</c:v>
                </c:pt>
                <c:pt idx="16">
                  <c:v>43738</c:v>
                </c:pt>
                <c:pt idx="17">
                  <c:v>43738</c:v>
                </c:pt>
                <c:pt idx="18">
                  <c:v>43738</c:v>
                </c:pt>
                <c:pt idx="19">
                  <c:v>43761</c:v>
                </c:pt>
                <c:pt idx="20">
                  <c:v>43761</c:v>
                </c:pt>
                <c:pt idx="21">
                  <c:v>43761</c:v>
                </c:pt>
                <c:pt idx="22">
                  <c:v>43761</c:v>
                </c:pt>
                <c:pt idx="23">
                  <c:v>43761</c:v>
                </c:pt>
                <c:pt idx="24">
                  <c:v>43776</c:v>
                </c:pt>
                <c:pt idx="25">
                  <c:v>43776</c:v>
                </c:pt>
                <c:pt idx="26">
                  <c:v>43776</c:v>
                </c:pt>
                <c:pt idx="27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7-49F7-B762-376A97CB76D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Management Plan</c:v>
                </c:pt>
                <c:pt idx="1">
                  <c:v>Project Tracking Matrix</c:v>
                </c:pt>
                <c:pt idx="2">
                  <c:v>Gannt Chart Setup</c:v>
                </c:pt>
                <c:pt idx="3">
                  <c:v>Burndown Chart</c:v>
                </c:pt>
                <c:pt idx="4">
                  <c:v>Powerpoint for Sprint 0</c:v>
                </c:pt>
                <c:pt idx="5">
                  <c:v>Architectural Analysis</c:v>
                </c:pt>
                <c:pt idx="6">
                  <c:v>Business Requirements Docc</c:v>
                </c:pt>
                <c:pt idx="7">
                  <c:v>Component Diagrams</c:v>
                </c:pt>
                <c:pt idx="8">
                  <c:v>Activity Diagram</c:v>
                </c:pt>
                <c:pt idx="9">
                  <c:v>Tradeoff Analysis</c:v>
                </c:pt>
                <c:pt idx="10">
                  <c:v>Sequence Diagram</c:v>
                </c:pt>
                <c:pt idx="11">
                  <c:v>Use Case Diagrams</c:v>
                </c:pt>
                <c:pt idx="12">
                  <c:v>Wireframes</c:v>
                </c:pt>
                <c:pt idx="13">
                  <c:v>Interfaces</c:v>
                </c:pt>
                <c:pt idx="14">
                  <c:v>Product Requirments Document</c:v>
                </c:pt>
                <c:pt idx="15">
                  <c:v>Server Sitemap</c:v>
                </c:pt>
                <c:pt idx="16">
                  <c:v>Non-Functional Req</c:v>
                </c:pt>
                <c:pt idx="17">
                  <c:v>Functional</c:v>
                </c:pt>
                <c:pt idx="18">
                  <c:v>UI Design</c:v>
                </c:pt>
                <c:pt idx="19">
                  <c:v>User Manual</c:v>
                </c:pt>
                <c:pt idx="20">
                  <c:v>Update User Storie 3</c:v>
                </c:pt>
                <c:pt idx="21">
                  <c:v>Update UI</c:v>
                </c:pt>
                <c:pt idx="22">
                  <c:v>Set up Servers</c:v>
                </c:pt>
                <c:pt idx="23">
                  <c:v>Research DB to AS Connection</c:v>
                </c:pt>
                <c:pt idx="24">
                  <c:v>Update UI</c:v>
                </c:pt>
                <c:pt idx="25">
                  <c:v>Update User Manual</c:v>
                </c:pt>
                <c:pt idx="26">
                  <c:v>Prototype</c:v>
                </c:pt>
                <c:pt idx="27">
                  <c:v>Update Documents</c:v>
                </c:pt>
              </c:strCache>
            </c:strRef>
          </c:cat>
          <c:val>
            <c:numRef>
              <c:f>Sheet1!$D$2:$D$29</c:f>
              <c:numCache>
                <c:formatCode>0.00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7-49F7-B762-376A97CB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74576"/>
        <c:axId val="367472280"/>
      </c:barChart>
      <c:catAx>
        <c:axId val="367474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2280"/>
        <c:crosses val="autoZero"/>
        <c:auto val="1"/>
        <c:lblAlgn val="ctr"/>
        <c:lblOffset val="100"/>
        <c:noMultiLvlLbl val="0"/>
      </c:catAx>
      <c:valAx>
        <c:axId val="367472280"/>
        <c:scaling>
          <c:orientation val="minMax"/>
          <c:min val="437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225A97-803A-42BB-84E0-F4A57066463E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4E5D6-448A-4B72-87F1-2B1A470E1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716184" y="10583"/>
    <xdr:ext cx="8051800" cy="53213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3837F-DEDF-40A7-8A96-CDA28ED5F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BA8-ACC2-43D6-A23F-848D1A6BE6CE}">
  <dimension ref="A1:E35"/>
  <sheetViews>
    <sheetView tabSelected="1" zoomScale="60" zoomScaleNormal="60" workbookViewId="0">
      <selection activeCell="E26" sqref="E26:E29"/>
    </sheetView>
  </sheetViews>
  <sheetFormatPr defaultRowHeight="14.5" x14ac:dyDescent="0.35"/>
  <cols>
    <col min="1" max="1" width="35.7265625" style="2" customWidth="1"/>
    <col min="2" max="2" width="16.81640625" style="4" customWidth="1"/>
    <col min="3" max="3" width="17.453125" style="4" customWidth="1"/>
    <col min="4" max="4" width="8.7265625" style="5"/>
    <col min="5" max="5" width="17.54296875" customWidth="1"/>
  </cols>
  <sheetData>
    <row r="1" spans="1:5" x14ac:dyDescent="0.35">
      <c r="A1" s="2" t="s">
        <v>0</v>
      </c>
      <c r="B1" s="4" t="s">
        <v>1</v>
      </c>
      <c r="C1" s="4" t="s">
        <v>10</v>
      </c>
      <c r="D1" s="5" t="s">
        <v>2</v>
      </c>
      <c r="E1" t="s">
        <v>31</v>
      </c>
    </row>
    <row r="2" spans="1:5" x14ac:dyDescent="0.35">
      <c r="A2" s="3" t="s">
        <v>3</v>
      </c>
      <c r="B2" s="4">
        <v>43724</v>
      </c>
      <c r="C2" s="4">
        <v>43729</v>
      </c>
      <c r="D2" s="5">
        <f t="shared" ref="D2:D7" si="0">C2-B2</f>
        <v>5</v>
      </c>
      <c r="E2" t="s">
        <v>32</v>
      </c>
    </row>
    <row r="3" spans="1:5" x14ac:dyDescent="0.35">
      <c r="A3" s="3" t="s">
        <v>4</v>
      </c>
      <c r="B3" s="4">
        <v>43724</v>
      </c>
      <c r="C3" s="4">
        <v>43729</v>
      </c>
      <c r="D3" s="5">
        <f t="shared" si="0"/>
        <v>5</v>
      </c>
      <c r="E3" t="s">
        <v>33</v>
      </c>
    </row>
    <row r="4" spans="1:5" x14ac:dyDescent="0.35">
      <c r="A4" s="3" t="s">
        <v>5</v>
      </c>
      <c r="B4" s="4">
        <v>43724</v>
      </c>
      <c r="C4" s="4">
        <v>43729</v>
      </c>
      <c r="D4" s="5">
        <f t="shared" si="0"/>
        <v>5</v>
      </c>
      <c r="E4" t="s">
        <v>39</v>
      </c>
    </row>
    <row r="5" spans="1:5" x14ac:dyDescent="0.35">
      <c r="A5" s="3" t="s">
        <v>6</v>
      </c>
      <c r="B5" s="4">
        <v>43724</v>
      </c>
      <c r="C5" s="4">
        <v>43729</v>
      </c>
      <c r="D5" s="5">
        <f t="shared" si="0"/>
        <v>5</v>
      </c>
      <c r="E5" t="s">
        <v>34</v>
      </c>
    </row>
    <row r="6" spans="1:5" x14ac:dyDescent="0.35">
      <c r="A6" s="3" t="s">
        <v>7</v>
      </c>
      <c r="B6" s="4">
        <v>43724</v>
      </c>
      <c r="C6" s="4">
        <v>43733</v>
      </c>
      <c r="D6" s="5">
        <f t="shared" si="0"/>
        <v>9</v>
      </c>
      <c r="E6" t="s">
        <v>35</v>
      </c>
    </row>
    <row r="7" spans="1:5" x14ac:dyDescent="0.35">
      <c r="A7" s="3" t="s">
        <v>8</v>
      </c>
      <c r="B7" s="4">
        <v>43724</v>
      </c>
      <c r="C7" s="4">
        <v>43729</v>
      </c>
      <c r="D7" s="5">
        <f t="shared" si="0"/>
        <v>5</v>
      </c>
      <c r="E7" t="s">
        <v>36</v>
      </c>
    </row>
    <row r="8" spans="1:5" x14ac:dyDescent="0.35">
      <c r="A8" s="3" t="s">
        <v>9</v>
      </c>
      <c r="B8" s="4">
        <v>43709</v>
      </c>
      <c r="C8" s="4">
        <v>43726</v>
      </c>
      <c r="D8" s="5">
        <f>C8-B8</f>
        <v>17</v>
      </c>
      <c r="E8" t="s">
        <v>37</v>
      </c>
    </row>
    <row r="9" spans="1:5" x14ac:dyDescent="0.35">
      <c r="A9" s="1" t="s">
        <v>11</v>
      </c>
      <c r="B9" s="4">
        <v>43745</v>
      </c>
      <c r="C9" s="4">
        <v>43752</v>
      </c>
      <c r="D9" s="5">
        <f t="shared" ref="D9:D29" si="1">C9-B9</f>
        <v>7</v>
      </c>
      <c r="E9" t="s">
        <v>35</v>
      </c>
    </row>
    <row r="10" spans="1:5" x14ac:dyDescent="0.35">
      <c r="A10" s="1" t="s">
        <v>12</v>
      </c>
      <c r="B10" s="4">
        <v>43745</v>
      </c>
      <c r="C10" s="4">
        <v>43752</v>
      </c>
      <c r="D10" s="5">
        <f t="shared" si="1"/>
        <v>7</v>
      </c>
      <c r="E10" t="s">
        <v>34</v>
      </c>
    </row>
    <row r="11" spans="1:5" x14ac:dyDescent="0.35">
      <c r="A11" s="1" t="s">
        <v>13</v>
      </c>
      <c r="B11" s="4">
        <v>43745</v>
      </c>
      <c r="C11" s="4">
        <v>43752</v>
      </c>
      <c r="D11" s="5">
        <f t="shared" si="1"/>
        <v>7</v>
      </c>
      <c r="E11" t="s">
        <v>38</v>
      </c>
    </row>
    <row r="12" spans="1:5" x14ac:dyDescent="0.35">
      <c r="A12" s="1" t="s">
        <v>14</v>
      </c>
      <c r="B12" s="4">
        <v>43745</v>
      </c>
      <c r="C12" s="4">
        <v>43752</v>
      </c>
      <c r="D12" s="5">
        <f t="shared" si="1"/>
        <v>7</v>
      </c>
      <c r="E12" t="s">
        <v>36</v>
      </c>
    </row>
    <row r="13" spans="1:5" x14ac:dyDescent="0.35">
      <c r="A13" s="1" t="s">
        <v>15</v>
      </c>
      <c r="B13" s="4">
        <v>43745</v>
      </c>
      <c r="C13" s="4">
        <v>43752</v>
      </c>
      <c r="D13" s="5">
        <f t="shared" si="1"/>
        <v>7</v>
      </c>
      <c r="E13" t="s">
        <v>39</v>
      </c>
    </row>
    <row r="14" spans="1:5" x14ac:dyDescent="0.35">
      <c r="A14" s="1" t="s">
        <v>16</v>
      </c>
      <c r="B14" s="4">
        <v>43738</v>
      </c>
      <c r="C14" s="4">
        <v>43752</v>
      </c>
      <c r="D14" s="5">
        <f t="shared" si="1"/>
        <v>14</v>
      </c>
      <c r="E14" t="s">
        <v>32</v>
      </c>
    </row>
    <row r="15" spans="1:5" x14ac:dyDescent="0.35">
      <c r="A15" s="1" t="s">
        <v>17</v>
      </c>
      <c r="B15" s="4">
        <v>43738</v>
      </c>
      <c r="C15" s="4">
        <v>43752</v>
      </c>
      <c r="D15" s="5">
        <f t="shared" si="1"/>
        <v>14</v>
      </c>
      <c r="E15" t="s">
        <v>33</v>
      </c>
    </row>
    <row r="16" spans="1:5" x14ac:dyDescent="0.35">
      <c r="A16" s="1" t="s">
        <v>18</v>
      </c>
      <c r="B16" s="4">
        <v>43738</v>
      </c>
      <c r="C16" s="4">
        <v>43752</v>
      </c>
      <c r="D16" s="5">
        <f t="shared" si="1"/>
        <v>14</v>
      </c>
      <c r="E16" t="s">
        <v>37</v>
      </c>
    </row>
    <row r="17" spans="1:5" x14ac:dyDescent="0.35">
      <c r="A17" s="1" t="s">
        <v>19</v>
      </c>
      <c r="B17" s="4">
        <v>43738</v>
      </c>
      <c r="C17" s="4">
        <v>43752</v>
      </c>
      <c r="D17" s="5">
        <f t="shared" si="1"/>
        <v>14</v>
      </c>
      <c r="E17" t="s">
        <v>32</v>
      </c>
    </row>
    <row r="18" spans="1:5" x14ac:dyDescent="0.35">
      <c r="A18" s="1" t="s">
        <v>20</v>
      </c>
      <c r="B18" s="4">
        <v>43738</v>
      </c>
      <c r="C18" s="4">
        <v>43752</v>
      </c>
      <c r="D18" s="5">
        <f t="shared" si="1"/>
        <v>14</v>
      </c>
      <c r="E18" t="s">
        <v>39</v>
      </c>
    </row>
    <row r="19" spans="1:5" x14ac:dyDescent="0.35">
      <c r="A19" s="1" t="s">
        <v>21</v>
      </c>
      <c r="B19" s="4">
        <v>43738</v>
      </c>
      <c r="C19" s="4">
        <v>43752</v>
      </c>
      <c r="D19" s="5">
        <f t="shared" si="1"/>
        <v>14</v>
      </c>
      <c r="E19" t="s">
        <v>35</v>
      </c>
    </row>
    <row r="20" spans="1:5" x14ac:dyDescent="0.35">
      <c r="A20" s="1" t="s">
        <v>22</v>
      </c>
      <c r="B20" s="4">
        <v>43738</v>
      </c>
      <c r="C20" s="4">
        <v>43752</v>
      </c>
      <c r="D20" s="5">
        <f t="shared" si="1"/>
        <v>14</v>
      </c>
      <c r="E20" t="s">
        <v>32</v>
      </c>
    </row>
    <row r="21" spans="1:5" x14ac:dyDescent="0.35">
      <c r="A21" s="1" t="s">
        <v>23</v>
      </c>
      <c r="B21" s="4">
        <v>43761</v>
      </c>
      <c r="C21" s="4">
        <v>43773</v>
      </c>
      <c r="D21" s="5">
        <f>C21-B21</f>
        <v>12</v>
      </c>
      <c r="E21" t="s">
        <v>34</v>
      </c>
    </row>
    <row r="22" spans="1:5" x14ac:dyDescent="0.35">
      <c r="A22" s="1" t="s">
        <v>24</v>
      </c>
      <c r="B22" s="4">
        <v>43761</v>
      </c>
      <c r="C22" s="4">
        <v>43773</v>
      </c>
      <c r="D22" s="5">
        <f>C22-B22</f>
        <v>12</v>
      </c>
      <c r="E22" t="s">
        <v>40</v>
      </c>
    </row>
    <row r="23" spans="1:5" x14ac:dyDescent="0.35">
      <c r="A23" s="1" t="s">
        <v>25</v>
      </c>
      <c r="B23" s="4">
        <v>43761</v>
      </c>
      <c r="C23" s="4">
        <v>43773</v>
      </c>
      <c r="D23" s="5">
        <f>C23-B23</f>
        <v>12</v>
      </c>
      <c r="E23" t="s">
        <v>38</v>
      </c>
    </row>
    <row r="24" spans="1:5" x14ac:dyDescent="0.35">
      <c r="A24" s="1" t="s">
        <v>26</v>
      </c>
      <c r="B24" s="4">
        <v>43761</v>
      </c>
      <c r="C24" s="4">
        <v>43773</v>
      </c>
      <c r="D24" s="5">
        <f t="shared" si="1"/>
        <v>12</v>
      </c>
      <c r="E24" t="s">
        <v>41</v>
      </c>
    </row>
    <row r="25" spans="1:5" x14ac:dyDescent="0.35">
      <c r="A25" s="1" t="s">
        <v>27</v>
      </c>
      <c r="B25" s="4">
        <v>43761</v>
      </c>
      <c r="C25" s="4">
        <v>43773</v>
      </c>
      <c r="D25" s="5">
        <f t="shared" si="1"/>
        <v>12</v>
      </c>
      <c r="E25" t="s">
        <v>39</v>
      </c>
    </row>
    <row r="26" spans="1:5" x14ac:dyDescent="0.35">
      <c r="A26" s="2" t="s">
        <v>25</v>
      </c>
      <c r="B26" s="4">
        <v>43776</v>
      </c>
      <c r="C26" s="4">
        <v>43803</v>
      </c>
      <c r="D26" s="5">
        <f t="shared" si="1"/>
        <v>27</v>
      </c>
      <c r="E26" t="s">
        <v>43</v>
      </c>
    </row>
    <row r="27" spans="1:5" x14ac:dyDescent="0.35">
      <c r="A27" s="2" t="s">
        <v>28</v>
      </c>
      <c r="B27" s="4">
        <v>43776</v>
      </c>
      <c r="C27" s="4">
        <v>43803</v>
      </c>
      <c r="D27" s="5">
        <f t="shared" si="1"/>
        <v>27</v>
      </c>
      <c r="E27" t="s">
        <v>42</v>
      </c>
    </row>
    <row r="28" spans="1:5" x14ac:dyDescent="0.35">
      <c r="A28" s="2" t="s">
        <v>29</v>
      </c>
      <c r="B28" s="4">
        <v>43776</v>
      </c>
      <c r="C28" s="4">
        <v>43803</v>
      </c>
      <c r="D28" s="5">
        <f t="shared" si="1"/>
        <v>27</v>
      </c>
      <c r="E28" t="s">
        <v>37</v>
      </c>
    </row>
    <row r="29" spans="1:5" x14ac:dyDescent="0.35">
      <c r="A29" s="2" t="s">
        <v>30</v>
      </c>
      <c r="B29" s="4">
        <v>43776</v>
      </c>
      <c r="C29" s="4">
        <v>43803</v>
      </c>
      <c r="D29" s="5">
        <f t="shared" si="1"/>
        <v>27</v>
      </c>
      <c r="E29" t="s">
        <v>37</v>
      </c>
    </row>
    <row r="35" spans="2:2" x14ac:dyDescent="0.35">
      <c r="B35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GANTT CHART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Perez</dc:creator>
  <cp:lastModifiedBy>Mateo Perez</cp:lastModifiedBy>
  <dcterms:created xsi:type="dcterms:W3CDTF">2019-12-05T03:43:06Z</dcterms:created>
  <dcterms:modified xsi:type="dcterms:W3CDTF">2019-12-05T04:57:52Z</dcterms:modified>
</cp:coreProperties>
</file>