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20115" windowHeight="8505"/>
  </bookViews>
  <sheets>
    <sheet name="2DStationary" sheetId="1" r:id="rId1"/>
  </sheets>
  <calcPr calcId="0"/>
</workbook>
</file>

<file path=xl/calcChain.xml><?xml version="1.0" encoding="utf-8"?>
<calcChain xmlns="http://schemas.openxmlformats.org/spreadsheetml/2006/main">
  <c r="E19" i="1" l="1"/>
  <c r="E17" i="1"/>
  <c r="D19" i="1"/>
  <c r="E16" i="1"/>
  <c r="E18" i="1"/>
  <c r="D18" i="1"/>
  <c r="D16" i="1"/>
  <c r="F19" i="1"/>
  <c r="F18" i="1"/>
  <c r="D17" i="1"/>
  <c r="F17" i="1" s="1"/>
  <c r="F16" i="1"/>
</calcChain>
</file>

<file path=xl/sharedStrings.xml><?xml version="1.0" encoding="utf-8"?>
<sst xmlns="http://schemas.openxmlformats.org/spreadsheetml/2006/main" count="52" uniqueCount="31">
  <si>
    <t>bA</t>
  </si>
  <si>
    <t>t</t>
  </si>
  <si>
    <t>sx</t>
  </si>
  <si>
    <t>sy</t>
  </si>
  <si>
    <t>vx</t>
  </si>
  <si>
    <t>vy</t>
  </si>
  <si>
    <t>ax</t>
  </si>
  <si>
    <t>ay</t>
  </si>
  <si>
    <t>Fx</t>
  </si>
  <si>
    <t>Fy</t>
  </si>
  <si>
    <t>bB</t>
  </si>
  <si>
    <t>----------------------------------------------------------------------------------------------------------------------------------------------------------------</t>
  </si>
  <si>
    <t>sx (m)</t>
  </si>
  <si>
    <t>sy (m)</t>
  </si>
  <si>
    <t>vx (ms-1)</t>
  </si>
  <si>
    <t>vy  (ms-1)</t>
  </si>
  <si>
    <t>Fx  (N)</t>
  </si>
  <si>
    <t>Fy (N)</t>
  </si>
  <si>
    <t>ax  (ms-2)</t>
  </si>
  <si>
    <t>ay  (ms-2)</t>
  </si>
  <si>
    <t>Theoretical</t>
  </si>
  <si>
    <t>Simulation</t>
  </si>
  <si>
    <t>Residual</t>
  </si>
  <si>
    <t>v1_i</t>
  </si>
  <si>
    <t>v2_i</t>
  </si>
  <si>
    <t>v1_f</t>
  </si>
  <si>
    <t>v2_f</t>
  </si>
  <si>
    <t>x (m)</t>
  </si>
  <si>
    <t>y (m)</t>
  </si>
  <si>
    <t>delta x (m)</t>
  </si>
  <si>
    <t>delta y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</si>
</sst>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Times New Roman"/>
      <family val="2"/>
      <scheme val="minor"/>
    </font>
    <font>
      <sz val="11"/>
      <color theme="1"/>
      <name val="Times New Roman"/>
      <family val="2"/>
      <scheme val="minor"/>
    </font>
    <font>
      <b/>
      <sz val="18"/>
      <color theme="3"/>
      <name val="Arial"/>
      <family val="2"/>
      <scheme val="major"/>
    </font>
    <font>
      <b/>
      <sz val="15"/>
      <color theme="3"/>
      <name val="Times New Roman"/>
      <family val="2"/>
      <scheme val="minor"/>
    </font>
    <font>
      <b/>
      <sz val="13"/>
      <color theme="3"/>
      <name val="Times New Roman"/>
      <family val="2"/>
      <scheme val="minor"/>
    </font>
    <font>
      <b/>
      <sz val="11"/>
      <color theme="3"/>
      <name val="Times New Roman"/>
      <family val="2"/>
      <scheme val="minor"/>
    </font>
    <font>
      <sz val="11"/>
      <color rgb="FF006100"/>
      <name val="Times New Roman"/>
      <family val="2"/>
      <scheme val="minor"/>
    </font>
    <font>
      <sz val="11"/>
      <color rgb="FF9C0006"/>
      <name val="Times New Roman"/>
      <family val="2"/>
      <scheme val="minor"/>
    </font>
    <font>
      <sz val="11"/>
      <color rgb="FF9C6500"/>
      <name val="Times New Roman"/>
      <family val="2"/>
      <scheme val="minor"/>
    </font>
    <font>
      <sz val="11"/>
      <color rgb="FF3F3F76"/>
      <name val="Times New Roman"/>
      <family val="2"/>
      <scheme val="minor"/>
    </font>
    <font>
      <b/>
      <sz val="11"/>
      <color rgb="FF3F3F3F"/>
      <name val="Times New Roman"/>
      <family val="2"/>
      <scheme val="minor"/>
    </font>
    <font>
      <b/>
      <sz val="11"/>
      <color rgb="FFFA7D00"/>
      <name val="Times New Roman"/>
      <family val="2"/>
      <scheme val="minor"/>
    </font>
    <font>
      <sz val="11"/>
      <color rgb="FFFA7D00"/>
      <name val="Times New Roman"/>
      <family val="2"/>
      <scheme val="minor"/>
    </font>
    <font>
      <b/>
      <sz val="11"/>
      <color theme="0"/>
      <name val="Times New Roman"/>
      <family val="2"/>
      <scheme val="minor"/>
    </font>
    <font>
      <sz val="11"/>
      <color rgb="FFFF0000"/>
      <name val="Times New Roman"/>
      <family val="2"/>
      <scheme val="minor"/>
    </font>
    <font>
      <i/>
      <sz val="11"/>
      <color rgb="FF7F7F7F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sz val="11"/>
      <color theme="0"/>
      <name val="Times New Roman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A13" sqref="A13:S20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</row>
    <row r="2" spans="1:19" x14ac:dyDescent="0.25">
      <c r="A2" t="s">
        <v>11</v>
      </c>
    </row>
    <row r="3" spans="1:19" x14ac:dyDescent="0.25">
      <c r="A3">
        <v>0</v>
      </c>
      <c r="B3">
        <v>0</v>
      </c>
      <c r="C3">
        <v>0</v>
      </c>
      <c r="D3">
        <v>0</v>
      </c>
      <c r="E3">
        <v>45</v>
      </c>
      <c r="F3">
        <v>0</v>
      </c>
      <c r="G3">
        <v>0</v>
      </c>
      <c r="H3">
        <v>0</v>
      </c>
      <c r="I3">
        <v>0</v>
      </c>
      <c r="J3">
        <v>0</v>
      </c>
      <c r="L3">
        <v>4.0896114306301099</v>
      </c>
      <c r="M3">
        <v>-5.2818063526088697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50000</v>
      </c>
      <c r="B4">
        <v>5.0000000000000001E-3</v>
      </c>
      <c r="C4">
        <v>0.224904235338654</v>
      </c>
      <c r="D4">
        <v>1.27848971908E-4</v>
      </c>
      <c r="E4">
        <v>44.922118141818302</v>
      </c>
      <c r="F4">
        <v>0.104953167249506</v>
      </c>
      <c r="G4">
        <v>-51.198742172842799</v>
      </c>
      <c r="H4">
        <v>69.973690205566299</v>
      </c>
      <c r="I4">
        <v>-409.58993738274199</v>
      </c>
      <c r="J4">
        <v>559.78952164453005</v>
      </c>
      <c r="L4">
        <v>4.0897646540882704</v>
      </c>
      <c r="M4">
        <v>-5.28201091096388</v>
      </c>
      <c r="N4">
        <v>0.124610973091177</v>
      </c>
      <c r="O4">
        <v>-0.167925067599209</v>
      </c>
      <c r="P4">
        <v>81.917987476548504</v>
      </c>
      <c r="Q4">
        <v>-111.957904328906</v>
      </c>
      <c r="R4">
        <v>409.58993738274199</v>
      </c>
      <c r="S4">
        <v>-559.78952164453005</v>
      </c>
    </row>
    <row r="5" spans="1:19" x14ac:dyDescent="0.25">
      <c r="A5">
        <v>100000</v>
      </c>
      <c r="B5">
        <v>9.9999999999950007E-3</v>
      </c>
      <c r="C5">
        <v>0.44809772734360798</v>
      </c>
      <c r="D5">
        <v>2.64095045016E-3</v>
      </c>
      <c r="E5">
        <v>44.151231180021099</v>
      </c>
      <c r="F5">
        <v>1.19905237267388</v>
      </c>
      <c r="G5">
        <v>-294.92106295141002</v>
      </c>
      <c r="H5">
        <v>427.96393145843399</v>
      </c>
      <c r="I5">
        <v>-2359.3685036112802</v>
      </c>
      <c r="J5">
        <v>3423.7114516674701</v>
      </c>
      <c r="L5">
        <v>4.0926550668803703</v>
      </c>
      <c r="M5">
        <v>-5.2860318733290796</v>
      </c>
      <c r="N5">
        <v>1.35803011196534</v>
      </c>
      <c r="O5">
        <v>-1.9184837962782</v>
      </c>
      <c r="P5">
        <v>471.87370072225599</v>
      </c>
      <c r="Q5">
        <v>-684.742290333494</v>
      </c>
      <c r="R5">
        <v>2359.3685036112802</v>
      </c>
      <c r="S5">
        <v>-3423.7114516674701</v>
      </c>
    </row>
    <row r="6" spans="1:19" x14ac:dyDescent="0.25">
      <c r="A6">
        <v>150000</v>
      </c>
      <c r="B6">
        <v>1.4999999999965E-2</v>
      </c>
      <c r="C6">
        <v>0.66367157529565701</v>
      </c>
      <c r="D6">
        <v>1.6338657103317E-2</v>
      </c>
      <c r="E6">
        <v>41.790790600761902</v>
      </c>
      <c r="F6">
        <v>4.7477325872906198</v>
      </c>
      <c r="G6">
        <v>-630.52037036276499</v>
      </c>
      <c r="H6">
        <v>974.73963059041603</v>
      </c>
      <c r="I6">
        <v>-5044.1629629021199</v>
      </c>
      <c r="J6">
        <v>7797.91704472333</v>
      </c>
      <c r="L6">
        <v>4.1077369101571497</v>
      </c>
      <c r="M6">
        <v>-5.3079482039740498</v>
      </c>
      <c r="N6">
        <v>5.1347350387813604</v>
      </c>
      <c r="O6">
        <v>-7.5963721396649602</v>
      </c>
      <c r="P6">
        <v>1008.8325925804201</v>
      </c>
      <c r="Q6">
        <v>-1559.5834089446601</v>
      </c>
      <c r="R6">
        <v>5044.1629629021199</v>
      </c>
      <c r="S6">
        <v>-7797.91704472333</v>
      </c>
    </row>
    <row r="7" spans="1:19" x14ac:dyDescent="0.25">
      <c r="A7">
        <v>200000</v>
      </c>
      <c r="B7">
        <v>1.9999999999935E-2</v>
      </c>
      <c r="C7">
        <v>0.864258824268337</v>
      </c>
      <c r="D7">
        <v>5.3301441844424001E-2</v>
      </c>
      <c r="E7">
        <v>38.449966540198801</v>
      </c>
      <c r="F7">
        <v>10.085228035145001</v>
      </c>
      <c r="G7">
        <v>-623.78503832062199</v>
      </c>
      <c r="H7">
        <v>1030.0423721689499</v>
      </c>
      <c r="I7">
        <v>-4990.2803065649696</v>
      </c>
      <c r="J7">
        <v>8240.3389773516392</v>
      </c>
      <c r="L7">
        <v>4.1467973118008796</v>
      </c>
      <c r="M7">
        <v>-5.3670886595598803</v>
      </c>
      <c r="N7">
        <v>10.4800535356834</v>
      </c>
      <c r="O7">
        <v>-16.136364856231999</v>
      </c>
      <c r="P7">
        <v>998.05606131299498</v>
      </c>
      <c r="Q7">
        <v>-1648.0677954703201</v>
      </c>
      <c r="R7">
        <v>4990.2803065649696</v>
      </c>
      <c r="S7">
        <v>-8240.3389773516392</v>
      </c>
    </row>
    <row r="8" spans="1:19" x14ac:dyDescent="0.25">
      <c r="A8">
        <v>250000</v>
      </c>
      <c r="B8">
        <v>2.4999999999906E-2</v>
      </c>
      <c r="C8">
        <v>1.0499977284708699</v>
      </c>
      <c r="D8">
        <v>0.11469659209748601</v>
      </c>
      <c r="E8">
        <v>36.1339468917772</v>
      </c>
      <c r="F8">
        <v>14.0242785966071</v>
      </c>
      <c r="G8">
        <v>-287.09147679215999</v>
      </c>
      <c r="H8">
        <v>507.01497429054001</v>
      </c>
      <c r="I8">
        <v>-2296.73181433728</v>
      </c>
      <c r="J8">
        <v>4056.1197943243201</v>
      </c>
      <c r="L8">
        <v>4.2096150650769104</v>
      </c>
      <c r="M8">
        <v>-5.4653208999646896</v>
      </c>
      <c r="N8">
        <v>14.1856849731577</v>
      </c>
      <c r="O8">
        <v>-22.4388457545713</v>
      </c>
      <c r="P8">
        <v>459.346362867457</v>
      </c>
      <c r="Q8">
        <v>-811.22395886486402</v>
      </c>
      <c r="R8">
        <v>2296.73181433728</v>
      </c>
      <c r="S8">
        <v>-4056.1197943243201</v>
      </c>
    </row>
    <row r="9" spans="1:19" x14ac:dyDescent="0.25">
      <c r="A9">
        <v>300000</v>
      </c>
      <c r="B9">
        <v>2.9999999999876001E-2</v>
      </c>
      <c r="C9">
        <v>1.22829147223803</v>
      </c>
      <c r="D9">
        <v>0.189088009408864</v>
      </c>
      <c r="E9">
        <v>35.380462341585002</v>
      </c>
      <c r="F9">
        <v>15.3887296904909</v>
      </c>
      <c r="G9">
        <v>-51.495666725731802</v>
      </c>
      <c r="H9">
        <v>97.284449777321299</v>
      </c>
      <c r="I9">
        <v>-411.96533380585402</v>
      </c>
      <c r="J9">
        <v>778.27559821857096</v>
      </c>
      <c r="L9">
        <v>4.2843450750493401</v>
      </c>
      <c r="M9">
        <v>-5.5843471676629104</v>
      </c>
      <c r="N9">
        <v>15.391260253464999</v>
      </c>
      <c r="O9">
        <v>-24.621967504785101</v>
      </c>
      <c r="P9">
        <v>82.3930667611709</v>
      </c>
      <c r="Q9">
        <v>-155.65511964371399</v>
      </c>
      <c r="R9">
        <v>411.96533380585402</v>
      </c>
      <c r="S9">
        <v>-778.27559821857096</v>
      </c>
    </row>
    <row r="10" spans="1:19" x14ac:dyDescent="0.25">
      <c r="A10">
        <v>350000</v>
      </c>
      <c r="B10">
        <v>3.4999999999977001E-2</v>
      </c>
      <c r="C10">
        <v>1.4048893583233899</v>
      </c>
      <c r="D10">
        <v>0.266614534423946</v>
      </c>
      <c r="E10">
        <v>35.298336472069401</v>
      </c>
      <c r="F10">
        <v>15.546621642160501</v>
      </c>
      <c r="G10">
        <v>-0.77290720386468004</v>
      </c>
      <c r="H10">
        <v>1.5618109976649599</v>
      </c>
      <c r="I10">
        <v>-6.1832576309174296</v>
      </c>
      <c r="J10">
        <v>12.494487981319599</v>
      </c>
      <c r="L10">
        <v>4.3617884573128602</v>
      </c>
      <c r="M10">
        <v>-5.7083896076871099</v>
      </c>
      <c r="N10">
        <v>15.522661644688601</v>
      </c>
      <c r="O10">
        <v>-24.8745946274571</v>
      </c>
      <c r="P10">
        <v>1.2366515261834801</v>
      </c>
      <c r="Q10">
        <v>-2.4988975962639302</v>
      </c>
      <c r="R10">
        <v>6.1832576309174296</v>
      </c>
      <c r="S10">
        <v>-12.494487981319599</v>
      </c>
    </row>
    <row r="11" spans="1:19" x14ac:dyDescent="0.25">
      <c r="A11">
        <v>354900</v>
      </c>
      <c r="B11">
        <v>3.5489999999991001E-2</v>
      </c>
      <c r="C11">
        <v>1.42218548249278</v>
      </c>
      <c r="D11">
        <v>0.27423250188898801</v>
      </c>
      <c r="E11">
        <v>35.298152025407198</v>
      </c>
      <c r="F11">
        <v>15.546995161226</v>
      </c>
      <c r="G11">
        <v>0</v>
      </c>
      <c r="H11">
        <v>0</v>
      </c>
      <c r="I11">
        <v>0</v>
      </c>
      <c r="J11">
        <v>0</v>
      </c>
      <c r="L11">
        <v>4.36939465864178</v>
      </c>
      <c r="M11">
        <v>-5.7205783556311696</v>
      </c>
      <c r="N11">
        <v>15.5229567593477</v>
      </c>
      <c r="O11">
        <v>-24.8751922579618</v>
      </c>
      <c r="P11">
        <v>0</v>
      </c>
      <c r="Q11">
        <v>0</v>
      </c>
      <c r="R11">
        <v>0</v>
      </c>
      <c r="S11">
        <v>0</v>
      </c>
    </row>
    <row r="13" spans="1:19" x14ac:dyDescent="0.25">
      <c r="A13" t="s">
        <v>0</v>
      </c>
      <c r="B13" t="s">
        <v>1</v>
      </c>
      <c r="C13" t="s">
        <v>12</v>
      </c>
      <c r="D13" t="s">
        <v>13</v>
      </c>
      <c r="E13" t="s">
        <v>14</v>
      </c>
      <c r="F13" t="s">
        <v>15</v>
      </c>
      <c r="G13" t="s">
        <v>18</v>
      </c>
      <c r="H13" t="s">
        <v>19</v>
      </c>
      <c r="I13" t="s">
        <v>16</v>
      </c>
      <c r="J13" t="s">
        <v>17</v>
      </c>
      <c r="K13" t="s">
        <v>10</v>
      </c>
      <c r="L13" t="s">
        <v>2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S13" t="s">
        <v>9</v>
      </c>
    </row>
    <row r="14" spans="1:19" x14ac:dyDescent="0.25">
      <c r="B14" t="s">
        <v>20</v>
      </c>
      <c r="D14" t="s">
        <v>21</v>
      </c>
      <c r="F14" t="s">
        <v>22</v>
      </c>
    </row>
    <row r="15" spans="1:19" x14ac:dyDescent="0.25">
      <c r="B15" t="s">
        <v>27</v>
      </c>
      <c r="C15" t="s">
        <v>28</v>
      </c>
      <c r="D15" t="s">
        <v>27</v>
      </c>
      <c r="E15" t="s">
        <v>28</v>
      </c>
      <c r="F15" t="s">
        <v>29</v>
      </c>
      <c r="G15" t="s">
        <v>30</v>
      </c>
    </row>
    <row r="16" spans="1:19" x14ac:dyDescent="0.25">
      <c r="A16" t="s">
        <v>23</v>
      </c>
      <c r="B16">
        <v>12</v>
      </c>
      <c r="D16">
        <f>E3</f>
        <v>45</v>
      </c>
      <c r="E16">
        <f>F3</f>
        <v>0</v>
      </c>
      <c r="F16">
        <f>B16-D16</f>
        <v>-33</v>
      </c>
    </row>
    <row r="17" spans="1:6" x14ac:dyDescent="0.25">
      <c r="A17" t="s">
        <v>24</v>
      </c>
      <c r="B17">
        <v>0</v>
      </c>
      <c r="D17">
        <f>N3</f>
        <v>0</v>
      </c>
      <c r="E17">
        <f>O3</f>
        <v>0</v>
      </c>
      <c r="F17">
        <f>B17-D17</f>
        <v>0</v>
      </c>
    </row>
    <row r="18" spans="1:6" x14ac:dyDescent="0.25">
      <c r="A18" t="s">
        <v>25</v>
      </c>
      <c r="B18">
        <v>-6</v>
      </c>
      <c r="D18">
        <f>E11</f>
        <v>35.298152025407198</v>
      </c>
      <c r="E18">
        <f>F11</f>
        <v>15.546995161226</v>
      </c>
      <c r="F18" t="e">
        <f>B18-#REF!</f>
        <v>#REF!</v>
      </c>
    </row>
    <row r="19" spans="1:6" x14ac:dyDescent="0.25">
      <c r="A19" t="s">
        <v>26</v>
      </c>
      <c r="B19">
        <v>6</v>
      </c>
      <c r="D19">
        <f>N11</f>
        <v>15.5229567593477</v>
      </c>
      <c r="E19">
        <f>O11</f>
        <v>-24.8751922579618</v>
      </c>
      <c r="F19">
        <f>B19-D18</f>
        <v>-29.298152025407198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2DStationary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Sherman</dc:creator>
  <cp:lastModifiedBy>S. S.</cp:lastModifiedBy>
  <dcterms:created xsi:type="dcterms:W3CDTF">2015-10-14T02:37:45Z</dcterms:created>
  <dcterms:modified xsi:type="dcterms:W3CDTF">2015-10-14T03:06:01Z</dcterms:modified>
</cp:coreProperties>
</file>