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 Info" sheetId="1" state="visible" r:id="rId1"/>
    <sheet xmlns:r="http://schemas.openxmlformats.org/officeDocument/2006/relationships" name="Test Cases" sheetId="2" state="visible" r:id="rId2"/>
  </sheets>
  <definedNames>
    <definedName name="_xlnm._FilterDatabase" localSheetId="1" hidden="1">'Test Cases'!$A$1:$P$78</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0"/>
    </font>
    <font>
      <sz val="9"/>
    </font>
    <font>
      <b val="1"/>
      <sz val="9"/>
    </font>
    <font>
      <b val="1"/>
      <color rgb="009C0006"/>
      <sz val="9"/>
    </font>
    <font>
      <b val="1"/>
      <color rgb="009C6500"/>
      <sz val="9"/>
    </font>
    <font>
      <b val="1"/>
      <color rgb="00375623"/>
      <sz val="9"/>
    </font>
    <font>
      <b val="1"/>
      <color rgb="00FFFFFF"/>
      <sz val="14"/>
    </font>
    <font>
      <b val="1"/>
      <sz val="10"/>
    </font>
    <font>
      <sz val="10"/>
    </font>
  </fonts>
  <fills count="6">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7" fillId="2" borderId="0" applyAlignment="1" pivotButton="0" quotePrefix="0" xfId="0">
      <alignment horizontal="left" vertical="center" indent="1"/>
    </xf>
    <xf numFmtId="0" fontId="8" fillId="5" borderId="0" applyAlignment="1" pivotButton="0" quotePrefix="0" xfId="0">
      <alignment vertical="top" wrapText="1"/>
    </xf>
    <xf numFmtId="0" fontId="9" fillId="0" borderId="0" applyAlignment="1" pivotButton="0" quotePrefix="0" xfId="0">
      <alignment vertical="top" wrapText="1"/>
    </xf>
    <xf numFmtId="0" fontId="8" fillId="5" borderId="0" pivotButton="0" quotePrefix="0" xfId="0"/>
    <xf numFmtId="0" fontId="9" fillId="0" borderId="0" pivotButton="0" quotePrefix="0" xfId="0"/>
    <xf numFmtId="164" fontId="9"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2" fillId="4" borderId="1" applyAlignment="1" pivotButton="0" quotePrefix="0" xfId="0">
      <alignment horizontal="left" vertical="top" wrapText="1"/>
    </xf>
    <xf numFmtId="0" fontId="2" fillId="4" borderId="1" applyAlignment="1" pivotButton="0" quotePrefix="0" xfId="0">
      <alignment horizontal="center" vertical="top"/>
    </xf>
    <xf numFmtId="0" fontId="5" fillId="3" borderId="1" applyAlignment="1" pivotButton="0" quotePrefix="0" xfId="0">
      <alignment horizontal="center" vertical="top"/>
    </xf>
    <xf numFmtId="0" fontId="6" fillId="3"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horizontal="left" vertical="top" wrapText="1"/>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6" fillId="0" borderId="1" applyAlignment="1" pivotButton="0" quotePrefix="0" xfId="0">
      <alignment horizontal="center"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ont>
        <b val="1"/>
        <color rgb="009C6500"/>
      </font>
      <fill>
        <patternFill patternType="solid">
          <fgColor rgb="00FFEB9C"/>
        </patternFill>
      </fill>
    </dxf>
    <dxf>
      <font>
        <color rgb="0059595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showGridLines="0" workbookViewId="0">
      <selection activeCell="A1" sqref="A1"/>
    </sheetView>
  </sheetViews>
  <sheetFormatPr baseColWidth="8" defaultRowHeight="15"/>
  <cols>
    <col width="26" customWidth="1" min="1" max="1"/>
    <col width="95" customWidth="1" min="2" max="2"/>
  </cols>
  <sheetData>
    <row r="1" ht="26" customHeight="1">
      <c r="A1" s="1" t="inlineStr">
        <is>
          <t>Providers  —  Manual Test Plan</t>
        </is>
      </c>
    </row>
    <row r="2" ht="18" customHeight="1">
      <c r="A2" s="2" t="inlineStr">
        <is>
          <t>Platform</t>
        </is>
      </c>
      <c r="B2" s="3" t="inlineStr">
        <is>
          <t>Saranam India Health Care  (https://saranam.fieldintel.ai)</t>
        </is>
      </c>
    </row>
    <row r="3" ht="18" customHeight="1">
      <c r="A3" s="2" t="inlineStr">
        <is>
          <t>Module Code</t>
        </is>
      </c>
      <c r="B3" s="3" t="inlineStr">
        <is>
          <t>PRV</t>
        </is>
      </c>
    </row>
    <row r="4" ht="18" customHeight="1">
      <c r="A4" s="2" t="inlineStr">
        <is>
          <t>Document Version</t>
        </is>
      </c>
      <c r="B4" s="3" t="inlineStr">
        <is>
          <t>1.0</t>
        </is>
      </c>
    </row>
    <row r="5" ht="18" customHeight="1">
      <c r="A5" s="2" t="inlineStr">
        <is>
          <t>Total Test Cases</t>
        </is>
      </c>
      <c r="B5" s="3" t="inlineStr">
        <is>
          <t>77</t>
        </is>
      </c>
    </row>
    <row r="6" ht="18" customHeight="1">
      <c r="A6" s="2" t="inlineStr">
        <is>
          <t>Test Type</t>
        </is>
      </c>
      <c r="B6" s="3" t="inlineStr">
        <is>
          <t>Manual</t>
        </is>
      </c>
    </row>
    <row r="7" ht="18" customHeight="1">
      <c r="A7" s="2" t="inlineStr">
        <is>
          <t>Prepared / Reviewed</t>
        </is>
      </c>
      <c r="B7" s="3" t="inlineStr">
        <is>
          <t>____________________     Date: ____________</t>
        </is>
      </c>
    </row>
    <row r="9" ht="26" customHeight="1">
      <c r="A9" s="1" t="inlineStr">
        <is>
          <t>1. Scope</t>
        </is>
      </c>
    </row>
    <row r="10" ht="160" customHeight="1">
      <c r="A10" s="2" t="inlineStr">
        <is>
          <t>Summary</t>
        </is>
      </c>
      <c r="B10" s="3" t="inlineStr">
        <is>
          <t>GO-LIVE manual test pack for the Providers (Healthcare Providers) module of Saranam India Health Care. Covers the providers list (search, specialization filter, status filter, refresh, card-grid render, row click to detail, empty/loading/error states), provider create/edit form (all fields, required-field and format validation, signature upload, inline AddOptionDialog for specializations and the Manage Specializations dialog), provider detail (info sections, stats, schedule preview tab, appointments tab, edit, soft-delete/deactivate confirmation), and the Provider Schedule Manager (per-day working hours, slot duration, capacity, apply-to-all, bulk save). Also covers all REST endpoints derived from api/providers.js and backend/app/providers/routes.py, JWT/session handling (401 auto-refresh then redirect to /login), non-existent provider id handling, and data-integrity checks that a newly created provider/specialization flows into list and scheduling selectors. Cases are written to be executed manually in a browser at https://saranam.fieldintel.ai and recorded Pass/Fail in Excel.</t>
        </is>
      </c>
    </row>
    <row r="11" ht="160" customHeight="1">
      <c r="A11" s="2" t="inlineStr">
        <is>
          <t>In Scope</t>
        </is>
      </c>
      <c r="B11" s="3" t="inlineStr">
        <is>
          <t>• Providers list page (/providers): initial load, search by name/license/HPR ID, specialization filter, status filter (All/Active/Inactive), refresh button, provider card grid, count display, card click and View Details navigation, loading state, empty state, error alert
• Create provider (/providers/new) via ProviderForm: all fields, required-field validation (full_name, specialization), email/phone/postal/duration format, signature image upload (PNG/JPG, max 500KB client), save success/failure, cancel/back
• Edit provider (/providers/:id/edit): prefilled form, update, status (Active/Inactive) change
• AddOptionDialog: inline add new specialization, min-length validation, duplicate/error handling, auto-select after add
• Manage Specializations dialog: list specializations, soft-delete a specialization, empty list message
• Provider detail (/providers/:id): status/teleconsult badges, basic info, contact info, bio, stats, Appointments tab, Schedule preview tab, Manage Schedule navigation, Edit, Deactivate with browser confirm
• Provider Schedule Manager (/providers/:id/schedule): load/default schedule, toggle days, start/end time, slot duration, capacity per slot, Apply to All Active Days, bulk save, success/error feedback
• REST API endpoints for providers, specializations, departments, schedule, availability, appointments, signature upload, quick-create, unknown-provider
• Auth/session: protected routes require login; 401 triggers token refresh then redirect to /login on failure
• Data integrity: new provider appears in providers list and is selectable in scheduling/visit-assignment selectors; new specialization appears in filter and form dropdowns</t>
        </is>
      </c>
    </row>
    <row r="12" ht="160" customHeight="1">
      <c r="A12" s="2" t="inlineStr">
        <is>
          <t>Out of Scope</t>
        </is>
      </c>
      <c r="B12" s="3" t="inlineStr">
        <is>
          <t>• Appointment creation/edit business logic (covered by Scheduling module PRV defers to that pack); only the embedded AppointmentList/AppointmentDetailsModal rendering within provider detail is sanity-checked
• Department filter and Add Department dialog (commented out in current UI, endpoints exist but are not wired to any screen)
• Bulk import flow and quick-create / unknown-provider UI (no provider-module screen invokes them; API-only coverage included)
• Prescription PDF rendering of the uploaded signature (covered by prescription/visit module)
• Login screen itself, role/permission management UI (Users module)
• Cross-browser/device matrix beyond a single primary desktop browser unless explicitly noted
• Performance/load and security penetration testing</t>
        </is>
      </c>
    </row>
    <row r="14" ht="26" customHeight="1">
      <c r="A14" s="1" t="inlineStr">
        <is>
          <t>2. Roles &amp; Access</t>
        </is>
      </c>
    </row>
    <row r="15" ht="135" customHeight="1">
      <c r="A15" s="2" t="inlineStr">
        <is>
          <t>Access</t>
        </is>
      </c>
      <c r="B15" s="3" t="inlineStr">
        <is>
          <t>All provider routes (/providers, /providers/new, /providers/:id, /providers/:id/edit, /providers/:id/schedule) are wrapped in the authenticated layout in App.jsx and require a valid login (JWT access_token in localStorage). There is no provider-specific role/permission gate beyond authentication, so any logged-in user may view, create, edit, deactivate providers and manage schedules. Every backend endpoint is decorated with @jwt_required(), so an unauthenticated or expired-token request returns 401. The axios response interceptor in api/client.js intercepts a 401, attempts a one-time token refresh using the refresh_token; if refresh succeeds the original request is retried, if it fails (or no refresh_token) all tokens/user are cleared from localStorage and the browser is hard-redirected to /login.</t>
        </is>
      </c>
    </row>
    <row r="17" ht="26" customHeight="1">
      <c r="A17" s="1" t="inlineStr">
        <is>
          <t>3. Screens &amp; Routes</t>
        </is>
      </c>
    </row>
    <row r="18" ht="18" customHeight="1">
      <c r="A18" s="2" t="inlineStr">
        <is>
          <t>Providers List</t>
        </is>
      </c>
      <c r="B18" s="3" t="inlineStr">
        <is>
          <t>/providers</t>
        </is>
      </c>
    </row>
    <row r="19" ht="18" customHeight="1">
      <c r="A19" s="2" t="inlineStr">
        <is>
          <t>Add New Provider</t>
        </is>
      </c>
      <c r="B19" s="3" t="inlineStr">
        <is>
          <t>/providers/new</t>
        </is>
      </c>
    </row>
    <row r="20" ht="18" customHeight="1">
      <c r="A20" s="2" t="inlineStr">
        <is>
          <t>Provider Detail</t>
        </is>
      </c>
      <c r="B20" s="3" t="inlineStr">
        <is>
          <t>/providers/:id</t>
        </is>
      </c>
    </row>
    <row r="21" ht="18" customHeight="1">
      <c r="A21" s="2" t="inlineStr">
        <is>
          <t>Edit Provider</t>
        </is>
      </c>
      <c r="B21" s="3" t="inlineStr">
        <is>
          <t>/providers/:id/edit</t>
        </is>
      </c>
    </row>
    <row r="22" ht="18" customHeight="1">
      <c r="A22" s="2" t="inlineStr">
        <is>
          <t>Provider Schedule Manager</t>
        </is>
      </c>
      <c r="B22" s="3" t="inlineStr">
        <is>
          <t>/providers/:id/schedule</t>
        </is>
      </c>
    </row>
    <row r="24" ht="26" customHeight="1">
      <c r="A24" s="1" t="inlineStr">
        <is>
          <t>4. API Endpoints</t>
        </is>
      </c>
    </row>
    <row r="25" ht="60" customHeight="1">
      <c r="A25" s="2" t="inlineStr">
        <is>
          <t>GET  /api/providers</t>
        </is>
      </c>
      <c r="B25" s="3" t="inlineStr">
        <is>
          <t>List/search providers. Query params from UI: limit (hardcoded 100), search, specialization, is_active. Backend reads q, specialization, department, is_active(default true), page, per_page(max 100), sort_by(full_name), sort_order(asc). Returns {providers,total,page,per_page,total_pages}. 200 success, 500 on error.</t>
        </is>
      </c>
    </row>
    <row r="26" ht="18" customHeight="1">
      <c r="A26" s="2" t="inlineStr">
        <is>
          <t>GET  /api/providers/specializations</t>
        </is>
      </c>
      <c r="B26" s="3" t="inlineStr">
        <is>
          <t>Get all specializations. Returns {specializations:[...]}. 200; 500 on error.</t>
        </is>
      </c>
    </row>
    <row r="27" ht="30" customHeight="1">
      <c r="A27" s="2" t="inlineStr">
        <is>
          <t>POST  /api/providers/specializations</t>
        </is>
      </c>
      <c r="B27" s="3" t="inlineStr">
        <is>
          <t>Add a custom specialization. Body {name}. 201 created; 400 if name missing or invalid (ValueError, e.g. duplicate); 500 on error.</t>
        </is>
      </c>
    </row>
    <row r="28" ht="30" customHeight="1">
      <c r="A28" s="2" t="inlineStr">
        <is>
          <t>DELETE  /api/providers/specializations/{name}</t>
        </is>
      </c>
      <c r="B28" s="3" t="inlineStr">
        <is>
          <t>Soft-delete (deactivate) a specialization by name (URL-encoded, path converter). 200 message; 404 if not found; 500 on error.</t>
        </is>
      </c>
    </row>
    <row r="29" ht="18" customHeight="1">
      <c r="A29" s="2" t="inlineStr">
        <is>
          <t>GET  /api/providers/departments</t>
        </is>
      </c>
      <c r="B29" s="3" t="inlineStr">
        <is>
          <t>Get all departments. Returns {departments:[...]}. 200; 500 on error. (UI not wired.)</t>
        </is>
      </c>
    </row>
    <row r="30" ht="18" customHeight="1">
      <c r="A30" s="2" t="inlineStr">
        <is>
          <t>POST  /api/providers/departments</t>
        </is>
      </c>
      <c r="B30" s="3" t="inlineStr">
        <is>
          <t>Add a custom department. Body {name}. 201; 400 if missing; 500. (UI not wired.)</t>
        </is>
      </c>
    </row>
    <row r="31" ht="30" customHeight="1">
      <c r="A31" s="2" t="inlineStr">
        <is>
          <t>GET  /api/providers/{provider_id}</t>
        </is>
      </c>
      <c r="B31" s="3" t="inlineStr">
        <is>
          <t>Get one provider by UUID. 200 with provider object; 404 if not found; 500 on error. Non-UUID path segment is not matched by &lt;uuid:...&gt; route and yields 404 (Flask routing).</t>
        </is>
      </c>
    </row>
    <row r="32" ht="30" customHeight="1">
      <c r="A32" s="2" t="inlineStr">
        <is>
          <t>POST  /api/providers</t>
        </is>
      </c>
      <c r="B32" s="3" t="inlineStr">
        <is>
          <t>Create a provider. Body = full form data. 201 created; 400 on ValueError (validation); 500 on error.</t>
        </is>
      </c>
    </row>
    <row r="33" ht="30" customHeight="1">
      <c r="A33" s="2" t="inlineStr">
        <is>
          <t>PUT  /api/providers/{provider_id}</t>
        </is>
      </c>
      <c r="B33" s="3" t="inlineStr">
        <is>
          <t>Update a provider. Body = form data. 200 updated; 404 if not found; 400 on ValueError; 500 on error.</t>
        </is>
      </c>
    </row>
    <row r="34" ht="18" customHeight="1">
      <c r="A34" s="2" t="inlineStr">
        <is>
          <t>DELETE  /api/providers/{provider_id}</t>
        </is>
      </c>
      <c r="B34" s="3" t="inlineStr">
        <is>
          <t>Soft-delete / deactivate a provider. 200 {message}; 404 if not found; 500 on error.</t>
        </is>
      </c>
    </row>
    <row r="35" ht="45" customHeight="1">
      <c r="A35" s="2" t="inlineStr">
        <is>
          <t>POST  /api/providers/{provider_id}/signature</t>
        </is>
      </c>
      <c r="B35" s="3" t="inlineStr">
        <is>
          <t>Upload signature image (multipart, field 'signature'). Accepts image/png|jpeg|jpg|webp. 200 {signature_image,storage}; 404 if provider missing; 400 if no file / wrong mime / empty / &gt;5MB; Cloudinary or base64 storage.</t>
        </is>
      </c>
    </row>
    <row r="36" ht="30" customHeight="1">
      <c r="A36" s="2" t="inlineStr">
        <is>
          <t>GET  /api/providers/{provider_id}/appointments</t>
        </is>
      </c>
      <c r="B36" s="3" t="inlineStr">
        <is>
          <t>Get provider appointments. Params from_date,to_date,status,page,per_page. Returns {appointments,total,page,per_page,total_pages}. 200; 500 on error.</t>
        </is>
      </c>
    </row>
    <row r="37" ht="30" customHeight="1">
      <c r="A37" s="2" t="inlineStr">
        <is>
          <t>GET  /api/providers/{provider_id}/schedule</t>
        </is>
      </c>
      <c r="B37" s="3" t="inlineStr">
        <is>
          <t>Get weekly schedule. Returns {schedules:[{day_of_week,day_name,start_time,end_time,slot_duration,...}]}. 200.</t>
        </is>
      </c>
    </row>
    <row r="38" ht="30" customHeight="1">
      <c r="A38" s="2" t="inlineStr">
        <is>
          <t>POST  /api/providers/{provider_id}/schedule</t>
        </is>
      </c>
      <c r="B38" s="3" t="inlineStr">
        <is>
          <t>Create/update single schedule entry. Body = schedule object. (Helper createSchedule; not used by Schedule Manager which uses bulk.)</t>
        </is>
      </c>
    </row>
    <row r="39" ht="30" customHeight="1">
      <c r="A39" s="2" t="inlineStr">
        <is>
          <t>POST  /api/providers/{provider_id}/schedule/bulk</t>
        </is>
      </c>
      <c r="B39" s="3" t="inlineStr">
        <is>
          <t>Bulk create/replace weekly schedules. Body {schedules:[7 day objects]}. Used by Schedule Manager Save. Success returns created schedules; error returns {error}.</t>
        </is>
      </c>
    </row>
    <row r="40" ht="30" customHeight="1">
      <c r="A40" s="2" t="inlineStr">
        <is>
          <t>PUT  /api/providers/{provider_id}/schedule/{dayOfWeek}</t>
        </is>
      </c>
      <c r="B40" s="3" t="inlineStr">
        <is>
          <t>Update schedule for a specific day (0-6). (Helper updateDaySchedule; not directly wired to a button.)</t>
        </is>
      </c>
    </row>
    <row r="41" ht="18" customHeight="1">
      <c r="A41" s="2" t="inlineStr">
        <is>
          <t>DELETE  /api/providers/{provider_id}/schedule/{dayOfWeek}</t>
        </is>
      </c>
      <c r="B41" s="3" t="inlineStr">
        <is>
          <t>Delete schedule for a specific day (0-6). (Helper deleteDaySchedule.)</t>
        </is>
      </c>
    </row>
    <row r="42" ht="30" customHeight="1">
      <c r="A42" s="2" t="inlineStr">
        <is>
          <t>GET  /api/providers/{provider_id}/availability</t>
        </is>
      </c>
      <c r="B42" s="3" t="inlineStr">
        <is>
          <t>Available slots for a date. Params date(required),duration(optional). (Helper getAvailability; consumed by scheduling.)</t>
        </is>
      </c>
    </row>
    <row r="43" ht="30" customHeight="1">
      <c r="A43" s="2" t="inlineStr">
        <is>
          <t>GET  /api/providers/{provider_id}/availability/range</t>
        </is>
      </c>
      <c r="B43" s="3" t="inlineStr">
        <is>
          <t>Available slots for a date range. Params from_date,to_date,duration. (Helper getAvailabilityRange.)</t>
        </is>
      </c>
    </row>
    <row r="44" ht="30" customHeight="1">
      <c r="A44" s="2" t="inlineStr">
        <is>
          <t>POST  /api/providers/quick-create</t>
        </is>
      </c>
      <c r="B44" s="3" t="inlineStr">
        <is>
          <t>Quick create provider for bulk import. Body {full_name(required),specialization,phone,email,bulk_import_session_id}. 201; 400 if full_name missing. (API-only.)</t>
        </is>
      </c>
    </row>
    <row r="45" ht="18" customHeight="1">
      <c r="A45" s="2" t="inlineStr">
        <is>
          <t>GET  /api/providers/unknown-provider</t>
        </is>
      </c>
      <c r="B45" s="3" t="inlineStr">
        <is>
          <t>Get or create 'Unknown Provider' placeholder for bulk imports. 200. (API-only.)</t>
        </is>
      </c>
    </row>
    <row r="47" ht="26" customHeight="1">
      <c r="A47" s="1" t="inlineStr">
        <is>
          <t>5. Test Data / Preconditions</t>
        </is>
      </c>
    </row>
    <row r="48" ht="160" customHeight="1">
      <c r="A48" s="2" t="inlineStr">
        <is>
          <t>Setup</t>
        </is>
      </c>
      <c r="B48" s="3" t="inlineStr">
        <is>
          <t>• A valid login account with access to the platform (any authenticated user works; no special role required). Have valid email + password ready.
• At least 5 existing active providers with varied specializations (e.g., Dr. Anjali Rao - Palliative Medicine, Dr. Vikram Nair - Oncology, Nurse Lakshmi Iyer - Home Care Nursing) and at least 1 inactive provider for status-filter checks.
• At least one provider WITH a defined weekly schedule and one provider WITHOUT any schedule (to test empty schedule preview + Setup Schedule).
• At least one provider WITH stats/appointments and one freshly created provider with zero appointments.
• A second browser/incognito profile or a way to clear localStorage tokens to exercise 401/session redirect.
• Sample signature images: a valid PNG ~50KB, a valid JPG ~200KB, an oversized PNG &gt; 500KB, and a non-image file (e.g., a .pdf or .txt renamed) for negative upload tests.
• A note of one valid existing provider UUID (copy from a detail URL) and one syntactically-valid-but-nonexistent UUID (e.g., 00000000-0000-0000-0000-000000000000) plus one clearly malformed id (e.g., 'abc123').
• Realistic India test data: phone +91-9876543210, email test.doctor@saranam.in, postal code 560001, city Bangalore, state Karnataka, license FM-2026-001, HPR ID HPR-123456, qualification MBBS, MD.</t>
        </is>
      </c>
    </row>
    <row r="50" ht="26" customHeight="1">
      <c r="A50" s="1" t="inlineStr">
        <is>
          <t>6. Execution Summary  (auto-calculated)</t>
        </is>
      </c>
    </row>
    <row r="51">
      <c r="A51" s="4" t="inlineStr">
        <is>
          <t>Total Cases</t>
        </is>
      </c>
      <c r="B51" s="5">
        <f>COUNTA('Test Cases'!A2:A78)</f>
        <v/>
      </c>
    </row>
    <row r="52">
      <c r="A52" s="4" t="inlineStr">
        <is>
          <t>Pass</t>
        </is>
      </c>
      <c r="B52" s="5">
        <f>COUNTIF('Test Cases'!L2:L78,"Pass")</f>
        <v/>
      </c>
    </row>
    <row r="53">
      <c r="A53" s="4" t="inlineStr">
        <is>
          <t>Fail</t>
        </is>
      </c>
      <c r="B53" s="5">
        <f>COUNTIF('Test Cases'!L2:L78,"Fail")</f>
        <v/>
      </c>
    </row>
    <row r="54">
      <c r="A54" s="4" t="inlineStr">
        <is>
          <t>Blocked</t>
        </is>
      </c>
      <c r="B54" s="5">
        <f>COUNTIF('Test Cases'!L2:L78,"Blocked")</f>
        <v/>
      </c>
    </row>
    <row r="55">
      <c r="A55" s="4" t="inlineStr">
        <is>
          <t>N/A</t>
        </is>
      </c>
      <c r="B55" s="5">
        <f>COUNTIF('Test Cases'!L2:L78,"N/A")</f>
        <v/>
      </c>
    </row>
    <row r="56">
      <c r="A56" s="4" t="inlineStr">
        <is>
          <t>Not Executed</t>
        </is>
      </c>
      <c r="B56" s="5">
        <f>COUNTIF('Test Cases'!L2:L78,"Not Executed")</f>
        <v/>
      </c>
    </row>
    <row r="57">
      <c r="A57" s="4" t="inlineStr">
        <is>
          <t>% Executed</t>
        </is>
      </c>
      <c r="B57" s="6">
        <f>IF(B51=0,0,(B51-COUNTIF('Test Cases'!L2:L78,"Not Executed"))/B51)</f>
        <v/>
      </c>
    </row>
    <row r="58">
      <c r="A58" s="4" t="inlineStr">
        <is>
          <t>% Pass (of executed)</t>
        </is>
      </c>
      <c r="B58" s="6">
        <f>IFERROR(B52/(B51-B56),0)</f>
        <v/>
      </c>
    </row>
    <row r="60" ht="26" customHeight="1">
      <c r="A60" s="1" t="inlineStr">
        <is>
          <t>7. Defect Severity Legend</t>
        </is>
      </c>
    </row>
    <row r="61" ht="18" customHeight="1">
      <c r="A61" s="2" t="inlineStr">
        <is>
          <t>Critical</t>
        </is>
      </c>
      <c r="B61" s="3" t="inlineStr">
        <is>
          <t>Blocks core workflow / data loss / security breach; no workaround. Fix before go-live.</t>
        </is>
      </c>
    </row>
    <row r="62" ht="18" customHeight="1">
      <c r="A62" s="2" t="inlineStr">
        <is>
          <t>High</t>
        </is>
      </c>
      <c r="B62" s="3" t="inlineStr">
        <is>
          <t>Major feature broken or incorrect; workaround difficult. Fix before go-live.</t>
        </is>
      </c>
    </row>
    <row r="63" ht="18" customHeight="1">
      <c r="A63" s="2" t="inlineStr">
        <is>
          <t>Medium</t>
        </is>
      </c>
      <c r="B63" s="3" t="inlineStr">
        <is>
          <t>Feature works with a usable workaround or minor data issue.</t>
        </is>
      </c>
    </row>
    <row r="64" ht="18" customHeight="1">
      <c r="A64" s="2" t="inlineStr">
        <is>
          <t>Low</t>
        </is>
      </c>
      <c r="B64" s="3" t="inlineStr">
        <is>
          <t>Cosmetic / minor UI / wording. Backlog.</t>
        </is>
      </c>
    </row>
    <row r="66" ht="26" customHeight="1">
      <c r="A66" s="1" t="inlineStr">
        <is>
          <t>8. Status Values</t>
        </is>
      </c>
    </row>
    <row r="67" ht="45" customHeight="1">
      <c r="A67" s="2" t="inlineStr">
        <is>
          <t>Pass / Fail / Blocked / N/A / Not Executed</t>
        </is>
      </c>
      <c r="B67" s="3" t="inlineStr">
        <is>
          <t>Pass = behaves as expected. Fail = does not match Expected Result (log Severity + Remarks/Defect ID). Blocked = cannot test due to a dependency/defect. N/A = not applicable in this environment. Not Executed = not yet run (default).</t>
        </is>
      </c>
    </row>
  </sheetData>
  <mergeCells count="9">
    <mergeCell ref="A24:B24"/>
    <mergeCell ref="A60:B60"/>
    <mergeCell ref="A47:B47"/>
    <mergeCell ref="A14:B14"/>
    <mergeCell ref="A66:B66"/>
    <mergeCell ref="A1:B1"/>
    <mergeCell ref="A17:B17"/>
    <mergeCell ref="A9:B9"/>
    <mergeCell ref="A50:B5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7" t="inlineStr">
        <is>
          <t>Test Case ID</t>
        </is>
      </c>
      <c r="B1" s="7" t="inlineStr">
        <is>
          <t>Section / Feature</t>
        </is>
      </c>
      <c r="C1" s="7" t="inlineStr">
        <is>
          <t>Test Title</t>
        </is>
      </c>
      <c r="D1" s="7" t="inlineStr">
        <is>
          <t>Priority</t>
        </is>
      </c>
      <c r="E1" s="7" t="inlineStr">
        <is>
          <t>Type</t>
        </is>
      </c>
      <c r="F1" s="7" t="inlineStr">
        <is>
          <t>Preconditions</t>
        </is>
      </c>
      <c r="G1" s="7" t="inlineStr">
        <is>
          <t>Test Steps</t>
        </is>
      </c>
      <c r="H1" s="7" t="inlineStr">
        <is>
          <t>Test Data</t>
        </is>
      </c>
      <c r="I1" s="7" t="inlineStr">
        <is>
          <t>Expected Result</t>
        </is>
      </c>
      <c r="J1" s="7" t="inlineStr">
        <is>
          <t>API Reference</t>
        </is>
      </c>
      <c r="K1" s="7" t="inlineStr">
        <is>
          <t>Actual Result</t>
        </is>
      </c>
      <c r="L1" s="7" t="inlineStr">
        <is>
          <t>Status</t>
        </is>
      </c>
      <c r="M1" s="7" t="inlineStr">
        <is>
          <t>Severity</t>
        </is>
      </c>
      <c r="N1" s="7" t="inlineStr">
        <is>
          <t>Tested By</t>
        </is>
      </c>
      <c r="O1" s="7" t="inlineStr">
        <is>
          <t>Date Tested</t>
        </is>
      </c>
      <c r="P1" s="7" t="inlineStr">
        <is>
          <t>Remarks / Defect ID</t>
        </is>
      </c>
    </row>
    <row r="2" ht="135" customHeight="1">
      <c r="A2" s="8" t="inlineStr">
        <is>
          <t>PRV-001</t>
        </is>
      </c>
      <c r="B2" s="9" t="inlineStr">
        <is>
          <t>Providers List</t>
        </is>
      </c>
      <c r="C2" s="9" t="inlineStr">
        <is>
          <t>Providers list loads with default Active filter on first visit</t>
        </is>
      </c>
      <c r="D2" s="10" t="inlineStr">
        <is>
          <t>High</t>
        </is>
      </c>
      <c r="E2" s="9" t="inlineStr">
        <is>
          <t>Functional</t>
        </is>
      </c>
      <c r="F2" s="9" t="inlineStr">
        <is>
          <t>Logged in. At least 5 active providers exist.</t>
        </is>
      </c>
      <c r="G2" s="9" t="inlineStr">
        <is>
          <t>1. Navigate to /providers.
2. Observe the page header 'Healthcare Providers' and subtitle.
3. Wait for the providers to load.</t>
        </is>
      </c>
      <c r="H2" s="9" t="inlineStr">
        <is>
          <t>N/A</t>
        </is>
      </c>
      <c r="I2" s="9" t="inlineStr">
        <is>
          <t>Page header and 'Add Provider' button render. A brief loading spinner ('Loading providers...') may appear, then a responsive card grid of ACTIVE providers (status filter defaults to 'Active'). The count line 'Showing N provider(s)' matches the number of cards. Each card shows full_name, specialization, an Active badge, and any of license/email/phone present.</t>
        </is>
      </c>
      <c r="J2" s="9" t="inlineStr">
        <is>
          <t>GET /api/providers (is_active=true, limit=100); GET /api/providers/specializations</t>
        </is>
      </c>
      <c r="K2" s="11" t="inlineStr"/>
      <c r="L2" s="12" t="inlineStr">
        <is>
          <t>Not Executed</t>
        </is>
      </c>
      <c r="M2" s="12" t="inlineStr"/>
      <c r="N2" s="12" t="inlineStr"/>
      <c r="O2" s="12" t="inlineStr"/>
      <c r="P2" s="11" t="inlineStr"/>
    </row>
    <row r="3" ht="60" customHeight="1">
      <c r="A3" s="8" t="inlineStr">
        <is>
          <t>PRV-002</t>
        </is>
      </c>
      <c r="B3" s="9" t="inlineStr">
        <is>
          <t>Providers List</t>
        </is>
      </c>
      <c r="C3" s="9" t="inlineStr">
        <is>
          <t>Specialization filter dropdown is populated from API</t>
        </is>
      </c>
      <c r="D3" s="13" t="inlineStr">
        <is>
          <t>Medium</t>
        </is>
      </c>
      <c r="E3" s="9" t="inlineStr">
        <is>
          <t>Functional</t>
        </is>
      </c>
      <c r="F3" s="9" t="inlineStr">
        <is>
          <t>Logged in. Specializations exist in system.</t>
        </is>
      </c>
      <c r="G3" s="9" t="inlineStr">
        <is>
          <t>1. Open /providers.
2. Open the Specialization dropdown.</t>
        </is>
      </c>
      <c r="H3" s="9" t="inlineStr">
        <is>
          <t>N/A</t>
        </is>
      </c>
      <c r="I3" s="9" t="inlineStr">
        <is>
          <t>Dropdown lists 'All Specializations' first, followed by each specialization returned by GET /providers/specializations. No duplicates or blank entries.</t>
        </is>
      </c>
      <c r="J3" s="9" t="inlineStr">
        <is>
          <t>GET /api/providers/specializations</t>
        </is>
      </c>
      <c r="K3" s="11" t="inlineStr"/>
      <c r="L3" s="12" t="inlineStr">
        <is>
          <t>Not Executed</t>
        </is>
      </c>
      <c r="M3" s="12" t="inlineStr"/>
      <c r="N3" s="12" t="inlineStr"/>
      <c r="O3" s="12" t="inlineStr"/>
      <c r="P3" s="11" t="inlineStr"/>
    </row>
    <row r="4" ht="75" customHeight="1">
      <c r="A4" s="8" t="inlineStr">
        <is>
          <t>PRV-003</t>
        </is>
      </c>
      <c r="B4" s="9" t="inlineStr">
        <is>
          <t>Providers List</t>
        </is>
      </c>
      <c r="C4" s="9" t="inlineStr">
        <is>
          <t>Search filters providers by name/license/HPR ID</t>
        </is>
      </c>
      <c r="D4" s="10" t="inlineStr">
        <is>
          <t>High</t>
        </is>
      </c>
      <c r="E4" s="9" t="inlineStr">
        <is>
          <t>Functional</t>
        </is>
      </c>
      <c r="F4" s="9" t="inlineStr">
        <is>
          <t>Logged in. A provider named like 'Dr. Anjali Rao' exists.</t>
        </is>
      </c>
      <c r="G4" s="9" t="inlineStr">
        <is>
          <t>1. Open /providers.
2. Type 'Anjali' into the Search field.
3. Observe the list updating as you type.</t>
        </is>
      </c>
      <c r="H4" s="9" t="inlineStr">
        <is>
          <t>Search: Anjali</t>
        </is>
      </c>
      <c r="I4" s="9" t="inlineStr">
        <is>
          <t>List re-queries on each keystroke (useEffect on searchQuery) and shows only matching providers. Count line updates accordingly. A network call to GET /providers with search=Anjali is sent.</t>
        </is>
      </c>
      <c r="J4" s="9" t="inlineStr">
        <is>
          <t>GET /api/providers (search=Anjali)</t>
        </is>
      </c>
      <c r="K4" s="11" t="inlineStr"/>
      <c r="L4" s="12" t="inlineStr">
        <is>
          <t>Not Executed</t>
        </is>
      </c>
      <c r="M4" s="12" t="inlineStr"/>
      <c r="N4" s="12" t="inlineStr"/>
      <c r="O4" s="12" t="inlineStr"/>
      <c r="P4" s="11" t="inlineStr"/>
    </row>
    <row r="5" ht="75" customHeight="1">
      <c r="A5" s="8" t="inlineStr">
        <is>
          <t>PRV-004</t>
        </is>
      </c>
      <c r="B5" s="9" t="inlineStr">
        <is>
          <t>Providers List</t>
        </is>
      </c>
      <c r="C5" s="9" t="inlineStr">
        <is>
          <t>Search with no matches shows search-specific empty state</t>
        </is>
      </c>
      <c r="D5" s="13" t="inlineStr">
        <is>
          <t>Medium</t>
        </is>
      </c>
      <c r="E5" s="9" t="inlineStr">
        <is>
          <t>UI/UX</t>
        </is>
      </c>
      <c r="F5" s="9" t="inlineStr">
        <is>
          <t>Logged in.</t>
        </is>
      </c>
      <c r="G5" s="9" t="inlineStr">
        <is>
          <t>1. Open /providers.
2. Type a string that matches no provider, e.g. 'zzzzzzzz'.
3. Observe the result area.</t>
        </is>
      </c>
      <c r="H5" s="9" t="inlineStr">
        <is>
          <t>Search: zzzzzzzz</t>
        </is>
      </c>
      <c r="I5" s="9" t="inlineStr">
        <is>
          <t>Empty-state card appears with stethoscope icon, heading 'No providers found' and the search-specific message 'No providers match your search criteria.' plus an 'Add Provider' button.</t>
        </is>
      </c>
      <c r="J5" s="9" t="inlineStr">
        <is>
          <t>GET /api/providers (search=zzzzzzzz)</t>
        </is>
      </c>
      <c r="K5" s="11" t="inlineStr"/>
      <c r="L5" s="12" t="inlineStr">
        <is>
          <t>Not Executed</t>
        </is>
      </c>
      <c r="M5" s="12" t="inlineStr"/>
      <c r="N5" s="12" t="inlineStr"/>
      <c r="O5" s="12" t="inlineStr"/>
      <c r="P5" s="11" t="inlineStr"/>
    </row>
    <row r="6" ht="60" customHeight="1">
      <c r="A6" s="8" t="inlineStr">
        <is>
          <t>PRV-005</t>
        </is>
      </c>
      <c r="B6" s="9" t="inlineStr">
        <is>
          <t>Providers List</t>
        </is>
      </c>
      <c r="C6" s="9" t="inlineStr">
        <is>
          <t>Filter by a specific specialization</t>
        </is>
      </c>
      <c r="D6" s="10" t="inlineStr">
        <is>
          <t>High</t>
        </is>
      </c>
      <c r="E6" s="9" t="inlineStr">
        <is>
          <t>Functional</t>
        </is>
      </c>
      <c r="F6" s="9" t="inlineStr">
        <is>
          <t>Logged in. Providers with at least two distinct specializations exist.</t>
        </is>
      </c>
      <c r="G6" s="9" t="inlineStr">
        <is>
          <t>1. Open /providers.
2. Select a specific specialization (e.g., 'Oncology') from the Specialization dropdown.</t>
        </is>
      </c>
      <c r="H6" s="9" t="inlineStr">
        <is>
          <t>Specialization: Oncology</t>
        </is>
      </c>
      <c r="I6" s="9" t="inlineStr">
        <is>
          <t>List refreshes to show only providers whose specialization matches the selection. Count updates. GET /providers is called with specialization=Oncology.</t>
        </is>
      </c>
      <c r="J6" s="9" t="inlineStr">
        <is>
          <t>GET /api/providers (specialization=Oncology)</t>
        </is>
      </c>
      <c r="K6" s="11" t="inlineStr"/>
      <c r="L6" s="12" t="inlineStr">
        <is>
          <t>Not Executed</t>
        </is>
      </c>
      <c r="M6" s="12" t="inlineStr"/>
      <c r="N6" s="12" t="inlineStr"/>
      <c r="O6" s="12" t="inlineStr"/>
      <c r="P6" s="11" t="inlineStr"/>
    </row>
    <row r="7" ht="60" customHeight="1">
      <c r="A7" s="8" t="inlineStr">
        <is>
          <t>PRV-006</t>
        </is>
      </c>
      <c r="B7" s="9" t="inlineStr">
        <is>
          <t>Providers List</t>
        </is>
      </c>
      <c r="C7" s="9" t="inlineStr">
        <is>
          <t>Status filter Inactive shows only inactive providers</t>
        </is>
      </c>
      <c r="D7" s="10" t="inlineStr">
        <is>
          <t>High</t>
        </is>
      </c>
      <c r="E7" s="9" t="inlineStr">
        <is>
          <t>Functional</t>
        </is>
      </c>
      <c r="F7" s="9" t="inlineStr">
        <is>
          <t>Logged in. At least one inactive provider exists.</t>
        </is>
      </c>
      <c r="G7" s="9" t="inlineStr">
        <is>
          <t>1. Open /providers.
2. Open the Status dropdown and choose 'Inactive'.</t>
        </is>
      </c>
      <c r="H7" s="9" t="inlineStr">
        <is>
          <t>Status: Inactive</t>
        </is>
      </c>
      <c r="I7" s="9" t="inlineStr">
        <is>
          <t>List re-queries with is_active=false and shows only providers with a grey 'Inactive' badge. GET /providers is sent with is_active=false.</t>
        </is>
      </c>
      <c r="J7" s="9" t="inlineStr">
        <is>
          <t>GET /api/providers (is_active=false)</t>
        </is>
      </c>
      <c r="K7" s="11" t="inlineStr"/>
      <c r="L7" s="12" t="inlineStr">
        <is>
          <t>Not Executed</t>
        </is>
      </c>
      <c r="M7" s="12" t="inlineStr"/>
      <c r="N7" s="12" t="inlineStr"/>
      <c r="O7" s="12" t="inlineStr"/>
      <c r="P7" s="11" t="inlineStr"/>
    </row>
    <row r="8" ht="120" customHeight="1">
      <c r="A8" s="8" t="inlineStr">
        <is>
          <t>PRV-007</t>
        </is>
      </c>
      <c r="B8" s="9" t="inlineStr">
        <is>
          <t>Providers List</t>
        </is>
      </c>
      <c r="C8" s="9" t="inlineStr">
        <is>
          <t>Status filter 'All' behaviour (is_active omitted, backend defaults to active)</t>
        </is>
      </c>
      <c r="D8" s="13" t="inlineStr">
        <is>
          <t>Medium</t>
        </is>
      </c>
      <c r="E8" s="9" t="inlineStr">
        <is>
          <t>Edge Case</t>
        </is>
      </c>
      <c r="F8" s="9" t="inlineStr">
        <is>
          <t>Logged in. Mix of active and inactive providers exist.</t>
        </is>
      </c>
      <c r="G8" s="9" t="inlineStr">
        <is>
          <t>1. Open /providers.
2. Set Status = 'All'.
3. Inspect the GET /providers request in browser DevTools Network tab.
4. Observe which providers are returned.</t>
        </is>
      </c>
      <c r="H8" s="9" t="inlineStr">
        <is>
          <t>Status: All</t>
        </is>
      </c>
      <c r="I8" s="9" t="inlineStr">
        <is>
          <t>Frontend omits is_active when 'All' is selected. NOTE/KNOWN BEHAVIOUR: backend defaults is_active to true when the param is absent, so 'All' effectively returns only ACTIVE providers (inactive ones do NOT appear). Verify whether returned set matches 'Active' or truly all; log any discrepancy as a defect for the dev team.</t>
        </is>
      </c>
      <c r="J8" s="9" t="inlineStr">
        <is>
          <t>GET /api/providers (is_active omitted)</t>
        </is>
      </c>
      <c r="K8" s="11" t="inlineStr"/>
      <c r="L8" s="12" t="inlineStr">
        <is>
          <t>Not Executed</t>
        </is>
      </c>
      <c r="M8" s="12" t="inlineStr"/>
      <c r="N8" s="12" t="inlineStr"/>
      <c r="O8" s="12" t="inlineStr"/>
      <c r="P8" s="11" t="inlineStr"/>
    </row>
    <row r="9" ht="75" customHeight="1">
      <c r="A9" s="8" t="inlineStr">
        <is>
          <t>PRV-008</t>
        </is>
      </c>
      <c r="B9" s="9" t="inlineStr">
        <is>
          <t>Providers List</t>
        </is>
      </c>
      <c r="C9" s="9" t="inlineStr">
        <is>
          <t>Refresh button reloads the list and shows spinner state</t>
        </is>
      </c>
      <c r="D9" s="13" t="inlineStr">
        <is>
          <t>Medium</t>
        </is>
      </c>
      <c r="E9" s="9" t="inlineStr">
        <is>
          <t>Functional</t>
        </is>
      </c>
      <c r="F9" s="9" t="inlineStr">
        <is>
          <t>Logged in.</t>
        </is>
      </c>
      <c r="G9" s="9" t="inlineStr">
        <is>
          <t>1. Open /providers.
2. Click the circular Refresh (RefreshCw) button next to the Status filter.
3. Observe the icon and list.</t>
        </is>
      </c>
      <c r="H9" s="9" t="inlineStr">
        <is>
          <t>N/A</t>
        </is>
      </c>
      <c r="I9" s="9" t="inlineStr">
        <is>
          <t>Refresh icon spins (animate-spin) and the button is disabled while loading; a fresh GET /providers is issued with the current filters; list re-renders. Button re-enables when done.</t>
        </is>
      </c>
      <c r="J9" s="9" t="inlineStr">
        <is>
          <t>GET /api/providers</t>
        </is>
      </c>
      <c r="K9" s="11" t="inlineStr"/>
      <c r="L9" s="12" t="inlineStr">
        <is>
          <t>Not Executed</t>
        </is>
      </c>
      <c r="M9" s="12" t="inlineStr"/>
      <c r="N9" s="12" t="inlineStr"/>
      <c r="O9" s="12" t="inlineStr"/>
      <c r="P9" s="11" t="inlineStr"/>
    </row>
    <row r="10" ht="45" customHeight="1">
      <c r="A10" s="8" t="inlineStr">
        <is>
          <t>PRV-009</t>
        </is>
      </c>
      <c r="B10" s="9" t="inlineStr">
        <is>
          <t>Providers List</t>
        </is>
      </c>
      <c r="C10" s="9" t="inlineStr">
        <is>
          <t>Clicking a provider card navigates to detail</t>
        </is>
      </c>
      <c r="D10" s="10" t="inlineStr">
        <is>
          <t>High</t>
        </is>
      </c>
      <c r="E10" s="9" t="inlineStr">
        <is>
          <t>Functional</t>
        </is>
      </c>
      <c r="F10" s="9" t="inlineStr">
        <is>
          <t>Logged in. At least one provider exists.</t>
        </is>
      </c>
      <c r="G10" s="9" t="inlineStr">
        <is>
          <t>1. Open /providers.
2. Click anywhere on a provider card (not the View Details button).</t>
        </is>
      </c>
      <c r="H10" s="9" t="inlineStr">
        <is>
          <t>N/A</t>
        </is>
      </c>
      <c r="I10" s="9" t="inlineStr">
        <is>
          <t>Browser navigates to /providers/{id} for that provider and the detail page loads. URL contains the provider's UUID.</t>
        </is>
      </c>
      <c r="J10" s="9" t="inlineStr">
        <is>
          <t>GET /api/providers/{provider_id}; GET /api/providers/{provider_id}/schedule</t>
        </is>
      </c>
      <c r="K10" s="11" t="inlineStr"/>
      <c r="L10" s="12" t="inlineStr">
        <is>
          <t>Not Executed</t>
        </is>
      </c>
      <c r="M10" s="12" t="inlineStr"/>
      <c r="N10" s="12" t="inlineStr"/>
      <c r="O10" s="12" t="inlineStr"/>
      <c r="P10" s="11" t="inlineStr"/>
    </row>
    <row r="11" ht="60" customHeight="1">
      <c r="A11" s="8" t="inlineStr">
        <is>
          <t>PRV-010</t>
        </is>
      </c>
      <c r="B11" s="9" t="inlineStr">
        <is>
          <t>Providers List</t>
        </is>
      </c>
      <c r="C11" s="9" t="inlineStr">
        <is>
          <t>View Details button navigates without double-trigger</t>
        </is>
      </c>
      <c r="D11" s="14" t="inlineStr">
        <is>
          <t>Low</t>
        </is>
      </c>
      <c r="E11" s="9" t="inlineStr">
        <is>
          <t>UI/UX</t>
        </is>
      </c>
      <c r="F11" s="9" t="inlineStr">
        <is>
          <t>Logged in. At least one provider exists.</t>
        </is>
      </c>
      <c r="G11" s="9" t="inlineStr">
        <is>
          <t>1. Open /providers.
2. Click the 'View Details' button inside a provider card.</t>
        </is>
      </c>
      <c r="H11" s="9" t="inlineStr">
        <is>
          <t>N/A</t>
        </is>
      </c>
      <c r="I11" s="9" t="inlineStr">
        <is>
          <t>Navigates to /providers/{id}. The button's stopPropagation prevents the card onClick from firing twice; navigation happens exactly once to the correct provider.</t>
        </is>
      </c>
      <c r="J11" s="9" t="inlineStr">
        <is>
          <t>GET /api/providers/{provider_id}</t>
        </is>
      </c>
      <c r="K11" s="11" t="inlineStr"/>
      <c r="L11" s="12" t="inlineStr">
        <is>
          <t>Not Executed</t>
        </is>
      </c>
      <c r="M11" s="12" t="inlineStr"/>
      <c r="N11" s="12" t="inlineStr"/>
      <c r="O11" s="12" t="inlineStr"/>
      <c r="P11" s="11" t="inlineStr"/>
    </row>
    <row r="12" ht="45" customHeight="1">
      <c r="A12" s="8" t="inlineStr">
        <is>
          <t>PRV-011</t>
        </is>
      </c>
      <c r="B12" s="9" t="inlineStr">
        <is>
          <t>Providers List</t>
        </is>
      </c>
      <c r="C12" s="9" t="inlineStr">
        <is>
          <t>Add Provider button (header) opens create form</t>
        </is>
      </c>
      <c r="D12" s="10" t="inlineStr">
        <is>
          <t>High</t>
        </is>
      </c>
      <c r="E12" s="9" t="inlineStr">
        <is>
          <t>Functional</t>
        </is>
      </c>
      <c r="F12" s="9" t="inlineStr">
        <is>
          <t>Logged in.</t>
        </is>
      </c>
      <c r="G12" s="9" t="inlineStr">
        <is>
          <t>1. Open /providers.
2. Click the top-right 'Add Provider' button.</t>
        </is>
      </c>
      <c r="H12" s="9" t="inlineStr">
        <is>
          <t>N/A</t>
        </is>
      </c>
      <c r="I12" s="9" t="inlineStr">
        <is>
          <t>Navigates to /providers/new showing 'Add New Provider' form with empty fields and consultation_duration defaulted to 30.</t>
        </is>
      </c>
      <c r="J12" s="9" t="inlineStr">
        <is>
          <t>N/A (navigation); GET /api/providers/specializations on form load</t>
        </is>
      </c>
      <c r="K12" s="11" t="inlineStr"/>
      <c r="L12" s="12" t="inlineStr">
        <is>
          <t>Not Executed</t>
        </is>
      </c>
      <c r="M12" s="12" t="inlineStr"/>
      <c r="N12" s="12" t="inlineStr"/>
      <c r="O12" s="12" t="inlineStr"/>
      <c r="P12" s="11" t="inlineStr"/>
    </row>
    <row r="13" ht="90" customHeight="1">
      <c r="A13" s="8" t="inlineStr">
        <is>
          <t>PRV-012</t>
        </is>
      </c>
      <c r="B13" s="9" t="inlineStr">
        <is>
          <t>Providers List</t>
        </is>
      </c>
      <c r="C13" s="9" t="inlineStr">
        <is>
          <t>Empty state when no providers exist at all</t>
        </is>
      </c>
      <c r="D13" s="13" t="inlineStr">
        <is>
          <t>Medium</t>
        </is>
      </c>
      <c r="E13" s="9" t="inlineStr">
        <is>
          <t>UI/UX</t>
        </is>
      </c>
      <c r="F13" s="9" t="inlineStr">
        <is>
          <t>Logged in. A filter combination that yields zero providers (e.g., a specialization with no providers and no search text).</t>
        </is>
      </c>
      <c r="G13" s="9" t="inlineStr">
        <is>
          <t>1. Open /providers.
2. Apply a specialization filter that has no providers.</t>
        </is>
      </c>
      <c r="H13" s="9" t="inlineStr">
        <is>
          <t>Specialization with zero providers</t>
        </is>
      </c>
      <c r="I13" s="9" t="inlineStr">
        <is>
          <t>Empty-state card shows 'No providers found' with the non-search message 'Get started by adding your first healthcare provider.' and an 'Add Provider' CTA.</t>
        </is>
      </c>
      <c r="J13" s="9" t="inlineStr">
        <is>
          <t>GET /api/providers</t>
        </is>
      </c>
      <c r="K13" s="11" t="inlineStr"/>
      <c r="L13" s="12" t="inlineStr">
        <is>
          <t>Not Executed</t>
        </is>
      </c>
      <c r="M13" s="12" t="inlineStr"/>
      <c r="N13" s="12" t="inlineStr"/>
      <c r="O13" s="12" t="inlineStr"/>
      <c r="P13" s="11" t="inlineStr"/>
    </row>
    <row r="14" ht="75" customHeight="1">
      <c r="A14" s="8" t="inlineStr">
        <is>
          <t>PRV-013</t>
        </is>
      </c>
      <c r="B14" s="9" t="inlineStr">
        <is>
          <t>Providers List</t>
        </is>
      </c>
      <c r="C14" s="9" t="inlineStr">
        <is>
          <t>List load failure shows destructive error alert</t>
        </is>
      </c>
      <c r="D14" s="10" t="inlineStr">
        <is>
          <t>High</t>
        </is>
      </c>
      <c r="E14" s="9" t="inlineStr">
        <is>
          <t>Negative</t>
        </is>
      </c>
      <c r="F14" s="9" t="inlineStr">
        <is>
          <t>Logged in. Ability to force an API error (e.g., backend down, or block the /providers request via DevTools).</t>
        </is>
      </c>
      <c r="G14" s="9" t="inlineStr">
        <is>
          <t>1. Open DevTools and set the GET /providers request to fail / offline.
2. Open or refresh /providers.</t>
        </is>
      </c>
      <c r="H14" s="9" t="inlineStr">
        <is>
          <t>Forced 500/network error</t>
        </is>
      </c>
      <c r="I14" s="9" t="inlineStr">
        <is>
          <t>A red destructive Alert appears: 'Failed to load providers. Please try again.' No card grid is shown. Console logs the error. Re-enabling the network and clicking Refresh recovers.</t>
        </is>
      </c>
      <c r="J14" s="9" t="inlineStr">
        <is>
          <t>GET /api/providers (forced failure)</t>
        </is>
      </c>
      <c r="K14" s="11" t="inlineStr"/>
      <c r="L14" s="12" t="inlineStr">
        <is>
          <t>Not Executed</t>
        </is>
      </c>
      <c r="M14" s="12" t="inlineStr"/>
      <c r="N14" s="12" t="inlineStr"/>
      <c r="O14" s="12" t="inlineStr"/>
      <c r="P14" s="11" t="inlineStr"/>
    </row>
    <row r="15" ht="105" customHeight="1">
      <c r="A15" s="8" t="inlineStr">
        <is>
          <t>PRV-014</t>
        </is>
      </c>
      <c r="B15" s="9" t="inlineStr">
        <is>
          <t>Providers List</t>
        </is>
      </c>
      <c r="C15" s="9" t="inlineStr">
        <is>
          <t>List request always uses limit=100 and has no pagination UI</t>
        </is>
      </c>
      <c r="D15" s="14" t="inlineStr">
        <is>
          <t>Low</t>
        </is>
      </c>
      <c r="E15" s="9" t="inlineStr">
        <is>
          <t>Data Integrity</t>
        </is>
      </c>
      <c r="F15" s="9" t="inlineStr">
        <is>
          <t>Logged in. Ideally more than 100 active providers, OR confirm via code/intent.</t>
        </is>
      </c>
      <c r="G15" s="9" t="inlineStr">
        <is>
          <t>1. Open /providers.
2. Inspect the GET /providers request query string in DevTools.
3. Scroll the list to the bottom.</t>
        </is>
      </c>
      <c r="H15" s="9" t="inlineStr">
        <is>
          <t>N/A</t>
        </is>
      </c>
      <c r="I15" s="9" t="inlineStr">
        <is>
          <t>Request includes limit=100 (no page/per_page from UI). There is NO pagination control on the page; if more than 100 active providers exist, the list silently caps at 100. Record this as a known limitation/defect for go-live if provider count can exceed 100.</t>
        </is>
      </c>
      <c r="J15" s="9" t="inlineStr">
        <is>
          <t>GET /api/providers (limit=100)</t>
        </is>
      </c>
      <c r="K15" s="11" t="inlineStr"/>
      <c r="L15" s="12" t="inlineStr">
        <is>
          <t>Not Executed</t>
        </is>
      </c>
      <c r="M15" s="12" t="inlineStr"/>
      <c r="N15" s="12" t="inlineStr"/>
      <c r="O15" s="12" t="inlineStr"/>
      <c r="P15" s="11" t="inlineStr"/>
    </row>
    <row r="16" ht="195" customHeight="1">
      <c r="A16" s="15" t="inlineStr">
        <is>
          <t>PRV-015</t>
        </is>
      </c>
      <c r="B16" s="16" t="inlineStr">
        <is>
          <t>Create Provider</t>
        </is>
      </c>
      <c r="C16" s="16" t="inlineStr">
        <is>
          <t>Create provider with all valid fields succeeds</t>
        </is>
      </c>
      <c r="D16" s="17" t="inlineStr">
        <is>
          <t>High</t>
        </is>
      </c>
      <c r="E16" s="16" t="inlineStr">
        <is>
          <t>Functional</t>
        </is>
      </c>
      <c r="F16" s="16" t="inlineStr">
        <is>
          <t>Logged in. On /providers/new.</t>
        </is>
      </c>
      <c r="G16" s="16" t="inlineStr">
        <is>
          <t>1. Enter Full Name 'Dr. Meera Krishnan'.
2. Select a Specialization (e.g., Palliative Medicine).
3. Fill Qualification 'MBBS, MD', Designation 'Senior Consultant'.
4. Fill License Number 'FM-2026-014', pick a future License Expiry Date, HPR ID 'HPR-654321', set Consultation Duration 30.
5. Fill Email 'meera.k@saranam.in', Phone '+91-9876543210', Address, City 'Bangalore', State 'Karnataka', Postal Code '560001'.
6. Leave Status = Active.
7. Click 'Create Provider'.</t>
        </is>
      </c>
      <c r="H16" s="16" t="inlineStr">
        <is>
          <t>Full provider record (India data above)</t>
        </is>
      </c>
      <c r="I16" s="16" t="inlineStr">
        <is>
          <t>Button shows 'Saving...' spinner, POST /providers returns 201, and the app navigates to /providers. The new provider appears in the active list.</t>
        </is>
      </c>
      <c r="J16" s="16" t="inlineStr">
        <is>
          <t>POST /api/providers</t>
        </is>
      </c>
      <c r="K16" s="11" t="inlineStr"/>
      <c r="L16" s="12" t="inlineStr">
        <is>
          <t>Not Executed</t>
        </is>
      </c>
      <c r="M16" s="12" t="inlineStr"/>
      <c r="N16" s="12" t="inlineStr"/>
      <c r="O16" s="12" t="inlineStr"/>
      <c r="P16" s="11" t="inlineStr"/>
    </row>
    <row r="17" ht="75" customHeight="1">
      <c r="A17" s="15" t="inlineStr">
        <is>
          <t>PRV-016</t>
        </is>
      </c>
      <c r="B17" s="16" t="inlineStr">
        <is>
          <t>Create Provider</t>
        </is>
      </c>
      <c r="C17" s="16" t="inlineStr">
        <is>
          <t>Required-field validation: missing Full Name</t>
        </is>
      </c>
      <c r="D17" s="17" t="inlineStr">
        <is>
          <t>High</t>
        </is>
      </c>
      <c r="E17" s="16" t="inlineStr">
        <is>
          <t>Validation</t>
        </is>
      </c>
      <c r="F17" s="16" t="inlineStr">
        <is>
          <t>Logged in. On /providers/new.</t>
        </is>
      </c>
      <c r="G17" s="16" t="inlineStr">
        <is>
          <t>1. Leave Full Name empty.
2. Select a Specialization.
3. Click 'Create Provider'.</t>
        </is>
      </c>
      <c r="H17" s="16" t="inlineStr">
        <is>
          <t>full_name = (blank)</t>
        </is>
      </c>
      <c r="I17" s="16" t="inlineStr">
        <is>
          <t>Submission is blocked. Either the native HTML5 'required' prompt fires on the Full Name input, or the destructive Alert 'Please fill in all required fields' appears. No POST is sent and no navigation occurs.</t>
        </is>
      </c>
      <c r="J17" s="16" t="inlineStr">
        <is>
          <t>N/A (client-side validation; no POST)</t>
        </is>
      </c>
      <c r="K17" s="11" t="inlineStr"/>
      <c r="L17" s="12" t="inlineStr">
        <is>
          <t>Not Executed</t>
        </is>
      </c>
      <c r="M17" s="12" t="inlineStr"/>
      <c r="N17" s="12" t="inlineStr"/>
      <c r="O17" s="12" t="inlineStr"/>
      <c r="P17" s="11" t="inlineStr"/>
    </row>
    <row r="18" ht="60" customHeight="1">
      <c r="A18" s="15" t="inlineStr">
        <is>
          <t>PRV-017</t>
        </is>
      </c>
      <c r="B18" s="16" t="inlineStr">
        <is>
          <t>Create Provider</t>
        </is>
      </c>
      <c r="C18" s="16" t="inlineStr">
        <is>
          <t>Required-field validation: missing Specialization</t>
        </is>
      </c>
      <c r="D18" s="17" t="inlineStr">
        <is>
          <t>High</t>
        </is>
      </c>
      <c r="E18" s="16" t="inlineStr">
        <is>
          <t>Validation</t>
        </is>
      </c>
      <c r="F18" s="16" t="inlineStr">
        <is>
          <t>Logged in. On /providers/new.</t>
        </is>
      </c>
      <c r="G18" s="16" t="inlineStr">
        <is>
          <t>1. Enter Full Name 'Dr. Test'.
2. Leave Specialization unselected.
3. Click 'Create Provider'.</t>
        </is>
      </c>
      <c r="H18" s="16" t="inlineStr">
        <is>
          <t>specialization = (blank)</t>
        </is>
      </c>
      <c r="I18" s="16" t="inlineStr">
        <is>
          <t>Submission blocked; Alert 'Please fill in all required fields' shown (specialization is checked in handleSubmit). No POST sent.</t>
        </is>
      </c>
      <c r="J18" s="16" t="inlineStr">
        <is>
          <t>N/A (client-side validation; no POST)</t>
        </is>
      </c>
      <c r="K18" s="11" t="inlineStr"/>
      <c r="L18" s="12" t="inlineStr">
        <is>
          <t>Not Executed</t>
        </is>
      </c>
      <c r="M18" s="12" t="inlineStr"/>
      <c r="N18" s="12" t="inlineStr"/>
      <c r="O18" s="12" t="inlineStr"/>
      <c r="P18" s="11" t="inlineStr"/>
    </row>
    <row r="19" ht="60" customHeight="1">
      <c r="A19" s="15" t="inlineStr">
        <is>
          <t>PRV-018</t>
        </is>
      </c>
      <c r="B19" s="16" t="inlineStr">
        <is>
          <t>Create Provider</t>
        </is>
      </c>
      <c r="C19" s="16" t="inlineStr">
        <is>
          <t>Email format validation</t>
        </is>
      </c>
      <c r="D19" s="18" t="inlineStr">
        <is>
          <t>Medium</t>
        </is>
      </c>
      <c r="E19" s="16" t="inlineStr">
        <is>
          <t>Validation</t>
        </is>
      </c>
      <c r="F19" s="16" t="inlineStr">
        <is>
          <t>Logged in. On /providers/new.</t>
        </is>
      </c>
      <c r="G19" s="16" t="inlineStr">
        <is>
          <t>1. Enter Full Name and Specialization.
2. Enter Email 'not-an-email' in the Email field (type=email).
3. Click 'Create Provider'.</t>
        </is>
      </c>
      <c r="H19" s="16" t="inlineStr">
        <is>
          <t>email = not-an-email</t>
        </is>
      </c>
      <c r="I19" s="16" t="inlineStr">
        <is>
          <t>The HTML5 email input rejects the malformed value and shows the browser 'Please include an @' validation tooltip; submission is blocked until corrected.</t>
        </is>
      </c>
      <c r="J19" s="16" t="inlineStr">
        <is>
          <t>N/A (client validation) / POST /api/providers if bypassed</t>
        </is>
      </c>
      <c r="K19" s="11" t="inlineStr"/>
      <c r="L19" s="12" t="inlineStr">
        <is>
          <t>Not Executed</t>
        </is>
      </c>
      <c r="M19" s="12" t="inlineStr"/>
      <c r="N19" s="12" t="inlineStr"/>
      <c r="O19" s="12" t="inlineStr"/>
      <c r="P19" s="11" t="inlineStr"/>
    </row>
    <row r="20" ht="90" customHeight="1">
      <c r="A20" s="15" t="inlineStr">
        <is>
          <t>PRV-019</t>
        </is>
      </c>
      <c r="B20" s="16" t="inlineStr">
        <is>
          <t>Create Provider</t>
        </is>
      </c>
      <c r="C20" s="16" t="inlineStr">
        <is>
          <t>Phone field accepts +91 India format</t>
        </is>
      </c>
      <c r="D20" s="18" t="inlineStr">
        <is>
          <t>Medium</t>
        </is>
      </c>
      <c r="E20" s="16" t="inlineStr">
        <is>
          <t>Validation</t>
        </is>
      </c>
      <c r="F20" s="16" t="inlineStr">
        <is>
          <t>Logged in. On /providers/new.</t>
        </is>
      </c>
      <c r="G20" s="16" t="inlineStr">
        <is>
          <t>1. Enter Full Name and Specialization.
2. Enter Phone '+91-9876543210' (type=tel).
3. Save and reopen the provider to verify the stored value.</t>
        </is>
      </c>
      <c r="H20" s="16" t="inlineStr">
        <is>
          <t>phone = +91-9876543210</t>
        </is>
      </c>
      <c r="I20" s="16" t="inlineStr">
        <is>
          <t>Value is accepted and persisted exactly as entered (tel input does no format enforcement). Phone displays on detail page and in the card. Note: there is NO client-side India 10-digit/+91 regex; any string is accepted — record as observation.</t>
        </is>
      </c>
      <c r="J20" s="16" t="inlineStr">
        <is>
          <t>POST /api/providers</t>
        </is>
      </c>
      <c r="K20" s="11" t="inlineStr"/>
      <c r="L20" s="12" t="inlineStr">
        <is>
          <t>Not Executed</t>
        </is>
      </c>
      <c r="M20" s="12" t="inlineStr"/>
      <c r="N20" s="12" t="inlineStr"/>
      <c r="O20" s="12" t="inlineStr"/>
      <c r="P20" s="11" t="inlineStr"/>
    </row>
    <row r="21" ht="75" customHeight="1">
      <c r="A21" s="15" t="inlineStr">
        <is>
          <t>PRV-020</t>
        </is>
      </c>
      <c r="B21" s="16" t="inlineStr">
        <is>
          <t>Create Provider</t>
        </is>
      </c>
      <c r="C21" s="16" t="inlineStr">
        <is>
          <t>Consultation Duration min/max/step constraints</t>
        </is>
      </c>
      <c r="D21" s="19" t="inlineStr">
        <is>
          <t>Low</t>
        </is>
      </c>
      <c r="E21" s="16" t="inlineStr">
        <is>
          <t>Validation</t>
        </is>
      </c>
      <c r="F21" s="16" t="inlineStr">
        <is>
          <t>Logged in. On /providers/new.</t>
        </is>
      </c>
      <c r="G21" s="16" t="inlineStr">
        <is>
          <t>1. Focus the Consultation Duration (minutes) number input.
2. Use the stepper / type values 10, 30, 130.
3. Attempt to save with each.</t>
        </is>
      </c>
      <c r="H21" s="16" t="inlineStr">
        <is>
          <t>consultation_duration = 10, 30, 130</t>
        </is>
      </c>
      <c r="I21" s="16" t="inlineStr">
        <is>
          <t>Input is bounded min=15, max=120, step=15. Out-of-range values (10, 130) trigger the browser number-validation tooltip on submit; 30 is accepted. Confirm the value sent in POST matches the entered integer.</t>
        </is>
      </c>
      <c r="J21" s="16" t="inlineStr">
        <is>
          <t>POST /api/providers</t>
        </is>
      </c>
      <c r="K21" s="11" t="inlineStr"/>
      <c r="L21" s="12" t="inlineStr">
        <is>
          <t>Not Executed</t>
        </is>
      </c>
      <c r="M21" s="12" t="inlineStr"/>
      <c r="N21" s="12" t="inlineStr"/>
      <c r="O21" s="12" t="inlineStr"/>
      <c r="P21" s="11" t="inlineStr"/>
    </row>
    <row r="22" ht="75" customHeight="1">
      <c r="A22" s="15" t="inlineStr">
        <is>
          <t>PRV-021</t>
        </is>
      </c>
      <c r="B22" s="16" t="inlineStr">
        <is>
          <t>Create Provider</t>
        </is>
      </c>
      <c r="C22" s="16" t="inlineStr">
        <is>
          <t>Cancel/Back discards the form without saving</t>
        </is>
      </c>
      <c r="D22" s="18" t="inlineStr">
        <is>
          <t>Medium</t>
        </is>
      </c>
      <c r="E22" s="16" t="inlineStr">
        <is>
          <t>Functional</t>
        </is>
      </c>
      <c r="F22" s="16" t="inlineStr">
        <is>
          <t>Logged in. On /providers/new.</t>
        </is>
      </c>
      <c r="G22" s="16" t="inlineStr">
        <is>
          <t>1. Type some data into Full Name.
2. Click the 'Cancel' button (or the top 'Back' button).
3. Confirm you return to the list and the typed provider was not created.</t>
        </is>
      </c>
      <c r="H22" s="16" t="inlineStr">
        <is>
          <t>full_name = Discard Me</t>
        </is>
      </c>
      <c r="I22" s="16" t="inlineStr">
        <is>
          <t>Navigates to /providers with no POST sent; 'Discard Me' does not appear in the list. (Cancel is disabled while saving.)</t>
        </is>
      </c>
      <c r="J22" s="16" t="inlineStr">
        <is>
          <t>N/A (no POST)</t>
        </is>
      </c>
      <c r="K22" s="11" t="inlineStr"/>
      <c r="L22" s="12" t="inlineStr">
        <is>
          <t>Not Executed</t>
        </is>
      </c>
      <c r="M22" s="12" t="inlineStr"/>
      <c r="N22" s="12" t="inlineStr"/>
      <c r="O22" s="12" t="inlineStr"/>
      <c r="P22" s="11" t="inlineStr"/>
    </row>
    <row r="23" ht="90" customHeight="1">
      <c r="A23" s="15" t="inlineStr">
        <is>
          <t>PRV-022</t>
        </is>
      </c>
      <c r="B23" s="16" t="inlineStr">
        <is>
          <t>Create Provider</t>
        </is>
      </c>
      <c r="C23" s="16" t="inlineStr">
        <is>
          <t>Save error from server surfaces the API error message</t>
        </is>
      </c>
      <c r="D23" s="17" t="inlineStr">
        <is>
          <t>High</t>
        </is>
      </c>
      <c r="E23" s="16" t="inlineStr">
        <is>
          <t>Negative</t>
        </is>
      </c>
      <c r="F23" s="16" t="inlineStr">
        <is>
          <t>Logged in. On /providers/new. Ability to force POST /providers to return 400/500 (e.g., DevTools, or trigger a backend ValueError).</t>
        </is>
      </c>
      <c r="G23" s="16" t="inlineStr">
        <is>
          <t>1. Fill required fields.
2. Force POST /providers to fail (e.g., 400 with {error:'...'}).
3. Click 'Create Provider'.</t>
        </is>
      </c>
      <c r="H23" s="16" t="inlineStr">
        <is>
          <t>Forced 400/500</t>
        </is>
      </c>
      <c r="I23" s="16" t="inlineStr">
        <is>
          <t>No navigation. Destructive Alert shows err.response.data.error if present, else fallback 'Failed to save provider. Please try again.'. Saving spinner clears and form remains editable.</t>
        </is>
      </c>
      <c r="J23" s="16" t="inlineStr">
        <is>
          <t>POST /api/providers (forced error)</t>
        </is>
      </c>
      <c r="K23" s="11" t="inlineStr"/>
      <c r="L23" s="12" t="inlineStr">
        <is>
          <t>Not Executed</t>
        </is>
      </c>
      <c r="M23" s="12" t="inlineStr"/>
      <c r="N23" s="12" t="inlineStr"/>
      <c r="O23" s="12" t="inlineStr"/>
      <c r="P23" s="11" t="inlineStr"/>
    </row>
    <row r="24" ht="75" customHeight="1">
      <c r="A24" s="8" t="inlineStr">
        <is>
          <t>PRV-023</t>
        </is>
      </c>
      <c r="B24" s="9" t="inlineStr">
        <is>
          <t>Create Provider - AddOptionDialog</t>
        </is>
      </c>
      <c r="C24" s="9" t="inlineStr">
        <is>
          <t>Add a new specialization inline via the dropdown</t>
        </is>
      </c>
      <c r="D24" s="10" t="inlineStr">
        <is>
          <t>High</t>
        </is>
      </c>
      <c r="E24" s="9" t="inlineStr">
        <is>
          <t>Functional</t>
        </is>
      </c>
      <c r="F24" s="9" t="inlineStr">
        <is>
          <t>Logged in. On /providers/new.</t>
        </is>
      </c>
      <c r="G24" s="9" t="inlineStr">
        <is>
          <t>1. Open the Specialization dropdown.
2. Click 'Add New Specialization...'.
3. In the dialog enter 'Lymphedema Care' and click 'Add Specialization'.</t>
        </is>
      </c>
      <c r="H24" s="9" t="inlineStr">
        <is>
          <t>name = Lymphedema Care</t>
        </is>
      </c>
      <c r="I24" s="9" t="inlineStr">
        <is>
          <t>AddOptionDialog opens. On submit POST /providers/specializations is sent (201), the dialog closes, the specializations list refreshes, and the new 'Lymphedema Care' is auto-selected in the form field.</t>
        </is>
      </c>
      <c r="J24" s="9" t="inlineStr">
        <is>
          <t>POST /api/providers/specializations; GET /api/providers/specializations</t>
        </is>
      </c>
      <c r="K24" s="11" t="inlineStr"/>
      <c r="L24" s="12" t="inlineStr">
        <is>
          <t>Not Executed</t>
        </is>
      </c>
      <c r="M24" s="12" t="inlineStr"/>
      <c r="N24" s="12" t="inlineStr"/>
      <c r="O24" s="12" t="inlineStr"/>
      <c r="P24" s="11" t="inlineStr"/>
    </row>
    <row r="25" ht="45" customHeight="1">
      <c r="A25" s="8" t="inlineStr">
        <is>
          <t>PRV-024</t>
        </is>
      </c>
      <c r="B25" s="9" t="inlineStr">
        <is>
          <t>Create Provider - AddOptionDialog</t>
        </is>
      </c>
      <c r="C25" s="9" t="inlineStr">
        <is>
          <t>AddOptionDialog rejects empty value</t>
        </is>
      </c>
      <c r="D25" s="13" t="inlineStr">
        <is>
          <t>Medium</t>
        </is>
      </c>
      <c r="E25" s="9" t="inlineStr">
        <is>
          <t>Validation</t>
        </is>
      </c>
      <c r="F25" s="9" t="inlineStr">
        <is>
          <t>Logged in. AddOptionDialog open.</t>
        </is>
      </c>
      <c r="G25" s="9" t="inlineStr">
        <is>
          <t>1. Leave the Specialization input blank.
2. Click 'Add Specialization'.</t>
        </is>
      </c>
      <c r="H25" s="9" t="inlineStr">
        <is>
          <t>name = (blank)</t>
        </is>
      </c>
      <c r="I25" s="9" t="inlineStr">
        <is>
          <t>Inline destructive Alert 'Specialization is required' is shown; no POST is sent; dialog stays open.</t>
        </is>
      </c>
      <c r="J25" s="9" t="inlineStr">
        <is>
          <t>N/A (client validation; no POST)</t>
        </is>
      </c>
      <c r="K25" s="11" t="inlineStr"/>
      <c r="L25" s="12" t="inlineStr">
        <is>
          <t>Not Executed</t>
        </is>
      </c>
      <c r="M25" s="12" t="inlineStr"/>
      <c r="N25" s="12" t="inlineStr"/>
      <c r="O25" s="12" t="inlineStr"/>
      <c r="P25" s="11" t="inlineStr"/>
    </row>
    <row r="26" ht="45" customHeight="1">
      <c r="A26" s="8" t="inlineStr">
        <is>
          <t>PRV-025</t>
        </is>
      </c>
      <c r="B26" s="9" t="inlineStr">
        <is>
          <t>Create Provider - AddOptionDialog</t>
        </is>
      </c>
      <c r="C26" s="9" t="inlineStr">
        <is>
          <t>AddOptionDialog enforces minimum 2 characters</t>
        </is>
      </c>
      <c r="D26" s="14" t="inlineStr">
        <is>
          <t>Low</t>
        </is>
      </c>
      <c r="E26" s="9" t="inlineStr">
        <is>
          <t>Validation</t>
        </is>
      </c>
      <c r="F26" s="9" t="inlineStr">
        <is>
          <t>Logged in. AddOptionDialog open.</t>
        </is>
      </c>
      <c r="G26" s="9" t="inlineStr">
        <is>
          <t>1. Enter a single character 'A'.
2. Click 'Add Specialization'.</t>
        </is>
      </c>
      <c r="H26" s="9" t="inlineStr">
        <is>
          <t>name = A</t>
        </is>
      </c>
      <c r="I26" s="9" t="inlineStr">
        <is>
          <t>Inline Alert 'Specialization must be at least 2 characters'; no POST sent; dialog stays open.</t>
        </is>
      </c>
      <c r="J26" s="9" t="inlineStr">
        <is>
          <t>N/A (client validation; no POST)</t>
        </is>
      </c>
      <c r="K26" s="11" t="inlineStr"/>
      <c r="L26" s="12" t="inlineStr">
        <is>
          <t>Not Executed</t>
        </is>
      </c>
      <c r="M26" s="12" t="inlineStr"/>
      <c r="N26" s="12" t="inlineStr"/>
      <c r="O26" s="12" t="inlineStr"/>
      <c r="P26" s="11" t="inlineStr"/>
    </row>
    <row r="27" ht="75" customHeight="1">
      <c r="A27" s="8" t="inlineStr">
        <is>
          <t>PRV-026</t>
        </is>
      </c>
      <c r="B27" s="9" t="inlineStr">
        <is>
          <t>Create Provider - AddOptionDialog</t>
        </is>
      </c>
      <c r="C27" s="9" t="inlineStr">
        <is>
          <t>AddOptionDialog surfaces server error (e.g., duplicate specialization)</t>
        </is>
      </c>
      <c r="D27" s="13" t="inlineStr">
        <is>
          <t>Medium</t>
        </is>
      </c>
      <c r="E27" s="9" t="inlineStr">
        <is>
          <t>Negative</t>
        </is>
      </c>
      <c r="F27" s="9" t="inlineStr">
        <is>
          <t>Logged in. AddOptionDialog open. A specialization with the same name already exists.</t>
        </is>
      </c>
      <c r="G27" s="9" t="inlineStr">
        <is>
          <t>1. Enter the name of an existing specialization (e.g., 'Oncology').
2. Click 'Add Specialization'.</t>
        </is>
      </c>
      <c r="H27" s="9" t="inlineStr">
        <is>
          <t>name = Oncology (existing)</t>
        </is>
      </c>
      <c r="I27" s="9" t="inlineStr">
        <is>
          <t>Backend returns 400 (ValueError) and the dialog shows err.response.data.error (e.g., duplicate message) or the fallback 'Failed to add specialization'. The dialog stays open; no duplicate is added.</t>
        </is>
      </c>
      <c r="J27" s="9" t="inlineStr">
        <is>
          <t>POST /api/providers/specializations (400)</t>
        </is>
      </c>
      <c r="K27" s="11" t="inlineStr"/>
      <c r="L27" s="12" t="inlineStr">
        <is>
          <t>Not Executed</t>
        </is>
      </c>
      <c r="M27" s="12" t="inlineStr"/>
      <c r="N27" s="12" t="inlineStr"/>
      <c r="O27" s="12" t="inlineStr"/>
      <c r="P27" s="11" t="inlineStr"/>
    </row>
    <row r="28" ht="60" customHeight="1">
      <c r="A28" s="8" t="inlineStr">
        <is>
          <t>PRV-027</t>
        </is>
      </c>
      <c r="B28" s="9" t="inlineStr">
        <is>
          <t>Create Provider - AddOptionDialog</t>
        </is>
      </c>
      <c r="C28" s="9" t="inlineStr">
        <is>
          <t>Cancel/close AddOptionDialog clears its state</t>
        </is>
      </c>
      <c r="D28" s="14" t="inlineStr">
        <is>
          <t>Low</t>
        </is>
      </c>
      <c r="E28" s="9" t="inlineStr">
        <is>
          <t>UI/UX</t>
        </is>
      </c>
      <c r="F28" s="9" t="inlineStr">
        <is>
          <t>Logged in. AddOptionDialog open with text typed.</t>
        </is>
      </c>
      <c r="G28" s="9" t="inlineStr">
        <is>
          <t>1. Type 'Temp Spec'.
2. Click 'Cancel' (or press Escape / click outside).
3. Re-open the Add New Specialization dialog.</t>
        </is>
      </c>
      <c r="H28" s="9" t="inlineStr">
        <is>
          <t>name = Temp Spec</t>
        </is>
      </c>
      <c r="I28" s="9" t="inlineStr">
        <is>
          <t>Dialog closes without sending a POST; on reopen the input and any error are reset to empty.</t>
        </is>
      </c>
      <c r="J28" s="9" t="inlineStr">
        <is>
          <t>N/A</t>
        </is>
      </c>
      <c r="K28" s="11" t="inlineStr"/>
      <c r="L28" s="12" t="inlineStr">
        <is>
          <t>Not Executed</t>
        </is>
      </c>
      <c r="M28" s="12" t="inlineStr"/>
      <c r="N28" s="12" t="inlineStr"/>
      <c r="O28" s="12" t="inlineStr"/>
      <c r="P28" s="11" t="inlineStr"/>
    </row>
    <row r="29" ht="90" customHeight="1">
      <c r="A29" s="15" t="inlineStr">
        <is>
          <t>PRV-028</t>
        </is>
      </c>
      <c r="B29" s="16" t="inlineStr">
        <is>
          <t>Create Provider - Manage Specializations</t>
        </is>
      </c>
      <c r="C29" s="16" t="inlineStr">
        <is>
          <t>Open Manage Specializations dialog and view list</t>
        </is>
      </c>
      <c r="D29" s="18" t="inlineStr">
        <is>
          <t>Medium</t>
        </is>
      </c>
      <c r="E29" s="16" t="inlineStr">
        <is>
          <t>Functional</t>
        </is>
      </c>
      <c r="F29" s="16" t="inlineStr">
        <is>
          <t>Logged in. On /providers/new or edit. Specializations exist.</t>
        </is>
      </c>
      <c r="G29" s="16" t="inlineStr">
        <is>
          <t>1. Click the 'Manage' link next to the Specialization label.
2. Observe the dialog content.</t>
        </is>
      </c>
      <c r="H29" s="16" t="inlineStr">
        <is>
          <t>N/A</t>
        </is>
      </c>
      <c r="I29" s="16" t="inlineStr">
        <is>
          <t>A modal 'Manage Specializations' opens listing every specialization with a hover-revealed trash icon, plus the helper text that removing one only hides it from dropdowns and does not affect existing providers/assignments.</t>
        </is>
      </c>
      <c r="J29" s="16" t="inlineStr">
        <is>
          <t>GET /api/providers/specializations (already loaded)</t>
        </is>
      </c>
      <c r="K29" s="11" t="inlineStr"/>
      <c r="L29" s="12" t="inlineStr">
        <is>
          <t>Not Executed</t>
        </is>
      </c>
      <c r="M29" s="12" t="inlineStr"/>
      <c r="N29" s="12" t="inlineStr"/>
      <c r="O29" s="12" t="inlineStr"/>
      <c r="P29" s="11" t="inlineStr"/>
    </row>
    <row r="30" ht="90" customHeight="1">
      <c r="A30" s="15" t="inlineStr">
        <is>
          <t>PRV-029</t>
        </is>
      </c>
      <c r="B30" s="16" t="inlineStr">
        <is>
          <t>Create Provider - Manage Specializations</t>
        </is>
      </c>
      <c r="C30" s="16" t="inlineStr">
        <is>
          <t>Soft-delete a specialization from Manage dialog</t>
        </is>
      </c>
      <c r="D30" s="17" t="inlineStr">
        <is>
          <t>High</t>
        </is>
      </c>
      <c r="E30" s="16" t="inlineStr">
        <is>
          <t>Functional</t>
        </is>
      </c>
      <c r="F30" s="16" t="inlineStr">
        <is>
          <t>Logged in. Manage Specializations dialog open. A removable specialization exists (preferably one created for testing).</t>
        </is>
      </c>
      <c r="G30" s="16" t="inlineStr">
        <is>
          <t>1. Hover a specialization row and click its trash icon.
2. Observe the spinner on that row and the list after completion.</t>
        </is>
      </c>
      <c r="H30" s="16" t="inlineStr">
        <is>
          <t>Specialization: Lymphedema Care</t>
        </is>
      </c>
      <c r="I30" s="16" t="inlineStr">
        <is>
          <t>DELETE /providers/specializations/{name} (URL-encoded) is sent (200), a loading spinner shows on the row, then the list refreshes without that specialization. If it was the currently selected form value, the Specialization field is cleared.</t>
        </is>
      </c>
      <c r="J30" s="16" t="inlineStr">
        <is>
          <t>DELETE /api/providers/specializations/{name}; GET /api/providers/specializations</t>
        </is>
      </c>
      <c r="K30" s="11" t="inlineStr"/>
      <c r="L30" s="12" t="inlineStr">
        <is>
          <t>Not Executed</t>
        </is>
      </c>
      <c r="M30" s="12" t="inlineStr"/>
      <c r="N30" s="12" t="inlineStr"/>
      <c r="O30" s="12" t="inlineStr"/>
      <c r="P30" s="11" t="inlineStr"/>
    </row>
    <row r="31" ht="60" customHeight="1">
      <c r="A31" s="15" t="inlineStr">
        <is>
          <t>PRV-030</t>
        </is>
      </c>
      <c r="B31" s="16" t="inlineStr">
        <is>
          <t>Create Provider - Manage Specializations</t>
        </is>
      </c>
      <c r="C31" s="16" t="inlineStr">
        <is>
          <t>Deleting a specialization with spaces/special chars encodes the name</t>
        </is>
      </c>
      <c r="D31" s="19" t="inlineStr">
        <is>
          <t>Low</t>
        </is>
      </c>
      <c r="E31" s="16" t="inlineStr">
        <is>
          <t>Edge Case</t>
        </is>
      </c>
      <c r="F31" s="16" t="inlineStr">
        <is>
          <t>Logged in. A specialization name with a space exists (e.g., 'Home Care Nursing').</t>
        </is>
      </c>
      <c r="G31" s="16" t="inlineStr">
        <is>
          <t>1. Open Manage Specializations.
2. Delete 'Home Care Nursing'.
3. Inspect the DELETE request URL in DevTools.</t>
        </is>
      </c>
      <c r="H31" s="16" t="inlineStr">
        <is>
          <t>name = Home Care Nursing</t>
        </is>
      </c>
      <c r="I31" s="16" t="inlineStr">
        <is>
          <t>Request path is properly URL-encoded (e.g., Home%20Care%20Nursing) via encodeURIComponent and the backend &lt;path:name&gt; route matches it; deletion succeeds with 200.</t>
        </is>
      </c>
      <c r="J31" s="16" t="inlineStr">
        <is>
          <t>DELETE /api/providers/specializations/Home%20Care%20Nursing</t>
        </is>
      </c>
      <c r="K31" s="11" t="inlineStr"/>
      <c r="L31" s="12" t="inlineStr">
        <is>
          <t>Not Executed</t>
        </is>
      </c>
      <c r="M31" s="12" t="inlineStr"/>
      <c r="N31" s="12" t="inlineStr"/>
      <c r="O31" s="12" t="inlineStr"/>
      <c r="P31" s="11" t="inlineStr"/>
    </row>
    <row r="32" ht="90" customHeight="1">
      <c r="A32" s="8" t="inlineStr">
        <is>
          <t>PRV-031</t>
        </is>
      </c>
      <c r="B32" s="9" t="inlineStr">
        <is>
          <t>Create Provider - Signature Upload</t>
        </is>
      </c>
      <c r="C32" s="9" t="inlineStr">
        <is>
          <t>Upload a valid PNG signature in the form</t>
        </is>
      </c>
      <c r="D32" s="13" t="inlineStr">
        <is>
          <t>Medium</t>
        </is>
      </c>
      <c r="E32" s="9" t="inlineStr">
        <is>
          <t>Functional</t>
        </is>
      </c>
      <c r="F32" s="9" t="inlineStr">
        <is>
          <t>Logged in. On /providers/new or edit. Valid PNG ~50KB available.</t>
        </is>
      </c>
      <c r="G32" s="9" t="inlineStr">
        <is>
          <t>1. In the 'Prescription Signature' card click 'Click to upload signature'.
2. Choose a valid PNG under 500KB.
3. Observe the preview.</t>
        </is>
      </c>
      <c r="H32" s="9" t="inlineStr">
        <is>
          <t>signature.png (~50KB)</t>
        </is>
      </c>
      <c r="I32" s="9" t="inlineStr">
        <is>
          <t>A FileReader reads the image and an inline preview thumbnail (max-h-24) is shown with a 'Remove signature' button. The base64 data URI is held in formData.signature_image and is sent with the provider create/update.</t>
        </is>
      </c>
      <c r="J32" s="9" t="inlineStr">
        <is>
          <t>N/A (read client-side; persisted via POST/PUT /api/providers) — see PRV-053 for dedicated /signature endpoint</t>
        </is>
      </c>
      <c r="K32" s="11" t="inlineStr"/>
      <c r="L32" s="12" t="inlineStr">
        <is>
          <t>Not Executed</t>
        </is>
      </c>
      <c r="M32" s="12" t="inlineStr"/>
      <c r="N32" s="12" t="inlineStr"/>
      <c r="O32" s="12" t="inlineStr"/>
      <c r="P32" s="11" t="inlineStr"/>
    </row>
    <row r="33" ht="60" customHeight="1">
      <c r="A33" s="8" t="inlineStr">
        <is>
          <t>PRV-032</t>
        </is>
      </c>
      <c r="B33" s="9" t="inlineStr">
        <is>
          <t>Create Provider - Signature Upload</t>
        </is>
      </c>
      <c r="C33" s="9" t="inlineStr">
        <is>
          <t>Reject oversized signature image (&gt; 500 KB) client-side</t>
        </is>
      </c>
      <c r="D33" s="13" t="inlineStr">
        <is>
          <t>Medium</t>
        </is>
      </c>
      <c r="E33" s="9" t="inlineStr">
        <is>
          <t>Validation</t>
        </is>
      </c>
      <c r="F33" s="9" t="inlineStr">
        <is>
          <t>Logged in. On the form. PNG larger than 500KB available.</t>
        </is>
      </c>
      <c r="G33" s="9" t="inlineStr">
        <is>
          <t>1. Click upload and select an image &gt; 500KB.</t>
        </is>
      </c>
      <c r="H33" s="9" t="inlineStr">
        <is>
          <t>big-signature.png (~800KB)</t>
        </is>
      </c>
      <c r="I33" s="9" t="inlineStr">
        <is>
          <t>No preview is set; a red error message appears like 'File is too large (800 KB). Max is 500 KB.' The signature_image remains empty.</t>
        </is>
      </c>
      <c r="J33" s="9" t="inlineStr">
        <is>
          <t>N/A (client validation)</t>
        </is>
      </c>
      <c r="K33" s="11" t="inlineStr"/>
      <c r="L33" s="12" t="inlineStr">
        <is>
          <t>Not Executed</t>
        </is>
      </c>
      <c r="M33" s="12" t="inlineStr"/>
      <c r="N33" s="12" t="inlineStr"/>
      <c r="O33" s="12" t="inlineStr"/>
      <c r="P33" s="11" t="inlineStr"/>
    </row>
    <row r="34" ht="75" customHeight="1">
      <c r="A34" s="8" t="inlineStr">
        <is>
          <t>PRV-033</t>
        </is>
      </c>
      <c r="B34" s="9" t="inlineStr">
        <is>
          <t>Create Provider - Signature Upload</t>
        </is>
      </c>
      <c r="C34" s="9" t="inlineStr">
        <is>
          <t>Reject non-image file for signature</t>
        </is>
      </c>
      <c r="D34" s="13" t="inlineStr">
        <is>
          <t>Medium</t>
        </is>
      </c>
      <c r="E34" s="9" t="inlineStr">
        <is>
          <t>Negative</t>
        </is>
      </c>
      <c r="F34" s="9" t="inlineStr">
        <is>
          <t>Logged in. On the form. A non-image file available; accept filter is image/png,image/jpeg.</t>
        </is>
      </c>
      <c r="G34" s="9" t="inlineStr">
        <is>
          <t>1. Click upload; in the OS file picker switch to 'All files' and pick a .pdf/.txt.
2. Observe the result.</t>
        </is>
      </c>
      <c r="H34" s="9" t="inlineStr">
        <is>
          <t>notes.txt</t>
        </is>
      </c>
      <c r="I34" s="9" t="inlineStr">
        <is>
          <t>If a non-image slips past the accept filter, the handler shows 'File must be a PNG or JPG image' and no preview is set. The accept attribute should normally restrict the picker to PNG/JPG.</t>
        </is>
      </c>
      <c r="J34" s="9" t="inlineStr">
        <is>
          <t>N/A (client validation)</t>
        </is>
      </c>
      <c r="K34" s="11" t="inlineStr"/>
      <c r="L34" s="12" t="inlineStr">
        <is>
          <t>Not Executed</t>
        </is>
      </c>
      <c r="M34" s="12" t="inlineStr"/>
      <c r="N34" s="12" t="inlineStr"/>
      <c r="O34" s="12" t="inlineStr"/>
      <c r="P34" s="11" t="inlineStr"/>
    </row>
    <row r="35" ht="75" customHeight="1">
      <c r="A35" s="8" t="inlineStr">
        <is>
          <t>PRV-034</t>
        </is>
      </c>
      <c r="B35" s="9" t="inlineStr">
        <is>
          <t>Create Provider - Signature Upload</t>
        </is>
      </c>
      <c r="C35" s="9" t="inlineStr">
        <is>
          <t>Remove an uploaded signature and re-upload same file</t>
        </is>
      </c>
      <c r="D35" s="14" t="inlineStr">
        <is>
          <t>Low</t>
        </is>
      </c>
      <c r="E35" s="9" t="inlineStr">
        <is>
          <t>Functional</t>
        </is>
      </c>
      <c r="F35" s="9" t="inlineStr">
        <is>
          <t>Logged in. A signature already previewed in the form.</t>
        </is>
      </c>
      <c r="G35" s="9" t="inlineStr">
        <is>
          <t>1. Click 'Remove signature'.
2. Confirm the upload prompt returns.
3. Re-upload the SAME file again.</t>
        </is>
      </c>
      <c r="H35" s="9" t="inlineStr">
        <is>
          <t>signature.png</t>
        </is>
      </c>
      <c r="I35" s="9" t="inlineStr">
        <is>
          <t>Preview clears and the upload dropzone returns; signature error clears. Re-selecting the identical file still triggers onChange (input value is reset to '') and shows the preview again.</t>
        </is>
      </c>
      <c r="J35" s="9" t="inlineStr">
        <is>
          <t>N/A</t>
        </is>
      </c>
      <c r="K35" s="11" t="inlineStr"/>
      <c r="L35" s="12" t="inlineStr">
        <is>
          <t>Not Executed</t>
        </is>
      </c>
      <c r="M35" s="12" t="inlineStr"/>
      <c r="N35" s="12" t="inlineStr"/>
      <c r="O35" s="12" t="inlineStr"/>
      <c r="P35" s="11" t="inlineStr"/>
    </row>
    <row r="36" ht="105" customHeight="1">
      <c r="A36" s="15" t="inlineStr">
        <is>
          <t>PRV-035</t>
        </is>
      </c>
      <c r="B36" s="16" t="inlineStr">
        <is>
          <t>Edit Provider</t>
        </is>
      </c>
      <c r="C36" s="16" t="inlineStr">
        <is>
          <t>Edit form is prefilled with existing provider data</t>
        </is>
      </c>
      <c r="D36" s="17" t="inlineStr">
        <is>
          <t>High</t>
        </is>
      </c>
      <c r="E36" s="16" t="inlineStr">
        <is>
          <t>Functional</t>
        </is>
      </c>
      <c r="F36" s="16" t="inlineStr">
        <is>
          <t>Logged in. A fully-populated provider exists.</t>
        </is>
      </c>
      <c r="G36" s="16" t="inlineStr">
        <is>
          <t>1. Open the provider's detail page, click 'Edit' (or go to /providers/{id}/edit).
2. Inspect every field.</t>
        </is>
      </c>
      <c r="H36" s="16" t="inlineStr">
        <is>
          <t>Existing provider UUID</t>
        </is>
      </c>
      <c r="I36" s="16" t="inlineStr">
        <is>
          <t>Header reads 'Edit Provider'. All form fields are pre-populated from GET /providers/{id} (full_name, specialization, license, expiry, hpr_id, qualification, designation, contact, address, consultation_duration, status). Existing signature preview shows if present.</t>
        </is>
      </c>
      <c r="J36" s="16" t="inlineStr">
        <is>
          <t>GET /api/providers/{provider_id}; GET /api/providers/specializations</t>
        </is>
      </c>
      <c r="K36" s="11" t="inlineStr"/>
      <c r="L36" s="12" t="inlineStr">
        <is>
          <t>Not Executed</t>
        </is>
      </c>
      <c r="M36" s="12" t="inlineStr"/>
      <c r="N36" s="12" t="inlineStr"/>
      <c r="O36" s="12" t="inlineStr"/>
      <c r="P36" s="11" t="inlineStr"/>
    </row>
    <row r="37" ht="60" customHeight="1">
      <c r="A37" s="15" t="inlineStr">
        <is>
          <t>PRV-036</t>
        </is>
      </c>
      <c r="B37" s="16" t="inlineStr">
        <is>
          <t>Edit Provider</t>
        </is>
      </c>
      <c r="C37" s="16" t="inlineStr">
        <is>
          <t>Update a provider field and save</t>
        </is>
      </c>
      <c r="D37" s="17" t="inlineStr">
        <is>
          <t>High</t>
        </is>
      </c>
      <c r="E37" s="16" t="inlineStr">
        <is>
          <t>Functional</t>
        </is>
      </c>
      <c r="F37" s="16" t="inlineStr">
        <is>
          <t>Logged in. On an edit form.</t>
        </is>
      </c>
      <c r="G37" s="16" t="inlineStr">
        <is>
          <t>1. Change Designation to 'Head of Palliative Care'.
2. Click 'Update Provider'.</t>
        </is>
      </c>
      <c r="H37" s="16" t="inlineStr">
        <is>
          <t>designation = Head of Palliative Care</t>
        </is>
      </c>
      <c r="I37" s="16" t="inlineStr">
        <is>
          <t>Button shows 'Saving...', PUT /providers/{id} returns 200, app navigates to /providers. Re-opening the provider shows the updated designation.</t>
        </is>
      </c>
      <c r="J37" s="16" t="inlineStr">
        <is>
          <t>PUT /api/providers/{provider_id}</t>
        </is>
      </c>
      <c r="K37" s="11" t="inlineStr"/>
      <c r="L37" s="12" t="inlineStr">
        <is>
          <t>Not Executed</t>
        </is>
      </c>
      <c r="M37" s="12" t="inlineStr"/>
      <c r="N37" s="12" t="inlineStr"/>
      <c r="O37" s="12" t="inlineStr"/>
      <c r="P37" s="11" t="inlineStr"/>
    </row>
    <row r="38" ht="75" customHeight="1">
      <c r="A38" s="15" t="inlineStr">
        <is>
          <t>PRV-037</t>
        </is>
      </c>
      <c r="B38" s="16" t="inlineStr">
        <is>
          <t>Edit Provider</t>
        </is>
      </c>
      <c r="C38" s="16" t="inlineStr">
        <is>
          <t>Change status from Active to Inactive via form</t>
        </is>
      </c>
      <c r="D38" s="17" t="inlineStr">
        <is>
          <t>High</t>
        </is>
      </c>
      <c r="E38" s="16" t="inlineStr">
        <is>
          <t>Functional</t>
        </is>
      </c>
      <c r="F38" s="16" t="inlineStr">
        <is>
          <t>Logged in. Editing an active provider.</t>
        </is>
      </c>
      <c r="G38" s="16" t="inlineStr">
        <is>
          <t>1. In the Status card set Active Status = 'Inactive'.
2. Click 'Update Provider'.
3. On the list, set Status filter to Inactive and verify.</t>
        </is>
      </c>
      <c r="H38" s="16" t="inlineStr">
        <is>
          <t>is_active = false</t>
        </is>
      </c>
      <c r="I38" s="16" t="inlineStr">
        <is>
          <t>PUT sends is_active=false; provider now shows the grey Inactive badge and appears under the Inactive status filter, not under Active.</t>
        </is>
      </c>
      <c r="J38" s="16" t="inlineStr">
        <is>
          <t>PUT /api/providers/{provider_id}</t>
        </is>
      </c>
      <c r="K38" s="11" t="inlineStr"/>
      <c r="L38" s="12" t="inlineStr">
        <is>
          <t>Not Executed</t>
        </is>
      </c>
      <c r="M38" s="12" t="inlineStr"/>
      <c r="N38" s="12" t="inlineStr"/>
      <c r="O38" s="12" t="inlineStr"/>
      <c r="P38" s="11" t="inlineStr"/>
    </row>
    <row r="39" ht="45" customHeight="1">
      <c r="A39" s="15" t="inlineStr">
        <is>
          <t>PRV-038</t>
        </is>
      </c>
      <c r="B39" s="16" t="inlineStr">
        <is>
          <t>Edit Provider</t>
        </is>
      </c>
      <c r="C39" s="16" t="inlineStr">
        <is>
          <t>Edit save failure surfaces server error</t>
        </is>
      </c>
      <c r="D39" s="18" t="inlineStr">
        <is>
          <t>Medium</t>
        </is>
      </c>
      <c r="E39" s="16" t="inlineStr">
        <is>
          <t>Negative</t>
        </is>
      </c>
      <c r="F39" s="16" t="inlineStr">
        <is>
          <t>Logged in. On an edit form. Ability to force PUT to fail.</t>
        </is>
      </c>
      <c r="G39" s="16" t="inlineStr">
        <is>
          <t>1. Force PUT /providers/{id} to return 400/500.
2. Make a change and click 'Update Provider'.</t>
        </is>
      </c>
      <c r="H39" s="16" t="inlineStr">
        <is>
          <t>Forced error</t>
        </is>
      </c>
      <c r="I39" s="16" t="inlineStr">
        <is>
          <t>No navigation; destructive Alert shows the API error message or fallback; form stays editable; spinner clears.</t>
        </is>
      </c>
      <c r="J39" s="16" t="inlineStr">
        <is>
          <t>PUT /api/providers/{provider_id} (forced error)</t>
        </is>
      </c>
      <c r="K39" s="11" t="inlineStr"/>
      <c r="L39" s="12" t="inlineStr">
        <is>
          <t>Not Executed</t>
        </is>
      </c>
      <c r="M39" s="12" t="inlineStr"/>
      <c r="N39" s="12" t="inlineStr"/>
      <c r="O39" s="12" t="inlineStr"/>
      <c r="P39" s="11" t="inlineStr"/>
    </row>
    <row r="40" ht="165" customHeight="1">
      <c r="A40" s="8" t="inlineStr">
        <is>
          <t>PRV-039</t>
        </is>
      </c>
      <c r="B40" s="9" t="inlineStr">
        <is>
          <t>Provider Detail</t>
        </is>
      </c>
      <c r="C40" s="9" t="inlineStr">
        <is>
          <t>Detail page renders all info sections for a complete provider</t>
        </is>
      </c>
      <c r="D40" s="10" t="inlineStr">
        <is>
          <t>High</t>
        </is>
      </c>
      <c r="E40" s="9" t="inlineStr">
        <is>
          <t>Functional</t>
        </is>
      </c>
      <c r="F40" s="9" t="inlineStr">
        <is>
          <t>Logged in. A provider with most fields populated (incl. teleconsult, languages, fee, bio, stats).</t>
        </is>
      </c>
      <c r="G40" s="9" t="inlineStr">
        <is>
          <t>1. Open /providers/{id}.
2. Review the header, badges, Basic Information, Contact Information, Bio, and Stats sections.</t>
        </is>
      </c>
      <c r="H40" s="9" t="inlineStr">
        <is>
          <t>Fully populated provider UUID</t>
        </is>
      </c>
      <c r="I40" s="9" t="inlineStr">
        <is>
          <t>Header shows full_name + specialization. Active/Inactive badge shown; 'Teleconsultation Available' badge appears only if available_for_teleconsult is true. Basic Info shows specialization, license_number, hpr_id, qualification, years_of_experience (when present). Contact shows email, phone, clinic_address, consultation_fee (₹), languages joined by comma. Bio renders if present. Stats show Total/Upcoming/Completed/Cancelled appointment counts (0 when absent).</t>
        </is>
      </c>
      <c r="J40" s="9" t="inlineStr">
        <is>
          <t>GET /api/providers/{provider_id}; GET /api/providers/{provider_id}/schedule</t>
        </is>
      </c>
      <c r="K40" s="11" t="inlineStr"/>
      <c r="L40" s="12" t="inlineStr">
        <is>
          <t>Not Executed</t>
        </is>
      </c>
      <c r="M40" s="12" t="inlineStr"/>
      <c r="N40" s="12" t="inlineStr"/>
      <c r="O40" s="12" t="inlineStr"/>
      <c r="P40" s="11" t="inlineStr"/>
    </row>
    <row r="41" ht="90" customHeight="1">
      <c r="A41" s="8" t="inlineStr">
        <is>
          <t>PRV-040</t>
        </is>
      </c>
      <c r="B41" s="9" t="inlineStr">
        <is>
          <t>Provider Detail</t>
        </is>
      </c>
      <c r="C41" s="9" t="inlineStr">
        <is>
          <t>Optional fields are hidden when empty</t>
        </is>
      </c>
      <c r="D41" s="14" t="inlineStr">
        <is>
          <t>Low</t>
        </is>
      </c>
      <c r="E41" s="9" t="inlineStr">
        <is>
          <t>UI/UX</t>
        </is>
      </c>
      <c r="F41" s="9" t="inlineStr">
        <is>
          <t>Logged in. A minimally-populated provider (only name + specialization).</t>
        </is>
      </c>
      <c r="G41" s="9" t="inlineStr">
        <is>
          <t>1. Open /providers/{id} for the minimal provider.
2. Confirm absent fields are not rendered.</t>
        </is>
      </c>
      <c r="H41" s="9" t="inlineStr">
        <is>
          <t>Minimal provider UUID</t>
        </is>
      </c>
      <c r="I41" s="9" t="inlineStr">
        <is>
          <t>Sections/rows for license, hpr_id, qualification, experience, email, phone, address, fee, languages, bio, teleconsult badge, and stats are conditionally hidden when the underlying values are empty/absent (no empty labels or stray 'undefined').</t>
        </is>
      </c>
      <c r="J41" s="9" t="inlineStr">
        <is>
          <t>GET /api/providers/{provider_id}</t>
        </is>
      </c>
      <c r="K41" s="11" t="inlineStr"/>
      <c r="L41" s="12" t="inlineStr">
        <is>
          <t>Not Executed</t>
        </is>
      </c>
      <c r="M41" s="12" t="inlineStr"/>
      <c r="N41" s="12" t="inlineStr"/>
      <c r="O41" s="12" t="inlineStr"/>
      <c r="P41" s="11" t="inlineStr"/>
    </row>
    <row r="42" ht="30" customHeight="1">
      <c r="A42" s="8" t="inlineStr">
        <is>
          <t>PRV-041</t>
        </is>
      </c>
      <c r="B42" s="9" t="inlineStr">
        <is>
          <t>Provider Detail</t>
        </is>
      </c>
      <c r="C42" s="9" t="inlineStr">
        <is>
          <t>Back button returns to providers list</t>
        </is>
      </c>
      <c r="D42" s="14" t="inlineStr">
        <is>
          <t>Low</t>
        </is>
      </c>
      <c r="E42" s="9" t="inlineStr">
        <is>
          <t>Functional</t>
        </is>
      </c>
      <c r="F42" s="9" t="inlineStr">
        <is>
          <t>Logged in. On a detail page.</t>
        </is>
      </c>
      <c r="G42" s="9" t="inlineStr">
        <is>
          <t>1. Click the 'Back' button in the header.</t>
        </is>
      </c>
      <c r="H42" s="9" t="inlineStr">
        <is>
          <t>N/A</t>
        </is>
      </c>
      <c r="I42" s="9" t="inlineStr">
        <is>
          <t>Navigates to /providers.</t>
        </is>
      </c>
      <c r="J42" s="9" t="inlineStr">
        <is>
          <t>N/A</t>
        </is>
      </c>
      <c r="K42" s="11" t="inlineStr"/>
      <c r="L42" s="12" t="inlineStr">
        <is>
          <t>Not Executed</t>
        </is>
      </c>
      <c r="M42" s="12" t="inlineStr"/>
      <c r="N42" s="12" t="inlineStr"/>
      <c r="O42" s="12" t="inlineStr"/>
      <c r="P42" s="11" t="inlineStr"/>
    </row>
    <row r="43" ht="30" customHeight="1">
      <c r="A43" s="8" t="inlineStr">
        <is>
          <t>PRV-042</t>
        </is>
      </c>
      <c r="B43" s="9" t="inlineStr">
        <is>
          <t>Provider Detail</t>
        </is>
      </c>
      <c r="C43" s="9" t="inlineStr">
        <is>
          <t>Edit button from detail opens edit form</t>
        </is>
      </c>
      <c r="D43" s="13" t="inlineStr">
        <is>
          <t>Medium</t>
        </is>
      </c>
      <c r="E43" s="9" t="inlineStr">
        <is>
          <t>Functional</t>
        </is>
      </c>
      <c r="F43" s="9" t="inlineStr">
        <is>
          <t>Logged in. On a detail page.</t>
        </is>
      </c>
      <c r="G43" s="9" t="inlineStr">
        <is>
          <t>1. Click the 'Edit' button.</t>
        </is>
      </c>
      <c r="H43" s="9" t="inlineStr">
        <is>
          <t>N/A</t>
        </is>
      </c>
      <c r="I43" s="9" t="inlineStr">
        <is>
          <t>Navigates to /providers/{id}/edit with the prefilled form.</t>
        </is>
      </c>
      <c r="J43" s="9" t="inlineStr">
        <is>
          <t>GET /api/providers/{provider_id}</t>
        </is>
      </c>
      <c r="K43" s="11" t="inlineStr"/>
      <c r="L43" s="12" t="inlineStr">
        <is>
          <t>Not Executed</t>
        </is>
      </c>
      <c r="M43" s="12" t="inlineStr"/>
      <c r="N43" s="12" t="inlineStr"/>
      <c r="O43" s="12" t="inlineStr"/>
      <c r="P43" s="11" t="inlineStr"/>
    </row>
    <row r="44" ht="75" customHeight="1">
      <c r="A44" s="8" t="inlineStr">
        <is>
          <t>PRV-043</t>
        </is>
      </c>
      <c r="B44" s="9" t="inlineStr">
        <is>
          <t>Provider Detail</t>
        </is>
      </c>
      <c r="C44" s="9" t="inlineStr">
        <is>
          <t>Deactivate provider - confirm dialog and success</t>
        </is>
      </c>
      <c r="D44" s="10" t="inlineStr">
        <is>
          <t>High</t>
        </is>
      </c>
      <c r="E44" s="9" t="inlineStr">
        <is>
          <t>Functional</t>
        </is>
      </c>
      <c r="F44" s="9" t="inlineStr">
        <is>
          <t>Logged in. On an active provider's detail page that is safe to deactivate.</t>
        </is>
      </c>
      <c r="G44" s="9" t="inlineStr">
        <is>
          <t>1. Click the red 'Deactivate' button.
2. In the browser confirm dialog 'Are you sure you want to deactivate this provider?' click OK.</t>
        </is>
      </c>
      <c r="H44" s="9" t="inlineStr">
        <is>
          <t>Test provider UUID</t>
        </is>
      </c>
      <c r="I44" s="9" t="inlineStr">
        <is>
          <t>DELETE /providers/{id} returns 200 (soft delete) and the app navigates to /providers. The provider no longer appears under the Active filter but is visible under Inactive.</t>
        </is>
      </c>
      <c r="J44" s="9" t="inlineStr">
        <is>
          <t>DELETE /api/providers/{provider_id}</t>
        </is>
      </c>
      <c r="K44" s="11" t="inlineStr"/>
      <c r="L44" s="12" t="inlineStr">
        <is>
          <t>Not Executed</t>
        </is>
      </c>
      <c r="M44" s="12" t="inlineStr"/>
      <c r="N44" s="12" t="inlineStr"/>
      <c r="O44" s="12" t="inlineStr"/>
      <c r="P44" s="11" t="inlineStr"/>
    </row>
    <row r="45" ht="30" customHeight="1">
      <c r="A45" s="8" t="inlineStr">
        <is>
          <t>PRV-044</t>
        </is>
      </c>
      <c r="B45" s="9" t="inlineStr">
        <is>
          <t>Provider Detail</t>
        </is>
      </c>
      <c r="C45" s="9" t="inlineStr">
        <is>
          <t>Cancel the Deactivate confirmation</t>
        </is>
      </c>
      <c r="D45" s="13" t="inlineStr">
        <is>
          <t>Medium</t>
        </is>
      </c>
      <c r="E45" s="9" t="inlineStr">
        <is>
          <t>Functional</t>
        </is>
      </c>
      <c r="F45" s="9" t="inlineStr">
        <is>
          <t>Logged in. On a provider detail page.</t>
        </is>
      </c>
      <c r="G45" s="9" t="inlineStr">
        <is>
          <t>1. Click 'Deactivate'.
2. In the confirm dialog click Cancel.</t>
        </is>
      </c>
      <c r="H45" s="9" t="inlineStr">
        <is>
          <t>N/A</t>
        </is>
      </c>
      <c r="I45" s="9" t="inlineStr">
        <is>
          <t>No DELETE request is sent; provider remains active; user stays on the detail page.</t>
        </is>
      </c>
      <c r="J45" s="9" t="inlineStr">
        <is>
          <t>N/A (no DELETE)</t>
        </is>
      </c>
      <c r="K45" s="11" t="inlineStr"/>
      <c r="L45" s="12" t="inlineStr">
        <is>
          <t>Not Executed</t>
        </is>
      </c>
      <c r="M45" s="12" t="inlineStr"/>
      <c r="N45" s="12" t="inlineStr"/>
      <c r="O45" s="12" t="inlineStr"/>
      <c r="P45" s="11" t="inlineStr"/>
    </row>
    <row r="46" ht="45" customHeight="1">
      <c r="A46" s="8" t="inlineStr">
        <is>
          <t>PRV-045</t>
        </is>
      </c>
      <c r="B46" s="9" t="inlineStr">
        <is>
          <t>Provider Detail</t>
        </is>
      </c>
      <c r="C46" s="9" t="inlineStr">
        <is>
          <t>Deactivate failure shows alert</t>
        </is>
      </c>
      <c r="D46" s="13" t="inlineStr">
        <is>
          <t>Medium</t>
        </is>
      </c>
      <c r="E46" s="9" t="inlineStr">
        <is>
          <t>Negative</t>
        </is>
      </c>
      <c r="F46" s="9" t="inlineStr">
        <is>
          <t>Logged in. On a detail page. Ability to force DELETE to fail.</t>
        </is>
      </c>
      <c r="G46" s="9" t="inlineStr">
        <is>
          <t>1. Force DELETE /providers/{id} to return 500.
2. Click 'Deactivate' and confirm OK.</t>
        </is>
      </c>
      <c r="H46" s="9" t="inlineStr">
        <is>
          <t>Forced 500</t>
        </is>
      </c>
      <c r="I46" s="9" t="inlineStr">
        <is>
          <t>A browser alert 'Failed to deactivate provider' is shown; user stays on the detail page; provider not deactivated.</t>
        </is>
      </c>
      <c r="J46" s="9" t="inlineStr">
        <is>
          <t>DELETE /api/providers/{provider_id} (forced error)</t>
        </is>
      </c>
      <c r="K46" s="11" t="inlineStr"/>
      <c r="L46" s="12" t="inlineStr">
        <is>
          <t>Not Executed</t>
        </is>
      </c>
      <c r="M46" s="12" t="inlineStr"/>
      <c r="N46" s="12" t="inlineStr"/>
      <c r="O46" s="12" t="inlineStr"/>
      <c r="P46" s="11" t="inlineStr"/>
    </row>
    <row r="47" ht="90" customHeight="1">
      <c r="A47" s="8" t="inlineStr">
        <is>
          <t>PRV-046</t>
        </is>
      </c>
      <c r="B47" s="9" t="inlineStr">
        <is>
          <t>Provider Detail</t>
        </is>
      </c>
      <c r="C47" s="9" t="inlineStr">
        <is>
          <t>Appointments tab renders embedded appointment list</t>
        </is>
      </c>
      <c r="D47" s="13" t="inlineStr">
        <is>
          <t>Medium</t>
        </is>
      </c>
      <c r="E47" s="9" t="inlineStr">
        <is>
          <t>Functional</t>
        </is>
      </c>
      <c r="F47" s="9" t="inlineStr">
        <is>
          <t>Logged in. A provider with appointments.</t>
        </is>
      </c>
      <c r="G47" s="9" t="inlineStr">
        <is>
          <t>1. Open /providers/{id}.
2. Ensure the 'Appointments' tab is selected (default).
3. Observe the appointment list.</t>
        </is>
      </c>
      <c r="H47" s="9" t="inlineStr">
        <is>
          <t>Provider with appointments</t>
        </is>
      </c>
      <c r="I47" s="9" t="inlineStr">
        <is>
          <t>AppointmentList renders filtered to this providerId with defaultView='upcoming' and filters shown. Clicking an appointment opens the AppointmentDetailsModal. (Deep appointment logic is covered by the Scheduling pack.)</t>
        </is>
      </c>
      <c r="J47" s="9" t="inlineStr">
        <is>
          <t>GET /api/providers/{provider_id}/appointments (via AppointmentList)</t>
        </is>
      </c>
      <c r="K47" s="11" t="inlineStr"/>
      <c r="L47" s="12" t="inlineStr">
        <is>
          <t>Not Executed</t>
        </is>
      </c>
      <c r="M47" s="12" t="inlineStr"/>
      <c r="N47" s="12" t="inlineStr"/>
      <c r="O47" s="12" t="inlineStr"/>
      <c r="P47" s="11" t="inlineStr"/>
    </row>
    <row r="48" ht="60" customHeight="1">
      <c r="A48" s="8" t="inlineStr">
        <is>
          <t>PRV-047</t>
        </is>
      </c>
      <c r="B48" s="9" t="inlineStr">
        <is>
          <t>Provider Detail</t>
        </is>
      </c>
      <c r="C48" s="9" t="inlineStr">
        <is>
          <t>Appointment modal update refreshes provider detail</t>
        </is>
      </c>
      <c r="D48" s="14" t="inlineStr">
        <is>
          <t>Low</t>
        </is>
      </c>
      <c r="E48" s="9" t="inlineStr">
        <is>
          <t>Data Integrity</t>
        </is>
      </c>
      <c r="F48" s="9" t="inlineStr">
        <is>
          <t>Logged in. Provider with at least one appointment.</t>
        </is>
      </c>
      <c r="G48" s="9" t="inlineStr">
        <is>
          <t>1. Open the Appointments tab and click an appointment.
2. Perform an update in the AppointmentDetailsModal that triggers onUpdate, then close.</t>
        </is>
      </c>
      <c r="H48" s="9" t="inlineStr">
        <is>
          <t>N/A</t>
        </is>
      </c>
      <c r="I48" s="9" t="inlineStr">
        <is>
          <t>On modal update the detail page refreshKey increments, re-fetching provider + schedule so stats reflect the change.</t>
        </is>
      </c>
      <c r="J48" s="9" t="inlineStr">
        <is>
          <t>GET /api/providers/{provider_id}; GET /api/providers/{provider_id}/schedule</t>
        </is>
      </c>
      <c r="K48" s="11" t="inlineStr"/>
      <c r="L48" s="12" t="inlineStr">
        <is>
          <t>Not Executed</t>
        </is>
      </c>
      <c r="M48" s="12" t="inlineStr"/>
      <c r="N48" s="12" t="inlineStr"/>
      <c r="O48" s="12" t="inlineStr"/>
      <c r="P48" s="11" t="inlineStr"/>
    </row>
    <row r="49" ht="60" customHeight="1">
      <c r="A49" s="8" t="inlineStr">
        <is>
          <t>PRV-048</t>
        </is>
      </c>
      <c r="B49" s="9" t="inlineStr">
        <is>
          <t>Provider Detail</t>
        </is>
      </c>
      <c r="C49" s="9" t="inlineStr">
        <is>
          <t>Schedule tab shows weekly schedule preview when defined</t>
        </is>
      </c>
      <c r="D49" s="13" t="inlineStr">
        <is>
          <t>Medium</t>
        </is>
      </c>
      <c r="E49" s="9" t="inlineStr">
        <is>
          <t>Functional</t>
        </is>
      </c>
      <c r="F49" s="9" t="inlineStr">
        <is>
          <t>Logged in. Provider WITH a weekly schedule.</t>
        </is>
      </c>
      <c r="G49" s="9" t="inlineStr">
        <is>
          <t>1. Open /providers/{id} and switch to the 'Schedule' tab.</t>
        </is>
      </c>
      <c r="H49" s="9" t="inlineStr">
        <is>
          <t>Provider with schedule</t>
        </is>
      </c>
      <c r="I49" s="9" t="inlineStr">
        <is>
          <t>Each scheduled day shows day_name, start_time–end_time (HH:MM, seconds trimmed) and a '&lt;n&gt; min slots' badge. A 'Manage Schedule' button is present.</t>
        </is>
      </c>
      <c r="J49" s="9" t="inlineStr">
        <is>
          <t>GET /api/providers/{provider_id}/schedule</t>
        </is>
      </c>
      <c r="K49" s="11" t="inlineStr"/>
      <c r="L49" s="12" t="inlineStr">
        <is>
          <t>Not Executed</t>
        </is>
      </c>
      <c r="M49" s="12" t="inlineStr"/>
      <c r="N49" s="12" t="inlineStr"/>
      <c r="O49" s="12" t="inlineStr"/>
      <c r="P49" s="11" t="inlineStr"/>
    </row>
    <row r="50" ht="75" customHeight="1">
      <c r="A50" s="8" t="inlineStr">
        <is>
          <t>PRV-049</t>
        </is>
      </c>
      <c r="B50" s="9" t="inlineStr">
        <is>
          <t>Provider Detail</t>
        </is>
      </c>
      <c r="C50" s="9" t="inlineStr">
        <is>
          <t>Schedule tab empty state and Setup Schedule</t>
        </is>
      </c>
      <c r="D50" s="13" t="inlineStr">
        <is>
          <t>Medium</t>
        </is>
      </c>
      <c r="E50" s="9" t="inlineStr">
        <is>
          <t>UI/UX</t>
        </is>
      </c>
      <c r="F50" s="9" t="inlineStr">
        <is>
          <t>Logged in. Provider WITHOUT any schedule.</t>
        </is>
      </c>
      <c r="G50" s="9" t="inlineStr">
        <is>
          <t>1. Open /providers/{id} (no schedule) and switch to the 'Schedule' tab.
2. Click 'Setup Schedule'.</t>
        </is>
      </c>
      <c r="H50" s="9" t="inlineStr">
        <is>
          <t>Provider without schedule</t>
        </is>
      </c>
      <c r="I50" s="9" t="inlineStr">
        <is>
          <t>Empty state shows clock icon, 'No Schedule Defined', helper text and a 'Setup Schedule' button. Clicking it (or 'Manage Schedule') navigates to /providers/{id}/schedule.</t>
        </is>
      </c>
      <c r="J50" s="9" t="inlineStr">
        <is>
          <t>GET /api/providers/{provider_id}/schedule</t>
        </is>
      </c>
      <c r="K50" s="11" t="inlineStr"/>
      <c r="L50" s="12" t="inlineStr">
        <is>
          <t>Not Executed</t>
        </is>
      </c>
      <c r="M50" s="12" t="inlineStr"/>
      <c r="N50" s="12" t="inlineStr"/>
      <c r="O50" s="12" t="inlineStr"/>
      <c r="P50" s="11" t="inlineStr"/>
    </row>
    <row r="51" ht="75" customHeight="1">
      <c r="A51" s="8" t="inlineStr">
        <is>
          <t>PRV-050</t>
        </is>
      </c>
      <c r="B51" s="9" t="inlineStr">
        <is>
          <t>Provider Detail</t>
        </is>
      </c>
      <c r="C51" s="9" t="inlineStr">
        <is>
          <t>Non-existent (valid UUID) provider shows not-found state</t>
        </is>
      </c>
      <c r="D51" s="10" t="inlineStr">
        <is>
          <t>High</t>
        </is>
      </c>
      <c r="E51" s="9" t="inlineStr">
        <is>
          <t>Negative</t>
        </is>
      </c>
      <c r="F51" s="9" t="inlineStr">
        <is>
          <t>Logged in. Have a valid-format UUID that does not exist.</t>
        </is>
      </c>
      <c r="G51" s="9" t="inlineStr">
        <is>
          <t>1. Navigate to /providers/00000000-0000-0000-0000-000000000000.</t>
        </is>
      </c>
      <c r="H51" s="9" t="inlineStr">
        <is>
          <t>id = 00000000-0000-0000-0000-000000000000</t>
        </is>
      </c>
      <c r="I51" s="9" t="inlineStr">
        <is>
          <t>GET /providers/{id} returns 404. The page shows a 'Back to Providers' button and a destructive Alert 'Provider not found' (or 'Failed to load provider details'). No crash.</t>
        </is>
      </c>
      <c r="J51" s="9" t="inlineStr">
        <is>
          <t>GET /api/providers/{provider_id} (404)</t>
        </is>
      </c>
      <c r="K51" s="11" t="inlineStr"/>
      <c r="L51" s="12" t="inlineStr">
        <is>
          <t>Not Executed</t>
        </is>
      </c>
      <c r="M51" s="12" t="inlineStr"/>
      <c r="N51" s="12" t="inlineStr"/>
      <c r="O51" s="12" t="inlineStr"/>
      <c r="P51" s="11" t="inlineStr"/>
    </row>
    <row r="52" ht="75" customHeight="1">
      <c r="A52" s="8" t="inlineStr">
        <is>
          <t>PRV-051</t>
        </is>
      </c>
      <c r="B52" s="9" t="inlineStr">
        <is>
          <t>Provider Detail</t>
        </is>
      </c>
      <c r="C52" s="9" t="inlineStr">
        <is>
          <t>Malformed provider id in URL</t>
        </is>
      </c>
      <c r="D52" s="13" t="inlineStr">
        <is>
          <t>Medium</t>
        </is>
      </c>
      <c r="E52" s="9" t="inlineStr">
        <is>
          <t>Edge Case</t>
        </is>
      </c>
      <c r="F52" s="9" t="inlineStr">
        <is>
          <t>Logged in.</t>
        </is>
      </c>
      <c r="G52" s="9" t="inlineStr">
        <is>
          <t>1. Navigate to /providers/abc123 (not a UUID).</t>
        </is>
      </c>
      <c r="H52" s="9" t="inlineStr">
        <is>
          <t>id = abc123</t>
        </is>
      </c>
      <c r="I52" s="9" t="inlineStr">
        <is>
          <t>Backend &lt;uuid:provider_id&gt; route does not match a non-UUID; the GET returns 404 (or a routing 404). The detail page degrades gracefully to the error/not-found state rather than crashing.</t>
        </is>
      </c>
      <c r="J52" s="9" t="inlineStr">
        <is>
          <t>GET /api/providers/abc123 (404)</t>
        </is>
      </c>
      <c r="K52" s="11" t="inlineStr"/>
      <c r="L52" s="12" t="inlineStr">
        <is>
          <t>Not Executed</t>
        </is>
      </c>
      <c r="M52" s="12" t="inlineStr"/>
      <c r="N52" s="12" t="inlineStr"/>
      <c r="O52" s="12" t="inlineStr"/>
      <c r="P52" s="11" t="inlineStr"/>
    </row>
    <row r="53" ht="60" customHeight="1">
      <c r="A53" s="8" t="inlineStr">
        <is>
          <t>PRV-052</t>
        </is>
      </c>
      <c r="B53" s="9" t="inlineStr">
        <is>
          <t>Provider Detail</t>
        </is>
      </c>
      <c r="C53" s="9" t="inlineStr">
        <is>
          <t>Detail page loading spinner appears before data</t>
        </is>
      </c>
      <c r="D53" s="14" t="inlineStr">
        <is>
          <t>Low</t>
        </is>
      </c>
      <c r="E53" s="9" t="inlineStr">
        <is>
          <t>UI/UX</t>
        </is>
      </c>
      <c r="F53" s="9" t="inlineStr">
        <is>
          <t>Logged in. Throttle network in DevTools (Slow 3G).</t>
        </is>
      </c>
      <c r="G53" s="9" t="inlineStr">
        <is>
          <t>1. Open /providers/{id} under throttling.
2. Observe the page before data arrives.</t>
        </is>
      </c>
      <c r="H53" s="9" t="inlineStr">
        <is>
          <t>N/A</t>
        </is>
      </c>
      <c r="I53" s="9" t="inlineStr">
        <is>
          <t>A centered spinner with 'Loading provider details...' is shown until both provider and schedule fetches resolve, then the detail renders.</t>
        </is>
      </c>
      <c r="J53" s="9" t="inlineStr">
        <is>
          <t>GET /api/providers/{provider_id}; GET /api/providers/{provider_id}/schedule</t>
        </is>
      </c>
      <c r="K53" s="11" t="inlineStr"/>
      <c r="L53" s="12" t="inlineStr">
        <is>
          <t>Not Executed</t>
        </is>
      </c>
      <c r="M53" s="12" t="inlineStr"/>
      <c r="N53" s="12" t="inlineStr"/>
      <c r="O53" s="12" t="inlineStr"/>
      <c r="P53" s="11" t="inlineStr"/>
    </row>
    <row r="54" ht="75" customHeight="1">
      <c r="A54" s="15" t="inlineStr">
        <is>
          <t>PRV-053</t>
        </is>
      </c>
      <c r="B54" s="16" t="inlineStr">
        <is>
          <t>API</t>
        </is>
      </c>
      <c r="C54" s="16" t="inlineStr">
        <is>
          <t>Signature upload endpoint accepts valid image (multipart)</t>
        </is>
      </c>
      <c r="D54" s="19" t="inlineStr">
        <is>
          <t>Low</t>
        </is>
      </c>
      <c r="E54" s="16" t="inlineStr">
        <is>
          <t>API</t>
        </is>
      </c>
      <c r="F54" s="16" t="inlineStr">
        <is>
          <t>Valid JWT. A valid provider id. A PNG file. (Endpoint exists though no provider screen calls uploadSignature directly.)</t>
        </is>
      </c>
      <c r="G54" s="16" t="inlineStr">
        <is>
          <t>1. Send POST /api/providers/{id}/signature as multipart/form-data with field 'signature' = valid PNG.
2. Inspect the JSON response.</t>
        </is>
      </c>
      <c r="H54" s="16" t="inlineStr">
        <is>
          <t>signature.png (&lt;5MB)</t>
        </is>
      </c>
      <c r="I54" s="16" t="inlineStr">
        <is>
          <t>200 with {signature_image, storage} where storage is 'cloudinary' or 'base64' and signature_image is a usable URL/data URI.</t>
        </is>
      </c>
      <c r="J54" s="16" t="inlineStr">
        <is>
          <t>POST /api/providers/{provider_id}/signature</t>
        </is>
      </c>
      <c r="K54" s="11" t="inlineStr"/>
      <c r="L54" s="12" t="inlineStr">
        <is>
          <t>Not Executed</t>
        </is>
      </c>
      <c r="M54" s="12" t="inlineStr"/>
      <c r="N54" s="12" t="inlineStr"/>
      <c r="O54" s="12" t="inlineStr"/>
      <c r="P54" s="11" t="inlineStr"/>
    </row>
    <row r="55" ht="90" customHeight="1">
      <c r="A55" s="15" t="inlineStr">
        <is>
          <t>PRV-054</t>
        </is>
      </c>
      <c r="B55" s="16" t="inlineStr">
        <is>
          <t>API</t>
        </is>
      </c>
      <c r="C55" s="16" t="inlineStr">
        <is>
          <t>Signature upload rejects wrong mime / missing file / oversize</t>
        </is>
      </c>
      <c r="D55" s="19" t="inlineStr">
        <is>
          <t>Low</t>
        </is>
      </c>
      <c r="E55" s="16" t="inlineStr">
        <is>
          <t>API</t>
        </is>
      </c>
      <c r="F55" s="16" t="inlineStr">
        <is>
          <t>Valid JWT and provider id.</t>
        </is>
      </c>
      <c r="G55" s="16" t="inlineStr">
        <is>
          <t>1. POST /signature with no file field.
2. POST /signature with a text/plain file.
3. POST /signature with an image &gt; 5MB.
4. POST /signature for a non-existent provider id.</t>
        </is>
      </c>
      <c r="H55" s="16" t="inlineStr">
        <is>
          <t>Various invalid payloads</t>
        </is>
      </c>
      <c r="I55" s="16" t="inlineStr">
        <is>
          <t>No file -&gt; 400 'signature file is required'. Wrong mime -&gt; 400 'Only PNG / JPEG / WEBP images are accepted'. Empty file -&gt; 400 'empty file'. &gt;5MB -&gt; 400 'File too large (max 5 MB)'. Non-existent provider -&gt; 404 'Provider not found'.</t>
        </is>
      </c>
      <c r="J55" s="16" t="inlineStr">
        <is>
          <t>POST /api/providers/{provider_id}/signature (400/404)</t>
        </is>
      </c>
      <c r="K55" s="11" t="inlineStr"/>
      <c r="L55" s="12" t="inlineStr">
        <is>
          <t>Not Executed</t>
        </is>
      </c>
      <c r="M55" s="12" t="inlineStr"/>
      <c r="N55" s="12" t="inlineStr"/>
      <c r="O55" s="12" t="inlineStr"/>
      <c r="P55" s="11" t="inlineStr"/>
    </row>
    <row r="56" ht="135" customHeight="1">
      <c r="A56" s="15" t="inlineStr">
        <is>
          <t>PRV-055</t>
        </is>
      </c>
      <c r="B56" s="16" t="inlineStr">
        <is>
          <t>API</t>
        </is>
      </c>
      <c r="C56" s="16" t="inlineStr">
        <is>
          <t>List endpoint parameter contract (UI limit/search vs backend per_page/q)</t>
        </is>
      </c>
      <c r="D56" s="18" t="inlineStr">
        <is>
          <t>Medium</t>
        </is>
      </c>
      <c r="E56" s="16" t="inlineStr">
        <is>
          <t>API</t>
        </is>
      </c>
      <c r="F56" s="16" t="inlineStr">
        <is>
          <t>Valid JWT. DevTools open.</t>
        </is>
      </c>
      <c r="G56" s="16" t="inlineStr">
        <is>
          <t>1. Trigger a search on /providers and capture the GET /providers request.
2. Compare params sent (limit, search, specialization, is_active) with the backend-supported params (q, specialization, department, is_active, page, per_page, sort_by, sort_order).</t>
        </is>
      </c>
      <c r="H56" s="16" t="inlineStr">
        <is>
          <t>search=Anjali</t>
        </is>
      </c>
      <c r="I56" s="16" t="inlineStr">
        <is>
          <t>Document the contract: the UI sends 'search' and 'limit' while the backend route reads 'q' and 'per_page'. Verify on the live backend whether 'search'/'limit' are honored (the service signature may differ from the route). If search appears to not filter server-side, raise as an integration defect. Response is always {providers,total,page,per_page,total_pages} with 200.</t>
        </is>
      </c>
      <c r="J56" s="16" t="inlineStr">
        <is>
          <t>GET /api/providers</t>
        </is>
      </c>
      <c r="K56" s="11" t="inlineStr"/>
      <c r="L56" s="12" t="inlineStr">
        <is>
          <t>Not Executed</t>
        </is>
      </c>
      <c r="M56" s="12" t="inlineStr"/>
      <c r="N56" s="12" t="inlineStr"/>
      <c r="O56" s="12" t="inlineStr"/>
      <c r="P56" s="11" t="inlineStr"/>
    </row>
    <row r="57" ht="60" customHeight="1">
      <c r="A57" s="15" t="inlineStr">
        <is>
          <t>PRV-056</t>
        </is>
      </c>
      <c r="B57" s="16" t="inlineStr">
        <is>
          <t>API</t>
        </is>
      </c>
      <c r="C57" s="16" t="inlineStr">
        <is>
          <t>Specializations and departments GET endpoints return arrays</t>
        </is>
      </c>
      <c r="D57" s="19" t="inlineStr">
        <is>
          <t>Low</t>
        </is>
      </c>
      <c r="E57" s="16" t="inlineStr">
        <is>
          <t>API</t>
        </is>
      </c>
      <c r="F57" s="16" t="inlineStr">
        <is>
          <t>Valid JWT.</t>
        </is>
      </c>
      <c r="G57" s="16" t="inlineStr">
        <is>
          <t>1. GET /api/providers/specializations.
2. GET /api/providers/departments.</t>
        </is>
      </c>
      <c r="H57" s="16" t="inlineStr">
        <is>
          <t>N/A</t>
        </is>
      </c>
      <c r="I57" s="16" t="inlineStr">
        <is>
          <t>Specializations returns 200 {specializations:[...]}. Departments returns 200 {departments:[...]} (used only via the API; the department UI is disabled).</t>
        </is>
      </c>
      <c r="J57" s="16" t="inlineStr">
        <is>
          <t>GET /api/providers/specializations; GET /api/providers/departments</t>
        </is>
      </c>
      <c r="K57" s="11" t="inlineStr"/>
      <c r="L57" s="12" t="inlineStr">
        <is>
          <t>Not Executed</t>
        </is>
      </c>
      <c r="M57" s="12" t="inlineStr"/>
      <c r="N57" s="12" t="inlineStr"/>
      <c r="O57" s="12" t="inlineStr"/>
      <c r="P57" s="11" t="inlineStr"/>
    </row>
    <row r="58" ht="30" customHeight="1">
      <c r="A58" s="15" t="inlineStr">
        <is>
          <t>PRV-057</t>
        </is>
      </c>
      <c r="B58" s="16" t="inlineStr">
        <is>
          <t>API</t>
        </is>
      </c>
      <c r="C58" s="16" t="inlineStr">
        <is>
          <t>Add specialization without name returns 400</t>
        </is>
      </c>
      <c r="D58" s="19" t="inlineStr">
        <is>
          <t>Low</t>
        </is>
      </c>
      <c r="E58" s="16" t="inlineStr">
        <is>
          <t>API</t>
        </is>
      </c>
      <c r="F58" s="16" t="inlineStr">
        <is>
          <t>Valid JWT.</t>
        </is>
      </c>
      <c r="G58" s="16" t="inlineStr">
        <is>
          <t>1. POST /api/providers/specializations with body {} (no name).</t>
        </is>
      </c>
      <c r="H58" s="16" t="inlineStr">
        <is>
          <t>{}</t>
        </is>
      </c>
      <c r="I58" s="16" t="inlineStr">
        <is>
          <t>400 with {error:'Specialization name is required'}.</t>
        </is>
      </c>
      <c r="J58" s="16" t="inlineStr">
        <is>
          <t>POST /api/providers/specializations (400)</t>
        </is>
      </c>
      <c r="K58" s="11" t="inlineStr"/>
      <c r="L58" s="12" t="inlineStr">
        <is>
          <t>Not Executed</t>
        </is>
      </c>
      <c r="M58" s="12" t="inlineStr"/>
      <c r="N58" s="12" t="inlineStr"/>
      <c r="O58" s="12" t="inlineStr"/>
      <c r="P58" s="11" t="inlineStr"/>
    </row>
    <row r="59" ht="30" customHeight="1">
      <c r="A59" s="15" t="inlineStr">
        <is>
          <t>PRV-058</t>
        </is>
      </c>
      <c r="B59" s="16" t="inlineStr">
        <is>
          <t>API</t>
        </is>
      </c>
      <c r="C59" s="16" t="inlineStr">
        <is>
          <t>Delete non-existent specialization returns 404</t>
        </is>
      </c>
      <c r="D59" s="19" t="inlineStr">
        <is>
          <t>Low</t>
        </is>
      </c>
      <c r="E59" s="16" t="inlineStr">
        <is>
          <t>API</t>
        </is>
      </c>
      <c r="F59" s="16" t="inlineStr">
        <is>
          <t>Valid JWT.</t>
        </is>
      </c>
      <c r="G59" s="16" t="inlineStr">
        <is>
          <t>1. DELETE /api/providers/specializations/NoSuchSpecialization.</t>
        </is>
      </c>
      <c r="H59" s="16" t="inlineStr">
        <is>
          <t>name = NoSuchSpecialization</t>
        </is>
      </c>
      <c r="I59" s="16" t="inlineStr">
        <is>
          <t>404 with {error:'...'} (ValueError mapped to 404).</t>
        </is>
      </c>
      <c r="J59" s="16" t="inlineStr">
        <is>
          <t>DELETE /api/providers/specializations/{name} (404)</t>
        </is>
      </c>
      <c r="K59" s="11" t="inlineStr"/>
      <c r="L59" s="12" t="inlineStr">
        <is>
          <t>Not Executed</t>
        </is>
      </c>
      <c r="M59" s="12" t="inlineStr"/>
      <c r="N59" s="12" t="inlineStr"/>
      <c r="O59" s="12" t="inlineStr"/>
      <c r="P59" s="11" t="inlineStr"/>
    </row>
    <row r="60" ht="45" customHeight="1">
      <c r="A60" s="15" t="inlineStr">
        <is>
          <t>PRV-059</t>
        </is>
      </c>
      <c r="B60" s="16" t="inlineStr">
        <is>
          <t>API</t>
        </is>
      </c>
      <c r="C60" s="16" t="inlineStr">
        <is>
          <t>Provider appointments endpoint pagination/filters</t>
        </is>
      </c>
      <c r="D60" s="19" t="inlineStr">
        <is>
          <t>Low</t>
        </is>
      </c>
      <c r="E60" s="16" t="inlineStr">
        <is>
          <t>API</t>
        </is>
      </c>
      <c r="F60" s="16" t="inlineStr">
        <is>
          <t>Valid JWT. Provider with several appointments across statuses/dates.</t>
        </is>
      </c>
      <c r="G60" s="16" t="inlineStr">
        <is>
          <t>1. GET /api/providers/{id}/appointments?status=completed&amp;from_date=2026-05-01&amp;to_date=2026-05-31&amp;page=1&amp;per_page=10.</t>
        </is>
      </c>
      <c r="H60" s="16" t="inlineStr">
        <is>
          <t>status=completed, date range, per_page=10</t>
        </is>
      </c>
      <c r="I60" s="16" t="inlineStr">
        <is>
          <t>200 {appointments,total,page,per_page,total_pages}; results respect status/date filters; per_page is capped at 100.</t>
        </is>
      </c>
      <c r="J60" s="16" t="inlineStr">
        <is>
          <t>GET /api/providers/{provider_id}/appointments</t>
        </is>
      </c>
      <c r="K60" s="11" t="inlineStr"/>
      <c r="L60" s="12" t="inlineStr">
        <is>
          <t>Not Executed</t>
        </is>
      </c>
      <c r="M60" s="12" t="inlineStr"/>
      <c r="N60" s="12" t="inlineStr"/>
      <c r="O60" s="12" t="inlineStr"/>
      <c r="P60" s="11" t="inlineStr"/>
    </row>
    <row r="61" ht="90" customHeight="1">
      <c r="A61" s="8" t="inlineStr">
        <is>
          <t>PRV-060</t>
        </is>
      </c>
      <c r="B61" s="9" t="inlineStr">
        <is>
          <t>Schedule Manager</t>
        </is>
      </c>
      <c r="C61" s="9" t="inlineStr">
        <is>
          <t>Schedule Manager loads existing schedule pre-filled</t>
        </is>
      </c>
      <c r="D61" s="10" t="inlineStr">
        <is>
          <t>High</t>
        </is>
      </c>
      <c r="E61" s="9" t="inlineStr">
        <is>
          <t>Functional</t>
        </is>
      </c>
      <c r="F61" s="9" t="inlineStr">
        <is>
          <t>Logged in. Provider WITH a defined schedule.</t>
        </is>
      </c>
      <c r="G61" s="9" t="inlineStr">
        <is>
          <t>1. Open /providers/{id}/schedule for a provider with a saved schedule.
2. Inspect the 7 day rows.</t>
        </is>
      </c>
      <c r="H61" s="9" t="inlineStr">
        <is>
          <t>Provider with schedule</t>
        </is>
      </c>
      <c r="I61" s="9" t="inlineStr">
        <is>
          <t>Header shows 'Schedule Manager', provider name and an Active/Inactive badge. Days that have a saved schedule are toggled ON with their start/end times (HH:MM), slot duration and capacity prefilled; other days are OFF.</t>
        </is>
      </c>
      <c r="J61" s="9" t="inlineStr">
        <is>
          <t>GET /api/providers/{provider_id}; GET /api/providers/{provider_id}/schedule</t>
        </is>
      </c>
      <c r="K61" s="11" t="inlineStr"/>
      <c r="L61" s="12" t="inlineStr">
        <is>
          <t>Not Executed</t>
        </is>
      </c>
      <c r="M61" s="12" t="inlineStr"/>
      <c r="N61" s="12" t="inlineStr"/>
      <c r="O61" s="12" t="inlineStr"/>
      <c r="P61" s="11" t="inlineStr"/>
    </row>
    <row r="62" ht="75" customHeight="1">
      <c r="A62" s="8" t="inlineStr">
        <is>
          <t>PRV-061</t>
        </is>
      </c>
      <c r="B62" s="9" t="inlineStr">
        <is>
          <t>Schedule Manager</t>
        </is>
      </c>
      <c r="C62" s="9" t="inlineStr">
        <is>
          <t>Default schedule for provider without one (Mon-Fri active)</t>
        </is>
      </c>
      <c r="D62" s="13" t="inlineStr">
        <is>
          <t>Medium</t>
        </is>
      </c>
      <c r="E62" s="9" t="inlineStr">
        <is>
          <t>Functional</t>
        </is>
      </c>
      <c r="F62" s="9" t="inlineStr">
        <is>
          <t>Logged in. Provider WITHOUT any schedule.</t>
        </is>
      </c>
      <c r="G62" s="9" t="inlineStr">
        <is>
          <t>1. Open /providers/{id}/schedule for a provider with no schedule.</t>
        </is>
      </c>
      <c r="H62" s="9" t="inlineStr">
        <is>
          <t>Provider without schedule</t>
        </is>
      </c>
      <c r="I62" s="9" t="inlineStr">
        <is>
          <t>Monday–Friday (day values 0–4) default to active with 09:00–17:00, 30-min slots, capacity 1; Saturday and Sunday default inactive showing 'Provider is not scheduled to work on this day.'</t>
        </is>
      </c>
      <c r="J62" s="9" t="inlineStr">
        <is>
          <t>GET /api/providers/{provider_id}/schedule</t>
        </is>
      </c>
      <c r="K62" s="11" t="inlineStr"/>
      <c r="L62" s="12" t="inlineStr">
        <is>
          <t>Not Executed</t>
        </is>
      </c>
      <c r="M62" s="12" t="inlineStr"/>
      <c r="N62" s="12" t="inlineStr"/>
      <c r="O62" s="12" t="inlineStr"/>
      <c r="P62" s="11" t="inlineStr"/>
    </row>
    <row r="63" ht="90" customHeight="1">
      <c r="A63" s="8" t="inlineStr">
        <is>
          <t>PRV-062</t>
        </is>
      </c>
      <c r="B63" s="9" t="inlineStr">
        <is>
          <t>Schedule Manager</t>
        </is>
      </c>
      <c r="C63" s="9" t="inlineStr">
        <is>
          <t>Toggle a day on/off reveals/hides its time and config fields</t>
        </is>
      </c>
      <c r="D63" s="10" t="inlineStr">
        <is>
          <t>High</t>
        </is>
      </c>
      <c r="E63" s="9" t="inlineStr">
        <is>
          <t>Functional</t>
        </is>
      </c>
      <c r="F63" s="9" t="inlineStr">
        <is>
          <t>Logged in. On the Schedule Manager.</t>
        </is>
      </c>
      <c r="G63" s="9" t="inlineStr">
        <is>
          <t>1. Toggle Saturday ON.
2. Toggle an active day (e.g., Wednesday) OFF.</t>
        </is>
      </c>
      <c r="H63" s="9" t="inlineStr">
        <is>
          <t>N/A</t>
        </is>
      </c>
      <c r="I63" s="9" t="inlineStr">
        <is>
          <t>Turning a day ON reveals start/end time inputs, slot Duration select, Capacity/Slot input and 'Apply to All Active Days'. Turning a day OFF hides those and shows the 'not scheduled' italic note; the row styling changes (active rows highlighted).</t>
        </is>
      </c>
      <c r="J63" s="9" t="inlineStr">
        <is>
          <t>N/A (state only until Save)</t>
        </is>
      </c>
      <c r="K63" s="11" t="inlineStr"/>
      <c r="L63" s="12" t="inlineStr">
        <is>
          <t>Not Executed</t>
        </is>
      </c>
      <c r="M63" s="12" t="inlineStr"/>
      <c r="N63" s="12" t="inlineStr"/>
      <c r="O63" s="12" t="inlineStr"/>
      <c r="P63" s="11" t="inlineStr"/>
    </row>
    <row r="64" ht="75" customHeight="1">
      <c r="A64" s="8" t="inlineStr">
        <is>
          <t>PRV-063</t>
        </is>
      </c>
      <c r="B64" s="9" t="inlineStr">
        <is>
          <t>Schedule Manager</t>
        </is>
      </c>
      <c r="C64" s="9" t="inlineStr">
        <is>
          <t>Edit working hours, slot duration, and capacity for a day</t>
        </is>
      </c>
      <c r="D64" s="10" t="inlineStr">
        <is>
          <t>High</t>
        </is>
      </c>
      <c r="E64" s="9" t="inlineStr">
        <is>
          <t>Functional</t>
        </is>
      </c>
      <c r="F64" s="9" t="inlineStr">
        <is>
          <t>Logged in. On the Schedule Manager with Monday active.</t>
        </is>
      </c>
      <c r="G64" s="9" t="inlineStr">
        <is>
          <t>1. For Monday set Start 10:00, End 16:00.
2. Set Duration = 45 min from the dropdown.
3. Set Capacity/Slot = 2.</t>
        </is>
      </c>
      <c r="H64" s="9" t="inlineStr">
        <is>
          <t>Mon 10:00-16:00, 45 min, cap 2</t>
        </is>
      </c>
      <c r="I64" s="9" t="inlineStr">
        <is>
          <t>Inputs accept the values and reflect them in the row state. Duration dropdown offers 15/20/30/45/60. Capacity input is bounded min 1 max 10 (and defaults to 1 if cleared).</t>
        </is>
      </c>
      <c r="J64" s="9" t="inlineStr">
        <is>
          <t>N/A (state only until Save)</t>
        </is>
      </c>
      <c r="K64" s="11" t="inlineStr"/>
      <c r="L64" s="12" t="inlineStr">
        <is>
          <t>Not Executed</t>
        </is>
      </c>
      <c r="M64" s="12" t="inlineStr"/>
      <c r="N64" s="12" t="inlineStr"/>
      <c r="O64" s="12" t="inlineStr"/>
      <c r="P64" s="11" t="inlineStr"/>
    </row>
    <row r="65" ht="90" customHeight="1">
      <c r="A65" s="8" t="inlineStr">
        <is>
          <t>PRV-064</t>
        </is>
      </c>
      <c r="B65" s="9" t="inlineStr">
        <is>
          <t>Schedule Manager</t>
        </is>
      </c>
      <c r="C65" s="9" t="inlineStr">
        <is>
          <t>Apply to All Active Days copies settings</t>
        </is>
      </c>
      <c r="D65" s="13" t="inlineStr">
        <is>
          <t>Medium</t>
        </is>
      </c>
      <c r="E65" s="9" t="inlineStr">
        <is>
          <t>Functional</t>
        </is>
      </c>
      <c r="F65" s="9" t="inlineStr">
        <is>
          <t>Logged in. Schedule Manager with multiple active days.</t>
        </is>
      </c>
      <c r="G65" s="9" t="inlineStr">
        <is>
          <t>1. Set Monday to 08:00–14:00, 20 min, capacity 3.
2. Ensure Tue/Wed/Thu are active.
3. Click 'Apply to All Active Days' on the Monday row.
4. Inspect the other active days.</t>
        </is>
      </c>
      <c r="H65" s="9" t="inlineStr">
        <is>
          <t>Source = Monday 08:00-14:00 / 20 min / 3</t>
        </is>
      </c>
      <c r="I65" s="9" t="inlineStr">
        <is>
          <t>All OTHER active days copy Monday's start_time, end_time, slot_duration and max_appointments_per_slot. Inactive days are unchanged; the source day (Monday) is unchanged.</t>
        </is>
      </c>
      <c r="J65" s="9" t="inlineStr">
        <is>
          <t>N/A (state only until Save)</t>
        </is>
      </c>
      <c r="K65" s="11" t="inlineStr"/>
      <c r="L65" s="12" t="inlineStr">
        <is>
          <t>Not Executed</t>
        </is>
      </c>
      <c r="M65" s="12" t="inlineStr"/>
      <c r="N65" s="12" t="inlineStr"/>
      <c r="O65" s="12" t="inlineStr"/>
      <c r="P65" s="11" t="inlineStr"/>
    </row>
    <row r="66" ht="105" customHeight="1">
      <c r="A66" s="8" t="inlineStr">
        <is>
          <t>PRV-065</t>
        </is>
      </c>
      <c r="B66" s="9" t="inlineStr">
        <is>
          <t>Schedule Manager</t>
        </is>
      </c>
      <c r="C66" s="9" t="inlineStr">
        <is>
          <t>Save schedule (bulk) succeeds with success badge</t>
        </is>
      </c>
      <c r="D66" s="10" t="inlineStr">
        <is>
          <t>High</t>
        </is>
      </c>
      <c r="E66" s="9" t="inlineStr">
        <is>
          <t>Functional</t>
        </is>
      </c>
      <c r="F66" s="9" t="inlineStr">
        <is>
          <t>Logged in. On the Schedule Manager with valid days configured.</t>
        </is>
      </c>
      <c r="G66" s="9" t="inlineStr">
        <is>
          <t>1. Configure at least Mon–Fri with valid times.
2. Click 'Save Schedule'.
3. Observe the button and feedback.</t>
        </is>
      </c>
      <c r="H66" s="9" t="inlineStr">
        <is>
          <t>Valid weekly schedule</t>
        </is>
      </c>
      <c r="I66" s="9" t="inlineStr">
        <is>
          <t>Button shows 'Saving...' then a green 'Saved Successfully' badge appears (auto-hides after ~3s). POST /providers/{id}/schedule/bulk is sent with {schedules:[7 day objects]} including inactive days (is_active=false). Re-opening the detail Schedule tab shows the saved active days.</t>
        </is>
      </c>
      <c r="J66" s="9" t="inlineStr">
        <is>
          <t>POST /api/providers/{provider_id}/schedule/bulk</t>
        </is>
      </c>
      <c r="K66" s="11" t="inlineStr"/>
      <c r="L66" s="12" t="inlineStr">
        <is>
          <t>Not Executed</t>
        </is>
      </c>
      <c r="M66" s="12" t="inlineStr"/>
      <c r="N66" s="12" t="inlineStr"/>
      <c r="O66" s="12" t="inlineStr"/>
      <c r="P66" s="11" t="inlineStr"/>
    </row>
    <row r="67" ht="120" customHeight="1">
      <c r="A67" s="8" t="inlineStr">
        <is>
          <t>PRV-066</t>
        </is>
      </c>
      <c r="B67" s="9" t="inlineStr">
        <is>
          <t>Schedule Manager</t>
        </is>
      </c>
      <c r="C67" s="9" t="inlineStr">
        <is>
          <t>Save with end time before start time (conflict/validation)</t>
        </is>
      </c>
      <c r="D67" s="10" t="inlineStr">
        <is>
          <t>High</t>
        </is>
      </c>
      <c r="E67" s="9" t="inlineStr">
        <is>
          <t>Validation</t>
        </is>
      </c>
      <c r="F67" s="9" t="inlineStr">
        <is>
          <t>Logged in. On the Schedule Manager.</t>
        </is>
      </c>
      <c r="G67" s="9" t="inlineStr">
        <is>
          <t>1. Set Monday Start 17:00 and End 09:00 (end before start).
2. Click 'Save Schedule'.</t>
        </is>
      </c>
      <c r="H67" s="9" t="inlineStr">
        <is>
          <t>Mon 17:00 -&gt; 09:00</t>
        </is>
      </c>
      <c r="I67" s="9" t="inlineStr">
        <is>
          <t>Save should fail validation. Backend returns an error and the red Alert shows err.response.data.error or 'Failed to save schedules. Please check your inputs.' NOTE: there is no client-side end&gt;start guard, so confirm the backend rejects it; if it is silently accepted, raise as a data-integrity defect.</t>
        </is>
      </c>
      <c r="J67" s="9" t="inlineStr">
        <is>
          <t>POST /api/providers/{provider_id}/schedule/bulk (expected 4xx)</t>
        </is>
      </c>
      <c r="K67" s="11" t="inlineStr"/>
      <c r="L67" s="12" t="inlineStr">
        <is>
          <t>Not Executed</t>
        </is>
      </c>
      <c r="M67" s="12" t="inlineStr"/>
      <c r="N67" s="12" t="inlineStr"/>
      <c r="O67" s="12" t="inlineStr"/>
      <c r="P67" s="11" t="inlineStr"/>
    </row>
    <row r="68" ht="60" customHeight="1">
      <c r="A68" s="8" t="inlineStr">
        <is>
          <t>PRV-067</t>
        </is>
      </c>
      <c r="B68" s="9" t="inlineStr">
        <is>
          <t>Schedule Manager</t>
        </is>
      </c>
      <c r="C68" s="9" t="inlineStr">
        <is>
          <t>Save error path shows red alert</t>
        </is>
      </c>
      <c r="D68" s="13" t="inlineStr">
        <is>
          <t>Medium</t>
        </is>
      </c>
      <c r="E68" s="9" t="inlineStr">
        <is>
          <t>Negative</t>
        </is>
      </c>
      <c r="F68" s="9" t="inlineStr">
        <is>
          <t>Logged in. On the Schedule Manager. Ability to force the bulk request to fail.</t>
        </is>
      </c>
      <c r="G68" s="9" t="inlineStr">
        <is>
          <t>1. Force POST /schedule/bulk to return 400/500.
2. Click 'Save Schedule'.</t>
        </is>
      </c>
      <c r="H68" s="9" t="inlineStr">
        <is>
          <t>Forced error</t>
        </is>
      </c>
      <c r="I68" s="9" t="inlineStr">
        <is>
          <t>A red Alert with an AlertCircle icon shows the API error or fallback message; no success badge; saving spinner clears; user can retry.</t>
        </is>
      </c>
      <c r="J68" s="9" t="inlineStr">
        <is>
          <t>POST /api/providers/{provider_id}/schedule/bulk (forced error)</t>
        </is>
      </c>
      <c r="K68" s="11" t="inlineStr"/>
      <c r="L68" s="12" t="inlineStr">
        <is>
          <t>Not Executed</t>
        </is>
      </c>
      <c r="M68" s="12" t="inlineStr"/>
      <c r="N68" s="12" t="inlineStr"/>
      <c r="O68" s="12" t="inlineStr"/>
      <c r="P68" s="11" t="inlineStr"/>
    </row>
    <row r="69" ht="45" customHeight="1">
      <c r="A69" s="8" t="inlineStr">
        <is>
          <t>PRV-068</t>
        </is>
      </c>
      <c r="B69" s="9" t="inlineStr">
        <is>
          <t>Schedule Manager</t>
        </is>
      </c>
      <c r="C69" s="9" t="inlineStr">
        <is>
          <t>Back to Provider Profile navigation</t>
        </is>
      </c>
      <c r="D69" s="14" t="inlineStr">
        <is>
          <t>Low</t>
        </is>
      </c>
      <c r="E69" s="9" t="inlineStr">
        <is>
          <t>Functional</t>
        </is>
      </c>
      <c r="F69" s="9" t="inlineStr">
        <is>
          <t>Logged in. On the Schedule Manager.</t>
        </is>
      </c>
      <c r="G69" s="9" t="inlineStr">
        <is>
          <t>1. Click 'Back to Provider Profile'.</t>
        </is>
      </c>
      <c r="H69" s="9" t="inlineStr">
        <is>
          <t>N/A</t>
        </is>
      </c>
      <c r="I69" s="9" t="inlineStr">
        <is>
          <t>Navigates to /providers/{id}; any unsaved schedule edits are discarded (no save-on-leave).</t>
        </is>
      </c>
      <c r="J69" s="9" t="inlineStr">
        <is>
          <t>N/A</t>
        </is>
      </c>
      <c r="K69" s="11" t="inlineStr"/>
      <c r="L69" s="12" t="inlineStr">
        <is>
          <t>Not Executed</t>
        </is>
      </c>
      <c r="M69" s="12" t="inlineStr"/>
      <c r="N69" s="12" t="inlineStr"/>
      <c r="O69" s="12" t="inlineStr"/>
      <c r="P69" s="11" t="inlineStr"/>
    </row>
    <row r="70" ht="75" customHeight="1">
      <c r="A70" s="8" t="inlineStr">
        <is>
          <t>PRV-069</t>
        </is>
      </c>
      <c r="B70" s="9" t="inlineStr">
        <is>
          <t>Schedule Manager</t>
        </is>
      </c>
      <c r="C70" s="9" t="inlineStr">
        <is>
          <t>Schedule round-trip data integrity</t>
        </is>
      </c>
      <c r="D70" s="10" t="inlineStr">
        <is>
          <t>High</t>
        </is>
      </c>
      <c r="E70" s="9" t="inlineStr">
        <is>
          <t>Data Integrity</t>
        </is>
      </c>
      <c r="F70" s="9" t="inlineStr">
        <is>
          <t>Logged in. On the Schedule Manager.</t>
        </is>
      </c>
      <c r="G70" s="9" t="inlineStr">
        <is>
          <t>1. Set a distinctive schedule (e.g., Tue 11:00–13:00, 15 min, cap 4; all others off).
2. Save.
3. Reload /providers/{id}/schedule.
4. Also open the detail Schedule tab.</t>
        </is>
      </c>
      <c r="H70" s="9" t="inlineStr">
        <is>
          <t>Tue 11:00-13:00 / 15 min / 4</t>
        </is>
      </c>
      <c r="I70" s="9" t="inlineStr">
        <is>
          <t>After reload only Tuesday is active with exactly 11:00–13:00, 15-min slots, capacity 4; all other days inactive. Detail Schedule tab matches. Values persisted with no drift.</t>
        </is>
      </c>
      <c r="J70" s="9" t="inlineStr">
        <is>
          <t>POST /api/providers/{provider_id}/schedule/bulk; GET /api/providers/{provider_id}/schedule</t>
        </is>
      </c>
      <c r="K70" s="11" t="inlineStr"/>
      <c r="L70" s="12" t="inlineStr">
        <is>
          <t>Not Executed</t>
        </is>
      </c>
      <c r="M70" s="12" t="inlineStr"/>
      <c r="N70" s="12" t="inlineStr"/>
      <c r="O70" s="12" t="inlineStr"/>
      <c r="P70" s="11" t="inlineStr"/>
    </row>
    <row r="71" ht="75" customHeight="1">
      <c r="A71" s="15" t="inlineStr">
        <is>
          <t>PRV-070</t>
        </is>
      </c>
      <c r="B71" s="16" t="inlineStr">
        <is>
          <t>Permission/Session</t>
        </is>
      </c>
      <c r="C71" s="16" t="inlineStr">
        <is>
          <t>Unauthenticated access to provider routes redirects to login</t>
        </is>
      </c>
      <c r="D71" s="17" t="inlineStr">
        <is>
          <t>High</t>
        </is>
      </c>
      <c r="E71" s="16" t="inlineStr">
        <is>
          <t>Permission</t>
        </is>
      </c>
      <c r="F71" s="16" t="inlineStr">
        <is>
          <t>Not logged in (clear localStorage tokens).</t>
        </is>
      </c>
      <c r="G71" s="16" t="inlineStr">
        <is>
          <t>1. Clear access_token/refresh_token in localStorage.
2. Navigate directly to /providers, then /providers/new, /providers/{id}, /providers/{id}/edit, /providers/{id}/schedule.</t>
        </is>
      </c>
      <c r="H71" s="16" t="inlineStr">
        <is>
          <t>No tokens</t>
        </is>
      </c>
      <c r="I71" s="16" t="inlineStr">
        <is>
          <t>Each protected route redirects to the login screen (auth guard). After logging in, navigating to /providers works normally.</t>
        </is>
      </c>
      <c r="J71" s="16" t="inlineStr">
        <is>
          <t>N/A (route guard)</t>
        </is>
      </c>
      <c r="K71" s="11" t="inlineStr"/>
      <c r="L71" s="12" t="inlineStr">
        <is>
          <t>Not Executed</t>
        </is>
      </c>
      <c r="M71" s="12" t="inlineStr"/>
      <c r="N71" s="12" t="inlineStr"/>
      <c r="O71" s="12" t="inlineStr"/>
      <c r="P71" s="11" t="inlineStr"/>
    </row>
    <row r="72" ht="75" customHeight="1">
      <c r="A72" s="15" t="inlineStr">
        <is>
          <t>PRV-071</t>
        </is>
      </c>
      <c r="B72" s="16" t="inlineStr">
        <is>
          <t>Permission/Session</t>
        </is>
      </c>
      <c r="C72" s="16" t="inlineStr">
        <is>
          <t>Expired access token triggers refresh then retry</t>
        </is>
      </c>
      <c r="D72" s="17" t="inlineStr">
        <is>
          <t>High</t>
        </is>
      </c>
      <c r="E72" s="16" t="inlineStr">
        <is>
          <t>Permission</t>
        </is>
      </c>
      <c r="F72" s="16" t="inlineStr">
        <is>
          <t>Logged in with a valid refresh_token but an expired/invalid access_token.</t>
        </is>
      </c>
      <c r="G72" s="16" t="inlineStr">
        <is>
          <t>1. Replace access_token in localStorage with an expired/garbage value (keep a valid refresh_token).
2. Open /providers (which fires GET /providers).
3. Watch the Network tab.</t>
        </is>
      </c>
      <c r="H72" s="16" t="inlineStr">
        <is>
          <t>Expired access_token</t>
        </is>
      </c>
      <c r="I72" s="16" t="inlineStr">
        <is>
          <t>The first GET /providers returns 401; the interceptor calls POST /auth/refresh once, stores a new access_token, and retries the original request which then succeeds. The list renders without a forced logout.</t>
        </is>
      </c>
      <c r="J72" s="16" t="inlineStr">
        <is>
          <t>GET /api/providers (401 -&gt; refresh -&gt; retry)</t>
        </is>
      </c>
      <c r="K72" s="11" t="inlineStr"/>
      <c r="L72" s="12" t="inlineStr">
        <is>
          <t>Not Executed</t>
        </is>
      </c>
      <c r="M72" s="12" t="inlineStr"/>
      <c r="N72" s="12" t="inlineStr"/>
      <c r="O72" s="12" t="inlineStr"/>
      <c r="P72" s="11" t="inlineStr"/>
    </row>
    <row r="73" ht="60" customHeight="1">
      <c r="A73" s="15" t="inlineStr">
        <is>
          <t>PRV-072</t>
        </is>
      </c>
      <c r="B73" s="16" t="inlineStr">
        <is>
          <t>Permission/Session</t>
        </is>
      </c>
      <c r="C73" s="16" t="inlineStr">
        <is>
          <t>Failed refresh clears tokens and hard-redirects to /login</t>
        </is>
      </c>
      <c r="D73" s="17" t="inlineStr">
        <is>
          <t>High</t>
        </is>
      </c>
      <c r="E73" s="16" t="inlineStr">
        <is>
          <t>Permission</t>
        </is>
      </c>
      <c r="F73" s="16" t="inlineStr">
        <is>
          <t>Logged in. Set an invalid refresh_token so refresh fails.</t>
        </is>
      </c>
      <c r="G73" s="16" t="inlineStr">
        <is>
          <t>1. Set both access_token and refresh_token to invalid values.
2. Open /providers and trigger an API call.</t>
        </is>
      </c>
      <c r="H73" s="16" t="inlineStr">
        <is>
          <t>Invalid access + refresh tokens</t>
        </is>
      </c>
      <c r="I73" s="16" t="inlineStr">
        <is>
          <t>401 -&gt; refresh attempt fails -&gt; localStorage access_token/refresh_token/user are removed and the browser hard-redirects to /login (window.location.href).</t>
        </is>
      </c>
      <c r="J73" s="16" t="inlineStr">
        <is>
          <t>GET /api/providers (401); POST /api/auth/refresh (fail)</t>
        </is>
      </c>
      <c r="K73" s="11" t="inlineStr"/>
      <c r="L73" s="12" t="inlineStr">
        <is>
          <t>Not Executed</t>
        </is>
      </c>
      <c r="M73" s="12" t="inlineStr"/>
      <c r="N73" s="12" t="inlineStr"/>
      <c r="O73" s="12" t="inlineStr"/>
      <c r="P73" s="11" t="inlineStr"/>
    </row>
    <row r="74" ht="60" customHeight="1">
      <c r="A74" s="8" t="inlineStr">
        <is>
          <t>PRV-073</t>
        </is>
      </c>
      <c r="B74" s="9" t="inlineStr">
        <is>
          <t>Data Integrity</t>
        </is>
      </c>
      <c r="C74" s="9" t="inlineStr">
        <is>
          <t>Newly created provider appears in the list immediately</t>
        </is>
      </c>
      <c r="D74" s="10" t="inlineStr">
        <is>
          <t>High</t>
        </is>
      </c>
      <c r="E74" s="9" t="inlineStr">
        <is>
          <t>Data Integrity</t>
        </is>
      </c>
      <c r="F74" s="9" t="inlineStr">
        <is>
          <t>Logged in.</t>
        </is>
      </c>
      <c r="G74" s="9" t="inlineStr">
        <is>
          <t>1. Create a new active provider 'Dr. Sunil Pillai' (PRV-015 flow).
2. On returning to /providers, search 'Sunil Pillai'.</t>
        </is>
      </c>
      <c r="H74" s="9" t="inlineStr">
        <is>
          <t>Dr. Sunil Pillai</t>
        </is>
      </c>
      <c r="I74" s="9" t="inlineStr">
        <is>
          <t>The new provider is returned by the list query and shown as an active card with its specialization.</t>
        </is>
      </c>
      <c r="J74" s="9" t="inlineStr">
        <is>
          <t>POST /api/providers; GET /api/providers</t>
        </is>
      </c>
      <c r="K74" s="11" t="inlineStr"/>
      <c r="L74" s="12" t="inlineStr">
        <is>
          <t>Not Executed</t>
        </is>
      </c>
      <c r="M74" s="12" t="inlineStr"/>
      <c r="N74" s="12" t="inlineStr"/>
      <c r="O74" s="12" t="inlineStr"/>
      <c r="P74" s="11" t="inlineStr"/>
    </row>
    <row r="75" ht="90" customHeight="1">
      <c r="A75" s="8" t="inlineStr">
        <is>
          <t>PRV-074</t>
        </is>
      </c>
      <c r="B75" s="9" t="inlineStr">
        <is>
          <t>Data Integrity</t>
        </is>
      </c>
      <c r="C75" s="9" t="inlineStr">
        <is>
          <t>New provider is selectable in scheduling / visit-assignment selectors</t>
        </is>
      </c>
      <c r="D75" s="10" t="inlineStr">
        <is>
          <t>High</t>
        </is>
      </c>
      <c r="E75" s="9" t="inlineStr">
        <is>
          <t>Data Integrity</t>
        </is>
      </c>
      <c r="F75" s="9" t="inlineStr">
        <is>
          <t>Logged in. A newly created active provider exists.</t>
        </is>
      </c>
      <c r="G75" s="9" t="inlineStr">
        <is>
          <t>1. Go to the Scheduling / appointment creation (or visit assignment) screen.
2. Open the provider selector dropdown.
3. Search for the newly created provider.</t>
        </is>
      </c>
      <c r="H75" s="9" t="inlineStr">
        <is>
          <t>Dr. Sunil Pillai</t>
        </is>
      </c>
      <c r="I75" s="9" t="inlineStr">
        <is>
          <t>The new provider appears as a selectable option in provider/visit-assignment dropdowns (since active providers are listed via the same providers API). Selecting it associates the appointment/visit with that provider.</t>
        </is>
      </c>
      <c r="J75" s="9" t="inlineStr">
        <is>
          <t>GET /api/providers (consumed by scheduling)</t>
        </is>
      </c>
      <c r="K75" s="11" t="inlineStr"/>
      <c r="L75" s="12" t="inlineStr">
        <is>
          <t>Not Executed</t>
        </is>
      </c>
      <c r="M75" s="12" t="inlineStr"/>
      <c r="N75" s="12" t="inlineStr"/>
      <c r="O75" s="12" t="inlineStr"/>
      <c r="P75" s="11" t="inlineStr"/>
    </row>
    <row r="76" ht="60" customHeight="1">
      <c r="A76" s="8" t="inlineStr">
        <is>
          <t>PRV-075</t>
        </is>
      </c>
      <c r="B76" s="9" t="inlineStr">
        <is>
          <t>Data Integrity</t>
        </is>
      </c>
      <c r="C76" s="9" t="inlineStr">
        <is>
          <t>New specialization propagates to list filter and form dropdown</t>
        </is>
      </c>
      <c r="D76" s="13" t="inlineStr">
        <is>
          <t>Medium</t>
        </is>
      </c>
      <c r="E76" s="9" t="inlineStr">
        <is>
          <t>Data Integrity</t>
        </is>
      </c>
      <c r="F76" s="9" t="inlineStr">
        <is>
          <t>Logged in. A specialization newly added via AddOptionDialog (PRV-023).</t>
        </is>
      </c>
      <c r="G76" s="9" t="inlineStr">
        <is>
          <t>1. After adding 'Lymphedema Care', go to /providers and open the Specialization filter.
2. Open /providers/new and open the Specialization dropdown.</t>
        </is>
      </c>
      <c r="H76" s="9" t="inlineStr">
        <is>
          <t>Lymphedema Care</t>
        </is>
      </c>
      <c r="I76" s="9" t="inlineStr">
        <is>
          <t>The new specialization appears as an option both in the list page filter and in the create/edit form dropdown (both call GET /providers/specializations on mount).</t>
        </is>
      </c>
      <c r="J76" s="9" t="inlineStr">
        <is>
          <t>GET /api/providers/specializations</t>
        </is>
      </c>
      <c r="K76" s="11" t="inlineStr"/>
      <c r="L76" s="12" t="inlineStr">
        <is>
          <t>Not Executed</t>
        </is>
      </c>
      <c r="M76" s="12" t="inlineStr"/>
      <c r="N76" s="12" t="inlineStr"/>
      <c r="O76" s="12" t="inlineStr"/>
      <c r="P76" s="11" t="inlineStr"/>
    </row>
    <row r="77" ht="75" customHeight="1">
      <c r="A77" s="8" t="inlineStr">
        <is>
          <t>PRV-076</t>
        </is>
      </c>
      <c r="B77" s="9" t="inlineStr">
        <is>
          <t>Data Integrity</t>
        </is>
      </c>
      <c r="C77" s="9" t="inlineStr">
        <is>
          <t>Deactivated provider removed from active scheduling selectors</t>
        </is>
      </c>
      <c r="D77" s="13" t="inlineStr">
        <is>
          <t>Medium</t>
        </is>
      </c>
      <c r="E77" s="9" t="inlineStr">
        <is>
          <t>Data Integrity</t>
        </is>
      </c>
      <c r="F77" s="9" t="inlineStr">
        <is>
          <t>Logged in. An active provider with no future commitments that can be deactivated.</t>
        </is>
      </c>
      <c r="G77" s="9" t="inlineStr">
        <is>
          <t>1. Deactivate the provider (PRV-043).
2. Open the scheduling / visit-assignment provider selector that lists active providers.</t>
        </is>
      </c>
      <c r="H77" s="9" t="inlineStr">
        <is>
          <t>Test provider</t>
        </is>
      </c>
      <c r="I77" s="9" t="inlineStr">
        <is>
          <t>The deactivated provider no longer appears in active-provider selectors (is_active=true list), confirming the soft-delete is reflected downstream. It still exists under the Inactive filter on the list page.</t>
        </is>
      </c>
      <c r="J77" s="9" t="inlineStr">
        <is>
          <t>DELETE /api/providers/{provider_id}; GET /api/providers (is_active=true)</t>
        </is>
      </c>
      <c r="K77" s="11" t="inlineStr"/>
      <c r="L77" s="12" t="inlineStr">
        <is>
          <t>Not Executed</t>
        </is>
      </c>
      <c r="M77" s="12" t="inlineStr"/>
      <c r="N77" s="12" t="inlineStr"/>
      <c r="O77" s="12" t="inlineStr"/>
      <c r="P77" s="11" t="inlineStr"/>
    </row>
    <row r="78" ht="60" customHeight="1">
      <c r="A78" s="15" t="inlineStr">
        <is>
          <t>PRV-077</t>
        </is>
      </c>
      <c r="B78" s="16" t="inlineStr">
        <is>
          <t>Edit Provider</t>
        </is>
      </c>
      <c r="C78" s="16" t="inlineStr">
        <is>
          <t>Edit form load failure shows error alert</t>
        </is>
      </c>
      <c r="D78" s="18" t="inlineStr">
        <is>
          <t>Medium</t>
        </is>
      </c>
      <c r="E78" s="16" t="inlineStr">
        <is>
          <t>Negative</t>
        </is>
      </c>
      <c r="F78" s="16" t="inlineStr">
        <is>
          <t>Logged in. Ability to force GET /providers/{id} to fail when opening edit.</t>
        </is>
      </c>
      <c r="G78" s="16" t="inlineStr">
        <is>
          <t>1. Force GET /providers/{id} to 500.
2. Open /providers/{id}/edit.</t>
        </is>
      </c>
      <c r="H78" s="16" t="inlineStr">
        <is>
          <t>Forced 500</t>
        </is>
      </c>
      <c r="I78" s="16" t="inlineStr">
        <is>
          <t>Destructive Alert 'Failed to load form data. Please try again.' is shown; the form is not usefully prefilled. (Specializations may still load independently.)</t>
        </is>
      </c>
      <c r="J78" s="16" t="inlineStr">
        <is>
          <t>GET /api/providers/{provider_id} (forced error)</t>
        </is>
      </c>
      <c r="K78" s="11" t="inlineStr"/>
      <c r="L78" s="12" t="inlineStr">
        <is>
          <t>Not Executed</t>
        </is>
      </c>
      <c r="M78" s="12" t="inlineStr"/>
      <c r="N78" s="12" t="inlineStr"/>
      <c r="O78" s="12" t="inlineStr"/>
      <c r="P78" s="11" t="inlineStr"/>
    </row>
  </sheetData>
  <autoFilter ref="A1:P78"/>
  <conditionalFormatting sqref="L2:L7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78" showDropDown="0" showInputMessage="0" showErrorMessage="0" allowBlank="1" type="list">
      <formula1>"Not Executed,Pass,Fail,Blocked,N/A"</formula1>
    </dataValidation>
    <dataValidation sqref="M2:M78"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2026-06-01T12:52:17Z</dcterms:created>
  <dcterms:modified xmlns:dcterms="http://purl.org/dc/terms/" xmlns:xsi="http://www.w3.org/2001/XMLSchema-instance" xsi:type="dcterms:W3CDTF">2026-06-01T12:52:17Z</dcterms:modified>
</cp:coreProperties>
</file>