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ule Info" sheetId="1" state="visible" r:id="rId1"/>
    <sheet xmlns:r="http://schemas.openxmlformats.org/officeDocument/2006/relationships" name="Test Cases" sheetId="2" state="visible" r:id="rId2"/>
  </sheets>
  <definedNames>
    <definedName name="_xlnm._FilterDatabase" localSheetId="1" hidden="1">'Test Cases'!$A$1:$P$121</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b val="1"/>
      <color rgb="00FFFFFF"/>
      <sz val="10"/>
    </font>
    <font>
      <sz val="9"/>
    </font>
    <font>
      <b val="1"/>
      <sz val="9"/>
    </font>
    <font>
      <b val="1"/>
      <color rgb="009C0006"/>
      <sz val="9"/>
    </font>
    <font>
      <b val="1"/>
      <color rgb="009C6500"/>
      <sz val="9"/>
    </font>
    <font>
      <b val="1"/>
      <color rgb="00375623"/>
      <sz val="9"/>
    </font>
    <font>
      <b val="1"/>
      <color rgb="00FFFFFF"/>
      <sz val="14"/>
    </font>
    <font>
      <b val="1"/>
      <sz val="10"/>
    </font>
    <font>
      <sz val="10"/>
    </font>
  </fonts>
  <fills count="6">
    <fill>
      <patternFill/>
    </fill>
    <fill>
      <patternFill patternType="gray125"/>
    </fill>
    <fill>
      <patternFill patternType="solid">
        <fgColor rgb="001F3864"/>
      </patternFill>
    </fill>
    <fill>
      <patternFill patternType="solid">
        <fgColor rgb="00F2F6FC"/>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7" fillId="2" borderId="0" applyAlignment="1" pivotButton="0" quotePrefix="0" xfId="0">
      <alignment horizontal="left" vertical="center" indent="1"/>
    </xf>
    <xf numFmtId="0" fontId="8" fillId="5" borderId="0" applyAlignment="1" pivotButton="0" quotePrefix="0" xfId="0">
      <alignment vertical="top" wrapText="1"/>
    </xf>
    <xf numFmtId="0" fontId="9" fillId="0" borderId="0" applyAlignment="1" pivotButton="0" quotePrefix="0" xfId="0">
      <alignment vertical="top" wrapText="1"/>
    </xf>
    <xf numFmtId="0" fontId="8" fillId="5" borderId="0" pivotButton="0" quotePrefix="0" xfId="0"/>
    <xf numFmtId="0" fontId="9" fillId="0" borderId="0" pivotButton="0" quotePrefix="0" xfId="0"/>
    <xf numFmtId="164" fontId="9"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xf>
    <xf numFmtId="0" fontId="2" fillId="3" borderId="1" applyAlignment="1" pivotButton="0" quotePrefix="0" xfId="0">
      <alignment horizontal="left" vertical="top" wrapText="1"/>
    </xf>
    <xf numFmtId="0" fontId="4" fillId="3" borderId="1" applyAlignment="1" pivotButton="0" quotePrefix="0" xfId="0">
      <alignment horizontal="center" vertical="top"/>
    </xf>
    <xf numFmtId="0" fontId="2" fillId="4" borderId="1" applyAlignment="1" pivotButton="0" quotePrefix="0" xfId="0">
      <alignment horizontal="left" vertical="top" wrapText="1"/>
    </xf>
    <xf numFmtId="0" fontId="2" fillId="4" borderId="1" applyAlignment="1" pivotButton="0" quotePrefix="0" xfId="0">
      <alignment horizontal="center" vertical="top"/>
    </xf>
    <xf numFmtId="0" fontId="5" fillId="3" borderId="1" applyAlignment="1" pivotButton="0" quotePrefix="0" xfId="0">
      <alignment horizontal="center" vertical="top"/>
    </xf>
    <xf numFmtId="0" fontId="6" fillId="3" borderId="1" applyAlignment="1" pivotButton="0" quotePrefix="0" xfId="0">
      <alignment horizontal="center" vertical="top"/>
    </xf>
    <xf numFmtId="0" fontId="3" fillId="0" borderId="1" applyAlignment="1" pivotButton="0" quotePrefix="0" xfId="0">
      <alignment horizontal="center" vertical="top"/>
    </xf>
    <xf numFmtId="0" fontId="2" fillId="0" borderId="1" applyAlignment="1" pivotButton="0" quotePrefix="0" xfId="0">
      <alignment horizontal="left" vertical="top" wrapText="1"/>
    </xf>
    <xf numFmtId="0" fontId="4" fillId="0" borderId="1" applyAlignment="1" pivotButton="0" quotePrefix="0" xfId="0">
      <alignment horizontal="center" vertical="top"/>
    </xf>
    <xf numFmtId="0" fontId="6" fillId="0" borderId="1" applyAlignment="1" pivotButton="0" quotePrefix="0" xfId="0">
      <alignment horizontal="center" vertical="top"/>
    </xf>
    <xf numFmtId="0" fontId="5" fillId="0" borderId="1" applyAlignment="1" pivotButton="0" quotePrefix="0" xfId="0">
      <alignment horizontal="center" vertical="top"/>
    </xf>
  </cellXfs>
  <cellStyles count="1">
    <cellStyle name="Normal" xfId="0" builtinId="0" hidden="0"/>
  </cellStyles>
  <dxfs count="4">
    <dxf>
      <font>
        <b val="1"/>
        <color rgb="00006100"/>
      </font>
      <fill>
        <patternFill patternType="solid">
          <fgColor rgb="00C6EFCE"/>
        </patternFill>
      </fill>
    </dxf>
    <dxf>
      <font>
        <b val="1"/>
        <color rgb="009C0006"/>
      </font>
      <fill>
        <patternFill patternType="solid">
          <fgColor rgb="00FFC7CE"/>
        </patternFill>
      </fill>
    </dxf>
    <dxf>
      <font>
        <b val="1"/>
        <color rgb="009C6500"/>
      </font>
      <fill>
        <patternFill patternType="solid">
          <fgColor rgb="00FFEB9C"/>
        </patternFill>
      </fill>
    </dxf>
    <dxf>
      <font>
        <color rgb="0059595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
  <sheetViews>
    <sheetView showGridLines="0" workbookViewId="0">
      <selection activeCell="A1" sqref="A1"/>
    </sheetView>
  </sheetViews>
  <sheetFormatPr baseColWidth="8" defaultRowHeight="15"/>
  <cols>
    <col width="26" customWidth="1" min="1" max="1"/>
    <col width="95" customWidth="1" min="2" max="2"/>
  </cols>
  <sheetData>
    <row r="1" ht="26" customHeight="1">
      <c r="A1" s="1" t="inlineStr">
        <is>
          <t>Inventory  —  Manual Test Plan</t>
        </is>
      </c>
    </row>
    <row r="2" ht="18" customHeight="1">
      <c r="A2" s="2" t="inlineStr">
        <is>
          <t>Platform</t>
        </is>
      </c>
      <c r="B2" s="3" t="inlineStr">
        <is>
          <t>Saranam India Health Care  (https://saranam.fieldintel.ai)</t>
        </is>
      </c>
    </row>
    <row r="3" ht="18" customHeight="1">
      <c r="A3" s="2" t="inlineStr">
        <is>
          <t>Module Code</t>
        </is>
      </c>
      <c r="B3" s="3" t="inlineStr">
        <is>
          <t>INV</t>
        </is>
      </c>
    </row>
    <row r="4" ht="18" customHeight="1">
      <c r="A4" s="2" t="inlineStr">
        <is>
          <t>Document Version</t>
        </is>
      </c>
      <c r="B4" s="3" t="inlineStr">
        <is>
          <t>1.0</t>
        </is>
      </c>
    </row>
    <row r="5" ht="18" customHeight="1">
      <c r="A5" s="2" t="inlineStr">
        <is>
          <t>Total Test Cases</t>
        </is>
      </c>
      <c r="B5" s="3" t="inlineStr">
        <is>
          <t>120</t>
        </is>
      </c>
    </row>
    <row r="6" ht="18" customHeight="1">
      <c r="A6" s="2" t="inlineStr">
        <is>
          <t>Test Type</t>
        </is>
      </c>
      <c r="B6" s="3" t="inlineStr">
        <is>
          <t>Manual</t>
        </is>
      </c>
    </row>
    <row r="7" ht="18" customHeight="1">
      <c r="A7" s="2" t="inlineStr">
        <is>
          <t>Prepared / Reviewed</t>
        </is>
      </c>
      <c r="B7" s="3" t="inlineStr">
        <is>
          <t>____________________     Date: ____________</t>
        </is>
      </c>
    </row>
    <row r="9" ht="26" customHeight="1">
      <c r="A9" s="1" t="inlineStr">
        <is>
          <t>1. Scope</t>
        </is>
      </c>
    </row>
    <row r="10" ht="160" customHeight="1">
      <c r="A10" s="2" t="inlineStr">
        <is>
          <t>Summary</t>
        </is>
      </c>
      <c r="B10" s="3" t="inlineStr">
        <is>
          <t>Exhaustive GO-LIVE manual test pack for the Inventory module of Saranam India Health Care (https://saranam.fieldintel.ai). Covers the Inventory Dashboard, Medicines Master, Stock Management, Purchase Orders (list/wizard/detail), Dispensing (list/wizard/dashboard/detail), Alerts (list/dashboard), and Provider Stock. Includes functional, UI/UX, validation, negative, API, permission, edge-case and data-integrity cases. Endpoints, payloads and behaviours were derived strictly from frontend/src/api/inventory.js, frontend/src/api/client.js, backend/app/inventory/routes.py and backend/app/inventory/schemas.py. Several front-end vs back-end payload mismatches were found during analysis and are captured as defect-hunting cases (e.g. PO Wizard sends items[].ordered_quantity but a top-level status:'draft', Goods Receipt dialog sends {items:[...]} while backend GoodsReceiveSchema expects {received_items:[...]} with mrp &amp; date validation, Dispensing Wizard posts {items:[{batches}]} while DispenseCreateSchema expects a single medicine_id/dispensed_quantity/dispensed_from_location, AssignStock sends source_location_id while backend expects from_location_id, ReturnStock sends destination_location_id while backend expects to_location_id).</t>
        </is>
      </c>
    </row>
    <row r="11" ht="160" customHeight="1">
      <c r="A11" s="2" t="inlineStr">
        <is>
          <t>In Scope</t>
        </is>
      </c>
      <c r="B11" s="3" t="inlineStr">
        <is>
          <t>• Inventory Dashboard KPIs, quick actions, module cards, refresh, loading/empty states
• Medicines Master: list, search, pagination, add/edit/deactivate medicine, all form fields and validation
• Stock Management: stock list, location filter, status filter, pagination, stock-level bar, value, category, status chips
• Purchase Orders: list, status filter, client-side search, pagination, 3-step creation wizard, PO detail, submit/approve/receive/print, goods receipt with batch details
• Dispensing: records list with type/date filters and search, 4-step dispensing wizard (patient/prescription/batch/review), dispensing dashboard KPIs, dispensing detail with medicine return
• Alerts: alert list with type/severity/status tabs, acknowledge, resolve, bulk acknowledge, alerts dashboard with breakdown
• Provider Stock: provider locations list, setup provider, assign stock, return stock, expand provider to view stock
• Cross-cutting selectors: SupplierSelector, LocationSelector, PatientSelector, PrescriptionSelector, QuickDispenseSelector, BatchSelector (FIFO/FEFO)
• Role-based access (admin/data_entry/viewer), 401 session handling, non-existent ids
• API request/response/error verification for all inventory endpoints used by the UI</t>
        </is>
      </c>
    </row>
    <row r="12" ht="160" customHeight="1">
      <c r="A12" s="2" t="inlineStr">
        <is>
          <t>Out of Scope</t>
        </is>
      </c>
      <c r="B12" s="3" t="inlineStr">
        <is>
          <t>• Requisitions module (no UI route wired in App.jsx; backend endpoints exist but are not exercised by the Inventory screens)
• Analytics deep reports (ABC-VED, consumption, turnover) beyond the dashboard/KPI consumption already wired to UI
• Stock-movements list screen (no dedicated route in App.jsx)
• Immediate-dispense endpoints (consumed by Saranam visit flow, not by the Inventory screens under test)
• Suppliers CRUD screen and Locations CRUD screen (no dedicated routes; only consumed via selectors)
• Login/authentication module internals (covered by the Auth test pack); only session expiry behaviour is verified here
• Backend database performance/load testing</t>
        </is>
      </c>
    </row>
    <row r="14" ht="26" customHeight="1">
      <c r="A14" s="1" t="inlineStr">
        <is>
          <t>2. Roles &amp; Access</t>
        </is>
      </c>
    </row>
    <row r="15" ht="160" customHeight="1">
      <c r="A15" s="2" t="inlineStr">
        <is>
          <t>Access</t>
        </is>
      </c>
      <c r="B15" s="3" t="inlineStr">
        <is>
          <t>All Inventory routes require an authenticated session (JWT access_token in localStorage; Authorization: Bearer header added by the axios client). Backend RBAC (role_required decorator) maps roles to permissions: admin = {read, write, approve, dispense, manage}; data_entry = {read, write, dispense}; viewer = {read}. Read endpoints (lists, dashboards, detail GETs) need 'read'. Create/edit medicine, create/update/submit PO, create supplier, transfer stock, acknowledge/resolve alerts, provider-stock assign/return/setup need 'write'. Delete medicine, delete location/supplier, manual stock update (/stock/update), generate alerts need 'manage'. Approve/cancel PO and approve/reject requisition need 'approve'. Dispense and return-dispensed need 'dispense'. Missing/invalid token returns 401 (client attempts refresh then redirects to /login). A logged-in user lacking the required permission receives HTTP 403 with message 'Insufficient permissions. Required: ...'. Unknown user id on a valid token returns 401 'User not found'.</t>
        </is>
      </c>
    </row>
    <row r="17" ht="26" customHeight="1">
      <c r="A17" s="1" t="inlineStr">
        <is>
          <t>3. Screens &amp; Routes</t>
        </is>
      </c>
    </row>
    <row r="18" ht="18" customHeight="1">
      <c r="A18" s="2" t="inlineStr">
        <is>
          <t>Inventory Dashboard</t>
        </is>
      </c>
      <c r="B18" s="3" t="inlineStr">
        <is>
          <t>/inventory</t>
        </is>
      </c>
    </row>
    <row r="19" ht="18" customHeight="1">
      <c r="A19" s="2" t="inlineStr">
        <is>
          <t>Medicines Master</t>
        </is>
      </c>
      <c r="B19" s="3" t="inlineStr">
        <is>
          <t>/inventory/medicines</t>
        </is>
      </c>
    </row>
    <row r="20" ht="18" customHeight="1">
      <c r="A20" s="2" t="inlineStr">
        <is>
          <t>Stock Management</t>
        </is>
      </c>
      <c r="B20" s="3" t="inlineStr">
        <is>
          <t>/inventory/stock</t>
        </is>
      </c>
    </row>
    <row r="21" ht="18" customHeight="1">
      <c r="A21" s="2" t="inlineStr">
        <is>
          <t>Purchase Orders List</t>
        </is>
      </c>
      <c r="B21" s="3" t="inlineStr">
        <is>
          <t>/inventory/purchase-orders</t>
        </is>
      </c>
    </row>
    <row r="22" ht="18" customHeight="1">
      <c r="A22" s="2" t="inlineStr">
        <is>
          <t>Purchase Order Wizard (Create)</t>
        </is>
      </c>
      <c r="B22" s="3" t="inlineStr">
        <is>
          <t>/inventory/purchase-orders/new</t>
        </is>
      </c>
    </row>
    <row r="23" ht="18" customHeight="1">
      <c r="A23" s="2" t="inlineStr">
        <is>
          <t>Purchase Order Detail</t>
        </is>
      </c>
      <c r="B23" s="3" t="inlineStr">
        <is>
          <t>/inventory/purchase-orders/:id</t>
        </is>
      </c>
    </row>
    <row r="24" ht="18" customHeight="1">
      <c r="A24" s="2" t="inlineStr">
        <is>
          <t>Dispensing Records List</t>
        </is>
      </c>
      <c r="B24" s="3" t="inlineStr">
        <is>
          <t>/inventory/dispense</t>
        </is>
      </c>
    </row>
    <row r="25" ht="18" customHeight="1">
      <c r="A25" s="2" t="inlineStr">
        <is>
          <t>Dispensing Wizard (New)</t>
        </is>
      </c>
      <c r="B25" s="3" t="inlineStr">
        <is>
          <t>/inventory/dispense/new</t>
        </is>
      </c>
    </row>
    <row r="26" ht="18" customHeight="1">
      <c r="A26" s="2" t="inlineStr">
        <is>
          <t>Dispensing Dashboard</t>
        </is>
      </c>
      <c r="B26" s="3" t="inlineStr">
        <is>
          <t>/inventory/dispense/dashboard</t>
        </is>
      </c>
    </row>
    <row r="27" ht="18" customHeight="1">
      <c r="A27" s="2" t="inlineStr">
        <is>
          <t>Dispensing Detail</t>
        </is>
      </c>
      <c r="B27" s="3" t="inlineStr">
        <is>
          <t>/inventory/dispensing/:id</t>
        </is>
      </c>
    </row>
    <row r="28" ht="18" customHeight="1">
      <c r="A28" s="2" t="inlineStr">
        <is>
          <t>Alerts List</t>
        </is>
      </c>
      <c r="B28" s="3" t="inlineStr">
        <is>
          <t>/inventory/alerts</t>
        </is>
      </c>
    </row>
    <row r="29" ht="18" customHeight="1">
      <c r="A29" s="2" t="inlineStr">
        <is>
          <t>Alerts Dashboard</t>
        </is>
      </c>
      <c r="B29" s="3" t="inlineStr">
        <is>
          <t>/inventory/alerts/dashboard</t>
        </is>
      </c>
    </row>
    <row r="30" ht="18" customHeight="1">
      <c r="A30" s="2" t="inlineStr">
        <is>
          <t>Provider Stock Management</t>
        </is>
      </c>
      <c r="B30" s="3" t="inlineStr">
        <is>
          <t>/inventory/provider-stock</t>
        </is>
      </c>
    </row>
    <row r="32" ht="26" customHeight="1">
      <c r="A32" s="1" t="inlineStr">
        <is>
          <t>4. API Endpoints</t>
        </is>
      </c>
    </row>
    <row r="33" ht="30" customHeight="1">
      <c r="A33" s="2" t="inlineStr">
        <is>
          <t>GET  /api/inventory/medicines</t>
        </is>
      </c>
      <c r="B33" s="3" t="inlineStr">
        <is>
          <t>List medicines with page, per_page, search, category, essential, is_active; returns {medicines,total,page,per_page,pages}</t>
        </is>
      </c>
    </row>
    <row r="34" ht="18" customHeight="1">
      <c r="A34" s="2" t="inlineStr">
        <is>
          <t>GET  /api/inventory/medicines/{id}</t>
        </is>
      </c>
      <c r="B34" s="3" t="inlineStr">
        <is>
          <t>Get a single medicine by id (404 if not found)</t>
        </is>
      </c>
    </row>
    <row r="35" ht="18" customHeight="1">
      <c r="A35" s="2" t="inlineStr">
        <is>
          <t>GET  /api/inventory/medicines/search</t>
        </is>
      </c>
      <c r="B35" s="3" t="inlineStr">
        <is>
          <t>Type-ahead search medicines by q (limit max 100)</t>
        </is>
      </c>
    </row>
    <row r="36" ht="18" customHeight="1">
      <c r="A36" s="2" t="inlineStr">
        <is>
          <t>POST  /api/inventory/medicines</t>
        </is>
      </c>
      <c r="B36" s="3" t="inlineStr">
        <is>
          <t>Create medicine (write); 201 success, 422 validation, 400 ValueError (e.g. duplicate)</t>
        </is>
      </c>
    </row>
    <row r="37" ht="18" customHeight="1">
      <c r="A37" s="2" t="inlineStr">
        <is>
          <t>PUT  /api/inventory/medicines/{id}</t>
        </is>
      </c>
      <c r="B37" s="3" t="inlineStr">
        <is>
          <t>Update medicine (write); 422 validation, 404 if not found</t>
        </is>
      </c>
    </row>
    <row r="38" ht="18" customHeight="1">
      <c r="A38" s="2" t="inlineStr">
        <is>
          <t>DELETE  /api/inventory/medicines/{id}</t>
        </is>
      </c>
      <c r="B38" s="3" t="inlineStr">
        <is>
          <t>Deactivate medicine (manage); 404 if not found</t>
        </is>
      </c>
    </row>
    <row r="39" ht="18" customHeight="1">
      <c r="A39" s="2" t="inlineStr">
        <is>
          <t>GET  /api/inventory/locations</t>
        </is>
      </c>
      <c r="B39" s="3" t="inlineStr">
        <is>
          <t>List inventory locations (filter type, is_active)</t>
        </is>
      </c>
    </row>
    <row r="40" ht="18" customHeight="1">
      <c r="A40" s="2" t="inlineStr">
        <is>
          <t>GET  /api/inventory/stock</t>
        </is>
      </c>
      <c r="B40" s="3" t="inlineStr">
        <is>
          <t>List stock levels (location_id, medicine_id, status, low_stock) - returns a flat array</t>
        </is>
      </c>
    </row>
    <row r="41" ht="18" customHeight="1">
      <c r="A41" s="2" t="inlineStr">
        <is>
          <t>GET  /api/inventory/stock/low-stock</t>
        </is>
      </c>
      <c r="B41" s="3" t="inlineStr">
        <is>
          <t>List low-stock items</t>
        </is>
      </c>
    </row>
    <row r="42" ht="18" customHeight="1">
      <c r="A42" s="2" t="inlineStr">
        <is>
          <t>POST  /api/inventory/stock/update</t>
        </is>
      </c>
      <c r="B42" s="3" t="inlineStr">
        <is>
          <t>Manual stock update (manage); StockUpdateSchema requires medicine_id, location_id, quantity&gt;=0</t>
        </is>
      </c>
    </row>
    <row r="43" ht="18" customHeight="1">
      <c r="A43" s="2" t="inlineStr">
        <is>
          <t>POST  /api/inventory/stock/transfer</t>
        </is>
      </c>
      <c r="B43" s="3" t="inlineStr">
        <is>
          <t>Transfer stock between locations (write); 201 success, 400 ValueError</t>
        </is>
      </c>
    </row>
    <row r="44" ht="18" customHeight="1">
      <c r="A44" s="2" t="inlineStr">
        <is>
          <t>GET  /api/inventory/suppliers</t>
        </is>
      </c>
      <c r="B44" s="3" t="inlineStr">
        <is>
          <t>List suppliers (page, per_page, is_active); returns {suppliers,total,...}</t>
        </is>
      </c>
    </row>
    <row r="45" ht="30" customHeight="1">
      <c r="A45" s="2" t="inlineStr">
        <is>
          <t>GET  /api/inventory/batches</t>
        </is>
      </c>
      <c r="B45" s="3" t="inlineStr">
        <is>
          <t>List batches (medicine_id, location_id, status, expiring_soon); BatchSelector reads response.data.batches</t>
        </is>
      </c>
    </row>
    <row r="46" ht="18" customHeight="1">
      <c r="A46" s="2" t="inlineStr">
        <is>
          <t>GET  /api/inventory/batches/expiring</t>
        </is>
      </c>
      <c r="B46" s="3" t="inlineStr">
        <is>
          <t>List batches expiring within ?days (default 30)</t>
        </is>
      </c>
    </row>
    <row r="47" ht="30" customHeight="1">
      <c r="A47" s="2" t="inlineStr">
        <is>
          <t>GET  /api/inventory/purchase-orders</t>
        </is>
      </c>
      <c r="B47" s="3" t="inlineStr">
        <is>
          <t>List POs (page, per_page, status, supplier_id); returns {purchase_orders,total,page,per_page,pages}</t>
        </is>
      </c>
    </row>
    <row r="48" ht="18" customHeight="1">
      <c r="A48" s="2" t="inlineStr">
        <is>
          <t>GET  /api/inventory/purchase-orders/{id}</t>
        </is>
      </c>
      <c r="B48" s="3" t="inlineStr">
        <is>
          <t>Get PO detail (404 if not found)</t>
        </is>
      </c>
    </row>
    <row r="49" ht="30" customHeight="1">
      <c r="A49" s="2" t="inlineStr">
        <is>
          <t>POST  /api/inventory/purchase-orders</t>
        </is>
      </c>
      <c r="B49" s="3" t="inlineStr">
        <is>
          <t>Create PO (write); PurchaseOrderCreateSchema requires supplier_id + items[&gt;=1] each {medicine_id, ordered_quantity&gt;0, unit_price&gt;=0}; 422 validation</t>
        </is>
      </c>
    </row>
    <row r="50" ht="18" customHeight="1">
      <c r="A50" s="2" t="inlineStr">
        <is>
          <t>PUT  /api/inventory/purchase-orders/{id}</t>
        </is>
      </c>
      <c r="B50" s="3" t="inlineStr">
        <is>
          <t>Update a draft PO (write)</t>
        </is>
      </c>
    </row>
    <row r="51" ht="18" customHeight="1">
      <c r="A51" s="2" t="inlineStr">
        <is>
          <t>POST  /api/inventory/purchase-orders/{id}/submit</t>
        </is>
      </c>
      <c r="B51" s="3" t="inlineStr">
        <is>
          <t>Submit PO for approval (write)</t>
        </is>
      </c>
    </row>
    <row r="52" ht="18" customHeight="1">
      <c r="A52" s="2" t="inlineStr">
        <is>
          <t>POST  /api/inventory/purchase-orders/{id}/approve</t>
        </is>
      </c>
      <c r="B52" s="3" t="inlineStr">
        <is>
          <t>Approve PO (approve permission)</t>
        </is>
      </c>
    </row>
    <row r="53" ht="30" customHeight="1">
      <c r="A53" s="2" t="inlineStr">
        <is>
          <t>POST  /api/inventory/purchase-orders/{id}/receive</t>
        </is>
      </c>
      <c r="B53" s="3" t="inlineStr">
        <is>
          <t>Record goods receipt (write); GoodsReceiveSchema expects {received_items:[{item_id, received_quantity&gt;0, batch_number, manufacture_date, expiry_date&gt;mfg, mrp?}]}</t>
        </is>
      </c>
    </row>
    <row r="54" ht="18" customHeight="1">
      <c r="A54" s="2" t="inlineStr">
        <is>
          <t>POST  /api/inventory/purchase-orders/{id}/cancel</t>
        </is>
      </c>
      <c r="B54" s="3" t="inlineStr">
        <is>
          <t>Cancel PO (approve); body {reason}</t>
        </is>
      </c>
    </row>
    <row r="55" ht="30" customHeight="1">
      <c r="A55" s="2" t="inlineStr">
        <is>
          <t>GET  /api/inventory/prescriptions/patient/{patient_id}</t>
        </is>
      </c>
      <c r="B55" s="3" t="inlineStr">
        <is>
          <t>Aggregate patient prescriptions from OPD + Saranam plan-of-care (UUID patient_id); 500 on error</t>
        </is>
      </c>
    </row>
    <row r="56" ht="30" customHeight="1">
      <c r="A56" s="2" t="inlineStr">
        <is>
          <t>GET  /api/inventory/dispensing</t>
        </is>
      </c>
      <c r="B56" s="3" t="inlineStr">
        <is>
          <t>List dispensing records (page, per_page, patient_id, medicine_id); returns {dispensing_records,total,page,per_page,pages}</t>
        </is>
      </c>
    </row>
    <row r="57" ht="30" customHeight="1">
      <c r="A57" s="2" t="inlineStr">
        <is>
          <t>POST  /api/inventory/dispensing/dispense</t>
        </is>
      </c>
      <c r="B57" s="3" t="inlineStr">
        <is>
          <t>Process dispensing (dispense permission); DispenseCreateSchema requires patient_id, medicine_id, dispensed_quantity&gt;0, dispensed_from_location</t>
        </is>
      </c>
    </row>
    <row r="58" ht="18" customHeight="1">
      <c r="A58" s="2" t="inlineStr">
        <is>
          <t>POST  /api/inventory/dispensing/validate-prescription</t>
        </is>
      </c>
      <c r="B58" s="3" t="inlineStr">
        <is>
          <t>Validate prescription (dispense)</t>
        </is>
      </c>
    </row>
    <row r="59" ht="18" customHeight="1">
      <c r="A59" s="2" t="inlineStr">
        <is>
          <t>GET  /api/inventory/dispensing/check-availability</t>
        </is>
      </c>
      <c r="B59" s="3" t="inlineStr">
        <is>
          <t>Check availability (read); requires medicine_id, location_id, quantity&gt;0 else 400</t>
        </is>
      </c>
    </row>
    <row r="60" ht="18" customHeight="1">
      <c r="A60" s="2" t="inlineStr">
        <is>
          <t>GET  /api/inventory/dispensing/{id}</t>
        </is>
      </c>
      <c r="B60" s="3" t="inlineStr">
        <is>
          <t>Get dispensing record by id (404 if not found)</t>
        </is>
      </c>
    </row>
    <row r="61" ht="18" customHeight="1">
      <c r="A61" s="2" t="inlineStr">
        <is>
          <t>POST  /api/inventory/dispensing/{id}/return</t>
        </is>
      </c>
      <c r="B61" s="3" t="inlineStr">
        <is>
          <t>Return dispensed medicine (dispense); body {item_id, return_quantity, reason}</t>
        </is>
      </c>
    </row>
    <row r="62" ht="18" customHeight="1">
      <c r="A62" s="2" t="inlineStr">
        <is>
          <t>GET  /api/inventory/dispensing/history/{patient_id}</t>
        </is>
      </c>
      <c r="B62" s="3" t="inlineStr">
        <is>
          <t>Get a patient's dispensing history</t>
        </is>
      </c>
    </row>
    <row r="63" ht="30" customHeight="1">
      <c r="A63" s="2" t="inlineStr">
        <is>
          <t>GET  /api/inventory/alerts</t>
        </is>
      </c>
      <c r="B63" s="3" t="inlineStr">
        <is>
          <t>List stock alerts (type, status default active, severity); returns array (UI reads response.data.alerts)</t>
        </is>
      </c>
    </row>
    <row r="64" ht="18" customHeight="1">
      <c r="A64" s="2" t="inlineStr">
        <is>
          <t>POST  /api/inventory/alerts/generate</t>
        </is>
      </c>
      <c r="B64" s="3" t="inlineStr">
        <is>
          <t>Run all alert checks (manage)</t>
        </is>
      </c>
    </row>
    <row r="65" ht="18" customHeight="1">
      <c r="A65" s="2" t="inlineStr">
        <is>
          <t>POST  /api/inventory/alerts/{id}/acknowledge</t>
        </is>
      </c>
      <c r="B65" s="3" t="inlineStr">
        <is>
          <t>Acknowledge alert (write); 404 if not found</t>
        </is>
      </c>
    </row>
    <row r="66" ht="18" customHeight="1">
      <c r="A66" s="2" t="inlineStr">
        <is>
          <t>POST  /api/inventory/alerts/{id}/resolve</t>
        </is>
      </c>
      <c r="B66" s="3" t="inlineStr">
        <is>
          <t>Resolve alert (write); body {notes/resolution_notes}; 404 if not found</t>
        </is>
      </c>
    </row>
    <row r="67" ht="18" customHeight="1">
      <c r="A67" s="2" t="inlineStr">
        <is>
          <t>GET  /api/inventory/analytics/kpis</t>
        </is>
      </c>
      <c r="B67" s="3" t="inlineStr">
        <is>
          <t>Inventory turnover/KPIs (read); used by Dispensing Dashboard stat cards</t>
        </is>
      </c>
    </row>
    <row r="68" ht="18" customHeight="1">
      <c r="A68" s="2" t="inlineStr">
        <is>
          <t>GET  /api/inventory/analytics/stock-summary</t>
        </is>
      </c>
      <c r="B68" s="3" t="inlineStr">
        <is>
          <t>Dashboard stats (read)</t>
        </is>
      </c>
    </row>
    <row r="69" ht="18" customHeight="1">
      <c r="A69" s="2" t="inlineStr">
        <is>
          <t>GET  /api/inventory/provider-stock/locations</t>
        </is>
      </c>
      <c r="B69" s="3" t="inlineStr">
        <is>
          <t>List provider stock locations with summary (read)</t>
        </is>
      </c>
    </row>
    <row r="70" ht="18" customHeight="1">
      <c r="A70" s="2" t="inlineStr">
        <is>
          <t>GET  /api/inventory/provider-stock/{provider_id}</t>
        </is>
      </c>
      <c r="B70" s="3" t="inlineStr">
        <is>
          <t>Get a provider's stock items (read)</t>
        </is>
      </c>
    </row>
    <row r="71" ht="18" customHeight="1">
      <c r="A71" s="2" t="inlineStr">
        <is>
          <t>POST  /api/inventory/provider-stock/{provider_id}/setup</t>
        </is>
      </c>
      <c r="B71" s="3" t="inlineStr">
        <is>
          <t>Create a provider stock location (write); 400 ValueError</t>
        </is>
      </c>
    </row>
    <row r="72" ht="30" customHeight="1">
      <c r="A72" s="2" t="inlineStr">
        <is>
          <t>POST  /api/inventory/provider-stock/{provider_id}/assign</t>
        </is>
      </c>
      <c r="B72" s="3" t="inlineStr">
        <is>
          <t>Assign stock to provider (write); backend reads medicine_id, quantity, from_location_id (KeyError -&gt; 400)</t>
        </is>
      </c>
    </row>
    <row r="73" ht="30" customHeight="1">
      <c r="A73" s="2" t="inlineStr">
        <is>
          <t>POST  /api/inventory/provider-stock/{provider_id}/return</t>
        </is>
      </c>
      <c r="B73" s="3" t="inlineStr">
        <is>
          <t>Return stock from provider (write); backend reads medicine_id, quantity, to_location_id (KeyError -&gt; 400)</t>
        </is>
      </c>
    </row>
    <row r="75" ht="26" customHeight="1">
      <c r="A75" s="1" t="inlineStr">
        <is>
          <t>5. Test Data / Preconditions</t>
        </is>
      </c>
    </row>
    <row r="76" ht="160" customHeight="1">
      <c r="A76" s="2" t="inlineStr">
        <is>
          <t>Setup</t>
        </is>
      </c>
      <c r="B76" s="3" t="inlineStr">
        <is>
          <t>• At least 3 user accounts mapped to backend roles: an 'admin' (all permissions), a 'data_entry' user (read+write+dispense, NO approve/manage), and a 'viewer' user (read-only). Confirm each can log in to https://saranam.fieldintel.ai.
• Master medicines seeded, e.g. Paracetamol 500mg Tablet (generic Acetaminophen, brand Crocin, GST 12%, HSN 30049099), Amoxicillin 500mg Capsule, Morphine 10mg Injection (Schedule X / narcotic), ORS Sachet. Note one medicine name for duplicate testing.
• At least 2 active inventory locations of non-provider type, e.g. 'Central Store' (central_store) and 'Saranam Pharmacy' (pharmacy), each with stock on hand.
• At least 2 active suppliers, one flagged preferred with a rating and delivery_lead_days, e.g. 'MedPlus Distributors' and 'Apollo Pharmacy Supplies', GST/PAN populated.
• Stock with batches across statuses: an OPTIMAL item, a LOW item, a CRITICAL/out-of-stock item, an OVERSTOCKED item; batches with varying expiry: one expired (past), one near-expiry (&lt;30 days, e.g. 2026-06-20), one mid (&lt;90 days), one healthy (&gt;90 days). Use realistic batch numbers e.g. BATCH-PCM-2401, AMX-2403, MOR-2312.
• At least one PO in each status: draft, pending_approval, approved, partial_received, received, cancelled (create as needed). Capture their ids and po_number values.
• A Saranam/OPD patient with at least one active prescription / plan-of-care containing medications with pending quantities (for the prescription dispensing path), plus a patient with NO prescriptions (empty-state path). Capture patient ids (UUID).
• At least one existing dispensing record (with at least one returnable item) to exercise the detail/return flow; capture its id.
• At least one active alert per type if possible (low_stock, out_of_stock, near_expiry, expired) in active/acknowledged/resolved states; otherwise run POST /alerts/generate as admin to populate.
• At least one provider already set up under Provider Stock with some assigned stock, plus a valid provider UUID to use for the 'Setup New Provider' flow.
• Browser DevTools (Network + Console) available for API verification; a spare invalid/expired token to simulate 401.</t>
        </is>
      </c>
    </row>
    <row r="78" ht="26" customHeight="1">
      <c r="A78" s="1" t="inlineStr">
        <is>
          <t>6. Execution Summary  (auto-calculated)</t>
        </is>
      </c>
    </row>
    <row r="79">
      <c r="A79" s="4" t="inlineStr">
        <is>
          <t>Total Cases</t>
        </is>
      </c>
      <c r="B79" s="5">
        <f>COUNTA('Test Cases'!A2:A121)</f>
        <v/>
      </c>
    </row>
    <row r="80">
      <c r="A80" s="4" t="inlineStr">
        <is>
          <t>Pass</t>
        </is>
      </c>
      <c r="B80" s="5">
        <f>COUNTIF('Test Cases'!L2:L121,"Pass")</f>
        <v/>
      </c>
    </row>
    <row r="81">
      <c r="A81" s="4" t="inlineStr">
        <is>
          <t>Fail</t>
        </is>
      </c>
      <c r="B81" s="5">
        <f>COUNTIF('Test Cases'!L2:L121,"Fail")</f>
        <v/>
      </c>
    </row>
    <row r="82">
      <c r="A82" s="4" t="inlineStr">
        <is>
          <t>Blocked</t>
        </is>
      </c>
      <c r="B82" s="5">
        <f>COUNTIF('Test Cases'!L2:L121,"Blocked")</f>
        <v/>
      </c>
    </row>
    <row r="83">
      <c r="A83" s="4" t="inlineStr">
        <is>
          <t>N/A</t>
        </is>
      </c>
      <c r="B83" s="5">
        <f>COUNTIF('Test Cases'!L2:L121,"N/A")</f>
        <v/>
      </c>
    </row>
    <row r="84">
      <c r="A84" s="4" t="inlineStr">
        <is>
          <t>Not Executed</t>
        </is>
      </c>
      <c r="B84" s="5">
        <f>COUNTIF('Test Cases'!L2:L121,"Not Executed")</f>
        <v/>
      </c>
    </row>
    <row r="85">
      <c r="A85" s="4" t="inlineStr">
        <is>
          <t>% Executed</t>
        </is>
      </c>
      <c r="B85" s="6">
        <f>IF(B79=0,0,(B79-COUNTIF('Test Cases'!L2:L121,"Not Executed"))/B79)</f>
        <v/>
      </c>
    </row>
    <row r="86">
      <c r="A86" s="4" t="inlineStr">
        <is>
          <t>% Pass (of executed)</t>
        </is>
      </c>
      <c r="B86" s="6">
        <f>IFERROR(B80/(B79-B84),0)</f>
        <v/>
      </c>
    </row>
    <row r="88" ht="26" customHeight="1">
      <c r="A88" s="1" t="inlineStr">
        <is>
          <t>7. Defect Severity Legend</t>
        </is>
      </c>
    </row>
    <row r="89" ht="18" customHeight="1">
      <c r="A89" s="2" t="inlineStr">
        <is>
          <t>Critical</t>
        </is>
      </c>
      <c r="B89" s="3" t="inlineStr">
        <is>
          <t>Blocks core workflow / data loss / security breach; no workaround. Fix before go-live.</t>
        </is>
      </c>
    </row>
    <row r="90" ht="18" customHeight="1">
      <c r="A90" s="2" t="inlineStr">
        <is>
          <t>High</t>
        </is>
      </c>
      <c r="B90" s="3" t="inlineStr">
        <is>
          <t>Major feature broken or incorrect; workaround difficult. Fix before go-live.</t>
        </is>
      </c>
    </row>
    <row r="91" ht="18" customHeight="1">
      <c r="A91" s="2" t="inlineStr">
        <is>
          <t>Medium</t>
        </is>
      </c>
      <c r="B91" s="3" t="inlineStr">
        <is>
          <t>Feature works with a usable workaround or minor data issue.</t>
        </is>
      </c>
    </row>
    <row r="92" ht="18" customHeight="1">
      <c r="A92" s="2" t="inlineStr">
        <is>
          <t>Low</t>
        </is>
      </c>
      <c r="B92" s="3" t="inlineStr">
        <is>
          <t>Cosmetic / minor UI / wording. Backlog.</t>
        </is>
      </c>
    </row>
    <row r="94" ht="26" customHeight="1">
      <c r="A94" s="1" t="inlineStr">
        <is>
          <t>8. Status Values</t>
        </is>
      </c>
    </row>
    <row r="95" ht="45" customHeight="1">
      <c r="A95" s="2" t="inlineStr">
        <is>
          <t>Pass / Fail / Blocked / N/A / Not Executed</t>
        </is>
      </c>
      <c r="B95" s="3" t="inlineStr">
        <is>
          <t>Pass = behaves as expected. Fail = does not match Expected Result (log Severity + Remarks/Defect ID). Blocked = cannot test due to a dependency/defect. N/A = not applicable in this environment. Not Executed = not yet run (default).</t>
        </is>
      </c>
    </row>
  </sheetData>
  <mergeCells count="9">
    <mergeCell ref="A78:B78"/>
    <mergeCell ref="A75:B75"/>
    <mergeCell ref="A32:B32"/>
    <mergeCell ref="A14:B14"/>
    <mergeCell ref="A1:B1"/>
    <mergeCell ref="A17:B17"/>
    <mergeCell ref="A9:B9"/>
    <mergeCell ref="A88:B88"/>
    <mergeCell ref="A94:B9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7" t="inlineStr">
        <is>
          <t>Test Case ID</t>
        </is>
      </c>
      <c r="B1" s="7" t="inlineStr">
        <is>
          <t>Section / Feature</t>
        </is>
      </c>
      <c r="C1" s="7" t="inlineStr">
        <is>
          <t>Test Title</t>
        </is>
      </c>
      <c r="D1" s="7" t="inlineStr">
        <is>
          <t>Priority</t>
        </is>
      </c>
      <c r="E1" s="7" t="inlineStr">
        <is>
          <t>Type</t>
        </is>
      </c>
      <c r="F1" s="7" t="inlineStr">
        <is>
          <t>Preconditions</t>
        </is>
      </c>
      <c r="G1" s="7" t="inlineStr">
        <is>
          <t>Test Steps</t>
        </is>
      </c>
      <c r="H1" s="7" t="inlineStr">
        <is>
          <t>Test Data</t>
        </is>
      </c>
      <c r="I1" s="7" t="inlineStr">
        <is>
          <t>Expected Result</t>
        </is>
      </c>
      <c r="J1" s="7" t="inlineStr">
        <is>
          <t>API Reference</t>
        </is>
      </c>
      <c r="K1" s="7" t="inlineStr">
        <is>
          <t>Actual Result</t>
        </is>
      </c>
      <c r="L1" s="7" t="inlineStr">
        <is>
          <t>Status</t>
        </is>
      </c>
      <c r="M1" s="7" t="inlineStr">
        <is>
          <t>Severity</t>
        </is>
      </c>
      <c r="N1" s="7" t="inlineStr">
        <is>
          <t>Tested By</t>
        </is>
      </c>
      <c r="O1" s="7" t="inlineStr">
        <is>
          <t>Date Tested</t>
        </is>
      </c>
      <c r="P1" s="7" t="inlineStr">
        <is>
          <t>Remarks / Defect ID</t>
        </is>
      </c>
    </row>
    <row r="2" ht="90" customHeight="1">
      <c r="A2" s="8" t="inlineStr">
        <is>
          <t>INV-001</t>
        </is>
      </c>
      <c r="B2" s="9" t="inlineStr">
        <is>
          <t>Dashboard</t>
        </is>
      </c>
      <c r="C2" s="9" t="inlineStr">
        <is>
          <t>Inventory Dashboard loads with all six KPI stat cards</t>
        </is>
      </c>
      <c r="D2" s="10" t="inlineStr">
        <is>
          <t>High</t>
        </is>
      </c>
      <c r="E2" s="9" t="inlineStr">
        <is>
          <t>Functional</t>
        </is>
      </c>
      <c r="F2" s="9" t="inlineStr">
        <is>
          <t>Logged in as admin; seed data present.</t>
        </is>
      </c>
      <c r="G2" s="9" t="inlineStr">
        <is>
          <t>1. Navigate to /inventory.
2. Observe the spinner 'Loading inventory...' then the loaded dashboard.
3. Verify the six stat cards render: Total Medicines, Stock Locations, Total Stock Value, Low Stock Items, Expiring Soon, Active Suppliers.</t>
        </is>
      </c>
      <c r="H2" s="9" t="inlineStr">
        <is>
          <t>N/A</t>
        </is>
      </c>
      <c r="I2" s="9" t="inlineStr">
        <is>
          <t>All six cards render with numeric values. Total Stock Value is formatted with ₹ and Indian grouping. Values are derived from getMedicines, getLocations, getStock, getSuppliers, getBatches calls.</t>
        </is>
      </c>
      <c r="J2" s="9" t="inlineStr">
        <is>
          <t>GET /api/inventory/medicines, GET /api/inventory/locations, GET /api/inventory/stock, GET /api/inventory/suppliers, GET /api/inventory/batches</t>
        </is>
      </c>
      <c r="K2" s="11" t="inlineStr"/>
      <c r="L2" s="12" t="inlineStr">
        <is>
          <t>Not Executed</t>
        </is>
      </c>
      <c r="M2" s="12" t="inlineStr"/>
      <c r="N2" s="12" t="inlineStr"/>
      <c r="O2" s="12" t="inlineStr"/>
      <c r="P2" s="11" t="inlineStr"/>
    </row>
    <row r="3" ht="90" customHeight="1">
      <c r="A3" s="8" t="inlineStr">
        <is>
          <t>INV-002</t>
        </is>
      </c>
      <c r="B3" s="9" t="inlineStr">
        <is>
          <t>Dashboard</t>
        </is>
      </c>
      <c r="C3" s="9" t="inlineStr">
        <is>
          <t>Dashboard low-stock and expiring-soon alert styling</t>
        </is>
      </c>
      <c r="D3" s="13" t="inlineStr">
        <is>
          <t>Medium</t>
        </is>
      </c>
      <c r="E3" s="9" t="inlineStr">
        <is>
          <t>UI/UX</t>
        </is>
      </c>
      <c r="F3" s="9" t="inlineStr">
        <is>
          <t>Seed data has at least one LOW/CRITICAL stock item and at least one batch expiring within 90 days.</t>
        </is>
      </c>
      <c r="G3" s="9" t="inlineStr">
        <is>
          <t>1. Open /inventory.
2. Inspect the 'Low Stock Items' and 'Expiring Soon' cards.</t>
        </is>
      </c>
      <c r="H3" s="9" t="inlineStr">
        <is>
          <t>N/A</t>
        </is>
      </c>
      <c r="I3" s="9" t="inlineStr">
        <is>
          <t>When value &gt; 0 the card shows a red ring (ring-2 ring-red-200) and a pulsing red dot. Low Stock counts items with stock_status StockStatus.LOW or StockStatus.CRITICAL; Expiring Soon counts batches with days_to_expiry between 1 and 89.</t>
        </is>
      </c>
      <c r="J3" s="9" t="inlineStr">
        <is>
          <t>GET /api/inventory/stock, GET /api/inventory/batches</t>
        </is>
      </c>
      <c r="K3" s="11" t="inlineStr"/>
      <c r="L3" s="12" t="inlineStr">
        <is>
          <t>Not Executed</t>
        </is>
      </c>
      <c r="M3" s="12" t="inlineStr"/>
      <c r="N3" s="12" t="inlineStr"/>
      <c r="O3" s="12" t="inlineStr"/>
      <c r="P3" s="11" t="inlineStr"/>
    </row>
    <row r="4" ht="105" customHeight="1">
      <c r="A4" s="8" t="inlineStr">
        <is>
          <t>INV-003</t>
        </is>
      </c>
      <c r="B4" s="9" t="inlineStr">
        <is>
          <t>Dashboard</t>
        </is>
      </c>
      <c r="C4" s="9" t="inlineStr">
        <is>
          <t>Dashboard stat-card links navigate to correct screens</t>
        </is>
      </c>
      <c r="D4" s="13" t="inlineStr">
        <is>
          <t>Medium</t>
        </is>
      </c>
      <c r="E4" s="9" t="inlineStr">
        <is>
          <t>Functional</t>
        </is>
      </c>
      <c r="F4" s="9" t="inlineStr">
        <is>
          <t>Logged in as admin.</t>
        </is>
      </c>
      <c r="G4" s="9" t="inlineStr">
        <is>
          <t>1. On /inventory click 'Total Medicines' card -&gt; expect /inventory/medicines.
2. Back. Click 'Stock Locations', 'Total Stock Value', 'Low Stock Items', 'Expiring Soon' -&gt; each routes to /inventory/stock.
3. Back. Click 'Active Suppliers' -&gt; expect /inventory/purchase-orders.</t>
        </is>
      </c>
      <c r="H4" s="9" t="inlineStr">
        <is>
          <t>N/A</t>
        </is>
      </c>
      <c r="I4" s="9" t="inlineStr">
        <is>
          <t>Each card navigates to its configured href without error.</t>
        </is>
      </c>
      <c r="J4" s="9" t="inlineStr">
        <is>
          <t>N/A</t>
        </is>
      </c>
      <c r="K4" s="11" t="inlineStr"/>
      <c r="L4" s="12" t="inlineStr">
        <is>
          <t>Not Executed</t>
        </is>
      </c>
      <c r="M4" s="12" t="inlineStr"/>
      <c r="N4" s="12" t="inlineStr"/>
      <c r="O4" s="12" t="inlineStr"/>
      <c r="P4" s="11" t="inlineStr"/>
    </row>
    <row r="5" ht="120" customHeight="1">
      <c r="A5" s="8" t="inlineStr">
        <is>
          <t>INV-004</t>
        </is>
      </c>
      <c r="B5" s="9" t="inlineStr">
        <is>
          <t>Dashboard</t>
        </is>
      </c>
      <c r="C5" s="9" t="inlineStr">
        <is>
          <t>Quick Actions and Module cards navigation</t>
        </is>
      </c>
      <c r="D5" s="13" t="inlineStr">
        <is>
          <t>Medium</t>
        </is>
      </c>
      <c r="E5" s="9" t="inlineStr">
        <is>
          <t>Functional</t>
        </is>
      </c>
      <c r="F5" s="9" t="inlineStr">
        <is>
          <t>Logged in as admin.</t>
        </is>
      </c>
      <c r="G5" s="9" t="inlineStr">
        <is>
          <t>1. Click Quick Action 'New Medicine' -&gt; /inventory/medicines.
2. Click 'Purchase Order' -&gt; /inventory/purchase-orders/new.
3. Click 'Dispense' -&gt; /inventory/dispense.
4. Click 'Stock Report' -&gt; /inventory/stock.
5. Click each of the 4 Module cards and confirm correct route.</t>
        </is>
      </c>
      <c r="H5" s="9" t="inlineStr">
        <is>
          <t>N/A</t>
        </is>
      </c>
      <c r="I5" s="9" t="inlineStr">
        <is>
          <t>All Quick Action and Module links route correctly.</t>
        </is>
      </c>
      <c r="J5" s="9" t="inlineStr">
        <is>
          <t>N/A</t>
        </is>
      </c>
      <c r="K5" s="11" t="inlineStr"/>
      <c r="L5" s="12" t="inlineStr">
        <is>
          <t>Not Executed</t>
        </is>
      </c>
      <c r="M5" s="12" t="inlineStr"/>
      <c r="N5" s="12" t="inlineStr"/>
      <c r="O5" s="12" t="inlineStr"/>
      <c r="P5" s="11" t="inlineStr"/>
    </row>
    <row r="6" ht="90" customHeight="1">
      <c r="A6" s="8" t="inlineStr">
        <is>
          <t>INV-005</t>
        </is>
      </c>
      <c r="B6" s="9" t="inlineStr">
        <is>
          <t>Dashboard</t>
        </is>
      </c>
      <c r="C6" s="9" t="inlineStr">
        <is>
          <t>Dashboard Refresh button re-fetches stats</t>
        </is>
      </c>
      <c r="D6" s="14" t="inlineStr">
        <is>
          <t>Low</t>
        </is>
      </c>
      <c r="E6" s="9" t="inlineStr">
        <is>
          <t>Functional</t>
        </is>
      </c>
      <c r="F6" s="9" t="inlineStr">
        <is>
          <t>Logged in as admin; DevTools Network open.</t>
        </is>
      </c>
      <c r="G6" s="9" t="inlineStr">
        <is>
          <t>1. Open /inventory.
2. Click the Refresh (circular arrow) button top-right.
3. Watch the Network tab.</t>
        </is>
      </c>
      <c r="H6" s="9" t="inlineStr">
        <is>
          <t>N/A</t>
        </is>
      </c>
      <c r="I6" s="9" t="inlineStr">
        <is>
          <t>The five parallel GET calls fire again and the cards re-render with current data; brief loading spinner is acceptable.</t>
        </is>
      </c>
      <c r="J6" s="9" t="inlineStr">
        <is>
          <t>GET /api/inventory/medicines, GET /api/inventory/locations, GET /api/inventory/stock, GET /api/inventory/suppliers, GET /api/inventory/batches</t>
        </is>
      </c>
      <c r="K6" s="11" t="inlineStr"/>
      <c r="L6" s="12" t="inlineStr">
        <is>
          <t>Not Executed</t>
        </is>
      </c>
      <c r="M6" s="12" t="inlineStr"/>
      <c r="N6" s="12" t="inlineStr"/>
      <c r="O6" s="12" t="inlineStr"/>
      <c r="P6" s="11" t="inlineStr"/>
    </row>
    <row r="7" ht="90" customHeight="1">
      <c r="A7" s="8" t="inlineStr">
        <is>
          <t>INV-006</t>
        </is>
      </c>
      <c r="B7" s="9" t="inlineStr">
        <is>
          <t>Dashboard</t>
        </is>
      </c>
      <c r="C7" s="9" t="inlineStr">
        <is>
          <t>Dashboard resilient when an underlying API errors</t>
        </is>
      </c>
      <c r="D7" s="13" t="inlineStr">
        <is>
          <t>Medium</t>
        </is>
      </c>
      <c r="E7" s="9" t="inlineStr">
        <is>
          <t>Edge Case</t>
        </is>
      </c>
      <c r="F7" s="9" t="inlineStr">
        <is>
          <t>Ability to force a 500 on one of the dashboard calls (e.g. block /inventory/batches in DevTools).</t>
        </is>
      </c>
      <c r="G7" s="9" t="inlineStr">
        <is>
          <t>1. Block or fail one of the five dashboard requests.
2. Reload /inventory.</t>
        </is>
      </c>
      <c r="H7" s="9" t="inlineStr">
        <is>
          <t>N/A</t>
        </is>
      </c>
      <c r="I7" s="9" t="inlineStr">
        <is>
          <t>Because all five are awaited in a single Promise.all, a single failure causes the catch branch: stats stay at defaults (zeros) and an error is logged to console; the page still renders without crashing (no white screen).</t>
        </is>
      </c>
      <c r="J7" s="9" t="inlineStr">
        <is>
          <t>GET /api/inventory/batches</t>
        </is>
      </c>
      <c r="K7" s="11" t="inlineStr"/>
      <c r="L7" s="12" t="inlineStr">
        <is>
          <t>Not Executed</t>
        </is>
      </c>
      <c r="M7" s="12" t="inlineStr"/>
      <c r="N7" s="12" t="inlineStr"/>
      <c r="O7" s="12" t="inlineStr"/>
      <c r="P7" s="11" t="inlineStr"/>
    </row>
    <row r="8" ht="90" customHeight="1">
      <c r="A8" s="15" t="inlineStr">
        <is>
          <t>INV-007</t>
        </is>
      </c>
      <c r="B8" s="16" t="inlineStr">
        <is>
          <t>Medicines Master</t>
        </is>
      </c>
      <c r="C8" s="16" t="inlineStr">
        <is>
          <t>Medicines list loads with header count and table columns</t>
        </is>
      </c>
      <c r="D8" s="17" t="inlineStr">
        <is>
          <t>High</t>
        </is>
      </c>
      <c r="E8" s="16" t="inlineStr">
        <is>
          <t>Functional</t>
        </is>
      </c>
      <c r="F8" s="16" t="inlineStr">
        <is>
          <t>Logged in as admin; medicines seeded.</t>
        </is>
      </c>
      <c r="G8" s="16" t="inlineStr">
        <is>
          <t>1. Navigate to /inventory/medicines.
2. Verify header shows 'Medicine Master' and a subtitle '&lt;total&gt; medicines'.
3. Verify columns: Code, Medicine Name, Generic, Brand, Strength, Form, Category, Status, Actions.</t>
        </is>
      </c>
      <c r="H8" s="16" t="inlineStr">
        <is>
          <t>N/A</t>
        </is>
      </c>
      <c r="I8" s="16" t="inlineStr">
        <is>
          <t>Table lists medicines (25 per page). Form badge strips the 'DosageForm.' prefix. Status shows 'Essential' or 'Non-Essential'. Subtitle equals API total.</t>
        </is>
      </c>
      <c r="J8" s="16" t="inlineStr">
        <is>
          <t>GET /api/inventory/medicines?page=1&amp;per_page=25</t>
        </is>
      </c>
      <c r="K8" s="11" t="inlineStr"/>
      <c r="L8" s="12" t="inlineStr">
        <is>
          <t>Not Executed</t>
        </is>
      </c>
      <c r="M8" s="12" t="inlineStr"/>
      <c r="N8" s="12" t="inlineStr"/>
      <c r="O8" s="12" t="inlineStr"/>
      <c r="P8" s="11" t="inlineStr"/>
    </row>
    <row r="9" ht="60" customHeight="1">
      <c r="A9" s="15" t="inlineStr">
        <is>
          <t>INV-008</t>
        </is>
      </c>
      <c r="B9" s="16" t="inlineStr">
        <is>
          <t>Medicines Master</t>
        </is>
      </c>
      <c r="C9" s="16" t="inlineStr">
        <is>
          <t>Medicine search filters list and resets to page 1</t>
        </is>
      </c>
      <c r="D9" s="17" t="inlineStr">
        <is>
          <t>High</t>
        </is>
      </c>
      <c r="E9" s="16" t="inlineStr">
        <is>
          <t>Functional</t>
        </is>
      </c>
      <c r="F9" s="16" t="inlineStr">
        <is>
          <t>At least 2 distinct medicines seeded.</t>
        </is>
      </c>
      <c r="G9" s="16" t="inlineStr">
        <is>
          <t>1. On /inventory/medicines navigate to page 2 (if available).
2. Type 'Paracetamol' into the search box.
3. Observe the table and watch Network.</t>
        </is>
      </c>
      <c r="H9" s="16" t="inlineStr">
        <is>
          <t>Search: Paracetamol</t>
        </is>
      </c>
      <c r="I9" s="16" t="inlineStr">
        <is>
          <t>On each keystroke the list re-fetches with search=Paracetamol and page resets to 1; only matching medicines show.</t>
        </is>
      </c>
      <c r="J9" s="16" t="inlineStr">
        <is>
          <t>GET /api/inventory/medicines?page=1&amp;per_page=25&amp;search=Paracetamol</t>
        </is>
      </c>
      <c r="K9" s="11" t="inlineStr"/>
      <c r="L9" s="12" t="inlineStr">
        <is>
          <t>Not Executed</t>
        </is>
      </c>
      <c r="M9" s="12" t="inlineStr"/>
      <c r="N9" s="12" t="inlineStr"/>
      <c r="O9" s="12" t="inlineStr"/>
      <c r="P9" s="11" t="inlineStr"/>
    </row>
    <row r="10" ht="45" customHeight="1">
      <c r="A10" s="15" t="inlineStr">
        <is>
          <t>INV-009</t>
        </is>
      </c>
      <c r="B10" s="16" t="inlineStr">
        <is>
          <t>Medicines Master</t>
        </is>
      </c>
      <c r="C10" s="16" t="inlineStr">
        <is>
          <t>Medicines empty state when no match found</t>
        </is>
      </c>
      <c r="D10" s="18" t="inlineStr">
        <is>
          <t>Low</t>
        </is>
      </c>
      <c r="E10" s="16" t="inlineStr">
        <is>
          <t>UI/UX</t>
        </is>
      </c>
      <c r="F10" s="16" t="inlineStr">
        <is>
          <t>Logged in as admin.</t>
        </is>
      </c>
      <c r="G10" s="16" t="inlineStr">
        <is>
          <t>1. Search for a string that matches nothing, e.g. 'zzzznomatch'.
2. Wait for the result.</t>
        </is>
      </c>
      <c r="H10" s="16" t="inlineStr">
        <is>
          <t>Search: zzzznomatch</t>
        </is>
      </c>
      <c r="I10" s="16" t="inlineStr">
        <is>
          <t>Table body shows the centered Pill icon with 'No medicines found'. Pagination is hidden.</t>
        </is>
      </c>
      <c r="J10" s="16" t="inlineStr">
        <is>
          <t>GET /api/inventory/medicines?search=zzzznomatch</t>
        </is>
      </c>
      <c r="K10" s="11" t="inlineStr"/>
      <c r="L10" s="12" t="inlineStr">
        <is>
          <t>Not Executed</t>
        </is>
      </c>
      <c r="M10" s="12" t="inlineStr"/>
      <c r="N10" s="12" t="inlineStr"/>
      <c r="O10" s="12" t="inlineStr"/>
      <c r="P10" s="11" t="inlineStr"/>
    </row>
    <row r="11" ht="90" customHeight="1">
      <c r="A11" s="15" t="inlineStr">
        <is>
          <t>INV-010</t>
        </is>
      </c>
      <c r="B11" s="16" t="inlineStr">
        <is>
          <t>Medicines Master</t>
        </is>
      </c>
      <c r="C11" s="16" t="inlineStr">
        <is>
          <t>Medicines pagination Prev/Next behaviour</t>
        </is>
      </c>
      <c r="D11" s="19" t="inlineStr">
        <is>
          <t>Medium</t>
        </is>
      </c>
      <c r="E11" s="16" t="inlineStr">
        <is>
          <t>Functional</t>
        </is>
      </c>
      <c r="F11" s="16" t="inlineStr">
        <is>
          <t>More than 25 medicines exist (total &gt; 25).</t>
        </is>
      </c>
      <c r="G11" s="16" t="inlineStr">
        <is>
          <t>1. Open /inventory/medicines.
2. Confirm 'Page 1 of N (total)' footer is shown and Prev is disabled.
3. Click Next; confirm page increments and data changes.
4. On the last page confirm Next is disabled.</t>
        </is>
      </c>
      <c r="H11" s="16" t="inlineStr">
        <is>
          <t>N/A</t>
        </is>
      </c>
      <c r="I11" s="16" t="inlineStr">
        <is>
          <t>Prev disabled on page 1; Next disabled on last page; page label and totals are accurate; totalPages = ceil(total/25).</t>
        </is>
      </c>
      <c r="J11" s="16" t="inlineStr">
        <is>
          <t>GET /api/inventory/medicines?page=2&amp;per_page=25</t>
        </is>
      </c>
      <c r="K11" s="11" t="inlineStr"/>
      <c r="L11" s="12" t="inlineStr">
        <is>
          <t>Not Executed</t>
        </is>
      </c>
      <c r="M11" s="12" t="inlineStr"/>
      <c r="N11" s="12" t="inlineStr"/>
      <c r="O11" s="12" t="inlineStr"/>
      <c r="P11" s="11" t="inlineStr"/>
    </row>
    <row r="12" ht="105" customHeight="1">
      <c r="A12" s="15" t="inlineStr">
        <is>
          <t>INV-011</t>
        </is>
      </c>
      <c r="B12" s="16" t="inlineStr">
        <is>
          <t>Medicines Master</t>
        </is>
      </c>
      <c r="C12" s="16" t="inlineStr">
        <is>
          <t>Add Medicine dialog opens with default form values</t>
        </is>
      </c>
      <c r="D12" s="19" t="inlineStr">
        <is>
          <t>Medium</t>
        </is>
      </c>
      <c r="E12" s="16" t="inlineStr">
        <is>
          <t>UI/UX</t>
        </is>
      </c>
      <c r="F12" s="16" t="inlineStr">
        <is>
          <t>Logged in as admin.</t>
        </is>
      </c>
      <c r="G12" s="16" t="inlineStr">
        <is>
          <t>1. Click 'Add Medicine'.
2. Inspect the dialog field defaults.</t>
        </is>
      </c>
      <c r="H12" s="16" t="inlineStr">
        <is>
          <t>N/A</t>
        </is>
      </c>
      <c r="I12" s="16" t="inlineStr">
        <is>
          <t>Dialog titled 'Add New Medicine' opens; defaults: dosage_form Tablet, unit Tablets, pack_size 10, drug schedule H, NLEM P, storage Room Temperature (15-25°C), GST 12, Generic and Essential checked. Required markers (*) on Medicine Name and Generic Name.</t>
        </is>
      </c>
      <c r="J12" s="16" t="inlineStr">
        <is>
          <t>N/A</t>
        </is>
      </c>
      <c r="K12" s="11" t="inlineStr"/>
      <c r="L12" s="12" t="inlineStr">
        <is>
          <t>Not Executed</t>
        </is>
      </c>
      <c r="M12" s="12" t="inlineStr"/>
      <c r="N12" s="12" t="inlineStr"/>
      <c r="O12" s="12" t="inlineStr"/>
      <c r="P12" s="11" t="inlineStr"/>
    </row>
    <row r="13" ht="120" customHeight="1">
      <c r="A13" s="15" t="inlineStr">
        <is>
          <t>INV-012</t>
        </is>
      </c>
      <c r="B13" s="16" t="inlineStr">
        <is>
          <t>Medicines Master</t>
        </is>
      </c>
      <c r="C13" s="16" t="inlineStr">
        <is>
          <t>Create medicine with all valid fields</t>
        </is>
      </c>
      <c r="D13" s="17" t="inlineStr">
        <is>
          <t>High</t>
        </is>
      </c>
      <c r="E13" s="16" t="inlineStr">
        <is>
          <t>Functional</t>
        </is>
      </c>
      <c r="F13" s="16" t="inlineStr">
        <is>
          <t>Logged in as admin (write permission).</t>
        </is>
      </c>
      <c r="G13" s="16" t="inlineStr">
        <is>
          <t>1. Open Add Medicine dialog.
2. Fill: Medicine Name 'Amoxicillin', Generic 'Amoxicillin', Brand 'Mox', Manufacturer 'Cipla', Dosage Form Capsule, Strength '500mg', Unit 'Capsules', Pack Size 10, Category 'Antibiotics', Schedule H, HSN '30049099', GST 12, Storage Room Temperature.
3. Click Create.</t>
        </is>
      </c>
      <c r="H13" s="16" t="inlineStr">
        <is>
          <t>Amoxicillin 500mg Capsule, GST 12%, HSN 30049099</t>
        </is>
      </c>
      <c r="I13" s="16" t="inlineStr">
        <is>
          <t>POST returns 201; dialog closes; green success banner 'Medicine created' (auto-hides after 3s); list refreshes and shows the new medicine with an auto-generated code.</t>
        </is>
      </c>
      <c r="J13" s="16" t="inlineStr">
        <is>
          <t>POST /api/inventory/medicines</t>
        </is>
      </c>
      <c r="K13" s="11" t="inlineStr"/>
      <c r="L13" s="12" t="inlineStr">
        <is>
          <t>Not Executed</t>
        </is>
      </c>
      <c r="M13" s="12" t="inlineStr"/>
      <c r="N13" s="12" t="inlineStr"/>
      <c r="O13" s="12" t="inlineStr"/>
      <c r="P13" s="11" t="inlineStr"/>
    </row>
    <row r="14" ht="60" customHeight="1">
      <c r="A14" s="15" t="inlineStr">
        <is>
          <t>INV-013</t>
        </is>
      </c>
      <c r="B14" s="16" t="inlineStr">
        <is>
          <t>Medicines Master</t>
        </is>
      </c>
      <c r="C14" s="16" t="inlineStr">
        <is>
          <t>Create medicine blocked when required names missing (client validation)</t>
        </is>
      </c>
      <c r="D14" s="17" t="inlineStr">
        <is>
          <t>High</t>
        </is>
      </c>
      <c r="E14" s="16" t="inlineStr">
        <is>
          <t>Validation</t>
        </is>
      </c>
      <c r="F14" s="16" t="inlineStr">
        <is>
          <t>Logged in as admin.</t>
        </is>
      </c>
      <c r="G14" s="16" t="inlineStr">
        <is>
          <t>1. Open Add Medicine dialog.
2. Leave Medicine Name and Generic Name blank, fill other fields.
3. Click Create.</t>
        </is>
      </c>
      <c r="H14" s="16" t="inlineStr">
        <is>
          <t>Medicine Name = blank, Generic Name = blank</t>
        </is>
      </c>
      <c r="I14" s="16" t="inlineStr">
        <is>
          <t>Inline red banner 'Medicine name and generic name are required'; no POST request is sent; dialog stays open.</t>
        </is>
      </c>
      <c r="J14" s="16" t="inlineStr">
        <is>
          <t>N/A (client-side guard before POST /api/inventory/medicines)</t>
        </is>
      </c>
      <c r="K14" s="11" t="inlineStr"/>
      <c r="L14" s="12" t="inlineStr">
        <is>
          <t>Not Executed</t>
        </is>
      </c>
      <c r="M14" s="12" t="inlineStr"/>
      <c r="N14" s="12" t="inlineStr"/>
      <c r="O14" s="12" t="inlineStr"/>
      <c r="P14" s="11" t="inlineStr"/>
    </row>
    <row r="15" ht="75" customHeight="1">
      <c r="A15" s="15" t="inlineStr">
        <is>
          <t>INV-014</t>
        </is>
      </c>
      <c r="B15" s="16" t="inlineStr">
        <is>
          <t>Medicines Master</t>
        </is>
      </c>
      <c r="C15" s="16" t="inlineStr">
        <is>
          <t>Create medicine - server validation (422) on over-length / invalid values</t>
        </is>
      </c>
      <c r="D15" s="19" t="inlineStr">
        <is>
          <t>Medium</t>
        </is>
      </c>
      <c r="E15" s="16" t="inlineStr">
        <is>
          <t>Negative</t>
        </is>
      </c>
      <c r="F15" s="16" t="inlineStr">
        <is>
          <t>Logged in as admin; use DevTools to inspect response.</t>
        </is>
      </c>
      <c r="G15" s="16" t="inlineStr">
        <is>
          <t>1. Open Add Medicine dialog.
2. Enter a Medicine Name longer than 200 characters and a GST % of 250.
3. Click Create.</t>
        </is>
      </c>
      <c r="H15" s="16" t="inlineStr">
        <is>
          <t>medicine_name = 250-char string, gst_percentage = 250</t>
        </is>
      </c>
      <c r="I15" s="16" t="inlineStr">
        <is>
          <t>Backend returns 422 with {message:'Validation error', errors:{...}} (Length max 200 / Range max 100). UI shows the server message text in the red banner; record not created.</t>
        </is>
      </c>
      <c r="J15" s="16" t="inlineStr">
        <is>
          <t>POST /api/inventory/medicines -&gt; 422</t>
        </is>
      </c>
      <c r="K15" s="11" t="inlineStr"/>
      <c r="L15" s="12" t="inlineStr">
        <is>
          <t>Not Executed</t>
        </is>
      </c>
      <c r="M15" s="12" t="inlineStr"/>
      <c r="N15" s="12" t="inlineStr"/>
      <c r="O15" s="12" t="inlineStr"/>
      <c r="P15" s="11" t="inlineStr"/>
    </row>
    <row r="16" ht="60" customHeight="1">
      <c r="A16" s="15" t="inlineStr">
        <is>
          <t>INV-015</t>
        </is>
      </c>
      <c r="B16" s="16" t="inlineStr">
        <is>
          <t>Medicines Master</t>
        </is>
      </c>
      <c r="C16" s="16" t="inlineStr">
        <is>
          <t>Create duplicate medicine returns 400 ValueError</t>
        </is>
      </c>
      <c r="D16" s="19" t="inlineStr">
        <is>
          <t>Medium</t>
        </is>
      </c>
      <c r="E16" s="16" t="inlineStr">
        <is>
          <t>Negative</t>
        </is>
      </c>
      <c r="F16" s="16" t="inlineStr">
        <is>
          <t>A medicine with a known name/code already exists.</t>
        </is>
      </c>
      <c r="G16" s="16" t="inlineStr">
        <is>
          <t>1. Open Add Medicine dialog.
2. Enter the same identifying details as an existing medicine.
3. Click Create.</t>
        </is>
      </c>
      <c r="H16" s="16" t="inlineStr">
        <is>
          <t>Duplicate of an existing seeded medicine</t>
        </is>
      </c>
      <c r="I16" s="16" t="inlineStr">
        <is>
          <t>If the service raises ValueError for duplicate, backend returns 400 with a message; UI shows that message in the red banner and does not add a duplicate row.</t>
        </is>
      </c>
      <c r="J16" s="16" t="inlineStr">
        <is>
          <t>POST /api/inventory/medicines -&gt; 400</t>
        </is>
      </c>
      <c r="K16" s="11" t="inlineStr"/>
      <c r="L16" s="12" t="inlineStr">
        <is>
          <t>Not Executed</t>
        </is>
      </c>
      <c r="M16" s="12" t="inlineStr"/>
      <c r="N16" s="12" t="inlineStr"/>
      <c r="O16" s="12" t="inlineStr"/>
      <c r="P16" s="11" t="inlineStr"/>
    </row>
    <row r="17" ht="120" customHeight="1">
      <c r="A17" s="15" t="inlineStr">
        <is>
          <t>INV-016</t>
        </is>
      </c>
      <c r="B17" s="16" t="inlineStr">
        <is>
          <t>Medicines Master</t>
        </is>
      </c>
      <c r="C17" s="16" t="inlineStr">
        <is>
          <t>Edit existing medicine pre-populates form and updates</t>
        </is>
      </c>
      <c r="D17" s="17" t="inlineStr">
        <is>
          <t>High</t>
        </is>
      </c>
      <c r="E17" s="16" t="inlineStr">
        <is>
          <t>Functional</t>
        </is>
      </c>
      <c r="F17" s="16" t="inlineStr">
        <is>
          <t>At least one medicine exists; logged in as admin.</t>
        </is>
      </c>
      <c r="G17" s="16" t="inlineStr">
        <is>
          <t>1. Click the pencil (Edit) icon on a medicine row.
2. Confirm dialog title 'Edit Medicine' and pre-filled values (drug_class and dosage_form have prefixes stripped/lowercased).
3. Change Strength to '650mg' and toggle Essential off.
4. Click Update.</t>
        </is>
      </c>
      <c r="H17" s="16" t="inlineStr">
        <is>
          <t>Strength: 650mg; Essential: unchecked</t>
        </is>
      </c>
      <c r="I17" s="16" t="inlineStr">
        <is>
          <t>PUT returns 200; success banner 'Medicine updated'; list reflects the new strength and Non-Essential status.</t>
        </is>
      </c>
      <c r="J17" s="16" t="inlineStr">
        <is>
          <t>PUT /api/inventory/medicines/{id}</t>
        </is>
      </c>
      <c r="K17" s="11" t="inlineStr"/>
      <c r="L17" s="12" t="inlineStr">
        <is>
          <t>Not Executed</t>
        </is>
      </c>
      <c r="M17" s="12" t="inlineStr"/>
      <c r="N17" s="12" t="inlineStr"/>
      <c r="O17" s="12" t="inlineStr"/>
      <c r="P17" s="11" t="inlineStr"/>
    </row>
    <row r="18" ht="75" customHeight="1">
      <c r="A18" s="15" t="inlineStr">
        <is>
          <t>INV-017</t>
        </is>
      </c>
      <c r="B18" s="16" t="inlineStr">
        <is>
          <t>Medicines Master</t>
        </is>
      </c>
      <c r="C18" s="16" t="inlineStr">
        <is>
          <t>Delete (deactivate) medicine with confirmation</t>
        </is>
      </c>
      <c r="D18" s="17" t="inlineStr">
        <is>
          <t>High</t>
        </is>
      </c>
      <c r="E18" s="16" t="inlineStr">
        <is>
          <t>Functional</t>
        </is>
      </c>
      <c r="F18" s="16" t="inlineStr">
        <is>
          <t>Logged in as admin (manage permission required for delete).</t>
        </is>
      </c>
      <c r="G18" s="16" t="inlineStr">
        <is>
          <t>1. Click the trash (Delete) icon on a medicine row.
2. Confirm the browser confirm dialog 'Delete this medicine?'.
3. Observe the list.</t>
        </is>
      </c>
      <c r="H18" s="16" t="inlineStr">
        <is>
          <t>N/A</t>
        </is>
      </c>
      <c r="I18" s="16" t="inlineStr">
        <is>
          <t>DELETE returns 200 'Medicine deactivated successfully'; success banner 'Deleted'; the medicine drops out of the active list (deactivated, not hard-deleted).</t>
        </is>
      </c>
      <c r="J18" s="16" t="inlineStr">
        <is>
          <t>DELETE /api/inventory/medicines/{id}</t>
        </is>
      </c>
      <c r="K18" s="11" t="inlineStr"/>
      <c r="L18" s="12" t="inlineStr">
        <is>
          <t>Not Executed</t>
        </is>
      </c>
      <c r="M18" s="12" t="inlineStr"/>
      <c r="N18" s="12" t="inlineStr"/>
      <c r="O18" s="12" t="inlineStr"/>
      <c r="P18" s="11" t="inlineStr"/>
    </row>
    <row r="19" ht="30" customHeight="1">
      <c r="A19" s="15" t="inlineStr">
        <is>
          <t>INV-018</t>
        </is>
      </c>
      <c r="B19" s="16" t="inlineStr">
        <is>
          <t>Medicines Master</t>
        </is>
      </c>
      <c r="C19" s="16" t="inlineStr">
        <is>
          <t>Cancel delete confirmation keeps medicine</t>
        </is>
      </c>
      <c r="D19" s="18" t="inlineStr">
        <is>
          <t>Low</t>
        </is>
      </c>
      <c r="E19" s="16" t="inlineStr">
        <is>
          <t>Functional</t>
        </is>
      </c>
      <c r="F19" s="16" t="inlineStr">
        <is>
          <t>Logged in as admin.</t>
        </is>
      </c>
      <c r="G19" s="16" t="inlineStr">
        <is>
          <t>1. Click the trash icon on a medicine row.
2. Click Cancel on the confirm dialog.</t>
        </is>
      </c>
      <c r="H19" s="16" t="inlineStr">
        <is>
          <t>N/A</t>
        </is>
      </c>
      <c r="I19" s="16" t="inlineStr">
        <is>
          <t>No DELETE request is sent; medicine remains in the list.</t>
        </is>
      </c>
      <c r="J19" s="16" t="inlineStr">
        <is>
          <t>N/A</t>
        </is>
      </c>
      <c r="K19" s="11" t="inlineStr"/>
      <c r="L19" s="12" t="inlineStr">
        <is>
          <t>Not Executed</t>
        </is>
      </c>
      <c r="M19" s="12" t="inlineStr"/>
      <c r="N19" s="12" t="inlineStr"/>
      <c r="O19" s="12" t="inlineStr"/>
      <c r="P19" s="11" t="inlineStr"/>
    </row>
    <row r="20" ht="75" customHeight="1">
      <c r="A20" s="15" t="inlineStr">
        <is>
          <t>INV-019</t>
        </is>
      </c>
      <c r="B20" s="16" t="inlineStr">
        <is>
          <t>Medicines Master</t>
        </is>
      </c>
      <c r="C20" s="16" t="inlineStr">
        <is>
          <t>Add/Edit dialog dismissal via overlay, X and Cancel</t>
        </is>
      </c>
      <c r="D20" s="18" t="inlineStr">
        <is>
          <t>Low</t>
        </is>
      </c>
      <c r="E20" s="16" t="inlineStr">
        <is>
          <t>UI/UX</t>
        </is>
      </c>
      <c r="F20" s="16" t="inlineStr">
        <is>
          <t>Logged in as admin.</t>
        </is>
      </c>
      <c r="G20" s="16" t="inlineStr">
        <is>
          <t>1. Open Add Medicine; click the dark overlay outside the card -&gt; dialog closes.
2. Re-open; click the X icon -&gt; closes.
3. Re-open; click Cancel -&gt; closes. Confirm clicks inside the card do NOT close it.</t>
        </is>
      </c>
      <c r="H20" s="16" t="inlineStr">
        <is>
          <t>N/A</t>
        </is>
      </c>
      <c r="I20" s="16" t="inlineStr">
        <is>
          <t>Dialog closes on overlay/X/Cancel and form resets to defaults; clicking inside the card does not close it (stopPropagation).</t>
        </is>
      </c>
      <c r="J20" s="16" t="inlineStr">
        <is>
          <t>N/A</t>
        </is>
      </c>
      <c r="K20" s="11" t="inlineStr"/>
      <c r="L20" s="12" t="inlineStr">
        <is>
          <t>Not Executed</t>
        </is>
      </c>
      <c r="M20" s="12" t="inlineStr"/>
      <c r="N20" s="12" t="inlineStr"/>
      <c r="O20" s="12" t="inlineStr"/>
      <c r="P20" s="11" t="inlineStr"/>
    </row>
    <row r="21" ht="60" customHeight="1">
      <c r="A21" s="15" t="inlineStr">
        <is>
          <t>INV-020</t>
        </is>
      </c>
      <c r="B21" s="16" t="inlineStr">
        <is>
          <t>Medicines Master</t>
        </is>
      </c>
      <c r="C21" s="16" t="inlineStr">
        <is>
          <t>Pack Size / GST numeric coercion in form</t>
        </is>
      </c>
      <c r="D21" s="18" t="inlineStr">
        <is>
          <t>Low</t>
        </is>
      </c>
      <c r="E21" s="16" t="inlineStr">
        <is>
          <t>Validation</t>
        </is>
      </c>
      <c r="F21" s="16" t="inlineStr">
        <is>
          <t>Logged in as admin.</t>
        </is>
      </c>
      <c r="G21" s="16" t="inlineStr">
        <is>
          <t>1. Open Add Medicine; clear Pack Size and type letters; clear GST and type letters.
2. Observe field values.</t>
        </is>
      </c>
      <c r="H21" s="16" t="inlineStr">
        <is>
          <t>Pack Size: abc; GST: xyz</t>
        </is>
      </c>
      <c r="I21" s="16" t="inlineStr">
        <is>
          <t>Non-numeric input resolves to 0 (parseInt/parseFloat fallback). Pack Size of 0 will later fail backend Range(min=1) returning 422 if submitted.</t>
        </is>
      </c>
      <c r="J21" s="16" t="inlineStr">
        <is>
          <t>POST /api/inventory/medicines -&gt; 422 (pack_size min 1)</t>
        </is>
      </c>
      <c r="K21" s="11" t="inlineStr"/>
      <c r="L21" s="12" t="inlineStr">
        <is>
          <t>Not Executed</t>
        </is>
      </c>
      <c r="M21" s="12" t="inlineStr"/>
      <c r="N21" s="12" t="inlineStr"/>
      <c r="O21" s="12" t="inlineStr"/>
      <c r="P21" s="11" t="inlineStr"/>
    </row>
    <row r="22" ht="75" customHeight="1">
      <c r="A22" s="15" t="inlineStr">
        <is>
          <t>INV-021</t>
        </is>
      </c>
      <c r="B22" s="16" t="inlineStr">
        <is>
          <t>Medicines Master</t>
        </is>
      </c>
      <c r="C22" s="16" t="inlineStr">
        <is>
          <t>Viewer role cannot create/edit/delete medicines (403)</t>
        </is>
      </c>
      <c r="D22" s="17" t="inlineStr">
        <is>
          <t>High</t>
        </is>
      </c>
      <c r="E22" s="16" t="inlineStr">
        <is>
          <t>Permission</t>
        </is>
      </c>
      <c r="F22" s="16" t="inlineStr">
        <is>
          <t>Logged in as the viewer (read-only) user.</t>
        </is>
      </c>
      <c r="G22" s="16" t="inlineStr">
        <is>
          <t>1. Open /inventory/medicines (should load).
2. Open Add Medicine and attempt to Create a valid medicine; watch the API response.
3. Attempt Edit and Delete on a row.</t>
        </is>
      </c>
      <c r="H22" s="16" t="inlineStr">
        <is>
          <t>Any valid medicine payload</t>
        </is>
      </c>
      <c r="I22" s="16" t="inlineStr">
        <is>
          <t>List GET succeeds (read). Create/Update return 403 'Insufficient permissions. Required: write'; Delete returns 403 'Required: manage'. UI shows the server message in the red banner; no data change.</t>
        </is>
      </c>
      <c r="J22" s="16" t="inlineStr">
        <is>
          <t>POST/PUT/DELETE /api/inventory/medicines -&gt; 403</t>
        </is>
      </c>
      <c r="K22" s="11" t="inlineStr"/>
      <c r="L22" s="12" t="inlineStr">
        <is>
          <t>Not Executed</t>
        </is>
      </c>
      <c r="M22" s="12" t="inlineStr"/>
      <c r="N22" s="12" t="inlineStr"/>
      <c r="O22" s="12" t="inlineStr"/>
      <c r="P22" s="11" t="inlineStr"/>
    </row>
    <row r="23" ht="75" customHeight="1">
      <c r="A23" s="8" t="inlineStr">
        <is>
          <t>INV-022</t>
        </is>
      </c>
      <c r="B23" s="9" t="inlineStr">
        <is>
          <t>Stock Management</t>
        </is>
      </c>
      <c r="C23" s="9" t="inlineStr">
        <is>
          <t>Stock Management list loads with all columns</t>
        </is>
      </c>
      <c r="D23" s="10" t="inlineStr">
        <is>
          <t>High</t>
        </is>
      </c>
      <c r="E23" s="9" t="inlineStr">
        <is>
          <t>Functional</t>
        </is>
      </c>
      <c r="F23" s="9" t="inlineStr">
        <is>
          <t>Logged in as admin; stock seeded.</t>
        </is>
      </c>
      <c r="G23" s="9" t="inlineStr">
        <is>
          <t>1. Navigate to /inventory/stock.
2. Verify a linear loading bar then the table with columns: Medicine, Location, Current Stock, PAR Level, Reorder Level, Stock Level, Category, Value, Status.</t>
        </is>
      </c>
      <c r="H23" s="9" t="inlineStr">
        <is>
          <t>N/A</t>
        </is>
      </c>
      <c r="I23" s="9" t="inlineStr">
        <is>
          <t>Rows render with medicine name+generic, location, numeric quantities, a stock-level progress bar, matrix category chip, ₹ value, and a status chip (Optimal/Low/Critical/Overstocked with prefix stripped).</t>
        </is>
      </c>
      <c r="J23" s="9" t="inlineStr">
        <is>
          <t>GET /api/inventory/stock?page=1&amp;per_page=25</t>
        </is>
      </c>
      <c r="K23" s="11" t="inlineStr"/>
      <c r="L23" s="12" t="inlineStr">
        <is>
          <t>Not Executed</t>
        </is>
      </c>
      <c r="M23" s="12" t="inlineStr"/>
      <c r="N23" s="12" t="inlineStr"/>
      <c r="O23" s="12" t="inlineStr"/>
      <c r="P23" s="11" t="inlineStr"/>
    </row>
    <row r="24" ht="60" customHeight="1">
      <c r="A24" s="8" t="inlineStr">
        <is>
          <t>INV-023</t>
        </is>
      </c>
      <c r="B24" s="9" t="inlineStr">
        <is>
          <t>Stock Management</t>
        </is>
      </c>
      <c r="C24" s="9" t="inlineStr">
        <is>
          <t>Filter stock by Location</t>
        </is>
      </c>
      <c r="D24" s="10" t="inlineStr">
        <is>
          <t>High</t>
        </is>
      </c>
      <c r="E24" s="9" t="inlineStr">
        <is>
          <t>Functional</t>
        </is>
      </c>
      <c r="F24" s="9" t="inlineStr">
        <is>
          <t>At least 2 locations with stock.</t>
        </is>
      </c>
      <c r="G24" s="9" t="inlineStr">
        <is>
          <t>1. On /inventory/stock open 'Filter by Location' dropdown (populated from getLocations).
2. Select 'Central Store'.
3. Watch the Network call and table.</t>
        </is>
      </c>
      <c r="H24" s="9" t="inlineStr">
        <is>
          <t>Location: Central Store</t>
        </is>
      </c>
      <c r="I24" s="9" t="inlineStr">
        <is>
          <t>List re-fetches with location_id=&lt;id&gt;; only that location's stock shows. 'All Locations' clears the filter.</t>
        </is>
      </c>
      <c r="J24" s="9" t="inlineStr">
        <is>
          <t>GET /api/inventory/stock?location_id={id}, GET /api/inventory/locations</t>
        </is>
      </c>
      <c r="K24" s="11" t="inlineStr"/>
      <c r="L24" s="12" t="inlineStr">
        <is>
          <t>Not Executed</t>
        </is>
      </c>
      <c r="M24" s="12" t="inlineStr"/>
      <c r="N24" s="12" t="inlineStr"/>
      <c r="O24" s="12" t="inlineStr"/>
      <c r="P24" s="11" t="inlineStr"/>
    </row>
    <row r="25" ht="45" customHeight="1">
      <c r="A25" s="8" t="inlineStr">
        <is>
          <t>INV-024</t>
        </is>
      </c>
      <c r="B25" s="9" t="inlineStr">
        <is>
          <t>Stock Management</t>
        </is>
      </c>
      <c r="C25" s="9" t="inlineStr">
        <is>
          <t>Filter stock by Status</t>
        </is>
      </c>
      <c r="D25" s="13" t="inlineStr">
        <is>
          <t>Medium</t>
        </is>
      </c>
      <c r="E25" s="9" t="inlineStr">
        <is>
          <t>Functional</t>
        </is>
      </c>
      <c r="F25" s="9" t="inlineStr">
        <is>
          <t>Stock exists across statuses.</t>
        </is>
      </c>
      <c r="G25" s="9" t="inlineStr">
        <is>
          <t>1. Select 'Filter by Status' = Low Stock.
2. Repeat for Critical, Optimal, Overstocked, and All Status.</t>
        </is>
      </c>
      <c r="H25" s="9" t="inlineStr">
        <is>
          <t>Status: LOW / CRITICAL / OPTIMAL / OVERSTOCKED</t>
        </is>
      </c>
      <c r="I25" s="9" t="inlineStr">
        <is>
          <t>Each selection re-fetches with status=&lt;value&gt; and only matching rows display; All Status clears it.</t>
        </is>
      </c>
      <c r="J25" s="9" t="inlineStr">
        <is>
          <t>GET /api/inventory/stock?status=LOW</t>
        </is>
      </c>
      <c r="K25" s="11" t="inlineStr"/>
      <c r="L25" s="12" t="inlineStr">
        <is>
          <t>Not Executed</t>
        </is>
      </c>
      <c r="M25" s="12" t="inlineStr"/>
      <c r="N25" s="12" t="inlineStr"/>
      <c r="O25" s="12" t="inlineStr"/>
      <c r="P25" s="11" t="inlineStr"/>
    </row>
    <row r="26" ht="60" customHeight="1">
      <c r="A26" s="8" t="inlineStr">
        <is>
          <t>INV-025</t>
        </is>
      </c>
      <c r="B26" s="9" t="inlineStr">
        <is>
          <t>Stock Management</t>
        </is>
      </c>
      <c r="C26" s="9" t="inlineStr">
        <is>
          <t>Stock-level progress bar colour thresholds</t>
        </is>
      </c>
      <c r="D26" s="14" t="inlineStr">
        <is>
          <t>Low</t>
        </is>
      </c>
      <c r="E26" s="9" t="inlineStr">
        <is>
          <t>UI/UX</t>
        </is>
      </c>
      <c r="F26" s="9" t="inlineStr">
        <is>
          <t>Stock rows with varying current vs PAR.</t>
        </is>
      </c>
      <c r="G26" s="9" t="inlineStr">
        <is>
          <t>1. Inspect a row where current/PAR &lt; 25% (bar red), one 25-50% (warning/amber), and one &gt;=50% (green).</t>
        </is>
      </c>
      <c r="H26" s="9" t="inlineStr">
        <is>
          <t>N/A</t>
        </is>
      </c>
      <c r="I26" s="9" t="inlineStr">
        <is>
          <t>getStockLevel = min(current/PAR*100, 200); bar value capped at 100; colour error &lt;25, warning &lt;50, else success. Percentage label matches.</t>
        </is>
      </c>
      <c r="J26" s="9" t="inlineStr">
        <is>
          <t>N/A</t>
        </is>
      </c>
      <c r="K26" s="11" t="inlineStr"/>
      <c r="L26" s="12" t="inlineStr">
        <is>
          <t>Not Executed</t>
        </is>
      </c>
      <c r="M26" s="12" t="inlineStr"/>
      <c r="N26" s="12" t="inlineStr"/>
      <c r="O26" s="12" t="inlineStr"/>
      <c r="P26" s="11" t="inlineStr"/>
    </row>
    <row r="27" ht="120" customHeight="1">
      <c r="A27" s="8" t="inlineStr">
        <is>
          <t>INV-026</t>
        </is>
      </c>
      <c r="B27" s="9" t="inlineStr">
        <is>
          <t>Stock Management</t>
        </is>
      </c>
      <c r="C27" s="9" t="inlineStr">
        <is>
          <t>Stock pagination control (client count caveat)</t>
        </is>
      </c>
      <c r="D27" s="13" t="inlineStr">
        <is>
          <t>Medium</t>
        </is>
      </c>
      <c r="E27" s="9" t="inlineStr">
        <is>
          <t>Edge Case</t>
        </is>
      </c>
      <c r="F27" s="9" t="inlineStr">
        <is>
          <t>More than one page of stock would exist server-side.</t>
        </is>
      </c>
      <c r="G27" s="9" t="inlineStr">
        <is>
          <t>1. On /inventory/stock change Rows per page to 10.
2. Use the TablePagination next-page arrow.
3. Compare displayed count with actual data.</t>
        </is>
      </c>
      <c r="H27" s="9" t="inlineStr">
        <is>
          <t>Rows per page: 10</t>
        </is>
      </c>
      <c r="I27" s="9" t="inlineStr">
        <is>
          <t>Changing rows-per-page resets page to 0 and re-fetches with the new per_page. NOTE/DEFECT-WATCH: pagination count is bound to the current page's array length (stockItems.length), not a server total, so the total-records label and last-page detection may be inaccurate. Log as a defect if next page returns empty unexpectedly.</t>
        </is>
      </c>
      <c r="J27" s="9" t="inlineStr">
        <is>
          <t>GET /api/inventory/stock?page=2&amp;per_page=10</t>
        </is>
      </c>
      <c r="K27" s="11" t="inlineStr"/>
      <c r="L27" s="12" t="inlineStr">
        <is>
          <t>Not Executed</t>
        </is>
      </c>
      <c r="M27" s="12" t="inlineStr"/>
      <c r="N27" s="12" t="inlineStr"/>
      <c r="O27" s="12" t="inlineStr"/>
      <c r="P27" s="11" t="inlineStr"/>
    </row>
    <row r="28" ht="75" customHeight="1">
      <c r="A28" s="8" t="inlineStr">
        <is>
          <t>INV-027</t>
        </is>
      </c>
      <c r="B28" s="9" t="inlineStr">
        <is>
          <t>Stock Management</t>
        </is>
      </c>
      <c r="C28" s="9" t="inlineStr">
        <is>
          <t>Stock empty state and API error banner</t>
        </is>
      </c>
      <c r="D28" s="14" t="inlineStr">
        <is>
          <t>Low</t>
        </is>
      </c>
      <c r="E28" s="9" t="inlineStr">
        <is>
          <t>UI/UX</t>
        </is>
      </c>
      <c r="F28" s="9" t="inlineStr">
        <is>
          <t>Filter combination that yields no rows; ability to force an error.</t>
        </is>
      </c>
      <c r="G28" s="9" t="inlineStr">
        <is>
          <t>1. Apply a location+status filter combination that returns no rows -&gt; expect 'No stock items found'.
2. Force /inventory/stock to fail (block in DevTools) and refresh -&gt; expect the error Alert.</t>
        </is>
      </c>
      <c r="H28" s="9" t="inlineStr">
        <is>
          <t>N/A</t>
        </is>
      </c>
      <c r="I28" s="9" t="inlineStr">
        <is>
          <t>Empty state row 'No stock items found'; on failure a dismissible red Alert 'Failed to load stock items' appears.</t>
        </is>
      </c>
      <c r="J28" s="9" t="inlineStr">
        <is>
          <t>GET /api/inventory/stock</t>
        </is>
      </c>
      <c r="K28" s="11" t="inlineStr"/>
      <c r="L28" s="12" t="inlineStr">
        <is>
          <t>Not Executed</t>
        </is>
      </c>
      <c r="M28" s="12" t="inlineStr"/>
      <c r="N28" s="12" t="inlineStr"/>
      <c r="O28" s="12" t="inlineStr"/>
      <c r="P28" s="11" t="inlineStr"/>
    </row>
    <row r="29" ht="30" customHeight="1">
      <c r="A29" s="8" t="inlineStr">
        <is>
          <t>INV-028</t>
        </is>
      </c>
      <c r="B29" s="9" t="inlineStr">
        <is>
          <t>Stock Management</t>
        </is>
      </c>
      <c r="C29" s="9" t="inlineStr">
        <is>
          <t>Stock value currency formatting</t>
        </is>
      </c>
      <c r="D29" s="14" t="inlineStr">
        <is>
          <t>Low</t>
        </is>
      </c>
      <c r="E29" s="9" t="inlineStr">
        <is>
          <t>UI/UX</t>
        </is>
      </c>
      <c r="F29" s="9" t="inlineStr">
        <is>
          <t>Stock with non-zero total_value.</t>
        </is>
      </c>
      <c r="G29" s="9" t="inlineStr">
        <is>
          <t>1. Inspect the Value column for a high-value row.</t>
        </is>
      </c>
      <c r="H29" s="9" t="inlineStr">
        <is>
          <t>N/A</t>
        </is>
      </c>
      <c r="I29" s="9" t="inlineStr">
        <is>
          <t>Value shows as ₹ with en-IN grouping and exactly two decimals (e.g. ₹1,25,000.00).</t>
        </is>
      </c>
      <c r="J29" s="9" t="inlineStr">
        <is>
          <t>N/A</t>
        </is>
      </c>
      <c r="K29" s="11" t="inlineStr"/>
      <c r="L29" s="12" t="inlineStr">
        <is>
          <t>Not Executed</t>
        </is>
      </c>
      <c r="M29" s="12" t="inlineStr"/>
      <c r="N29" s="12" t="inlineStr"/>
      <c r="O29" s="12" t="inlineStr"/>
      <c r="P29" s="11" t="inlineStr"/>
    </row>
    <row r="30" ht="105" customHeight="1">
      <c r="A30" s="15" t="inlineStr">
        <is>
          <t>INV-029</t>
        </is>
      </c>
      <c r="B30" s="16" t="inlineStr">
        <is>
          <t>Purchase Orders</t>
        </is>
      </c>
      <c r="C30" s="16" t="inlineStr">
        <is>
          <t>PO list loads with columns and status badges</t>
        </is>
      </c>
      <c r="D30" s="17" t="inlineStr">
        <is>
          <t>High</t>
        </is>
      </c>
      <c r="E30" s="16" t="inlineStr">
        <is>
          <t>Functional</t>
        </is>
      </c>
      <c r="F30" s="16" t="inlineStr">
        <is>
          <t>At least one PO exists; logged in as admin.</t>
        </is>
      </c>
      <c r="G30" s="16" t="inlineStr">
        <is>
          <t>1. Navigate to /inventory/purchase-orders.
2. Verify columns: PO Number, Date, Supplier, Expected Delivery, Total Amount, Status, Actions.
3. Verify status badges use the correct colour/label mapping (Draft, Pending Approval, Approved, Sent to Supplier, Partially Received, Received, Cancelled).</t>
        </is>
      </c>
      <c r="H30" s="16" t="inlineStr">
        <is>
          <t>N/A</t>
        </is>
      </c>
      <c r="I30" s="16" t="inlineStr">
        <is>
          <t>POs list (20/page); dates formatted dd MMM yyyy; total amount with ₹ en-IN 2-dp; badge label/colour matches status.</t>
        </is>
      </c>
      <c r="J30" s="16" t="inlineStr">
        <is>
          <t>GET /api/inventory/purchase-orders?page=1&amp;per_page=20</t>
        </is>
      </c>
      <c r="K30" s="11" t="inlineStr"/>
      <c r="L30" s="12" t="inlineStr">
        <is>
          <t>Not Executed</t>
        </is>
      </c>
      <c r="M30" s="12" t="inlineStr"/>
      <c r="N30" s="12" t="inlineStr"/>
      <c r="O30" s="12" t="inlineStr"/>
      <c r="P30" s="11" t="inlineStr"/>
    </row>
    <row r="31" ht="60" customHeight="1">
      <c r="A31" s="15" t="inlineStr">
        <is>
          <t>INV-030</t>
        </is>
      </c>
      <c r="B31" s="16" t="inlineStr">
        <is>
          <t>Purchase Orders</t>
        </is>
      </c>
      <c r="C31" s="16" t="inlineStr">
        <is>
          <t>PO list status filter triggers server re-fetch</t>
        </is>
      </c>
      <c r="D31" s="17" t="inlineStr">
        <is>
          <t>High</t>
        </is>
      </c>
      <c r="E31" s="16" t="inlineStr">
        <is>
          <t>Functional</t>
        </is>
      </c>
      <c r="F31" s="16" t="inlineStr">
        <is>
          <t>POs in various statuses.</t>
        </is>
      </c>
      <c r="G31" s="16" t="inlineStr">
        <is>
          <t>1. Open the 'Filter by status' Select and choose 'Approved'.
2. Watch the Network request.
3. Choose 'All Status'.</t>
        </is>
      </c>
      <c r="H31" s="16" t="inlineStr">
        <is>
          <t>Status: approved</t>
        </is>
      </c>
      <c r="I31" s="16" t="inlineStr">
        <is>
          <t>Selecting a status re-fetches with status=approved; only approved POs show. 'All Status' (value 'all') is treated as no filter.</t>
        </is>
      </c>
      <c r="J31" s="16" t="inlineStr">
        <is>
          <t>GET /api/inventory/purchase-orders?status=approved</t>
        </is>
      </c>
      <c r="K31" s="11" t="inlineStr"/>
      <c r="L31" s="12" t="inlineStr">
        <is>
          <t>Not Executed</t>
        </is>
      </c>
      <c r="M31" s="12" t="inlineStr"/>
      <c r="N31" s="12" t="inlineStr"/>
      <c r="O31" s="12" t="inlineStr"/>
      <c r="P31" s="11" t="inlineStr"/>
    </row>
    <row r="32" ht="75" customHeight="1">
      <c r="A32" s="15" t="inlineStr">
        <is>
          <t>INV-031</t>
        </is>
      </c>
      <c r="B32" s="16" t="inlineStr">
        <is>
          <t>Purchase Orders</t>
        </is>
      </c>
      <c r="C32" s="16" t="inlineStr">
        <is>
          <t>PO list search is client-side (current page only)</t>
        </is>
      </c>
      <c r="D32" s="19" t="inlineStr">
        <is>
          <t>Medium</t>
        </is>
      </c>
      <c r="E32" s="16" t="inlineStr">
        <is>
          <t>Edge Case</t>
        </is>
      </c>
      <c r="F32" s="16" t="inlineStr">
        <is>
          <t>Multiple POs across pages.</t>
        </is>
      </c>
      <c r="G32" s="16" t="inlineStr">
        <is>
          <t>1. Type a PO number or supplier name in the search box.
2. Observe filtering.</t>
        </is>
      </c>
      <c r="H32" s="16" t="inlineStr">
        <is>
          <t>Search: PO-2026 or supplier name</t>
        </is>
      </c>
      <c r="I32" s="16" t="inlineStr">
        <is>
          <t>Filtering happens in the browser over the already-loaded 20 records (po_number or supplier.supplier_name). DEFECT-WATCH: a PO on another page will not be found via search since search does not call the API.</t>
        </is>
      </c>
      <c r="J32" s="16" t="inlineStr">
        <is>
          <t>N/A (client-side filter)</t>
        </is>
      </c>
      <c r="K32" s="11" t="inlineStr"/>
      <c r="L32" s="12" t="inlineStr">
        <is>
          <t>Not Executed</t>
        </is>
      </c>
      <c r="M32" s="12" t="inlineStr"/>
      <c r="N32" s="12" t="inlineStr"/>
      <c r="O32" s="12" t="inlineStr"/>
      <c r="P32" s="11" t="inlineStr"/>
    </row>
    <row r="33" ht="60" customHeight="1">
      <c r="A33" s="15" t="inlineStr">
        <is>
          <t>INV-032</t>
        </is>
      </c>
      <c r="B33" s="16" t="inlineStr">
        <is>
          <t>Purchase Orders</t>
        </is>
      </c>
      <c r="C33" s="16" t="inlineStr">
        <is>
          <t>PO list empty state and 'Create Your First PO'</t>
        </is>
      </c>
      <c r="D33" s="18" t="inlineStr">
        <is>
          <t>Low</t>
        </is>
      </c>
      <c r="E33" s="16" t="inlineStr">
        <is>
          <t>UI/UX</t>
        </is>
      </c>
      <c r="F33" s="16" t="inlineStr">
        <is>
          <t>A status filter that returns zero POs, or no POs at all.</t>
        </is>
      </c>
      <c r="G33" s="16" t="inlineStr">
        <is>
          <t>1. Filter by a status that has no POs (e.g. cancelled when none cancelled).
2. Observe empty state.</t>
        </is>
      </c>
      <c r="H33" s="16" t="inlineStr">
        <is>
          <t>N/A</t>
        </is>
      </c>
      <c r="I33" s="16" t="inlineStr">
        <is>
          <t>Centered FileText icon, 'No purchase orders found', and a 'Create Your First PO' button routing to /inventory/purchase-orders/new.</t>
        </is>
      </c>
      <c r="J33" s="16" t="inlineStr">
        <is>
          <t>GET /api/inventory/purchase-orders?status=cancelled</t>
        </is>
      </c>
      <c r="K33" s="11" t="inlineStr"/>
      <c r="L33" s="12" t="inlineStr">
        <is>
          <t>Not Executed</t>
        </is>
      </c>
      <c r="M33" s="12" t="inlineStr"/>
      <c r="N33" s="12" t="inlineStr"/>
      <c r="O33" s="12" t="inlineStr"/>
      <c r="P33" s="11" t="inlineStr"/>
    </row>
    <row r="34" ht="60" customHeight="1">
      <c r="A34" s="15" t="inlineStr">
        <is>
          <t>INV-033</t>
        </is>
      </c>
      <c r="B34" s="16" t="inlineStr">
        <is>
          <t>Purchase Orders</t>
        </is>
      </c>
      <c r="C34" s="16" t="inlineStr">
        <is>
          <t>PO list pagination and skeleton loading</t>
        </is>
      </c>
      <c r="D34" s="19" t="inlineStr">
        <is>
          <t>Medium</t>
        </is>
      </c>
      <c r="E34" s="16" t="inlineStr">
        <is>
          <t>Functional</t>
        </is>
      </c>
      <c r="F34" s="16" t="inlineStr">
        <is>
          <t>More than 20 POs exist.</t>
        </is>
      </c>
      <c r="G34" s="16" t="inlineStr">
        <is>
          <t>1. Open /inventory/purchase-orders and observe skeleton rows during load.
2. If pages &gt; 1, click Next and Previous; verify disabled states at boundaries.</t>
        </is>
      </c>
      <c r="H34" s="16" t="inlineStr">
        <is>
          <t>N/A</t>
        </is>
      </c>
      <c r="I34" s="16" t="inlineStr">
        <is>
          <t>5 skeleton bars show while loading; pagination shows 'Page X of N'; Previous disabled on page 1, Next disabled on last page (totalPages from response.pages).</t>
        </is>
      </c>
      <c r="J34" s="16" t="inlineStr">
        <is>
          <t>GET /api/inventory/purchase-orders?page=2</t>
        </is>
      </c>
      <c r="K34" s="11" t="inlineStr"/>
      <c r="L34" s="12" t="inlineStr">
        <is>
          <t>Not Executed</t>
        </is>
      </c>
      <c r="M34" s="12" t="inlineStr"/>
      <c r="N34" s="12" t="inlineStr"/>
      <c r="O34" s="12" t="inlineStr"/>
      <c r="P34" s="11" t="inlineStr"/>
    </row>
    <row r="35" ht="60" customHeight="1">
      <c r="A35" s="15" t="inlineStr">
        <is>
          <t>INV-034</t>
        </is>
      </c>
      <c r="B35" s="16" t="inlineStr">
        <is>
          <t>Purchase Orders</t>
        </is>
      </c>
      <c r="C35" s="16" t="inlineStr">
        <is>
          <t>PO Wizard Step 1 required-field validation</t>
        </is>
      </c>
      <c r="D35" s="17" t="inlineStr">
        <is>
          <t>High</t>
        </is>
      </c>
      <c r="E35" s="16" t="inlineStr">
        <is>
          <t>Validation</t>
        </is>
      </c>
      <c r="F35" s="16" t="inlineStr">
        <is>
          <t>Logged in as admin.</t>
        </is>
      </c>
      <c r="G35" s="16" t="inlineStr">
        <is>
          <t>1. Open /inventory/purchase-orders/new.
2. On Step 1 (Basic Information) click Next without selecting supplier, date, or location.</t>
        </is>
      </c>
      <c r="H35" s="16" t="inlineStr">
        <is>
          <t>All Step 1 fields empty</t>
        </is>
      </c>
      <c r="I35" s="16" t="inlineStr">
        <is>
          <t>Inline errors: 'Supplier is required', 'Expected delivery date is required', 'Delivery location is required'; wizard stays on Step 1; date field border turns red.</t>
        </is>
      </c>
      <c r="J35" s="16" t="inlineStr">
        <is>
          <t>N/A</t>
        </is>
      </c>
      <c r="K35" s="11" t="inlineStr"/>
      <c r="L35" s="12" t="inlineStr">
        <is>
          <t>Not Executed</t>
        </is>
      </c>
      <c r="M35" s="12" t="inlineStr"/>
      <c r="N35" s="12" t="inlineStr"/>
      <c r="O35" s="12" t="inlineStr"/>
      <c r="P35" s="11" t="inlineStr"/>
    </row>
    <row r="36" ht="75" customHeight="1">
      <c r="A36" s="15" t="inlineStr">
        <is>
          <t>INV-035</t>
        </is>
      </c>
      <c r="B36" s="16" t="inlineStr">
        <is>
          <t>Purchase Orders</t>
        </is>
      </c>
      <c r="C36" s="16" t="inlineStr">
        <is>
          <t>PO Wizard Step 1 - SupplierSelector search and selection</t>
        </is>
      </c>
      <c r="D36" s="17" t="inlineStr">
        <is>
          <t>High</t>
        </is>
      </c>
      <c r="E36" s="16" t="inlineStr">
        <is>
          <t>Functional</t>
        </is>
      </c>
      <c r="F36" s="16" t="inlineStr">
        <is>
          <t>At least 2 suppliers, one preferred.</t>
        </is>
      </c>
      <c r="G36" s="16" t="inlineStr">
        <is>
          <t>1. Open the Supplier dropdown; type part of a supplier name in the in-dropdown search.
2. Select a supplier.
3. Confirm the details panel (Contact/Email/Lead Time/Payment) appears.</t>
        </is>
      </c>
      <c r="H36" s="16" t="inlineStr">
        <is>
          <t>Supplier: MedPlus Distributors</t>
        </is>
      </c>
      <c r="I36" s="16" t="inlineStr">
        <is>
          <t>Suppliers load sorted preferred-first then by rating; search filters by supplier_name/company_name; selecting shows a 'Preferred' badge if applicable and the details card.</t>
        </is>
      </c>
      <c r="J36" s="16" t="inlineStr">
        <is>
          <t>GET /api/inventory/suppliers?is_active=true</t>
        </is>
      </c>
      <c r="K36" s="11" t="inlineStr"/>
      <c r="L36" s="12" t="inlineStr">
        <is>
          <t>Not Executed</t>
        </is>
      </c>
      <c r="M36" s="12" t="inlineStr"/>
      <c r="N36" s="12" t="inlineStr"/>
      <c r="O36" s="12" t="inlineStr"/>
      <c r="P36" s="11" t="inlineStr"/>
    </row>
    <row r="37" ht="45" customHeight="1">
      <c r="A37" s="15" t="inlineStr">
        <is>
          <t>INV-036</t>
        </is>
      </c>
      <c r="B37" s="16" t="inlineStr">
        <is>
          <t>Purchase Orders</t>
        </is>
      </c>
      <c r="C37" s="16" t="inlineStr">
        <is>
          <t>PO Wizard Step 1 - Expected delivery date cannot be in the past</t>
        </is>
      </c>
      <c r="D37" s="19" t="inlineStr">
        <is>
          <t>Medium</t>
        </is>
      </c>
      <c r="E37" s="16" t="inlineStr">
        <is>
          <t>Validation</t>
        </is>
      </c>
      <c r="F37" s="16" t="inlineStr">
        <is>
          <t>Logged in as admin; today is 2026-06-01.</t>
        </is>
      </c>
      <c r="G37" s="16" t="inlineStr">
        <is>
          <t>1. Open the Expected Delivery Date calendar popover.
2. Attempt to select a date before today.</t>
        </is>
      </c>
      <c r="H37" s="16" t="inlineStr">
        <is>
          <t>Date &lt; 2026-06-01</t>
        </is>
      </c>
      <c r="I37" s="16" t="inlineStr">
        <is>
          <t>Past dates are disabled (date &lt; new Date()); only today or future dates can be picked.</t>
        </is>
      </c>
      <c r="J37" s="16" t="inlineStr">
        <is>
          <t>N/A</t>
        </is>
      </c>
      <c r="K37" s="11" t="inlineStr"/>
      <c r="L37" s="12" t="inlineStr">
        <is>
          <t>Not Executed</t>
        </is>
      </c>
      <c r="M37" s="12" t="inlineStr"/>
      <c r="N37" s="12" t="inlineStr"/>
      <c r="O37" s="12" t="inlineStr"/>
      <c r="P37" s="11" t="inlineStr"/>
    </row>
    <row r="38" ht="60" customHeight="1">
      <c r="A38" s="15" t="inlineStr">
        <is>
          <t>INV-037</t>
        </is>
      </c>
      <c r="B38" s="16" t="inlineStr">
        <is>
          <t>Purchase Orders</t>
        </is>
      </c>
      <c r="C38" s="16" t="inlineStr">
        <is>
          <t>PO Wizard Step 1 - LocationSelector lists active locations with type badges</t>
        </is>
      </c>
      <c r="D38" s="19" t="inlineStr">
        <is>
          <t>Medium</t>
        </is>
      </c>
      <c r="E38" s="16" t="inlineStr">
        <is>
          <t>Functional</t>
        </is>
      </c>
      <c r="F38" s="16" t="inlineStr">
        <is>
          <t>Active locations exist.</t>
        </is>
      </c>
      <c r="G38" s="16" t="inlineStr">
        <is>
          <t>1. Open the Delivery Location dropdown.
2. Select a location.</t>
        </is>
      </c>
      <c r="H38" s="16" t="inlineStr">
        <is>
          <t>Location: Central Store</t>
        </is>
      </c>
      <c r="I38" s="16" t="inlineStr">
        <is>
          <t>Locations load (is_active true); each shows a coloured type badge (Central Store/Pharmacy/etc.) and building/floor/room if present; selection shows the summary panel.</t>
        </is>
      </c>
      <c r="J38" s="16" t="inlineStr">
        <is>
          <t>GET /api/inventory/locations?is_active=true</t>
        </is>
      </c>
      <c r="K38" s="11" t="inlineStr"/>
      <c r="L38" s="12" t="inlineStr">
        <is>
          <t>Not Executed</t>
        </is>
      </c>
      <c r="M38" s="12" t="inlineStr"/>
      <c r="N38" s="12" t="inlineStr"/>
      <c r="O38" s="12" t="inlineStr"/>
      <c r="P38" s="11" t="inlineStr"/>
    </row>
    <row r="39" ht="45" customHeight="1">
      <c r="A39" s="15" t="inlineStr">
        <is>
          <t>INV-038</t>
        </is>
      </c>
      <c r="B39" s="16" t="inlineStr">
        <is>
          <t>Purchase Orders</t>
        </is>
      </c>
      <c r="C39" s="16" t="inlineStr">
        <is>
          <t>PO Wizard Step 2 requires at least one item</t>
        </is>
      </c>
      <c r="D39" s="17" t="inlineStr">
        <is>
          <t>High</t>
        </is>
      </c>
      <c r="E39" s="16" t="inlineStr">
        <is>
          <t>Validation</t>
        </is>
      </c>
      <c r="F39" s="16" t="inlineStr">
        <is>
          <t>Step 1 completed.</t>
        </is>
      </c>
      <c r="G39" s="16" t="inlineStr">
        <is>
          <t>1. Advance to Step 2 (Add Items) with no items added.
2. Click Next.</t>
        </is>
      </c>
      <c r="H39" s="16" t="inlineStr">
        <is>
          <t>items = []</t>
        </is>
      </c>
      <c r="I39" s="16" t="inlineStr">
        <is>
          <t>Error 'Please add at least one item to the purchase order'; the POItemsTable empty state shows; cannot proceed.</t>
        </is>
      </c>
      <c r="J39" s="16" t="inlineStr">
        <is>
          <t>N/A</t>
        </is>
      </c>
      <c r="K39" s="11" t="inlineStr"/>
      <c r="L39" s="12" t="inlineStr">
        <is>
          <t>Not Executed</t>
        </is>
      </c>
      <c r="M39" s="12" t="inlineStr"/>
      <c r="N39" s="12" t="inlineStr"/>
      <c r="O39" s="12" t="inlineStr"/>
      <c r="P39" s="11" t="inlineStr"/>
    </row>
    <row r="40" ht="75" customHeight="1">
      <c r="A40" s="15" t="inlineStr">
        <is>
          <t>INV-039</t>
        </is>
      </c>
      <c r="B40" s="16" t="inlineStr">
        <is>
          <t>Purchase Orders</t>
        </is>
      </c>
      <c r="C40" s="16" t="inlineStr">
        <is>
          <t>PO Wizard Step 2 - POItemsTable medicine search and add</t>
        </is>
      </c>
      <c r="D40" s="17" t="inlineStr">
        <is>
          <t>High</t>
        </is>
      </c>
      <c r="E40" s="16" t="inlineStr">
        <is>
          <t>Functional</t>
        </is>
      </c>
      <c r="F40" s="16" t="inlineStr">
        <is>
          <t>Medicines seeded.</t>
        </is>
      </c>
      <c r="G40" s="16" t="inlineStr">
        <is>
          <t>1. On Step 2 click 'Add Medicine' to reveal the search card.
2. Type at least 3 characters of a medicine name.
3. Click a result to add it as a row.</t>
        </is>
      </c>
      <c r="H40" s="16" t="inlineStr">
        <is>
          <t>Search: Paracetamol (&gt;=3 chars)</t>
        </is>
      </c>
      <c r="I40" s="16" t="inlineStr">
        <is>
          <t>Search fires only when length &gt; 2; results show name/generic/dosage_form/strength; clicking adds a row defaulting qty 1, unit_price 0, tax_percentage = medicine.gst_percentage; search card closes.</t>
        </is>
      </c>
      <c r="J40" s="16" t="inlineStr">
        <is>
          <t>GET /api/inventory/medicines/search?q=Paracetamol&amp;limit=20</t>
        </is>
      </c>
      <c r="K40" s="11" t="inlineStr"/>
      <c r="L40" s="12" t="inlineStr">
        <is>
          <t>Not Executed</t>
        </is>
      </c>
      <c r="M40" s="12" t="inlineStr"/>
      <c r="N40" s="12" t="inlineStr"/>
      <c r="O40" s="12" t="inlineStr"/>
      <c r="P40" s="11" t="inlineStr"/>
    </row>
    <row r="41" ht="45" customHeight="1">
      <c r="A41" s="15" t="inlineStr">
        <is>
          <t>INV-040</t>
        </is>
      </c>
      <c r="B41" s="16" t="inlineStr">
        <is>
          <t>Purchase Orders</t>
        </is>
      </c>
      <c r="C41" s="16" t="inlineStr">
        <is>
          <t>PO Wizard Step 2 - duplicate medicine guard</t>
        </is>
      </c>
      <c r="D41" s="19" t="inlineStr">
        <is>
          <t>Medium</t>
        </is>
      </c>
      <c r="E41" s="16" t="inlineStr">
        <is>
          <t>Negative</t>
        </is>
      </c>
      <c r="F41" s="16" t="inlineStr">
        <is>
          <t>One item already added.</t>
        </is>
      </c>
      <c r="G41" s="16" t="inlineStr">
        <is>
          <t>1. Add a medicine, then 'Add Medicine' again and select the same medicine.</t>
        </is>
      </c>
      <c r="H41" s="16" t="inlineStr">
        <is>
          <t>Same medicine twice</t>
        </is>
      </c>
      <c r="I41" s="16" t="inlineStr">
        <is>
          <t>Native alert 'This medicine is already added to the order'; no duplicate row created.</t>
        </is>
      </c>
      <c r="J41" s="16" t="inlineStr">
        <is>
          <t>N/A</t>
        </is>
      </c>
      <c r="K41" s="11" t="inlineStr"/>
      <c r="L41" s="12" t="inlineStr">
        <is>
          <t>Not Executed</t>
        </is>
      </c>
      <c r="M41" s="12" t="inlineStr"/>
      <c r="N41" s="12" t="inlineStr"/>
      <c r="O41" s="12" t="inlineStr"/>
      <c r="P41" s="11" t="inlineStr"/>
    </row>
    <row r="42" ht="60" customHeight="1">
      <c r="A42" s="15" t="inlineStr">
        <is>
          <t>INV-041</t>
        </is>
      </c>
      <c r="B42" s="16" t="inlineStr">
        <is>
          <t>Purchase Orders</t>
        </is>
      </c>
      <c r="C42" s="16" t="inlineStr">
        <is>
          <t>PO Wizard Step 2 - per-item total and grand total math</t>
        </is>
      </c>
      <c r="D42" s="17" t="inlineStr">
        <is>
          <t>High</t>
        </is>
      </c>
      <c r="E42" s="16" t="inlineStr">
        <is>
          <t>Functional</t>
        </is>
      </c>
      <c r="F42" s="16" t="inlineStr">
        <is>
          <t>At least one item added.</t>
        </is>
      </c>
      <c r="G42" s="16" t="inlineStr">
        <is>
          <t>1. Set Quantity 100, Unit Price 2.50, Discount 10%, Tax 12%.
2. Verify the row Total and the Grand Total.</t>
        </is>
      </c>
      <c r="H42" s="16" t="inlineStr">
        <is>
          <t>Qty 100, Unit ₹2.50, Disc 10%, Tax 12%</t>
        </is>
      </c>
      <c r="I42" s="16" t="inlineStr">
        <is>
          <t>Subtotal 250.00, discount 25.00, taxable 225.00, tax 27.00, line total ₹252.00; Grand Total sums all line totals (₹252.00 for one item).</t>
        </is>
      </c>
      <c r="J42" s="16" t="inlineStr">
        <is>
          <t>N/A</t>
        </is>
      </c>
      <c r="K42" s="11" t="inlineStr"/>
      <c r="L42" s="12" t="inlineStr">
        <is>
          <t>Not Executed</t>
        </is>
      </c>
      <c r="M42" s="12" t="inlineStr"/>
      <c r="N42" s="12" t="inlineStr"/>
      <c r="O42" s="12" t="inlineStr"/>
      <c r="P42" s="11" t="inlineStr"/>
    </row>
    <row r="43" ht="30" customHeight="1">
      <c r="A43" s="15" t="inlineStr">
        <is>
          <t>INV-042</t>
        </is>
      </c>
      <c r="B43" s="16" t="inlineStr">
        <is>
          <t>Purchase Orders</t>
        </is>
      </c>
      <c r="C43" s="16" t="inlineStr">
        <is>
          <t>PO Wizard Step 2 - remove item</t>
        </is>
      </c>
      <c r="D43" s="18" t="inlineStr">
        <is>
          <t>Low</t>
        </is>
      </c>
      <c r="E43" s="16" t="inlineStr">
        <is>
          <t>Functional</t>
        </is>
      </c>
      <c r="F43" s="16" t="inlineStr">
        <is>
          <t>Two items added.</t>
        </is>
      </c>
      <c r="G43" s="16" t="inlineStr">
        <is>
          <t>1. Click the trash icon on one row.</t>
        </is>
      </c>
      <c r="H43" s="16" t="inlineStr">
        <is>
          <t>N/A</t>
        </is>
      </c>
      <c r="I43" s="16" t="inlineStr">
        <is>
          <t>That row is removed; grand total recalculates; remaining item stays.</t>
        </is>
      </c>
      <c r="J43" s="16" t="inlineStr">
        <is>
          <t>N/A</t>
        </is>
      </c>
      <c r="K43" s="11" t="inlineStr"/>
      <c r="L43" s="12" t="inlineStr">
        <is>
          <t>Not Executed</t>
        </is>
      </c>
      <c r="M43" s="12" t="inlineStr"/>
      <c r="N43" s="12" t="inlineStr"/>
      <c r="O43" s="12" t="inlineStr"/>
      <c r="P43" s="11" t="inlineStr"/>
    </row>
    <row r="44" ht="135" customHeight="1">
      <c r="A44" s="15" t="inlineStr">
        <is>
          <t>INV-043</t>
        </is>
      </c>
      <c r="B44" s="16" t="inlineStr">
        <is>
          <t>Purchase Orders</t>
        </is>
      </c>
      <c r="C44" s="16" t="inlineStr">
        <is>
          <t>PO Wizard Step 2 - item quantity/price edge values</t>
        </is>
      </c>
      <c r="D44" s="19" t="inlineStr">
        <is>
          <t>Medium</t>
        </is>
      </c>
      <c r="E44" s="16" t="inlineStr">
        <is>
          <t>Edge Case</t>
        </is>
      </c>
      <c r="F44" s="16" t="inlineStr">
        <is>
          <t>One item added.</t>
        </is>
      </c>
      <c r="G44" s="16" t="inlineStr">
        <is>
          <t>1. Set Quantity to 0, then to a negative number, then a non-numeric character.
2. Set Discount to 150% and Tax to -5%.
3. Observe totals and whether Next is allowed.</t>
        </is>
      </c>
      <c r="H44" s="16" t="inlineStr">
        <is>
          <t>Qty 0/-1/abc; Discount 150; Tax -5</t>
        </is>
      </c>
      <c r="I44" s="16" t="inlineStr">
        <is>
          <t>Inputs have min/max attributes (qty min 1, discount/tax 0-100) but the UI does not hard-block typing other values; totals compute from parsed floats (0 for blanks). Wizard allows advancing (only count&gt;0 is checked). DEFECT-WATCH: a 0 or negative quantity will be rejected by the backend on submit (ordered_quantity Range min&gt;0) returning 422.</t>
        </is>
      </c>
      <c r="J44" s="16" t="inlineStr">
        <is>
          <t>POST /api/inventory/purchase-orders -&gt; 422 on submit</t>
        </is>
      </c>
      <c r="K44" s="11" t="inlineStr"/>
      <c r="L44" s="12" t="inlineStr">
        <is>
          <t>Not Executed</t>
        </is>
      </c>
      <c r="M44" s="12" t="inlineStr"/>
      <c r="N44" s="12" t="inlineStr"/>
      <c r="O44" s="12" t="inlineStr"/>
      <c r="P44" s="11" t="inlineStr"/>
    </row>
    <row r="45" ht="75" customHeight="1">
      <c r="A45" s="15" t="inlineStr">
        <is>
          <t>INV-044</t>
        </is>
      </c>
      <c r="B45" s="16" t="inlineStr">
        <is>
          <t>Purchase Orders</t>
        </is>
      </c>
      <c r="C45" s="16" t="inlineStr">
        <is>
          <t>PO Wizard Step 3 review summary accuracy</t>
        </is>
      </c>
      <c r="D45" s="19" t="inlineStr">
        <is>
          <t>Medium</t>
        </is>
      </c>
      <c r="E45" s="16" t="inlineStr">
        <is>
          <t>Functional</t>
        </is>
      </c>
      <c r="F45" s="16" t="inlineStr">
        <is>
          <t>Steps 1-2 completed with valid data.</t>
        </is>
      </c>
      <c r="G45" s="16" t="inlineStr">
        <is>
          <t>1. Advance to Step 3 (Review &amp; Submit).
2. Verify Order Summary (supplier, expected delivery, location, total items) and the Items table and Financial Summary (subtotal/discount/tax/total).</t>
        </is>
      </c>
      <c r="H45" s="16" t="inlineStr">
        <is>
          <t>N/A</t>
        </is>
      </c>
      <c r="I45" s="16" t="inlineStr">
        <is>
          <t>All summary values match Step 1/2 inputs; financial totals equal the computed subtotal/discount/tax/total.</t>
        </is>
      </c>
      <c r="J45" s="16" t="inlineStr">
        <is>
          <t>N/A</t>
        </is>
      </c>
      <c r="K45" s="11" t="inlineStr"/>
      <c r="L45" s="12" t="inlineStr">
        <is>
          <t>Not Executed</t>
        </is>
      </c>
      <c r="M45" s="12" t="inlineStr"/>
      <c r="N45" s="12" t="inlineStr"/>
      <c r="O45" s="12" t="inlineStr"/>
      <c r="P45" s="11" t="inlineStr"/>
    </row>
    <row r="46" ht="120" customHeight="1">
      <c r="A46" s="15" t="inlineStr">
        <is>
          <t>INV-045</t>
        </is>
      </c>
      <c r="B46" s="16" t="inlineStr">
        <is>
          <t>Purchase Orders</t>
        </is>
      </c>
      <c r="C46" s="16" t="inlineStr">
        <is>
          <t>PO Wizard submit creates PO and redirects to detail</t>
        </is>
      </c>
      <c r="D46" s="17" t="inlineStr">
        <is>
          <t>High</t>
        </is>
      </c>
      <c r="E46" s="16" t="inlineStr">
        <is>
          <t>Functional</t>
        </is>
      </c>
      <c r="F46" s="16" t="inlineStr">
        <is>
          <t>Steps 1-2 valid; logged in as admin.</t>
        </is>
      </c>
      <c r="G46" s="16" t="inlineStr">
        <is>
          <t>1. On Step 3 click 'Create Purchase Order'.
2. Watch the request payload and the redirect.</t>
        </is>
      </c>
      <c r="H46" s="16" t="inlineStr">
        <is>
          <t>Valid PO with 1+ items</t>
        </is>
      </c>
      <c r="I46" s="16" t="inlineStr">
        <is>
          <t>POST sends supplier_id, po_date (today), expected_delivery_date (yyyy-MM-dd), delivery_location_id, notes, computed totals, status 'draft', and items[] each {medicine_id, ordered_quantity, unit_price, discount_percentage, tax_percentage, total_amount}. Returns 201; app navigates to /inventory/purchase-orders/{new id}.</t>
        </is>
      </c>
      <c r="J46" s="16" t="inlineStr">
        <is>
          <t>POST /api/inventory/purchase-orders -&gt; 201</t>
        </is>
      </c>
      <c r="K46" s="11" t="inlineStr"/>
      <c r="L46" s="12" t="inlineStr">
        <is>
          <t>Not Executed</t>
        </is>
      </c>
      <c r="M46" s="12" t="inlineStr"/>
      <c r="N46" s="12" t="inlineStr"/>
      <c r="O46" s="12" t="inlineStr"/>
      <c r="P46" s="11" t="inlineStr"/>
    </row>
    <row r="47" ht="45" customHeight="1">
      <c r="A47" s="15" t="inlineStr">
        <is>
          <t>INV-046</t>
        </is>
      </c>
      <c r="B47" s="16" t="inlineStr">
        <is>
          <t>Purchase Orders</t>
        </is>
      </c>
      <c r="C47" s="16" t="inlineStr">
        <is>
          <t>PO Wizard submit error surfaces server message</t>
        </is>
      </c>
      <c r="D47" s="19" t="inlineStr">
        <is>
          <t>Medium</t>
        </is>
      </c>
      <c r="E47" s="16" t="inlineStr">
        <is>
          <t>Negative</t>
        </is>
      </c>
      <c r="F47" s="16" t="inlineStr">
        <is>
          <t>Force a failure (e.g. invalid supplier_id, or a 0-qty item per INV-043).</t>
        </is>
      </c>
      <c r="G47" s="16" t="inlineStr">
        <is>
          <t>1. Submit a PO that the backend rejects.
2. Observe the error region on Step 3.</t>
        </is>
      </c>
      <c r="H47" s="16" t="inlineStr">
        <is>
          <t>Invalid/zero-qty payload</t>
        </is>
      </c>
      <c r="I47" s="16" t="inlineStr">
        <is>
          <t>Red box at bottom of Step 3 with the server message (or 'Failed to create purchase order'); no redirect; user stays on wizard.</t>
        </is>
      </c>
      <c r="J47" s="16" t="inlineStr">
        <is>
          <t>POST /api/inventory/purchase-orders -&gt; 400/422</t>
        </is>
      </c>
      <c r="K47" s="11" t="inlineStr"/>
      <c r="L47" s="12" t="inlineStr">
        <is>
          <t>Not Executed</t>
        </is>
      </c>
      <c r="M47" s="12" t="inlineStr"/>
      <c r="N47" s="12" t="inlineStr"/>
      <c r="O47" s="12" t="inlineStr"/>
      <c r="P47" s="11" t="inlineStr"/>
    </row>
    <row r="48" ht="75" customHeight="1">
      <c r="A48" s="15" t="inlineStr">
        <is>
          <t>INV-047</t>
        </is>
      </c>
      <c r="B48" s="16" t="inlineStr">
        <is>
          <t>Purchase Orders</t>
        </is>
      </c>
      <c r="C48" s="16" t="inlineStr">
        <is>
          <t>PO Wizard Back/Cancel navigation and step indicator</t>
        </is>
      </c>
      <c r="D48" s="18" t="inlineStr">
        <is>
          <t>Low</t>
        </is>
      </c>
      <c r="E48" s="16" t="inlineStr">
        <is>
          <t>UI/UX</t>
        </is>
      </c>
      <c r="F48" s="16" t="inlineStr">
        <is>
          <t>On any wizard step.</t>
        </is>
      </c>
      <c r="G48" s="16" t="inlineStr">
        <is>
          <t>1. Move forward then click Back; verify data persists.
2. Click Cancel (or 'Back to Purchase Orders').
3. Observe the step progress indicator (active/completed states).</t>
        </is>
      </c>
      <c r="H48" s="16" t="inlineStr">
        <is>
          <t>N/A</t>
        </is>
      </c>
      <c r="I48" s="16" t="inlineStr">
        <is>
          <t>Back returns to the prior step with entered data intact; Cancel routes to /inventory/purchase-orders; completed steps show a green check, active step highlighted.</t>
        </is>
      </c>
      <c r="J48" s="16" t="inlineStr">
        <is>
          <t>N/A</t>
        </is>
      </c>
      <c r="K48" s="11" t="inlineStr"/>
      <c r="L48" s="12" t="inlineStr">
        <is>
          <t>Not Executed</t>
        </is>
      </c>
      <c r="M48" s="12" t="inlineStr"/>
      <c r="N48" s="12" t="inlineStr"/>
      <c r="O48" s="12" t="inlineStr"/>
      <c r="P48" s="11" t="inlineStr"/>
    </row>
    <row r="49" ht="90" customHeight="1">
      <c r="A49" s="15" t="inlineStr">
        <is>
          <t>INV-048</t>
        </is>
      </c>
      <c r="B49" s="16" t="inlineStr">
        <is>
          <t>Purchase Orders</t>
        </is>
      </c>
      <c r="C49" s="16" t="inlineStr">
        <is>
          <t>PO Detail view renders all sections</t>
        </is>
      </c>
      <c r="D49" s="17" t="inlineStr">
        <is>
          <t>High</t>
        </is>
      </c>
      <c r="E49" s="16" t="inlineStr">
        <is>
          <t>Functional</t>
        </is>
      </c>
      <c r="F49" s="16" t="inlineStr">
        <is>
          <t>A valid PO id; logged in as admin.</t>
        </is>
      </c>
      <c r="G49" s="16" t="inlineStr">
        <is>
          <t>1. Open /inventory/purchase-orders/{id} (or click the eye icon from the list).
2. Verify header (PO #, status badge, created date), Supplier/Delivery/Financial cards, Items table (Ordered/Received/Pending/Unit Price/Total), and Notes if present.</t>
        </is>
      </c>
      <c r="H49" s="16" t="inlineStr">
        <is>
          <t>Existing PO id</t>
        </is>
      </c>
      <c r="I49" s="16" t="inlineStr">
        <is>
          <t>Detail loads via GET; all sections populated; skeleton shows while loading; Items table shows ordered/received/pending quantities.</t>
        </is>
      </c>
      <c r="J49" s="16" t="inlineStr">
        <is>
          <t>GET /api/inventory/purchase-orders/{id}</t>
        </is>
      </c>
      <c r="K49" s="11" t="inlineStr"/>
      <c r="L49" s="12" t="inlineStr">
        <is>
          <t>Not Executed</t>
        </is>
      </c>
      <c r="M49" s="12" t="inlineStr"/>
      <c r="N49" s="12" t="inlineStr"/>
      <c r="O49" s="12" t="inlineStr"/>
      <c r="P49" s="11" t="inlineStr"/>
    </row>
    <row r="50" ht="120" customHeight="1">
      <c r="A50" s="15" t="inlineStr">
        <is>
          <t>INV-049</t>
        </is>
      </c>
      <c r="B50" s="16" t="inlineStr">
        <is>
          <t>Purchase Orders</t>
        </is>
      </c>
      <c r="C50" s="16" t="inlineStr">
        <is>
          <t>PO Detail action buttons reflect status</t>
        </is>
      </c>
      <c r="D50" s="17" t="inlineStr">
        <is>
          <t>High</t>
        </is>
      </c>
      <c r="E50" s="16" t="inlineStr">
        <is>
          <t>Functional</t>
        </is>
      </c>
      <c r="F50" s="16" t="inlineStr">
        <is>
          <t>POs in draft, pending_approval, approved/sent/partial_received, received and cancelled.</t>
        </is>
      </c>
      <c r="G50" s="16" t="inlineStr">
        <is>
          <t>1. Open a draft PO -&gt; expect 'Submit for Approval' button.
2. Open a pending_approval PO -&gt; expect 'Approve PO'.
3. Open an approved/sent/partial_received PO -&gt; expect 'Receive Goods'.
4. Open a received and a cancelled PO -&gt; expect only Print (no action button).</t>
        </is>
      </c>
      <c r="H50" s="16" t="inlineStr">
        <is>
          <t>N/A</t>
        </is>
      </c>
      <c r="I50" s="16" t="inlineStr">
        <is>
          <t>Action buttons are status-driven exactly as above; Print button always present.</t>
        </is>
      </c>
      <c r="J50" s="16" t="inlineStr">
        <is>
          <t>N/A</t>
        </is>
      </c>
      <c r="K50" s="11" t="inlineStr"/>
      <c r="L50" s="12" t="inlineStr">
        <is>
          <t>Not Executed</t>
        </is>
      </c>
      <c r="M50" s="12" t="inlineStr"/>
      <c r="N50" s="12" t="inlineStr"/>
      <c r="O50" s="12" t="inlineStr"/>
      <c r="P50" s="11" t="inlineStr"/>
    </row>
    <row r="51" ht="105" customHeight="1">
      <c r="A51" s="15" t="inlineStr">
        <is>
          <t>INV-050</t>
        </is>
      </c>
      <c r="B51" s="16" t="inlineStr">
        <is>
          <t>Purchase Orders</t>
        </is>
      </c>
      <c r="C51" s="16" t="inlineStr">
        <is>
          <t>PO Detail approve flow</t>
        </is>
      </c>
      <c r="D51" s="17" t="inlineStr">
        <is>
          <t>High</t>
        </is>
      </c>
      <c r="E51" s="16" t="inlineStr">
        <is>
          <t>Functional</t>
        </is>
      </c>
      <c r="F51" s="16" t="inlineStr">
        <is>
          <t>A pending_approval PO; logged in as admin (approve permission).</t>
        </is>
      </c>
      <c r="G51" s="16" t="inlineStr">
        <is>
          <t>1. On a pending_approval PO click 'Approve PO'.
2. In the dialog optionally add approval notes; click 'Approve PO'.
3. Observe the status.</t>
        </is>
      </c>
      <c r="H51" s="16" t="inlineStr">
        <is>
          <t>Approval notes: 'Budget approved'</t>
        </is>
      </c>
      <c r="I51" s="16" t="inlineStr">
        <is>
          <t>POST .../approve returns 200; dialog closes; PO re-fetched and status badge becomes Approved. NOTE: approval_notes entered in the dialog are not sent in the body (approvePurchaseOrder takes no payload) - log as enhancement if notes are expected to persist.</t>
        </is>
      </c>
      <c r="J51" s="16" t="inlineStr">
        <is>
          <t>POST /api/inventory/purchase-orders/{id}/approve</t>
        </is>
      </c>
      <c r="K51" s="11" t="inlineStr"/>
      <c r="L51" s="12" t="inlineStr">
        <is>
          <t>Not Executed</t>
        </is>
      </c>
      <c r="M51" s="12" t="inlineStr"/>
      <c r="N51" s="12" t="inlineStr"/>
      <c r="O51" s="12" t="inlineStr"/>
      <c r="P51" s="11" t="inlineStr"/>
    </row>
    <row r="52" ht="105" customHeight="1">
      <c r="A52" s="15" t="inlineStr">
        <is>
          <t>INV-051</t>
        </is>
      </c>
      <c r="B52" s="16" t="inlineStr">
        <is>
          <t>Purchase Orders</t>
        </is>
      </c>
      <c r="C52" s="16" t="inlineStr">
        <is>
          <t>PO Detail submit-for-approval (draft -&gt; pending)</t>
        </is>
      </c>
      <c r="D52" s="19" t="inlineStr">
        <is>
          <t>Medium</t>
        </is>
      </c>
      <c r="E52" s="16" t="inlineStr">
        <is>
          <t>Functional</t>
        </is>
      </c>
      <c r="F52" s="16" t="inlineStr">
        <is>
          <t>A draft PO; logged in as admin.</t>
        </is>
      </c>
      <c r="G52" s="16" t="inlineStr">
        <is>
          <t>1. Open a draft PO; click 'Submit for Approval'.
2. Confirm in the dialog.</t>
        </is>
      </c>
      <c r="H52" s="16" t="inlineStr">
        <is>
          <t>N/A</t>
        </is>
      </c>
      <c r="I52" s="16" t="inlineStr">
        <is>
          <t>DEFECT-WATCH: both draft and pending states open the same approval dialog whose confirm calls approvePurchaseOrder (not submitPurchaseOrder). Verify the resulting status transition and whether /submit is ever invoked; log a defect if a draft PO is approved directly, skipping the submit step.</t>
        </is>
      </c>
      <c r="J52" s="16" t="inlineStr">
        <is>
          <t>POST /api/inventory/purchase-orders/{id}/approve (expected: /submit)</t>
        </is>
      </c>
      <c r="K52" s="11" t="inlineStr"/>
      <c r="L52" s="12" t="inlineStr">
        <is>
          <t>Not Executed</t>
        </is>
      </c>
      <c r="M52" s="12" t="inlineStr"/>
      <c r="N52" s="12" t="inlineStr"/>
      <c r="O52" s="12" t="inlineStr"/>
      <c r="P52" s="11" t="inlineStr"/>
    </row>
    <row r="53" ht="150" customHeight="1">
      <c r="A53" s="15" t="inlineStr">
        <is>
          <t>INV-052</t>
        </is>
      </c>
      <c r="B53" s="16" t="inlineStr">
        <is>
          <t>Purchase Orders</t>
        </is>
      </c>
      <c r="C53" s="16" t="inlineStr">
        <is>
          <t>PO Detail Receive Goods - full receipt with batch details</t>
        </is>
      </c>
      <c r="D53" s="17" t="inlineStr">
        <is>
          <t>High</t>
        </is>
      </c>
      <c r="E53" s="16" t="inlineStr">
        <is>
          <t>Functional</t>
        </is>
      </c>
      <c r="F53" s="16" t="inlineStr">
        <is>
          <t>An approved PO with 1+ items; logged in as admin/data_entry (write).</t>
        </is>
      </c>
      <c r="G53" s="16" t="inlineStr">
        <is>
          <t>1. Open the PO; click 'Receive Goods'.
2. For each item enter Received Quantity, Batch Number, Manufacture Date, Expiry Date (expiry after mfg).
3. Click 'Confirm Receipt'.</t>
        </is>
      </c>
      <c r="H53" s="16" t="inlineStr">
        <is>
          <t>Batch BATCH-PCM-2401, Mfg 2026-01-10, Expiry 2028-01-10, Received = ordered qty</t>
        </is>
      </c>
      <c r="I53" s="16" t="inlineStr">
        <is>
          <t>On success the PO status moves to received/partial_received and stock increases. DEFECT-WATCH: the dialog posts {items:[{item_id, received_quantity, batch_number, manufacture_date, expiry_date}]} but the backend GoodsReceiveSchema expects {received_items:[...]} with mrp optional. Verify whether receipt actually succeeds; a 422 'received_items required' indicates a payload-key mismatch defect.</t>
        </is>
      </c>
      <c r="J53" s="16" t="inlineStr">
        <is>
          <t>POST /api/inventory/purchase-orders/{id}/receive</t>
        </is>
      </c>
      <c r="K53" s="11" t="inlineStr"/>
      <c r="L53" s="12" t="inlineStr">
        <is>
          <t>Not Executed</t>
        </is>
      </c>
      <c r="M53" s="12" t="inlineStr"/>
      <c r="N53" s="12" t="inlineStr"/>
      <c r="O53" s="12" t="inlineStr"/>
      <c r="P53" s="11" t="inlineStr"/>
    </row>
    <row r="54" ht="90" customHeight="1">
      <c r="A54" s="15" t="inlineStr">
        <is>
          <t>INV-053</t>
        </is>
      </c>
      <c r="B54" s="16" t="inlineStr">
        <is>
          <t>Purchase Orders</t>
        </is>
      </c>
      <c r="C54" s="16" t="inlineStr">
        <is>
          <t>PO Receive Goods - missing batch detail blocked client-side</t>
        </is>
      </c>
      <c r="D54" s="19" t="inlineStr">
        <is>
          <t>Medium</t>
        </is>
      </c>
      <c r="E54" s="16" t="inlineStr">
        <is>
          <t>Validation</t>
        </is>
      </c>
      <c r="F54" s="16" t="inlineStr">
        <is>
          <t>Receive Goods dialog open.</t>
        </is>
      </c>
      <c r="G54" s="16" t="inlineStr">
        <is>
          <t>1. Leave Batch Number (or a date) blank for one item.
2. Click 'Confirm Receipt'.</t>
        </is>
      </c>
      <c r="H54" s="16" t="inlineStr">
        <is>
          <t>Batch Number = blank</t>
        </is>
      </c>
      <c r="I54" s="16" t="inlineStr">
        <is>
          <t>Native alert 'Please fill in all batch details for all items'; no API call sent. NOTE: the early return does not reset actionLoading, so the Confirm button may stay in 'Receiving...' state - log as a minor defect.</t>
        </is>
      </c>
      <c r="J54" s="16" t="inlineStr">
        <is>
          <t>N/A</t>
        </is>
      </c>
      <c r="K54" s="11" t="inlineStr"/>
      <c r="L54" s="12" t="inlineStr">
        <is>
          <t>Not Executed</t>
        </is>
      </c>
      <c r="M54" s="12" t="inlineStr"/>
      <c r="N54" s="12" t="inlineStr"/>
      <c r="O54" s="12" t="inlineStr"/>
      <c r="P54" s="11" t="inlineStr"/>
    </row>
    <row r="55" ht="75" customHeight="1">
      <c r="A55" s="15" t="inlineStr">
        <is>
          <t>INV-054</t>
        </is>
      </c>
      <c r="B55" s="16" t="inlineStr">
        <is>
          <t>Purchase Orders</t>
        </is>
      </c>
      <c r="C55" s="16" t="inlineStr">
        <is>
          <t>PO Receive Goods - expiry before manufacture rejected</t>
        </is>
      </c>
      <c r="D55" s="19" t="inlineStr">
        <is>
          <t>Medium</t>
        </is>
      </c>
      <c r="E55" s="16" t="inlineStr">
        <is>
          <t>Negative</t>
        </is>
      </c>
      <c r="F55" s="16" t="inlineStr">
        <is>
          <t>Receive Goods dialog open.</t>
        </is>
      </c>
      <c r="G55" s="16" t="inlineStr">
        <is>
          <t>1. Enter Manufacture Date 2027-01-01 and Expiry Date 2026-01-01 (expiry &lt; mfg).
2. Note the date input min on expiry is set to manufacture_date.
3. Attempt to confirm.</t>
        </is>
      </c>
      <c r="H55" s="16" t="inlineStr">
        <is>
          <t>Mfg 2027-01-01, Expiry 2026-01-01</t>
        </is>
      </c>
      <c r="I55" s="16" t="inlineStr">
        <is>
          <t>The expiry field's min attribute discourages an earlier date; if forced, backend GoodsReceiveItemSchema.validate_dates returns 422 'Expiry date must be after manufacture date'.</t>
        </is>
      </c>
      <c r="J55" s="16" t="inlineStr">
        <is>
          <t>POST /api/inventory/purchase-orders/{id}/receive -&gt; 422</t>
        </is>
      </c>
      <c r="K55" s="11" t="inlineStr"/>
      <c r="L55" s="12" t="inlineStr">
        <is>
          <t>Not Executed</t>
        </is>
      </c>
      <c r="M55" s="12" t="inlineStr"/>
      <c r="N55" s="12" t="inlineStr"/>
      <c r="O55" s="12" t="inlineStr"/>
      <c r="P55" s="11" t="inlineStr"/>
    </row>
    <row r="56" ht="60" customHeight="1">
      <c r="A56" s="15" t="inlineStr">
        <is>
          <t>INV-055</t>
        </is>
      </c>
      <c r="B56" s="16" t="inlineStr">
        <is>
          <t>Purchase Orders</t>
        </is>
      </c>
      <c r="C56" s="16" t="inlineStr">
        <is>
          <t>PO Receive Goods - partial receipt updates pending</t>
        </is>
      </c>
      <c r="D56" s="17" t="inlineStr">
        <is>
          <t>High</t>
        </is>
      </c>
      <c r="E56" s="16" t="inlineStr">
        <is>
          <t>Data Integrity</t>
        </is>
      </c>
      <c r="F56" s="16" t="inlineStr">
        <is>
          <t>An approved PO with an item ordered_quantity of e.g. 100.</t>
        </is>
      </c>
      <c r="G56" s="16" t="inlineStr">
        <is>
          <t>1. Open Receive Goods; set Received Quantity to 60 (less than ordered).
2. Enter valid batch details; confirm.
3. Reopen the PO detail.</t>
        </is>
      </c>
      <c r="H56" s="16" t="inlineStr">
        <is>
          <t>Received 60 of 100</t>
        </is>
      </c>
      <c r="I56" s="16" t="inlineStr">
        <is>
          <t>If receipt succeeds, status becomes 'partial_received', the item shows Received 60 / Pending 40, and a 'Receive Goods' button remains for the balance.</t>
        </is>
      </c>
      <c r="J56" s="16" t="inlineStr">
        <is>
          <t>POST /api/inventory/purchase-orders/{id}/receive</t>
        </is>
      </c>
      <c r="K56" s="11" t="inlineStr"/>
      <c r="L56" s="12" t="inlineStr">
        <is>
          <t>Not Executed</t>
        </is>
      </c>
      <c r="M56" s="12" t="inlineStr"/>
      <c r="N56" s="12" t="inlineStr"/>
      <c r="O56" s="12" t="inlineStr"/>
      <c r="P56" s="11" t="inlineStr"/>
    </row>
    <row r="57" ht="45" customHeight="1">
      <c r="A57" s="15" t="inlineStr">
        <is>
          <t>INV-056</t>
        </is>
      </c>
      <c r="B57" s="16" t="inlineStr">
        <is>
          <t>Purchase Orders</t>
        </is>
      </c>
      <c r="C57" s="16" t="inlineStr">
        <is>
          <t>PO Detail not-found id</t>
        </is>
      </c>
      <c r="D57" s="19" t="inlineStr">
        <is>
          <t>Medium</t>
        </is>
      </c>
      <c r="E57" s="16" t="inlineStr">
        <is>
          <t>Negative</t>
        </is>
      </c>
      <c r="F57" s="16" t="inlineStr">
        <is>
          <t>Logged in as admin.</t>
        </is>
      </c>
      <c r="G57" s="16" t="inlineStr">
        <is>
          <t>1. Navigate to /inventory/purchase-orders/00000000-0000-0000-0000-000000000000.</t>
        </is>
      </c>
      <c r="H57" s="16" t="inlineStr">
        <is>
          <t>Non-existent PO id</t>
        </is>
      </c>
      <c r="I57" s="16" t="inlineStr">
        <is>
          <t>GET returns 404; the page shows 'Purchase order not found' (po stays null after loading).</t>
        </is>
      </c>
      <c r="J57" s="16" t="inlineStr">
        <is>
          <t>GET /api/inventory/purchase-orders/{bad-id} -&gt; 404</t>
        </is>
      </c>
      <c r="K57" s="11" t="inlineStr"/>
      <c r="L57" s="12" t="inlineStr">
        <is>
          <t>Not Executed</t>
        </is>
      </c>
      <c r="M57" s="12" t="inlineStr"/>
      <c r="N57" s="12" t="inlineStr"/>
      <c r="O57" s="12" t="inlineStr"/>
      <c r="P57" s="11" t="inlineStr"/>
    </row>
    <row r="58" ht="60" customHeight="1">
      <c r="A58" s="15" t="inlineStr">
        <is>
          <t>INV-057</t>
        </is>
      </c>
      <c r="B58" s="16" t="inlineStr">
        <is>
          <t>Purchase Orders</t>
        </is>
      </c>
      <c r="C58" s="16" t="inlineStr">
        <is>
          <t>data_entry role cannot approve a PO (403)</t>
        </is>
      </c>
      <c r="D58" s="17" t="inlineStr">
        <is>
          <t>High</t>
        </is>
      </c>
      <c r="E58" s="16" t="inlineStr">
        <is>
          <t>Permission</t>
        </is>
      </c>
      <c r="F58" s="16" t="inlineStr">
        <is>
          <t>Logged in as data_entry (read+write+dispense, no approve).</t>
        </is>
      </c>
      <c r="G58" s="16" t="inlineStr">
        <is>
          <t>1. Open a pending_approval PO; click 'Approve PO' and confirm.
2. Watch the API response.</t>
        </is>
      </c>
      <c r="H58" s="16" t="inlineStr">
        <is>
          <t>N/A</t>
        </is>
      </c>
      <c r="I58" s="16" t="inlineStr">
        <is>
          <t>POST .../approve returns 403 'Insufficient permissions. Required: approve'; an alert 'Failed to approve purchase order' shows; status unchanged.</t>
        </is>
      </c>
      <c r="J58" s="16" t="inlineStr">
        <is>
          <t>POST /api/inventory/purchase-orders/{id}/approve -&gt; 403</t>
        </is>
      </c>
      <c r="K58" s="11" t="inlineStr"/>
      <c r="L58" s="12" t="inlineStr">
        <is>
          <t>Not Executed</t>
        </is>
      </c>
      <c r="M58" s="12" t="inlineStr"/>
      <c r="N58" s="12" t="inlineStr"/>
      <c r="O58" s="12" t="inlineStr"/>
      <c r="P58" s="11" t="inlineStr"/>
    </row>
    <row r="59" ht="75" customHeight="1">
      <c r="A59" s="8" t="inlineStr">
        <is>
          <t>INV-058</t>
        </is>
      </c>
      <c r="B59" s="9" t="inlineStr">
        <is>
          <t>Dispensing</t>
        </is>
      </c>
      <c r="C59" s="9" t="inlineStr">
        <is>
          <t>Dispensing records list default 'Today' filter and columns</t>
        </is>
      </c>
      <c r="D59" s="10" t="inlineStr">
        <is>
          <t>High</t>
        </is>
      </c>
      <c r="E59" s="9" t="inlineStr">
        <is>
          <t>Functional</t>
        </is>
      </c>
      <c r="F59" s="9" t="inlineStr">
        <is>
          <t>At least one dispensing record today; logged in as admin.</t>
        </is>
      </c>
      <c r="G59" s="9" t="inlineStr">
        <is>
          <t>1. Navigate to /inventory/dispense.
2. Confirm default date filter is 'Today' and columns: Date &amp; Time, Patient, Medicines, Type, Dispensed By, Actions.</t>
        </is>
      </c>
      <c r="H59" s="9" t="inlineStr">
        <is>
          <t>N/A</t>
        </is>
      </c>
      <c r="I59" s="9" t="inlineStr">
        <is>
          <t>List loads with start_date and end_date both = today; rows show patient name/ABHA, item count badge + first 2 medicine names, type badge, dispenser; row click opens detail.</t>
        </is>
      </c>
      <c r="J59" s="9" t="inlineStr">
        <is>
          <t>GET /api/inventory/dispensing?page=1&amp;per_page=20&amp;start_date={today}&amp;end_date={today}</t>
        </is>
      </c>
      <c r="K59" s="11" t="inlineStr"/>
      <c r="L59" s="12" t="inlineStr">
        <is>
          <t>Not Executed</t>
        </is>
      </c>
      <c r="M59" s="12" t="inlineStr"/>
      <c r="N59" s="12" t="inlineStr"/>
      <c r="O59" s="12" t="inlineStr"/>
      <c r="P59" s="11" t="inlineStr"/>
    </row>
    <row r="60" ht="75" customHeight="1">
      <c r="A60" s="8" t="inlineStr">
        <is>
          <t>INV-059</t>
        </is>
      </c>
      <c r="B60" s="9" t="inlineStr">
        <is>
          <t>Dispensing</t>
        </is>
      </c>
      <c r="C60" s="9" t="inlineStr">
        <is>
          <t>Dispensing list type and date-range filters</t>
        </is>
      </c>
      <c r="D60" s="13" t="inlineStr">
        <is>
          <t>Medium</t>
        </is>
      </c>
      <c r="E60" s="9" t="inlineStr">
        <is>
          <t>Functional</t>
        </is>
      </c>
      <c r="F60" s="9" t="inlineStr">
        <is>
          <t>Records of various types and dates exist.</t>
        </is>
      </c>
      <c r="G60" s="9" t="inlineStr">
        <is>
          <t>1. Change Type filter to Prescription, Direct, Emergency, OTC.
2. Change Date Range to Last 7 Days, Last Month, All Time.
3. Watch the requests.</t>
        </is>
      </c>
      <c r="H60" s="9" t="inlineStr">
        <is>
          <t>Type: prescription; Date: week/month/all</t>
        </is>
      </c>
      <c r="I60" s="9" t="inlineStr">
        <is>
          <t>Type sends dispense_type=&lt;value&gt;; date ranges send computed start_date/end_date (All Time sends none). 'All Types' clears the type filter.</t>
        </is>
      </c>
      <c r="J60" s="9" t="inlineStr">
        <is>
          <t>GET /api/inventory/dispensing?dispense_type=prescription&amp;start_date=...&amp;end_date=...</t>
        </is>
      </c>
      <c r="K60" s="11" t="inlineStr"/>
      <c r="L60" s="12" t="inlineStr">
        <is>
          <t>Not Executed</t>
        </is>
      </c>
      <c r="M60" s="12" t="inlineStr"/>
      <c r="N60" s="12" t="inlineStr"/>
      <c r="O60" s="12" t="inlineStr"/>
      <c r="P60" s="11" t="inlineStr"/>
    </row>
    <row r="61" ht="60" customHeight="1">
      <c r="A61" s="8" t="inlineStr">
        <is>
          <t>INV-060</t>
        </is>
      </c>
      <c r="B61" s="9" t="inlineStr">
        <is>
          <t>Dispensing</t>
        </is>
      </c>
      <c r="C61" s="9" t="inlineStr">
        <is>
          <t>Dispensing list client-side search by patient/ABHA/dispenser</t>
        </is>
      </c>
      <c r="D61" s="13" t="inlineStr">
        <is>
          <t>Medium</t>
        </is>
      </c>
      <c r="E61" s="9" t="inlineStr">
        <is>
          <t>Edge Case</t>
        </is>
      </c>
      <c r="F61" s="9" t="inlineStr">
        <is>
          <t>Multiple records loaded.</t>
        </is>
      </c>
      <c r="G61" s="9" t="inlineStr">
        <is>
          <t>1. Type a patient name, then an ABHA address, then a dispenser name in the search box.</t>
        </is>
      </c>
      <c r="H61" s="9" t="inlineStr">
        <is>
          <t>Search: patient name / ABHA / dispenser</t>
        </is>
      </c>
      <c r="I61" s="9" t="inlineStr">
        <is>
          <t>Filtering is client-side over the current page only (patient.full_name, patient.abha_address, dispensed_by). DEFECT-WATCH: records on other pages won't match.</t>
        </is>
      </c>
      <c r="J61" s="9" t="inlineStr">
        <is>
          <t>N/A (client-side filter)</t>
        </is>
      </c>
      <c r="K61" s="11" t="inlineStr"/>
      <c r="L61" s="12" t="inlineStr">
        <is>
          <t>Not Executed</t>
        </is>
      </c>
      <c r="M61" s="12" t="inlineStr"/>
      <c r="N61" s="12" t="inlineStr"/>
      <c r="O61" s="12" t="inlineStr"/>
      <c r="P61" s="11" t="inlineStr"/>
    </row>
    <row r="62" ht="45" customHeight="1">
      <c r="A62" s="8" t="inlineStr">
        <is>
          <t>INV-061</t>
        </is>
      </c>
      <c r="B62" s="9" t="inlineStr">
        <is>
          <t>Dispensing</t>
        </is>
      </c>
      <c r="C62" s="9" t="inlineStr">
        <is>
          <t>Dispensing list empty state</t>
        </is>
      </c>
      <c r="D62" s="14" t="inlineStr">
        <is>
          <t>Low</t>
        </is>
      </c>
      <c r="E62" s="9" t="inlineStr">
        <is>
          <t>UI/UX</t>
        </is>
      </c>
      <c r="F62" s="9" t="inlineStr">
        <is>
          <t>A filter combination with no records (e.g. Today with no dispensing).</t>
        </is>
      </c>
      <c r="G62" s="9" t="inlineStr">
        <is>
          <t>1. Set Date Range = Today on a day with no dispensing.</t>
        </is>
      </c>
      <c r="H62" s="9" t="inlineStr">
        <is>
          <t>N/A</t>
        </is>
      </c>
      <c r="I62" s="9" t="inlineStr">
        <is>
          <t>Centered FileText icon, 'No dispensing records found', and a 'Dispense Medicines' button to /inventory/dispense/new.</t>
        </is>
      </c>
      <c r="J62" s="9" t="inlineStr">
        <is>
          <t>GET /api/inventory/dispensing</t>
        </is>
      </c>
      <c r="K62" s="11" t="inlineStr"/>
      <c r="L62" s="12" t="inlineStr">
        <is>
          <t>Not Executed</t>
        </is>
      </c>
      <c r="M62" s="12" t="inlineStr"/>
      <c r="N62" s="12" t="inlineStr"/>
      <c r="O62" s="12" t="inlineStr"/>
      <c r="P62" s="11" t="inlineStr"/>
    </row>
    <row r="63" ht="45" customHeight="1">
      <c r="A63" s="8" t="inlineStr">
        <is>
          <t>INV-062</t>
        </is>
      </c>
      <c r="B63" s="9" t="inlineStr">
        <is>
          <t>Dispensing</t>
        </is>
      </c>
      <c r="C63" s="9" t="inlineStr">
        <is>
          <t>Dispensing Wizard Step 1 - patient required</t>
        </is>
      </c>
      <c r="D63" s="10" t="inlineStr">
        <is>
          <t>High</t>
        </is>
      </c>
      <c r="E63" s="9" t="inlineStr">
        <is>
          <t>Validation</t>
        </is>
      </c>
      <c r="F63" s="9" t="inlineStr">
        <is>
          <t>Logged in as admin.</t>
        </is>
      </c>
      <c r="G63" s="9" t="inlineStr">
        <is>
          <t>1. Open /inventory/dispense/new.
2. On Step 1 click Next without selecting a patient.</t>
        </is>
      </c>
      <c r="H63" s="9" t="inlineStr">
        <is>
          <t>N/A</t>
        </is>
      </c>
      <c r="I63" s="9" t="inlineStr">
        <is>
          <t>Error 'Patient is required'; the search input border turns red; cannot advance.</t>
        </is>
      </c>
      <c r="J63" s="9" t="inlineStr">
        <is>
          <t>N/A</t>
        </is>
      </c>
      <c r="K63" s="11" t="inlineStr"/>
      <c r="L63" s="12" t="inlineStr">
        <is>
          <t>Not Executed</t>
        </is>
      </c>
      <c r="M63" s="12" t="inlineStr"/>
      <c r="N63" s="12" t="inlineStr"/>
      <c r="O63" s="12" t="inlineStr"/>
      <c r="P63" s="11" t="inlineStr"/>
    </row>
    <row r="64" ht="90" customHeight="1">
      <c r="A64" s="8" t="inlineStr">
        <is>
          <t>INV-063</t>
        </is>
      </c>
      <c r="B64" s="9" t="inlineStr">
        <is>
          <t>Dispensing</t>
        </is>
      </c>
      <c r="C64" s="9" t="inlineStr">
        <is>
          <t>Dispensing Wizard Step 1 - PatientSelector recent + search</t>
        </is>
      </c>
      <c r="D64" s="10" t="inlineStr">
        <is>
          <t>High</t>
        </is>
      </c>
      <c r="E64" s="9" t="inlineStr">
        <is>
          <t>Functional</t>
        </is>
      </c>
      <c r="F64" s="9" t="inlineStr">
        <is>
          <t>Recent patients exist; a searchable patient exists.</t>
        </is>
      </c>
      <c r="G64" s="9" t="inlineStr">
        <is>
          <t>1. On Step 1 observe 'Recent Patients' list (loaded on mount).
2. Type &gt;2 chars in the search to search patients.
3. Select a patient; confirm the selected-patient card with a 'Change' link.</t>
        </is>
      </c>
      <c r="H64" s="9" t="inlineStr">
        <is>
          <t>Search: a known patient name (&gt;=3 chars)</t>
        </is>
      </c>
      <c r="I64" s="9" t="inlineStr">
        <is>
          <t>Recent patients load via patients API; search fires only when length &gt; 2; selecting shows the patient card (name, ABHA, age from DOB, phone, location) and 'Change' clears it.</t>
        </is>
      </c>
      <c r="J64" s="9" t="inlineStr">
        <is>
          <t>GET patients recent + GET patients search (patients API)</t>
        </is>
      </c>
      <c r="K64" s="11" t="inlineStr"/>
      <c r="L64" s="12" t="inlineStr">
        <is>
          <t>Not Executed</t>
        </is>
      </c>
      <c r="M64" s="12" t="inlineStr"/>
      <c r="N64" s="12" t="inlineStr"/>
      <c r="O64" s="12" t="inlineStr"/>
      <c r="P64" s="11" t="inlineStr"/>
    </row>
    <row r="65" ht="90" customHeight="1">
      <c r="A65" s="8" t="inlineStr">
        <is>
          <t>INV-064</t>
        </is>
      </c>
      <c r="B65" s="9" t="inlineStr">
        <is>
          <t>Dispensing</t>
        </is>
      </c>
      <c r="C65" s="9" t="inlineStr">
        <is>
          <t>Dispensing Wizard Step 2 - prescription path loads patient prescriptions</t>
        </is>
      </c>
      <c r="D65" s="10" t="inlineStr">
        <is>
          <t>High</t>
        </is>
      </c>
      <c r="E65" s="9" t="inlineStr">
        <is>
          <t>Functional</t>
        </is>
      </c>
      <c r="F65" s="9" t="inlineStr">
        <is>
          <t>Selected patient has at least one OPD/Saranam prescription with pending items.</t>
        </is>
      </c>
      <c r="G65" s="9" t="inlineStr">
        <is>
          <t>1. Advance to Step 2; keep the 'From Prescription' tab.
2. Verify prescriptions render with source badge (OPD/SARANAM_VISIT), status, prescriber, date and medication list with Qty/Dispensed/Pending.
3. Click a prescription card to select it.</t>
        </is>
      </c>
      <c r="H65" s="9" t="inlineStr">
        <is>
          <t>Patient with active prescription</t>
        </is>
      </c>
      <c r="I65" s="9" t="inlineStr">
        <is>
          <t>GET prescriptions returns the list; selecting maps medications into items (qty defaults to pending_quantity); the card highlights with 'Selected for Dispensing'.</t>
        </is>
      </c>
      <c r="J65" s="9" t="inlineStr">
        <is>
          <t>GET /api/inventory/prescriptions/patient/{patient_id}</t>
        </is>
      </c>
      <c r="K65" s="11" t="inlineStr"/>
      <c r="L65" s="12" t="inlineStr">
        <is>
          <t>Not Executed</t>
        </is>
      </c>
      <c r="M65" s="12" t="inlineStr"/>
      <c r="N65" s="12" t="inlineStr"/>
      <c r="O65" s="12" t="inlineStr"/>
      <c r="P65" s="11" t="inlineStr"/>
    </row>
    <row r="66" ht="45" customHeight="1">
      <c r="A66" s="8" t="inlineStr">
        <is>
          <t>INV-065</t>
        </is>
      </c>
      <c r="B66" s="9" t="inlineStr">
        <is>
          <t>Dispensing</t>
        </is>
      </c>
      <c r="C66" s="9" t="inlineStr">
        <is>
          <t>Dispensing Wizard Step 2 - prescription empty state</t>
        </is>
      </c>
      <c r="D66" s="14" t="inlineStr">
        <is>
          <t>Low</t>
        </is>
      </c>
      <c r="E66" s="9" t="inlineStr">
        <is>
          <t>UI/UX</t>
        </is>
      </c>
      <c r="F66" s="9" t="inlineStr">
        <is>
          <t>Selected patient has NO prescriptions.</t>
        </is>
      </c>
      <c r="G66" s="9" t="inlineStr">
        <is>
          <t>1. Select a patient with no prescriptions and advance to Step 2 'From Prescription'.</t>
        </is>
      </c>
      <c r="H66" s="9" t="inlineStr">
        <is>
          <t>Patient with no prescriptions</t>
        </is>
      </c>
      <c r="I66" s="9" t="inlineStr">
        <is>
          <t>PrescriptionSelector shows 'No active prescriptions found / This patient has no pending prescriptions to dispense'.</t>
        </is>
      </c>
      <c r="J66" s="9" t="inlineStr">
        <is>
          <t>GET /api/inventory/prescriptions/patient/{patient_id}</t>
        </is>
      </c>
      <c r="K66" s="11" t="inlineStr"/>
      <c r="L66" s="12" t="inlineStr">
        <is>
          <t>Not Executed</t>
        </is>
      </c>
      <c r="M66" s="12" t="inlineStr"/>
      <c r="N66" s="12" t="inlineStr"/>
      <c r="O66" s="12" t="inlineStr"/>
      <c r="P66" s="11" t="inlineStr"/>
    </row>
    <row r="67" ht="75" customHeight="1">
      <c r="A67" s="8" t="inlineStr">
        <is>
          <t>INV-066</t>
        </is>
      </c>
      <c r="B67" s="9" t="inlineStr">
        <is>
          <t>Dispensing</t>
        </is>
      </c>
      <c r="C67" s="9" t="inlineStr">
        <is>
          <t>Dispensing Wizard Step 2 - Direct Dispense (QuickDispenseSelector)</t>
        </is>
      </c>
      <c r="D67" s="10" t="inlineStr">
        <is>
          <t>High</t>
        </is>
      </c>
      <c r="E67" s="9" t="inlineStr">
        <is>
          <t>Functional</t>
        </is>
      </c>
      <c r="F67" s="9" t="inlineStr">
        <is>
          <t>Medicines seeded.</t>
        </is>
      </c>
      <c r="G67" s="9" t="inlineStr">
        <is>
          <t>1. On Step 2 switch to the 'Direct Dispense' tab.
2. Click 'Add Medicine', search (&gt;2 chars), and add a medicine.
3. Set a quantity and enter instructions.</t>
        </is>
      </c>
      <c r="H67" s="9" t="inlineStr">
        <is>
          <t>Medicine Paracetamol, Qty 5, Instructions '1-0-1 x 5 days'</t>
        </is>
      </c>
      <c r="I67" s="9" t="inlineStr">
        <is>
          <t>Search uses medicines/search; adding sets dispense_type 'direct' and an item with qty 1 default; a yellow Direct Dispensing warning banner shows; duplicate add is blocked with an alert.</t>
        </is>
      </c>
      <c r="J67" s="9" t="inlineStr">
        <is>
          <t>GET /api/inventory/medicines/search?q=Paracetamol&amp;limit=20</t>
        </is>
      </c>
      <c r="K67" s="11" t="inlineStr"/>
      <c r="L67" s="12" t="inlineStr">
        <is>
          <t>Not Executed</t>
        </is>
      </c>
      <c r="M67" s="12" t="inlineStr"/>
      <c r="N67" s="12" t="inlineStr"/>
      <c r="O67" s="12" t="inlineStr"/>
      <c r="P67" s="11" t="inlineStr"/>
    </row>
    <row r="68" ht="45" customHeight="1">
      <c r="A68" s="8" t="inlineStr">
        <is>
          <t>INV-067</t>
        </is>
      </c>
      <c r="B68" s="9" t="inlineStr">
        <is>
          <t>Dispensing</t>
        </is>
      </c>
      <c r="C68" s="9" t="inlineStr">
        <is>
          <t>Dispensing Wizard Step 2 requires at least one item</t>
        </is>
      </c>
      <c r="D68" s="13" t="inlineStr">
        <is>
          <t>Medium</t>
        </is>
      </c>
      <c r="E68" s="9" t="inlineStr">
        <is>
          <t>Validation</t>
        </is>
      </c>
      <c r="F68" s="9" t="inlineStr">
        <is>
          <t>On Step 2 with no prescription selected and no direct items.</t>
        </is>
      </c>
      <c r="G68" s="9" t="inlineStr">
        <is>
          <t>1. Click Next without selecting a prescription or adding direct items.</t>
        </is>
      </c>
      <c r="H68" s="9" t="inlineStr">
        <is>
          <t>items = []</t>
        </is>
      </c>
      <c r="I68" s="9" t="inlineStr">
        <is>
          <t>Error 'Please select a prescription or add medicines'; cannot advance.</t>
        </is>
      </c>
      <c r="J68" s="9" t="inlineStr">
        <is>
          <t>N/A</t>
        </is>
      </c>
      <c r="K68" s="11" t="inlineStr"/>
      <c r="L68" s="12" t="inlineStr">
        <is>
          <t>Not Executed</t>
        </is>
      </c>
      <c r="M68" s="12" t="inlineStr"/>
      <c r="N68" s="12" t="inlineStr"/>
      <c r="O68" s="12" t="inlineStr"/>
      <c r="P68" s="11" t="inlineStr"/>
    </row>
    <row r="69" ht="120" customHeight="1">
      <c r="A69" s="8" t="inlineStr">
        <is>
          <t>INV-068</t>
        </is>
      </c>
      <c r="B69" s="9" t="inlineStr">
        <is>
          <t>Dispensing</t>
        </is>
      </c>
      <c r="C69" s="9" t="inlineStr">
        <is>
          <t>Dispensing Wizard Step 3 - BatchSelector FEFO auto-selection</t>
        </is>
      </c>
      <c r="D69" s="10" t="inlineStr">
        <is>
          <t>High</t>
        </is>
      </c>
      <c r="E69" s="9" t="inlineStr">
        <is>
          <t>Functional</t>
        </is>
      </c>
      <c r="F69" s="9" t="inlineStr">
        <is>
          <t>Selected medicine has multiple available batches with different expiry dates.</t>
        </is>
      </c>
      <c r="G69" s="9" t="inlineStr">
        <is>
          <t>1. Advance to Step 3.
2. For each medicine confirm the Batch Selection card shows Required/Available/Selected and a batches table sorted by earliest expiry (FEFO checkbox on by default).
3. Verify the first batch is tagged 'Recommended' and auto-selection fills the required quantity.</t>
        </is>
      </c>
      <c r="H69" s="9" t="inlineStr">
        <is>
          <t>Medicine with batches expiring on different dates</t>
        </is>
      </c>
      <c r="I69" s="9" t="inlineStr">
        <is>
          <t>Batches load (response.data.batches); FEFO sorts by expiry ascending; auto-select allocates from earliest-expiry batches until required qty met; expiry badges colour-coded (expired/&lt;=30/&lt;=90/healthy); expired rows are disabled and dimmed.</t>
        </is>
      </c>
      <c r="J69" s="9" t="inlineStr">
        <is>
          <t>GET /api/inventory/batches?medicine_id={id}&amp;available_only=true</t>
        </is>
      </c>
      <c r="K69" s="11" t="inlineStr"/>
      <c r="L69" s="12" t="inlineStr">
        <is>
          <t>Not Executed</t>
        </is>
      </c>
      <c r="M69" s="12" t="inlineStr"/>
      <c r="N69" s="12" t="inlineStr"/>
      <c r="O69" s="12" t="inlineStr"/>
      <c r="P69" s="11" t="inlineStr"/>
    </row>
    <row r="70" ht="60" customHeight="1">
      <c r="A70" s="8" t="inlineStr">
        <is>
          <t>INV-069</t>
        </is>
      </c>
      <c r="B70" s="9" t="inlineStr">
        <is>
          <t>Dispensing</t>
        </is>
      </c>
      <c r="C70" s="9" t="inlineStr">
        <is>
          <t>Dispensing Wizard Step 3 - FIFO toggle re-sorts batches</t>
        </is>
      </c>
      <c r="D70" s="13" t="inlineStr">
        <is>
          <t>Medium</t>
        </is>
      </c>
      <c r="E70" s="9" t="inlineStr">
        <is>
          <t>Functional</t>
        </is>
      </c>
      <c r="F70" s="9" t="inlineStr">
        <is>
          <t>Batches with differing manufacture dates.</t>
        </is>
      </c>
      <c r="G70" s="9" t="inlineStr">
        <is>
          <t>1. On Step 3 uncheck 'Use FEFO (First Expiry, First Out)'.
2. Click 'Auto-Select FIFO'.</t>
        </is>
      </c>
      <c r="H70" s="9" t="inlineStr">
        <is>
          <t>N/A</t>
        </is>
      </c>
      <c r="I70" s="9" t="inlineStr">
        <is>
          <t>Batches re-sort by manufacture_date ascending; auto-select label changes to 'Auto-Select FIFO' and allocates from oldest-manufactured batches first.</t>
        </is>
      </c>
      <c r="J70" s="9" t="inlineStr">
        <is>
          <t>N/A</t>
        </is>
      </c>
      <c r="K70" s="11" t="inlineStr"/>
      <c r="L70" s="12" t="inlineStr">
        <is>
          <t>Not Executed</t>
        </is>
      </c>
      <c r="M70" s="12" t="inlineStr"/>
      <c r="N70" s="12" t="inlineStr"/>
      <c r="O70" s="12" t="inlineStr"/>
      <c r="P70" s="11" t="inlineStr"/>
    </row>
    <row r="71" ht="90" customHeight="1">
      <c r="A71" s="8" t="inlineStr">
        <is>
          <t>INV-070</t>
        </is>
      </c>
      <c r="B71" s="9" t="inlineStr">
        <is>
          <t>Dispensing</t>
        </is>
      </c>
      <c r="C71" s="9" t="inlineStr">
        <is>
          <t>Dispensing Wizard Step 3 - insufficient stock warning blocks advance</t>
        </is>
      </c>
      <c r="D71" s="10" t="inlineStr">
        <is>
          <t>High</t>
        </is>
      </c>
      <c r="E71" s="9" t="inlineStr">
        <is>
          <t>Negative</t>
        </is>
      </c>
      <c r="F71" s="9" t="inlineStr">
        <is>
          <t>Required quantity exceeds total available across batches.</t>
        </is>
      </c>
      <c r="G71" s="9" t="inlineStr">
        <is>
          <t>1. Set/select a medicine quantity greater than the sum of available batch quantities.
2. Observe the Stock Summary and try Next.</t>
        </is>
      </c>
      <c r="H71" s="9" t="inlineStr">
        <is>
          <t>Required 500, Available 120</t>
        </is>
      </c>
      <c r="I71" s="9" t="inlineStr">
        <is>
          <t>Red 'Insufficient Stock - Only 120 units available. 380 units short.' banner; Available shown in red; validateStep3 fails (total selected &lt; required) -&gt; error 'Please select batches for all medicines' and the wizard will not advance.</t>
        </is>
      </c>
      <c r="J71" s="9" t="inlineStr">
        <is>
          <t>GET /api/inventory/batches?medicine_id={id}&amp;available_only=true</t>
        </is>
      </c>
      <c r="K71" s="11" t="inlineStr"/>
      <c r="L71" s="12" t="inlineStr">
        <is>
          <t>Not Executed</t>
        </is>
      </c>
      <c r="M71" s="12" t="inlineStr"/>
      <c r="N71" s="12" t="inlineStr"/>
      <c r="O71" s="12" t="inlineStr"/>
      <c r="P71" s="11" t="inlineStr"/>
    </row>
    <row r="72" ht="60" customHeight="1">
      <c r="A72" s="8" t="inlineStr">
        <is>
          <t>INV-071</t>
        </is>
      </c>
      <c r="B72" s="9" t="inlineStr">
        <is>
          <t>Dispensing</t>
        </is>
      </c>
      <c r="C72" s="9" t="inlineStr">
        <is>
          <t>Dispensing Wizard Step 3 - per-batch quantity cannot exceed batch availability</t>
        </is>
      </c>
      <c r="D72" s="13" t="inlineStr">
        <is>
          <t>Medium</t>
        </is>
      </c>
      <c r="E72" s="9" t="inlineStr">
        <is>
          <t>Validation</t>
        </is>
      </c>
      <c r="F72" s="9" t="inlineStr">
        <is>
          <t>A batch with available_quantity e.g. 50.</t>
        </is>
      </c>
      <c r="G72" s="9" t="inlineStr">
        <is>
          <t>1. In the Dispense Qty input for that batch type 999.</t>
        </is>
      </c>
      <c r="H72" s="9" t="inlineStr">
        <is>
          <t>Batch available 50, enter 999</t>
        </is>
      </c>
      <c r="I72" s="9" t="inlineStr">
        <is>
          <t>Entered value is clamped to the batch available_quantity (Math.min). Over-selection across batches beyond Required shows the orange 'Over-Selected' banner.</t>
        </is>
      </c>
      <c r="J72" s="9" t="inlineStr">
        <is>
          <t>N/A</t>
        </is>
      </c>
      <c r="K72" s="11" t="inlineStr"/>
      <c r="L72" s="12" t="inlineStr">
        <is>
          <t>Not Executed</t>
        </is>
      </c>
      <c r="M72" s="12" t="inlineStr"/>
      <c r="N72" s="12" t="inlineStr"/>
      <c r="O72" s="12" t="inlineStr"/>
      <c r="P72" s="11" t="inlineStr"/>
    </row>
    <row r="73" ht="195" customHeight="1">
      <c r="A73" s="8" t="inlineStr">
        <is>
          <t>INV-072</t>
        </is>
      </c>
      <c r="B73" s="9" t="inlineStr">
        <is>
          <t>Dispensing</t>
        </is>
      </c>
      <c r="C73" s="9" t="inlineStr">
        <is>
          <t>Dispensing Wizard Step 4 review and confirm dispense</t>
        </is>
      </c>
      <c r="D73" s="10" t="inlineStr">
        <is>
          <t>High</t>
        </is>
      </c>
      <c r="E73" s="9" t="inlineStr">
        <is>
          <t>Functional</t>
        </is>
      </c>
      <c r="F73" s="9" t="inlineStr">
        <is>
          <t>Steps 1-3 valid; logged in as admin/data_entry (dispense permission).</t>
        </is>
      </c>
      <c r="G73" s="9" t="inlineStr">
        <is>
          <t>1. On Step 4 review Patient, Prescription (if any), Medicines with selected batches and dispense type.
2. Click 'Confirm &amp; Dispense'.
3. Watch the payload and the redirect.</t>
        </is>
      </c>
      <c r="H73" s="9" t="inlineStr">
        <is>
          <t>Valid dispense with batches selected</t>
        </is>
      </c>
      <c r="I73" s="9" t="inlineStr">
        <is>
          <t>On success app redirects to /inventory/dispensing/{record id}. DEFECT-WATCH: the wizard posts {patient_id, prescription_id, dispense_type, notes, items:[{medicine_id, quantity, instructions, batches:[...]}]} but DispenseCreateSchema expects a single-medicine body {patient_id, medicine_id, dispensed_quantity, dispensed_from_location, batch_id}. A 422 'Validation error' (missing medicine_id/dispensed_quantity/dispensed_from_location) indicates a payload-shape mismatch defect - verify whether dispensing actually persists.</t>
        </is>
      </c>
      <c r="J73" s="9" t="inlineStr">
        <is>
          <t>POST /api/inventory/dispensing/dispense</t>
        </is>
      </c>
      <c r="K73" s="11" t="inlineStr"/>
      <c r="L73" s="12" t="inlineStr">
        <is>
          <t>Not Executed</t>
        </is>
      </c>
      <c r="M73" s="12" t="inlineStr"/>
      <c r="N73" s="12" t="inlineStr"/>
      <c r="O73" s="12" t="inlineStr"/>
      <c r="P73" s="11" t="inlineStr"/>
    </row>
    <row r="74" ht="45" customHeight="1">
      <c r="A74" s="8" t="inlineStr">
        <is>
          <t>INV-073</t>
        </is>
      </c>
      <c r="B74" s="9" t="inlineStr">
        <is>
          <t>Dispensing</t>
        </is>
      </c>
      <c r="C74" s="9" t="inlineStr">
        <is>
          <t>Dispensing Wizard submit error surfaces server message</t>
        </is>
      </c>
      <c r="D74" s="13" t="inlineStr">
        <is>
          <t>Medium</t>
        </is>
      </c>
      <c r="E74" s="9" t="inlineStr">
        <is>
          <t>Negative</t>
        </is>
      </c>
      <c r="F74" s="9" t="inlineStr">
        <is>
          <t>Force a backend rejection on dispense.</t>
        </is>
      </c>
      <c r="G74" s="9" t="inlineStr">
        <is>
          <t>1. Confirm &amp; Dispense with a payload the backend rejects.
2. Observe Step 4.</t>
        </is>
      </c>
      <c r="H74" s="9" t="inlineStr">
        <is>
          <t>Rejected dispense payload</t>
        </is>
      </c>
      <c r="I74" s="9" t="inlineStr">
        <is>
          <t>Red box at bottom of Step 4 shows the server message or 'Failed to dispense medicines'; no redirect.</t>
        </is>
      </c>
      <c r="J74" s="9" t="inlineStr">
        <is>
          <t>POST /api/inventory/dispensing/dispense -&gt; 400/422</t>
        </is>
      </c>
      <c r="K74" s="11" t="inlineStr"/>
      <c r="L74" s="12" t="inlineStr">
        <is>
          <t>Not Executed</t>
        </is>
      </c>
      <c r="M74" s="12" t="inlineStr"/>
      <c r="N74" s="12" t="inlineStr"/>
      <c r="O74" s="12" t="inlineStr"/>
      <c r="P74" s="11" t="inlineStr"/>
    </row>
    <row r="75" ht="75" customHeight="1">
      <c r="A75" s="8" t="inlineStr">
        <is>
          <t>INV-074</t>
        </is>
      </c>
      <c r="B75" s="9" t="inlineStr">
        <is>
          <t>Dispensing</t>
        </is>
      </c>
      <c r="C75" s="9" t="inlineStr">
        <is>
          <t>Dispensing Dashboard KPIs and recent records</t>
        </is>
      </c>
      <c r="D75" s="13" t="inlineStr">
        <is>
          <t>Medium</t>
        </is>
      </c>
      <c r="E75" s="9" t="inlineStr">
        <is>
          <t>Functional</t>
        </is>
      </c>
      <c r="F75" s="9" t="inlineStr">
        <is>
          <t>Some dispensing activity today; logged in as admin.</t>
        </is>
      </c>
      <c r="G75" s="9" t="inlineStr">
        <is>
          <t>1. Navigate to /inventory/dispense/dashboard.
2. Verify the 4 stat cards (Today's Dispensing, Patients Served, Total Items, Pending Returns) and the Recent Dispensing Records table (max 5 rows).</t>
        </is>
      </c>
      <c r="H75" s="9" t="inlineStr">
        <is>
          <t>N/A</t>
        </is>
      </c>
      <c r="I75" s="9" t="inlineStr">
        <is>
          <t>KPIs come from analytics/kpis (today_dispensing, patients_served_today, total_items_today, pending_returns; default 0 if absent); recent records from the dispensing list; clicking a recent row opens its detail.</t>
        </is>
      </c>
      <c r="J75" s="9" t="inlineStr">
        <is>
          <t>GET /api/inventory/analytics/kpis, GET /api/inventory/dispensing?page=1&amp;per_page=10</t>
        </is>
      </c>
      <c r="K75" s="11" t="inlineStr"/>
      <c r="L75" s="12" t="inlineStr">
        <is>
          <t>Not Executed</t>
        </is>
      </c>
      <c r="M75" s="12" t="inlineStr"/>
      <c r="N75" s="12" t="inlineStr"/>
      <c r="O75" s="12" t="inlineStr"/>
      <c r="P75" s="11" t="inlineStr"/>
    </row>
    <row r="76" ht="75" customHeight="1">
      <c r="A76" s="8" t="inlineStr">
        <is>
          <t>INV-075</t>
        </is>
      </c>
      <c r="B76" s="9" t="inlineStr">
        <is>
          <t>Dispensing</t>
        </is>
      </c>
      <c r="C76" s="9" t="inlineStr">
        <is>
          <t>Dispensing Dashboard quick actions and empty state</t>
        </is>
      </c>
      <c r="D76" s="14" t="inlineStr">
        <is>
          <t>Low</t>
        </is>
      </c>
      <c r="E76" s="9" t="inlineStr">
        <is>
          <t>UI/UX</t>
        </is>
      </c>
      <c r="F76" s="9" t="inlineStr">
        <is>
          <t>No dispensing records (or fresh environment).</t>
        </is>
      </c>
      <c r="G76" s="9" t="inlineStr">
        <is>
          <t>1. On /inventory/dispense/dashboard with no records, verify the empty state and the three Quick Action buttons.
2. Click 'New Dispensing', 'View All Records', 'Low Stock Alerts'.</t>
        </is>
      </c>
      <c r="H76" s="9" t="inlineStr">
        <is>
          <t>N/A</t>
        </is>
      </c>
      <c r="I76" s="9" t="inlineStr">
        <is>
          <t>Empty state 'No dispensing records yet'; Quick Actions route to /inventory/dispense/new, /inventory/dispense, /inventory/stock respectively.</t>
        </is>
      </c>
      <c r="J76" s="9" t="inlineStr">
        <is>
          <t>N/A</t>
        </is>
      </c>
      <c r="K76" s="11" t="inlineStr"/>
      <c r="L76" s="12" t="inlineStr">
        <is>
          <t>Not Executed</t>
        </is>
      </c>
      <c r="M76" s="12" t="inlineStr"/>
      <c r="N76" s="12" t="inlineStr"/>
      <c r="O76" s="12" t="inlineStr"/>
      <c r="P76" s="11" t="inlineStr"/>
    </row>
    <row r="77" ht="90" customHeight="1">
      <c r="A77" s="8" t="inlineStr">
        <is>
          <t>INV-076</t>
        </is>
      </c>
      <c r="B77" s="9" t="inlineStr">
        <is>
          <t>Dispensing</t>
        </is>
      </c>
      <c r="C77" s="9" t="inlineStr">
        <is>
          <t>Dispensing Detail view renders patient/prescription/items</t>
        </is>
      </c>
      <c r="D77" s="10" t="inlineStr">
        <is>
          <t>High</t>
        </is>
      </c>
      <c r="E77" s="9" t="inlineStr">
        <is>
          <t>Functional</t>
        </is>
      </c>
      <c r="F77" s="9" t="inlineStr">
        <is>
          <t>A valid dispensing record id.</t>
        </is>
      </c>
      <c r="G77" s="9" t="inlineStr">
        <is>
          <t>1. Open /inventory/dispensing/{id}.
2. Verify Patient Information, Prescription Details (if any), Dispensing Details, and the Dispensed Medicines table (Medicine, Batch, Expiry, Dispensed Qty, Returned Qty, Instructions, Actions).</t>
        </is>
      </c>
      <c r="H77" s="9" t="inlineStr">
        <is>
          <t>Existing dispensing record id</t>
        </is>
      </c>
      <c r="I77" s="9" t="inlineStr">
        <is>
          <t>Record loads via GET; all cards populated; batch number and expiry shown per item; type badge in header.</t>
        </is>
      </c>
      <c r="J77" s="9" t="inlineStr">
        <is>
          <t>GET /api/inventory/dispensing/{id}</t>
        </is>
      </c>
      <c r="K77" s="11" t="inlineStr"/>
      <c r="L77" s="12" t="inlineStr">
        <is>
          <t>Not Executed</t>
        </is>
      </c>
      <c r="M77" s="12" t="inlineStr"/>
      <c r="N77" s="12" t="inlineStr"/>
      <c r="O77" s="12" t="inlineStr"/>
      <c r="P77" s="11" t="inlineStr"/>
    </row>
    <row r="78" ht="60" customHeight="1">
      <c r="A78" s="8" t="inlineStr">
        <is>
          <t>INV-077</t>
        </is>
      </c>
      <c r="B78" s="9" t="inlineStr">
        <is>
          <t>Dispensing</t>
        </is>
      </c>
      <c r="C78" s="9" t="inlineStr">
        <is>
          <t>Dispensing Detail - return medicine flow</t>
        </is>
      </c>
      <c r="D78" s="10" t="inlineStr">
        <is>
          <t>High</t>
        </is>
      </c>
      <c r="E78" s="9" t="inlineStr">
        <is>
          <t>Functional</t>
        </is>
      </c>
      <c r="F78" s="9" t="inlineStr">
        <is>
          <t>A record with a returnable item (dispensed_quantity &gt; returned_quantity); dispense permission.</t>
        </is>
      </c>
      <c r="G78" s="9" t="inlineStr">
        <is>
          <t>1. Click 'Return' on a returnable item row.
2. In the dialog set a return quantity and a reason.
3. Click 'Confirm Return'.</t>
        </is>
      </c>
      <c r="H78" s="9" t="inlineStr">
        <is>
          <t>Return Qty 2, Reason 'Patient discharged'</t>
        </is>
      </c>
      <c r="I78" s="9" t="inlineStr">
        <is>
          <t>POST .../return returns 200; dialog closes; record re-fetched; the item's Returned Qty badge updates. The quantity input is capped at (dispensed - already returned).</t>
        </is>
      </c>
      <c r="J78" s="9" t="inlineStr">
        <is>
          <t>POST /api/inventory/dispensing/{id}/return</t>
        </is>
      </c>
      <c r="K78" s="11" t="inlineStr"/>
      <c r="L78" s="12" t="inlineStr">
        <is>
          <t>Not Executed</t>
        </is>
      </c>
      <c r="M78" s="12" t="inlineStr"/>
      <c r="N78" s="12" t="inlineStr"/>
      <c r="O78" s="12" t="inlineStr"/>
      <c r="P78" s="11" t="inlineStr"/>
    </row>
    <row r="79" ht="90" customHeight="1">
      <c r="A79" s="8" t="inlineStr">
        <is>
          <t>INV-078</t>
        </is>
      </c>
      <c r="B79" s="9" t="inlineStr">
        <is>
          <t>Dispensing</t>
        </is>
      </c>
      <c r="C79" s="9" t="inlineStr">
        <is>
          <t>Dispensing Detail - return validation (reason and qty)</t>
        </is>
      </c>
      <c r="D79" s="13" t="inlineStr">
        <is>
          <t>Medium</t>
        </is>
      </c>
      <c r="E79" s="9" t="inlineStr">
        <is>
          <t>Validation</t>
        </is>
      </c>
      <c r="F79" s="9" t="inlineStr">
        <is>
          <t>Return dialog open.</t>
        </is>
      </c>
      <c r="G79" s="9" t="inlineStr">
        <is>
          <t>1. Clear the reason and click Confirm Return.
2. Set return quantity to 0 and click Confirm Return.</t>
        </is>
      </c>
      <c r="H79" s="9" t="inlineStr">
        <is>
          <t>Reason blank; Qty 0</t>
        </is>
      </c>
      <c r="I79" s="9" t="inlineStr">
        <is>
          <t>Alert 'Please provide a reason for return' when reason empty; alert 'Return quantity must be greater than 0' when qty &lt;= 0; no API call. NOTE: these early returns do not reset actionLoading - watch for a stuck 'Processing...' button (minor defect).</t>
        </is>
      </c>
      <c r="J79" s="9" t="inlineStr">
        <is>
          <t>N/A</t>
        </is>
      </c>
      <c r="K79" s="11" t="inlineStr"/>
      <c r="L79" s="12" t="inlineStr">
        <is>
          <t>Not Executed</t>
        </is>
      </c>
      <c r="M79" s="12" t="inlineStr"/>
      <c r="N79" s="12" t="inlineStr"/>
      <c r="O79" s="12" t="inlineStr"/>
      <c r="P79" s="11" t="inlineStr"/>
    </row>
    <row r="80" ht="30" customHeight="1">
      <c r="A80" s="8" t="inlineStr">
        <is>
          <t>INV-079</t>
        </is>
      </c>
      <c r="B80" s="9" t="inlineStr">
        <is>
          <t>Dispensing</t>
        </is>
      </c>
      <c r="C80" s="9" t="inlineStr">
        <is>
          <t>Dispensing Detail - not-found id</t>
        </is>
      </c>
      <c r="D80" s="13" t="inlineStr">
        <is>
          <t>Medium</t>
        </is>
      </c>
      <c r="E80" s="9" t="inlineStr">
        <is>
          <t>Negative</t>
        </is>
      </c>
      <c r="F80" s="9" t="inlineStr">
        <is>
          <t>Logged in as admin.</t>
        </is>
      </c>
      <c r="G80" s="9" t="inlineStr">
        <is>
          <t>1. Open /inventory/dispensing/00000000-0000-0000-0000-000000000000.</t>
        </is>
      </c>
      <c r="H80" s="9" t="inlineStr">
        <is>
          <t>Non-existent dispensing id</t>
        </is>
      </c>
      <c r="I80" s="9" t="inlineStr">
        <is>
          <t>GET returns 404; the page shows 'Dispensing record not found'.</t>
        </is>
      </c>
      <c r="J80" s="9" t="inlineStr">
        <is>
          <t>GET /api/inventory/dispensing/{bad-id} -&gt; 404</t>
        </is>
      </c>
      <c r="K80" s="11" t="inlineStr"/>
      <c r="L80" s="12" t="inlineStr">
        <is>
          <t>Not Executed</t>
        </is>
      </c>
      <c r="M80" s="12" t="inlineStr"/>
      <c r="N80" s="12" t="inlineStr"/>
      <c r="O80" s="12" t="inlineStr"/>
      <c r="P80" s="11" t="inlineStr"/>
    </row>
    <row r="81" ht="60" customHeight="1">
      <c r="A81" s="8" t="inlineStr">
        <is>
          <t>INV-080</t>
        </is>
      </c>
      <c r="B81" s="9" t="inlineStr">
        <is>
          <t>Dispensing</t>
        </is>
      </c>
      <c r="C81" s="9" t="inlineStr">
        <is>
          <t>Viewer role cannot dispense (403)</t>
        </is>
      </c>
      <c r="D81" s="10" t="inlineStr">
        <is>
          <t>High</t>
        </is>
      </c>
      <c r="E81" s="9" t="inlineStr">
        <is>
          <t>Permission</t>
        </is>
      </c>
      <c r="F81" s="9" t="inlineStr">
        <is>
          <t>Logged in as viewer (read-only).</t>
        </is>
      </c>
      <c r="G81" s="9" t="inlineStr">
        <is>
          <t>1. Open the Dispensing Wizard, complete steps and click 'Confirm &amp; Dispense'.
2. Watch the response.</t>
        </is>
      </c>
      <c r="H81" s="9" t="inlineStr">
        <is>
          <t>Valid dispense attempt</t>
        </is>
      </c>
      <c r="I81" s="9" t="inlineStr">
        <is>
          <t>POST /dispensing/dispense returns 403 'Insufficient permissions. Required: dispense'; the error box shows the message; nothing is dispensed.</t>
        </is>
      </c>
      <c r="J81" s="9" t="inlineStr">
        <is>
          <t>POST /api/inventory/dispensing/dispense -&gt; 403</t>
        </is>
      </c>
      <c r="K81" s="11" t="inlineStr"/>
      <c r="L81" s="12" t="inlineStr">
        <is>
          <t>Not Executed</t>
        </is>
      </c>
      <c r="M81" s="12" t="inlineStr"/>
      <c r="N81" s="12" t="inlineStr"/>
      <c r="O81" s="12" t="inlineStr"/>
      <c r="P81" s="11" t="inlineStr"/>
    </row>
    <row r="82" ht="105" customHeight="1">
      <c r="A82" s="15" t="inlineStr">
        <is>
          <t>INV-081</t>
        </is>
      </c>
      <c r="B82" s="16" t="inlineStr">
        <is>
          <t>Alerts</t>
        </is>
      </c>
      <c r="C82" s="16" t="inlineStr">
        <is>
          <t>Alerts list loads with status tabs and counts</t>
        </is>
      </c>
      <c r="D82" s="17" t="inlineStr">
        <is>
          <t>High</t>
        </is>
      </c>
      <c r="E82" s="16" t="inlineStr">
        <is>
          <t>Functional</t>
        </is>
      </c>
      <c r="F82" s="16" t="inlineStr">
        <is>
          <t>Active alerts exist; logged in as admin.</t>
        </is>
      </c>
      <c r="G82" s="16" t="inlineStr">
        <is>
          <t>1. Navigate to /inventory/alerts.
2. Confirm the default tab is 'Active' and the tabs (Active/Acknowledged/Resolved/All Alerts) with count badges.
3. Verify each AlertCard shows type label, severity badge, message, medicine/batch/location and timestamps.</t>
        </is>
      </c>
      <c r="H82" s="16" t="inlineStr">
        <is>
          <t>N/A</t>
        </is>
      </c>
      <c r="I82" s="16" t="inlineStr">
        <is>
          <t>Active tab loads alerts with acknowledged=false &amp; resolved=false; cards render correctly; the Active tab shows a red count badge when count &gt; 0.</t>
        </is>
      </c>
      <c r="J82" s="16" t="inlineStr">
        <is>
          <t>GET /api/inventory/alerts?page=1&amp;per_page=20&amp;acknowledged=false&amp;resolved=false</t>
        </is>
      </c>
      <c r="K82" s="11" t="inlineStr"/>
      <c r="L82" s="12" t="inlineStr">
        <is>
          <t>Not Executed</t>
        </is>
      </c>
      <c r="M82" s="12" t="inlineStr"/>
      <c r="N82" s="12" t="inlineStr"/>
      <c r="O82" s="12" t="inlineStr"/>
      <c r="P82" s="11" t="inlineStr"/>
    </row>
    <row r="83" ht="60" customHeight="1">
      <c r="A83" s="15" t="inlineStr">
        <is>
          <t>INV-082</t>
        </is>
      </c>
      <c r="B83" s="16" t="inlineStr">
        <is>
          <t>Alerts</t>
        </is>
      </c>
      <c r="C83" s="16" t="inlineStr">
        <is>
          <t>Alerts type and severity filters</t>
        </is>
      </c>
      <c r="D83" s="19" t="inlineStr">
        <is>
          <t>Medium</t>
        </is>
      </c>
      <c r="E83" s="16" t="inlineStr">
        <is>
          <t>Functional</t>
        </is>
      </c>
      <c r="F83" s="16" t="inlineStr">
        <is>
          <t>Alerts of multiple types/severities.</t>
        </is>
      </c>
      <c r="G83" s="16" t="inlineStr">
        <is>
          <t>1. Set Type filter = Low Stock, then Out of Stock, Near Expiry, Expired.
2. Set Severity = Critical, High, Medium, Low.
3. Watch the requests.</t>
        </is>
      </c>
      <c r="H83" s="16" t="inlineStr">
        <is>
          <t>Type: low_stock; Severity: critical</t>
        </is>
      </c>
      <c r="I83" s="16" t="inlineStr">
        <is>
          <t>Type sends alert_type=&lt;value&gt;; severity sends severity=&lt;value&gt;; 'All Types'/'All Severities' clear them; list updates accordingly.</t>
        </is>
      </c>
      <c r="J83" s="16" t="inlineStr">
        <is>
          <t>GET /api/inventory/alerts?alert_type=low_stock&amp;severity=critical</t>
        </is>
      </c>
      <c r="K83" s="11" t="inlineStr"/>
      <c r="L83" s="12" t="inlineStr">
        <is>
          <t>Not Executed</t>
        </is>
      </c>
      <c r="M83" s="12" t="inlineStr"/>
      <c r="N83" s="12" t="inlineStr"/>
      <c r="O83" s="12" t="inlineStr"/>
      <c r="P83" s="11" t="inlineStr"/>
    </row>
    <row r="84" ht="45" customHeight="1">
      <c r="A84" s="15" t="inlineStr">
        <is>
          <t>INV-083</t>
        </is>
      </c>
      <c r="B84" s="16" t="inlineStr">
        <is>
          <t>Alerts</t>
        </is>
      </c>
      <c r="C84" s="16" t="inlineStr">
        <is>
          <t>Acknowledge a single alert</t>
        </is>
      </c>
      <c r="D84" s="17" t="inlineStr">
        <is>
          <t>High</t>
        </is>
      </c>
      <c r="E84" s="16" t="inlineStr">
        <is>
          <t>Functional</t>
        </is>
      </c>
      <c r="F84" s="16" t="inlineStr">
        <is>
          <t>An active (unacknowledged) alert exists; write permission.</t>
        </is>
      </c>
      <c r="G84" s="16" t="inlineStr">
        <is>
          <t>1. On an active AlertCard click 'Acknowledge'.
2. Observe the card and list.</t>
        </is>
      </c>
      <c r="H84" s="16" t="inlineStr">
        <is>
          <t>N/A</t>
        </is>
      </c>
      <c r="I84" s="16" t="inlineStr">
        <is>
          <t>POST .../acknowledge returns 200; list re-fetches; the alert now shows an 'Acknowledged' badge and a 'Mark Resolved' button.</t>
        </is>
      </c>
      <c r="J84" s="16" t="inlineStr">
        <is>
          <t>POST /api/inventory/alerts/{id}/acknowledge</t>
        </is>
      </c>
      <c r="K84" s="11" t="inlineStr"/>
      <c r="L84" s="12" t="inlineStr">
        <is>
          <t>Not Executed</t>
        </is>
      </c>
      <c r="M84" s="12" t="inlineStr"/>
      <c r="N84" s="12" t="inlineStr"/>
      <c r="O84" s="12" t="inlineStr"/>
      <c r="P84" s="11" t="inlineStr"/>
    </row>
    <row r="85" ht="60" customHeight="1">
      <c r="A85" s="15" t="inlineStr">
        <is>
          <t>INV-084</t>
        </is>
      </c>
      <c r="B85" s="16" t="inlineStr">
        <is>
          <t>Alerts</t>
        </is>
      </c>
      <c r="C85" s="16" t="inlineStr">
        <is>
          <t>Resolve an acknowledged alert</t>
        </is>
      </c>
      <c r="D85" s="17" t="inlineStr">
        <is>
          <t>High</t>
        </is>
      </c>
      <c r="E85" s="16" t="inlineStr">
        <is>
          <t>Functional</t>
        </is>
      </c>
      <c r="F85" s="16" t="inlineStr">
        <is>
          <t>An acknowledged (not resolved) alert exists.</t>
        </is>
      </c>
      <c r="G85" s="16" t="inlineStr">
        <is>
          <t>1. On the Acknowledged tab click 'Mark Resolved' on a card.
2. Observe the list.</t>
        </is>
      </c>
      <c r="H85" s="16" t="inlineStr">
        <is>
          <t>Resolution note auto-sent: 'Resolved from alerts list'</t>
        </is>
      </c>
      <c r="I85" s="16" t="inlineStr">
        <is>
          <t>POST .../resolve returns 200 with body {resolution_notes:'Resolved from alerts list'}; list refreshes and the alert moves to Resolved.</t>
        </is>
      </c>
      <c r="J85" s="16" t="inlineStr">
        <is>
          <t>POST /api/inventory/alerts/{id}/resolve</t>
        </is>
      </c>
      <c r="K85" s="11" t="inlineStr"/>
      <c r="L85" s="12" t="inlineStr">
        <is>
          <t>Not Executed</t>
        </is>
      </c>
      <c r="M85" s="12" t="inlineStr"/>
      <c r="N85" s="12" t="inlineStr"/>
      <c r="O85" s="12" t="inlineStr"/>
      <c r="P85" s="11" t="inlineStr"/>
    </row>
    <row r="86" ht="90" customHeight="1">
      <c r="A86" s="15" t="inlineStr">
        <is>
          <t>INV-085</t>
        </is>
      </c>
      <c r="B86" s="16" t="inlineStr">
        <is>
          <t>Alerts</t>
        </is>
      </c>
      <c r="C86" s="16" t="inlineStr">
        <is>
          <t>Bulk Acknowledge All on Active tab</t>
        </is>
      </c>
      <c r="D86" s="19" t="inlineStr">
        <is>
          <t>Medium</t>
        </is>
      </c>
      <c r="E86" s="16" t="inlineStr">
        <is>
          <t>Functional</t>
        </is>
      </c>
      <c r="F86" s="16" t="inlineStr">
        <is>
          <t>Several active alerts on the current page.</t>
        </is>
      </c>
      <c r="G86" s="16" t="inlineStr">
        <is>
          <t>1. On the Active tab click 'Acknowledge All (N)'.
2. Confirm the browser prompt.
3. Observe results.</t>
        </is>
      </c>
      <c r="H86" s="16" t="inlineStr">
        <is>
          <t>N/A</t>
        </is>
      </c>
      <c r="I86" s="16" t="inlineStr">
        <is>
          <t>After confirming, an acknowledge POST fires for each currently-loaded unacknowledged alert sequentially; list refreshes with those alerts acknowledged. The button only appears on the Active tab when count.active &gt; 0.</t>
        </is>
      </c>
      <c r="J86" s="16" t="inlineStr">
        <is>
          <t>POST /api/inventory/alerts/{id}/acknowledge (per alert)</t>
        </is>
      </c>
      <c r="K86" s="11" t="inlineStr"/>
      <c r="L86" s="12" t="inlineStr">
        <is>
          <t>Not Executed</t>
        </is>
      </c>
      <c r="M86" s="12" t="inlineStr"/>
      <c r="N86" s="12" t="inlineStr"/>
      <c r="O86" s="12" t="inlineStr"/>
      <c r="P86" s="11" t="inlineStr"/>
    </row>
    <row r="87" ht="75" customHeight="1">
      <c r="A87" s="15" t="inlineStr">
        <is>
          <t>INV-086</t>
        </is>
      </c>
      <c r="B87" s="16" t="inlineStr">
        <is>
          <t>Alerts</t>
        </is>
      </c>
      <c r="C87" s="16" t="inlineStr">
        <is>
          <t>Alerts tab counts derived from current page only</t>
        </is>
      </c>
      <c r="D87" s="18" t="inlineStr">
        <is>
          <t>Low</t>
        </is>
      </c>
      <c r="E87" s="16" t="inlineStr">
        <is>
          <t>Edge Case</t>
        </is>
      </c>
      <c r="F87" s="16" t="inlineStr">
        <is>
          <t>More than one page of alerts.</t>
        </is>
      </c>
      <c r="G87" s="16" t="inlineStr">
        <is>
          <t>1. Note the count badges on tabs versus the actual total across pages.</t>
        </is>
      </c>
      <c r="H87" s="16" t="inlineStr">
        <is>
          <t>N/A</t>
        </is>
      </c>
      <c r="I87" s="16" t="inlineStr">
        <is>
          <t>DEFECT-WATCH: getAlertCounts is computed from the loaded alerts array (current page), not a server aggregate; counts may understate totals when paginated. Log as a defect/enhancement.</t>
        </is>
      </c>
      <c r="J87" s="16" t="inlineStr">
        <is>
          <t>N/A</t>
        </is>
      </c>
      <c r="K87" s="11" t="inlineStr"/>
      <c r="L87" s="12" t="inlineStr">
        <is>
          <t>Not Executed</t>
        </is>
      </c>
      <c r="M87" s="12" t="inlineStr"/>
      <c r="N87" s="12" t="inlineStr"/>
      <c r="O87" s="12" t="inlineStr"/>
      <c r="P87" s="11" t="inlineStr"/>
    </row>
    <row r="88" ht="60" customHeight="1">
      <c r="A88" s="15" t="inlineStr">
        <is>
          <t>INV-087</t>
        </is>
      </c>
      <c r="B88" s="16" t="inlineStr">
        <is>
          <t>Alerts</t>
        </is>
      </c>
      <c r="C88" s="16" t="inlineStr">
        <is>
          <t>Alerts list empty states per tab</t>
        </is>
      </c>
      <c r="D88" s="18" t="inlineStr">
        <is>
          <t>Low</t>
        </is>
      </c>
      <c r="E88" s="16" t="inlineStr">
        <is>
          <t>UI/UX</t>
        </is>
      </c>
      <c r="F88" s="16" t="inlineStr">
        <is>
          <t>A tab with no alerts.</t>
        </is>
      </c>
      <c r="G88" s="16" t="inlineStr">
        <is>
          <t>1. Switch to a tab (e.g. Resolved) with no alerts.</t>
        </is>
      </c>
      <c r="H88" s="16" t="inlineStr">
        <is>
          <t>N/A</t>
        </is>
      </c>
      <c r="I88" s="16" t="inlineStr">
        <is>
          <t>Bell icon empty card with a context message (e.g. 'No active alerts - your inventory is in good shape!' / 'No resolved alerts').</t>
        </is>
      </c>
      <c r="J88" s="16" t="inlineStr">
        <is>
          <t>GET /api/inventory/alerts</t>
        </is>
      </c>
      <c r="K88" s="11" t="inlineStr"/>
      <c r="L88" s="12" t="inlineStr">
        <is>
          <t>Not Executed</t>
        </is>
      </c>
      <c r="M88" s="12" t="inlineStr"/>
      <c r="N88" s="12" t="inlineStr"/>
      <c r="O88" s="12" t="inlineStr"/>
      <c r="P88" s="11" t="inlineStr"/>
    </row>
    <row r="89" ht="105" customHeight="1">
      <c r="A89" s="15" t="inlineStr">
        <is>
          <t>INV-088</t>
        </is>
      </c>
      <c r="B89" s="16" t="inlineStr">
        <is>
          <t>Alerts</t>
        </is>
      </c>
      <c r="C89" s="16" t="inlineStr">
        <is>
          <t>AlertCard View Medicine / View Batch links</t>
        </is>
      </c>
      <c r="D89" s="18" t="inlineStr">
        <is>
          <t>Low</t>
        </is>
      </c>
      <c r="E89" s="16" t="inlineStr">
        <is>
          <t>Functional</t>
        </is>
      </c>
      <c r="F89" s="16" t="inlineStr">
        <is>
          <t>An alert tied to a medicine_id and/or batch_id.</t>
        </is>
      </c>
      <c r="G89" s="16" t="inlineStr">
        <is>
          <t>1. Click 'View Medicine' on an alert; then 'View Batch' if present.</t>
        </is>
      </c>
      <c r="H89" s="16" t="inlineStr">
        <is>
          <t>N/A</t>
        </is>
      </c>
      <c r="I89" s="16" t="inlineStr">
        <is>
          <t>Navigates to /inventory/medicines/{medicine_id} and /inventory/batches/{batch_id}. DEFECT-WATCH: there are no App.jsx routes for /inventory/medicines/:id or /inventory/batches/:id, so these likely land on a not-found / blank route - log as a broken-link defect.</t>
        </is>
      </c>
      <c r="J89" s="16" t="inlineStr">
        <is>
          <t>N/A</t>
        </is>
      </c>
      <c r="K89" s="11" t="inlineStr"/>
      <c r="L89" s="12" t="inlineStr">
        <is>
          <t>Not Executed</t>
        </is>
      </c>
      <c r="M89" s="12" t="inlineStr"/>
      <c r="N89" s="12" t="inlineStr"/>
      <c r="O89" s="12" t="inlineStr"/>
      <c r="P89" s="11" t="inlineStr"/>
    </row>
    <row r="90" ht="75" customHeight="1">
      <c r="A90" s="15" t="inlineStr">
        <is>
          <t>INV-089</t>
        </is>
      </c>
      <c r="B90" s="16" t="inlineStr">
        <is>
          <t>Alerts</t>
        </is>
      </c>
      <c r="C90" s="16" t="inlineStr">
        <is>
          <t>Alerts Dashboard summary stats and breakdown</t>
        </is>
      </c>
      <c r="D90" s="19" t="inlineStr">
        <is>
          <t>Medium</t>
        </is>
      </c>
      <c r="E90" s="16" t="inlineStr">
        <is>
          <t>Functional</t>
        </is>
      </c>
      <c r="F90" s="16" t="inlineStr">
        <is>
          <t>Active alerts exist; logged in as admin.</t>
        </is>
      </c>
      <c r="G90" s="16" t="inlineStr">
        <is>
          <t>1. Navigate to /inventory/alerts/dashboard.
2. Verify the 4 summary cards (Total Active, Critical, Out of Stock, Near Expiry), the 'Alerts by Type' and 'Alerts by Severity' breakdowns, and the Critical Alerts list.</t>
        </is>
      </c>
      <c r="H90" s="16" t="inlineStr">
        <is>
          <t>N/A</t>
        </is>
      </c>
      <c r="I90" s="16" t="inlineStr">
        <is>
          <t>Stats are computed from two GET /alerts calls (critical+unresolved, and all unresolved); breakdown counts match; Critical Alerts shows up to 3 AlertCards with acknowledge/resolve actions.</t>
        </is>
      </c>
      <c r="J90" s="16" t="inlineStr">
        <is>
          <t>GET /api/inventory/alerts?severity=critical&amp;resolved=false&amp;page=1&amp;per_page=5, GET /api/inventory/alerts?resolved=false</t>
        </is>
      </c>
      <c r="K90" s="11" t="inlineStr"/>
      <c r="L90" s="12" t="inlineStr">
        <is>
          <t>Not Executed</t>
        </is>
      </c>
      <c r="M90" s="12" t="inlineStr"/>
      <c r="N90" s="12" t="inlineStr"/>
      <c r="O90" s="12" t="inlineStr"/>
      <c r="P90" s="11" t="inlineStr"/>
    </row>
    <row r="91" ht="150" customHeight="1">
      <c r="A91" s="15" t="inlineStr">
        <is>
          <t>INV-090</t>
        </is>
      </c>
      <c r="B91" s="16" t="inlineStr">
        <is>
          <t>Alerts</t>
        </is>
      </c>
      <c r="C91" s="16" t="inlineStr">
        <is>
          <t>Alerts Dashboard stat-card and quick-action navigation</t>
        </is>
      </c>
      <c r="D91" s="18" t="inlineStr">
        <is>
          <t>Low</t>
        </is>
      </c>
      <c r="E91" s="16" t="inlineStr">
        <is>
          <t>Functional</t>
        </is>
      </c>
      <c r="F91" s="16" t="inlineStr">
        <is>
          <t>Logged in as admin.</t>
        </is>
      </c>
      <c r="G91" s="16" t="inlineStr">
        <is>
          <t>1. Click each summary card (Total Active/Critical/Out of Stock/Near Expiry).
2. Click the quick actions (Check Stock Levels, Create Purchase Order, Expiring Batches) and 'View All Alerts'.</t>
        </is>
      </c>
      <c r="H91" s="16" t="inlineStr">
        <is>
          <t>N/A</t>
        </is>
      </c>
      <c r="I91" s="16" t="inlineStr">
        <is>
          <t>Summary cards route to /inventory/alerts with query params (?status=active, ?severity=critical, ?type=out_of_stock, ?type=near_expiry). NOTE: AlertsList does not read these query params (it manages its own filter state), so the filter may not pre-apply - log as a minor defect. Quick actions route to /inventory/stock, /inventory/purchase-orders/new and /inventory/batches?expiring=soon (the last has no matching route).</t>
        </is>
      </c>
      <c r="J91" s="16" t="inlineStr">
        <is>
          <t>N/A</t>
        </is>
      </c>
      <c r="K91" s="11" t="inlineStr"/>
      <c r="L91" s="12" t="inlineStr">
        <is>
          <t>Not Executed</t>
        </is>
      </c>
      <c r="M91" s="12" t="inlineStr"/>
      <c r="N91" s="12" t="inlineStr"/>
      <c r="O91" s="12" t="inlineStr"/>
      <c r="P91" s="11" t="inlineStr"/>
    </row>
    <row r="92" ht="45" customHeight="1">
      <c r="A92" s="15" t="inlineStr">
        <is>
          <t>INV-091</t>
        </is>
      </c>
      <c r="B92" s="16" t="inlineStr">
        <is>
          <t>Alerts</t>
        </is>
      </c>
      <c r="C92" s="16" t="inlineStr">
        <is>
          <t>Acknowledge failure handled gracefully</t>
        </is>
      </c>
      <c r="D92" s="18" t="inlineStr">
        <is>
          <t>Low</t>
        </is>
      </c>
      <c r="E92" s="16" t="inlineStr">
        <is>
          <t>Negative</t>
        </is>
      </c>
      <c r="F92" s="16" t="inlineStr">
        <is>
          <t>Ability to force a 404/500 on acknowledge (e.g. stale alert id).</t>
        </is>
      </c>
      <c r="G92" s="16" t="inlineStr">
        <is>
          <t>1. Force an acknowledge call to fail.
2. Observe behaviour.</t>
        </is>
      </c>
      <c r="H92" s="16" t="inlineStr">
        <is>
          <t>Invalid alert id</t>
        </is>
      </c>
      <c r="I92" s="16" t="inlineStr">
        <is>
          <t>Backend returns 404 if not found; UI shows alert 'Failed to acknowledge alert' and the list is unchanged.</t>
        </is>
      </c>
      <c r="J92" s="16" t="inlineStr">
        <is>
          <t>POST /api/inventory/alerts/{bad-id}/acknowledge -&gt; 404</t>
        </is>
      </c>
      <c r="K92" s="11" t="inlineStr"/>
      <c r="L92" s="12" t="inlineStr">
        <is>
          <t>Not Executed</t>
        </is>
      </c>
      <c r="M92" s="12" t="inlineStr"/>
      <c r="N92" s="12" t="inlineStr"/>
      <c r="O92" s="12" t="inlineStr"/>
      <c r="P92" s="11" t="inlineStr"/>
    </row>
    <row r="93" ht="75" customHeight="1">
      <c r="A93" s="8" t="inlineStr">
        <is>
          <t>INV-092</t>
        </is>
      </c>
      <c r="B93" s="9" t="inlineStr">
        <is>
          <t>Provider Stock</t>
        </is>
      </c>
      <c r="C93" s="9" t="inlineStr">
        <is>
          <t>Provider Stock page lists provider locations with summary</t>
        </is>
      </c>
      <c r="D93" s="10" t="inlineStr">
        <is>
          <t>High</t>
        </is>
      </c>
      <c r="E93" s="9" t="inlineStr">
        <is>
          <t>Functional</t>
        </is>
      </c>
      <c r="F93" s="9" t="inlineStr">
        <is>
          <t>At least one provider stock location set up; logged in as admin.</t>
        </is>
      </c>
      <c r="G93" s="9" t="inlineStr">
        <is>
          <t>1. Navigate to /inventory/provider-stock.
2. Verify each ProviderCard shows provider name, total items and total value (Rs. en-IN), plus Assign (+) and Return (-) actions and an expand chevron.</t>
        </is>
      </c>
      <c r="H93" s="9" t="inlineStr">
        <is>
          <t>N/A</t>
        </is>
      </c>
      <c r="I93" s="9" t="inlineStr">
        <is>
          <t>Providers load from GET /provider-stock/locations; cards render with summary; Refresh and 'Setup New Provider' buttons present in the header.</t>
        </is>
      </c>
      <c r="J93" s="9" t="inlineStr">
        <is>
          <t>GET /api/inventory/provider-stock/locations</t>
        </is>
      </c>
      <c r="K93" s="11" t="inlineStr"/>
      <c r="L93" s="12" t="inlineStr">
        <is>
          <t>Not Executed</t>
        </is>
      </c>
      <c r="M93" s="12" t="inlineStr"/>
      <c r="N93" s="12" t="inlineStr"/>
      <c r="O93" s="12" t="inlineStr"/>
      <c r="P93" s="11" t="inlineStr"/>
    </row>
    <row r="94" ht="45" customHeight="1">
      <c r="A94" s="8" t="inlineStr">
        <is>
          <t>INV-093</t>
        </is>
      </c>
      <c r="B94" s="9" t="inlineStr">
        <is>
          <t>Provider Stock</t>
        </is>
      </c>
      <c r="C94" s="9" t="inlineStr">
        <is>
          <t>Provider Stock empty state</t>
        </is>
      </c>
      <c r="D94" s="14" t="inlineStr">
        <is>
          <t>Low</t>
        </is>
      </c>
      <c r="E94" s="9" t="inlineStr">
        <is>
          <t>UI/UX</t>
        </is>
      </c>
      <c r="F94" s="9" t="inlineStr">
        <is>
          <t>No provider stock locations.</t>
        </is>
      </c>
      <c r="G94" s="9" t="inlineStr">
        <is>
          <t>1. Open /inventory/provider-stock with no providers configured.</t>
        </is>
      </c>
      <c r="H94" s="9" t="inlineStr">
        <is>
          <t>N/A</t>
        </is>
      </c>
      <c r="I94" s="9" t="inlineStr">
        <is>
          <t>Empty card with Users icon, 'No Provider Stock Locations', and a 'Setup First Provider' button.</t>
        </is>
      </c>
      <c r="J94" s="9" t="inlineStr">
        <is>
          <t>GET /api/inventory/provider-stock/locations</t>
        </is>
      </c>
      <c r="K94" s="11" t="inlineStr"/>
      <c r="L94" s="12" t="inlineStr">
        <is>
          <t>Not Executed</t>
        </is>
      </c>
      <c r="M94" s="12" t="inlineStr"/>
      <c r="N94" s="12" t="inlineStr"/>
      <c r="O94" s="12" t="inlineStr"/>
      <c r="P94" s="11" t="inlineStr"/>
    </row>
    <row r="95" ht="60" customHeight="1">
      <c r="A95" s="8" t="inlineStr">
        <is>
          <t>INV-094</t>
        </is>
      </c>
      <c r="B95" s="9" t="inlineStr">
        <is>
          <t>Provider Stock</t>
        </is>
      </c>
      <c r="C95" s="9" t="inlineStr">
        <is>
          <t>Expand provider to view assigned stock</t>
        </is>
      </c>
      <c r="D95" s="13" t="inlineStr">
        <is>
          <t>Medium</t>
        </is>
      </c>
      <c r="E95" s="9" t="inlineStr">
        <is>
          <t>Functional</t>
        </is>
      </c>
      <c r="F95" s="9" t="inlineStr">
        <is>
          <t>A provider with assigned stock.</t>
        </is>
      </c>
      <c r="G95" s="9" t="inlineStr">
        <is>
          <t>1. Click a ProviderCard to expand it.
2. Verify the stock table (Medicine, Qty, Value, Batch, Expiry) or a 'No stock assigned yet' empty state.</t>
        </is>
      </c>
      <c r="H95" s="9" t="inlineStr">
        <is>
          <t>N/A</t>
        </is>
      </c>
      <c r="I95" s="9" t="inlineStr">
        <is>
          <t>On first expand, GET /provider-stock/{provider_id} loads the items; table shows them; subsequent collapse/expand does not re-fetch.</t>
        </is>
      </c>
      <c r="J95" s="9" t="inlineStr">
        <is>
          <t>GET /api/inventory/provider-stock/{provider_id}</t>
        </is>
      </c>
      <c r="K95" s="11" t="inlineStr"/>
      <c r="L95" s="12" t="inlineStr">
        <is>
          <t>Not Executed</t>
        </is>
      </c>
      <c r="M95" s="12" t="inlineStr"/>
      <c r="N95" s="12" t="inlineStr"/>
      <c r="O95" s="12" t="inlineStr"/>
      <c r="P95" s="11" t="inlineStr"/>
    </row>
    <row r="96" ht="60" customHeight="1">
      <c r="A96" s="8" t="inlineStr">
        <is>
          <t>INV-095</t>
        </is>
      </c>
      <c r="B96" s="9" t="inlineStr">
        <is>
          <t>Provider Stock</t>
        </is>
      </c>
      <c r="C96" s="9" t="inlineStr">
        <is>
          <t>Setup New Provider</t>
        </is>
      </c>
      <c r="D96" s="13" t="inlineStr">
        <is>
          <t>Medium</t>
        </is>
      </c>
      <c r="E96" s="9" t="inlineStr">
        <is>
          <t>Functional</t>
        </is>
      </c>
      <c r="F96" s="9" t="inlineStr">
        <is>
          <t>A valid provider UUID with no stock location yet; write permission.</t>
        </is>
      </c>
      <c r="G96" s="9" t="inlineStr">
        <is>
          <t>1. Click 'Setup New Provider'.
2. Enter the provider ID.
3. Click Setup.</t>
        </is>
      </c>
      <c r="H96" s="9" t="inlineStr">
        <is>
          <t>Provider ID: a valid provider UUID</t>
        </is>
      </c>
      <c r="I96" s="9" t="inlineStr">
        <is>
          <t>POST /provider-stock/{id}/setup returns 200 with the new location; modal closes; the provider list refreshes and includes the new provider.</t>
        </is>
      </c>
      <c r="J96" s="9" t="inlineStr">
        <is>
          <t>POST /api/inventory/provider-stock/{provider_id}/setup</t>
        </is>
      </c>
      <c r="K96" s="11" t="inlineStr"/>
      <c r="L96" s="12" t="inlineStr">
        <is>
          <t>Not Executed</t>
        </is>
      </c>
      <c r="M96" s="12" t="inlineStr"/>
      <c r="N96" s="12" t="inlineStr"/>
      <c r="O96" s="12" t="inlineStr"/>
      <c r="P96" s="11" t="inlineStr"/>
    </row>
    <row r="97" ht="45" customHeight="1">
      <c r="A97" s="8" t="inlineStr">
        <is>
          <t>INV-096</t>
        </is>
      </c>
      <c r="B97" s="9" t="inlineStr">
        <is>
          <t>Provider Stock</t>
        </is>
      </c>
      <c r="C97" s="9" t="inlineStr">
        <is>
          <t>Setup New Provider - invalid id error</t>
        </is>
      </c>
      <c r="D97" s="13" t="inlineStr">
        <is>
          <t>Medium</t>
        </is>
      </c>
      <c r="E97" s="9" t="inlineStr">
        <is>
          <t>Negative</t>
        </is>
      </c>
      <c r="F97" s="9" t="inlineStr">
        <is>
          <t>Setup modal open.</t>
        </is>
      </c>
      <c r="G97" s="9" t="inlineStr">
        <is>
          <t>1. Enter an invalid/non-existent provider id.
2. Click Setup.</t>
        </is>
      </c>
      <c r="H97" s="9" t="inlineStr">
        <is>
          <t>Provider ID: not-a-real-id</t>
        </is>
      </c>
      <c r="I97" s="9" t="inlineStr">
        <is>
          <t>Backend returns 400 with {error:...}; UI shows alert with the server error message; modal stays open; no provider added.</t>
        </is>
      </c>
      <c r="J97" s="9" t="inlineStr">
        <is>
          <t>POST /api/inventory/provider-stock/{bad-id}/setup -&gt; 400</t>
        </is>
      </c>
      <c r="K97" s="11" t="inlineStr"/>
      <c r="L97" s="12" t="inlineStr">
        <is>
          <t>Not Executed</t>
        </is>
      </c>
      <c r="M97" s="12" t="inlineStr"/>
      <c r="N97" s="12" t="inlineStr"/>
      <c r="O97" s="12" t="inlineStr"/>
      <c r="P97" s="11" t="inlineStr"/>
    </row>
    <row r="98" ht="135" customHeight="1">
      <c r="A98" s="8" t="inlineStr">
        <is>
          <t>INV-097</t>
        </is>
      </c>
      <c r="B98" s="9" t="inlineStr">
        <is>
          <t>Provider Stock</t>
        </is>
      </c>
      <c r="C98" s="9" t="inlineStr">
        <is>
          <t>Assign stock to provider</t>
        </is>
      </c>
      <c r="D98" s="10" t="inlineStr">
        <is>
          <t>High</t>
        </is>
      </c>
      <c r="E98" s="9" t="inlineStr">
        <is>
          <t>Functional</t>
        </is>
      </c>
      <c r="F98" s="9" t="inlineStr">
        <is>
          <t>A provider exists; source location has stock; medicines searchable.</t>
        </is>
      </c>
      <c r="G98" s="9" t="inlineStr">
        <is>
          <t>1. On a ProviderCard click the + (Assign Stock) action.
2. Search and pick a medicine, choose a Source Location, enter a quantity.
3. Click 'Assign Stock'.</t>
        </is>
      </c>
      <c r="H98" s="9" t="inlineStr">
        <is>
          <t>Medicine Paracetamol, Source 'Central Store', Qty 20</t>
        </is>
      </c>
      <c r="I98" s="9" t="inlineStr">
        <is>
          <t>On success the modal closes and the provider card/stock refreshes. DEFECT-WATCH: the modal posts {medicine_id, quantity, source_location_id} but the backend assign route reads from_location_id (data['from_location_id']) -&gt; a KeyError yields 400 with the missing-key error. Verify whether assignment actually persists; a 400 indicates a field-name mismatch defect.</t>
        </is>
      </c>
      <c r="J98" s="9" t="inlineStr">
        <is>
          <t>POST /api/inventory/provider-stock/{provider_id}/assign</t>
        </is>
      </c>
      <c r="K98" s="11" t="inlineStr"/>
      <c r="L98" s="12" t="inlineStr">
        <is>
          <t>Not Executed</t>
        </is>
      </c>
      <c r="M98" s="12" t="inlineStr"/>
      <c r="N98" s="12" t="inlineStr"/>
      <c r="O98" s="12" t="inlineStr"/>
      <c r="P98" s="11" t="inlineStr"/>
    </row>
    <row r="99" ht="75" customHeight="1">
      <c r="A99" s="8" t="inlineStr">
        <is>
          <t>INV-098</t>
        </is>
      </c>
      <c r="B99" s="9" t="inlineStr">
        <is>
          <t>Provider Stock</t>
        </is>
      </c>
      <c r="C99" s="9" t="inlineStr">
        <is>
          <t>Assign stock - location list excludes provider bags; medicine search min length</t>
        </is>
      </c>
      <c r="D99" s="14" t="inlineStr">
        <is>
          <t>Low</t>
        </is>
      </c>
      <c r="E99" s="9" t="inlineStr">
        <is>
          <t>Functional</t>
        </is>
      </c>
      <c r="F99" s="9" t="inlineStr">
        <is>
          <t>Assign modal open.</t>
        </is>
      </c>
      <c r="G99" s="9" t="inlineStr">
        <is>
          <t>1. Open the Source Location dropdown and confirm provider_bag-type locations are excluded.
2. Type 1 char in medicine search (no results), then &gt;=2 chars (results appear after ~300ms debounce).</t>
        </is>
      </c>
      <c r="H99" s="9" t="inlineStr">
        <is>
          <t>Search: 'Pa' (&gt;=2 chars)</t>
        </is>
      </c>
      <c r="I99" s="9" t="inlineStr">
        <is>
          <t>Locations filtered to exclude location_type 'provider_bag'; medicine search only runs at length &gt;= 2 with a 300ms debounce; Assign button disabled until medicine, quantity and source location are all set.</t>
        </is>
      </c>
      <c r="J99" s="9" t="inlineStr">
        <is>
          <t>GET /api/inventory/locations, GET /api/inventory/medicines/search?q=Pa&amp;limit=10</t>
        </is>
      </c>
      <c r="K99" s="11" t="inlineStr"/>
      <c r="L99" s="12" t="inlineStr">
        <is>
          <t>Not Executed</t>
        </is>
      </c>
      <c r="M99" s="12" t="inlineStr"/>
      <c r="N99" s="12" t="inlineStr"/>
      <c r="O99" s="12" t="inlineStr"/>
      <c r="P99" s="11" t="inlineStr"/>
    </row>
    <row r="100" ht="135" customHeight="1">
      <c r="A100" s="8" t="inlineStr">
        <is>
          <t>INV-099</t>
        </is>
      </c>
      <c r="B100" s="9" t="inlineStr">
        <is>
          <t>Provider Stock</t>
        </is>
      </c>
      <c r="C100" s="9" t="inlineStr">
        <is>
          <t>Return stock from provider with max-quantity guard</t>
        </is>
      </c>
      <c r="D100" s="10" t="inlineStr">
        <is>
          <t>High</t>
        </is>
      </c>
      <c r="E100" s="9" t="inlineStr">
        <is>
          <t>Validation</t>
        </is>
      </c>
      <c r="F100" s="9" t="inlineStr">
        <is>
          <t>A provider with assigned stock.</t>
        </is>
      </c>
      <c r="G100" s="9" t="inlineStr">
        <is>
          <t>1. On a ProviderCard click the - (Return Stock) action.
2. Select a medicine from the provider's stock, choose a Destination Location.
3. Enter a quantity greater than available; then a valid quantity; click 'Return Stock'.</t>
        </is>
      </c>
      <c r="H100" s="9" t="inlineStr">
        <is>
          <t>Provider stock qty 10; try 50 then 8</t>
        </is>
      </c>
      <c r="I100" s="9" t="inlineStr">
        <is>
          <t>Entering more than available shows 'Cannot exceed available quantity (10)' and disables the Return button. A valid return submits. DEFECT-WATCH: the modal posts {medicine_id, quantity, destination_location_id} but the backend return route reads to_location_id -&gt; a 400 KeyError indicates a field-name mismatch defect; verify return actually persists.</t>
        </is>
      </c>
      <c r="J100" s="9" t="inlineStr">
        <is>
          <t>POST /api/inventory/provider-stock/{provider_id}/return, GET /api/inventory/provider-stock/{provider_id}</t>
        </is>
      </c>
      <c r="K100" s="11" t="inlineStr"/>
      <c r="L100" s="12" t="inlineStr">
        <is>
          <t>Not Executed</t>
        </is>
      </c>
      <c r="M100" s="12" t="inlineStr"/>
      <c r="N100" s="12" t="inlineStr"/>
      <c r="O100" s="12" t="inlineStr"/>
      <c r="P100" s="11" t="inlineStr"/>
    </row>
    <row r="101" ht="75" customHeight="1">
      <c r="A101" s="8" t="inlineStr">
        <is>
          <t>INV-100</t>
        </is>
      </c>
      <c r="B101" s="9" t="inlineStr">
        <is>
          <t>Provider Stock</t>
        </is>
      </c>
      <c r="C101" s="9" t="inlineStr">
        <is>
          <t>Provider stock transfer reflected in both source and provider (data integrity)</t>
        </is>
      </c>
      <c r="D101" s="10" t="inlineStr">
        <is>
          <t>High</t>
        </is>
      </c>
      <c r="E101" s="9" t="inlineStr">
        <is>
          <t>Data Integrity</t>
        </is>
      </c>
      <c r="F101" s="9" t="inlineStr">
        <is>
          <t>Assign succeeds (or use the working path); note source-location stock before.</t>
        </is>
      </c>
      <c r="G101" s="9" t="inlineStr">
        <is>
          <t>1. Record the source location's current_stock for a medicine (via /inventory/stock).
2. Assign N units to a provider.
3. Re-check the source location stock and the provider's stock.</t>
        </is>
      </c>
      <c r="H101" s="9" t="inlineStr">
        <is>
          <t>Assign 20 units of Paracetamol</t>
        </is>
      </c>
      <c r="I101" s="9" t="inlineStr">
        <is>
          <t>Source location current_stock decreases by 20; provider stock increases by 20; a return reverses it. Totals must reconcile (no stock created or lost).</t>
        </is>
      </c>
      <c r="J101" s="9" t="inlineStr">
        <is>
          <t>GET /api/inventory/stock, POST /api/inventory/provider-stock/{id}/assign, GET /api/inventory/provider-stock/{id}</t>
        </is>
      </c>
      <c r="K101" s="11" t="inlineStr"/>
      <c r="L101" s="12" t="inlineStr">
        <is>
          <t>Not Executed</t>
        </is>
      </c>
      <c r="M101" s="12" t="inlineStr"/>
      <c r="N101" s="12" t="inlineStr"/>
      <c r="O101" s="12" t="inlineStr"/>
      <c r="P101" s="11" t="inlineStr"/>
    </row>
    <row r="102" ht="90" customHeight="1">
      <c r="A102" s="15" t="inlineStr">
        <is>
          <t>INV-101</t>
        </is>
      </c>
      <c r="B102" s="16" t="inlineStr">
        <is>
          <t>Data Integrity</t>
        </is>
      </c>
      <c r="C102" s="16" t="inlineStr">
        <is>
          <t>Receiving a PO increases stock on hand</t>
        </is>
      </c>
      <c r="D102" s="17" t="inlineStr">
        <is>
          <t>High</t>
        </is>
      </c>
      <c r="E102" s="16" t="inlineStr">
        <is>
          <t>Data Integrity</t>
        </is>
      </c>
      <c r="F102" s="16" t="inlineStr">
        <is>
          <t>An approved PO; note the delivery location's stock for the PO medicines.</t>
        </is>
      </c>
      <c r="G102" s="16" t="inlineStr">
        <is>
          <t>1. Record current_stock for a PO line medicine at the delivery location.
2. Receive the PO fully with valid batch details.
3. Re-check the stock at that location and the new batch.</t>
        </is>
      </c>
      <c r="H102" s="16" t="inlineStr">
        <is>
          <t>Receive 100 units, Batch BATCH-PCM-2401</t>
        </is>
      </c>
      <c r="I102" s="16" t="inlineStr">
        <is>
          <t>After a successful receipt, stock at the location increases by the received quantity, a new batch record exists with the entered batch number/expiry, and the PO status reflects received/partial_received.</t>
        </is>
      </c>
      <c r="J102" s="16" t="inlineStr">
        <is>
          <t>POST /api/inventory/purchase-orders/{id}/receive, GET /api/inventory/stock</t>
        </is>
      </c>
      <c r="K102" s="11" t="inlineStr"/>
      <c r="L102" s="12" t="inlineStr">
        <is>
          <t>Not Executed</t>
        </is>
      </c>
      <c r="M102" s="12" t="inlineStr"/>
      <c r="N102" s="12" t="inlineStr"/>
      <c r="O102" s="12" t="inlineStr"/>
      <c r="P102" s="11" t="inlineStr"/>
    </row>
    <row r="103" ht="105" customHeight="1">
      <c r="A103" s="15" t="inlineStr">
        <is>
          <t>INV-102</t>
        </is>
      </c>
      <c r="B103" s="16" t="inlineStr">
        <is>
          <t>Data Integrity</t>
        </is>
      </c>
      <c r="C103" s="16" t="inlineStr">
        <is>
          <t>Dispensing reduces stock on hand and batch quantity</t>
        </is>
      </c>
      <c r="D103" s="17" t="inlineStr">
        <is>
          <t>High</t>
        </is>
      </c>
      <c r="E103" s="16" t="inlineStr">
        <is>
          <t>Data Integrity</t>
        </is>
      </c>
      <c r="F103" s="16" t="inlineStr">
        <is>
          <t>A medicine with available batch stock; dispense permission.</t>
        </is>
      </c>
      <c r="G103" s="16" t="inlineStr">
        <is>
          <t>1. Record the medicine's available stock and the selected batch's available_quantity.
2. Dispense a known quantity from that batch.
3. Re-check stock and batch available_quantity.</t>
        </is>
      </c>
      <c r="H103" s="16" t="inlineStr">
        <is>
          <t>Dispense 5 units from BATCH-PCM-2401</t>
        </is>
      </c>
      <c r="I103" s="16" t="inlineStr">
        <is>
          <t>On a successful dispense, the location stock and the batch available_quantity each drop by the dispensed quantity; a dispensing record is created. (If dispense fails due to the payload mismatch in INV-072, log that defect and verify no partial stock change occurred.)</t>
        </is>
      </c>
      <c r="J103" s="16" t="inlineStr">
        <is>
          <t>POST /api/inventory/dispensing/dispense, GET /api/inventory/stock, GET /api/inventory/batches</t>
        </is>
      </c>
      <c r="K103" s="11" t="inlineStr"/>
      <c r="L103" s="12" t="inlineStr">
        <is>
          <t>Not Executed</t>
        </is>
      </c>
      <c r="M103" s="12" t="inlineStr"/>
      <c r="N103" s="12" t="inlineStr"/>
      <c r="O103" s="12" t="inlineStr"/>
      <c r="P103" s="11" t="inlineStr"/>
    </row>
    <row r="104" ht="90" customHeight="1">
      <c r="A104" s="15" t="inlineStr">
        <is>
          <t>INV-103</t>
        </is>
      </c>
      <c r="B104" s="16" t="inlineStr">
        <is>
          <t>Data Integrity</t>
        </is>
      </c>
      <c r="C104" s="16" t="inlineStr">
        <is>
          <t>Returning dispensed medicine restores stock</t>
        </is>
      </c>
      <c r="D104" s="17" t="inlineStr">
        <is>
          <t>High</t>
        </is>
      </c>
      <c r="E104" s="16" t="inlineStr">
        <is>
          <t>Data Integrity</t>
        </is>
      </c>
      <c r="F104" s="16" t="inlineStr">
        <is>
          <t>A dispensing record with a returnable item.</t>
        </is>
      </c>
      <c r="G104" s="16" t="inlineStr">
        <is>
          <t>1. Note the batch/location stock for the dispensed medicine.
2. Return part of the dispensed quantity with a reason.
3. Re-check stock and the record's returned quantity.</t>
        </is>
      </c>
      <c r="H104" s="16" t="inlineStr">
        <is>
          <t>Return 2 of 5 dispensed</t>
        </is>
      </c>
      <c r="I104" s="16" t="inlineStr">
        <is>
          <t>Returned quantity is recorded on the item, and stock for that batch/location increases by the returned amount (return-to-stock), preserving totals.</t>
        </is>
      </c>
      <c r="J104" s="16" t="inlineStr">
        <is>
          <t>POST /api/inventory/dispensing/{id}/return, GET /api/inventory/stock</t>
        </is>
      </c>
      <c r="K104" s="11" t="inlineStr"/>
      <c r="L104" s="12" t="inlineStr">
        <is>
          <t>Not Executed</t>
        </is>
      </c>
      <c r="M104" s="12" t="inlineStr"/>
      <c r="N104" s="12" t="inlineStr"/>
      <c r="O104" s="12" t="inlineStr"/>
      <c r="P104" s="11" t="inlineStr"/>
    </row>
    <row r="105" ht="75" customHeight="1">
      <c r="A105" s="15" t="inlineStr">
        <is>
          <t>INV-104</t>
        </is>
      </c>
      <c r="B105" s="16" t="inlineStr">
        <is>
          <t>Data Integrity</t>
        </is>
      </c>
      <c r="C105" s="16" t="inlineStr">
        <is>
          <t>Generate alerts surfaces low-stock and expiry conditions</t>
        </is>
      </c>
      <c r="D105" s="19" t="inlineStr">
        <is>
          <t>Medium</t>
        </is>
      </c>
      <c r="E105" s="16" t="inlineStr">
        <is>
          <t>Data Integrity</t>
        </is>
      </c>
      <c r="F105" s="16" t="inlineStr">
        <is>
          <t>Stock at/below reorder level and batches near/at expiry; admin (manage).</t>
        </is>
      </c>
      <c r="G105" s="16" t="inlineStr">
        <is>
          <t>1. As admin call POST /inventory/alerts/generate (e.g. via DevTools or any wired control).
2. Open /inventory/alerts and the Alerts Dashboard.</t>
        </is>
      </c>
      <c r="H105" s="16" t="inlineStr">
        <is>
          <t>N/A</t>
        </is>
      </c>
      <c r="I105" s="16" t="inlineStr">
        <is>
          <t>Alert generation returns 200 with results; low_stock/out_of_stock alerts appear for items at/below thresholds and near_expiry/expired alerts for the relevant batches; dashboard breakdown counts update.</t>
        </is>
      </c>
      <c r="J105" s="16" t="inlineStr">
        <is>
          <t>POST /api/inventory/alerts/generate, GET /api/inventory/alerts</t>
        </is>
      </c>
      <c r="K105" s="11" t="inlineStr"/>
      <c r="L105" s="12" t="inlineStr">
        <is>
          <t>Not Executed</t>
        </is>
      </c>
      <c r="M105" s="12" t="inlineStr"/>
      <c r="N105" s="12" t="inlineStr"/>
      <c r="O105" s="12" t="inlineStr"/>
      <c r="P105" s="11" t="inlineStr"/>
    </row>
    <row r="106" ht="90" customHeight="1">
      <c r="A106" s="8" t="inlineStr">
        <is>
          <t>INV-105</t>
        </is>
      </c>
      <c r="B106" s="9" t="inlineStr">
        <is>
          <t>API</t>
        </is>
      </c>
      <c r="C106" s="9" t="inlineStr">
        <is>
          <t>check-availability requires medicine_id, location_id and positive quantity</t>
        </is>
      </c>
      <c r="D106" s="13" t="inlineStr">
        <is>
          <t>Medium</t>
        </is>
      </c>
      <c r="E106" s="9" t="inlineStr">
        <is>
          <t>API</t>
        </is>
      </c>
      <c r="F106" s="9" t="inlineStr">
        <is>
          <t>Valid token; DevTools or API tool.</t>
        </is>
      </c>
      <c r="G106" s="9" t="inlineStr">
        <is>
          <t>1. Call GET /inventory/dispensing/check-availability with no params.
2. Call again with medicine_id+location_id but quantity=0 or negative.
3. Call with all valid params and a positive quantity.</t>
        </is>
      </c>
      <c r="H106" s="9" t="inlineStr">
        <is>
          <t>quantity = 0 then 10</t>
        </is>
      </c>
      <c r="I106" s="9" t="inlineStr">
        <is>
          <t>Missing medicine_id/location_id -&gt; 400 'medicine_id and location_id are required'; quantity &lt;= 0 or missing -&gt; 400 'Valid quantity is required'; valid request returns the availability result JSON.</t>
        </is>
      </c>
      <c r="J106" s="9" t="inlineStr">
        <is>
          <t>GET /api/inventory/dispensing/check-availability</t>
        </is>
      </c>
      <c r="K106" s="11" t="inlineStr"/>
      <c r="L106" s="12" t="inlineStr">
        <is>
          <t>Not Executed</t>
        </is>
      </c>
      <c r="M106" s="12" t="inlineStr"/>
      <c r="N106" s="12" t="inlineStr"/>
      <c r="O106" s="12" t="inlineStr"/>
      <c r="P106" s="11" t="inlineStr"/>
    </row>
    <row r="107" ht="75" customHeight="1">
      <c r="A107" s="8" t="inlineStr">
        <is>
          <t>INV-106</t>
        </is>
      </c>
      <c r="B107" s="9" t="inlineStr">
        <is>
          <t>API</t>
        </is>
      </c>
      <c r="C107" s="9" t="inlineStr">
        <is>
          <t>Manual stock update requires manage permission and valid body</t>
        </is>
      </c>
      <c r="D107" s="13" t="inlineStr">
        <is>
          <t>Medium</t>
        </is>
      </c>
      <c r="E107" s="9" t="inlineStr">
        <is>
          <t>API</t>
        </is>
      </c>
      <c r="F107" s="9" t="inlineStr">
        <is>
          <t>admin (manage) and a data_entry user.</t>
        </is>
      </c>
      <c r="G107" s="9" t="inlineStr">
        <is>
          <t>1. As data_entry POST /inventory/stock/update with a valid body.
2. As admin POST with a missing medicine_id/location_id.
3. As admin POST a valid body.</t>
        </is>
      </c>
      <c r="H107" s="9" t="inlineStr">
        <is>
          <t>{medicine_id, location_id, quantity:50}</t>
        </is>
      </c>
      <c r="I107" s="9" t="inlineStr">
        <is>
          <t>data_entry -&gt; 403 'Required: manage'; missing fields -&gt; 422 validation; valid -&gt; 200 'Stock updated successfully' with the stock object. Negative quantity -&gt; 422 (Range min 0).</t>
        </is>
      </c>
      <c r="J107" s="9" t="inlineStr">
        <is>
          <t>POST /api/inventory/stock/update</t>
        </is>
      </c>
      <c r="K107" s="11" t="inlineStr"/>
      <c r="L107" s="12" t="inlineStr">
        <is>
          <t>Not Executed</t>
        </is>
      </c>
      <c r="M107" s="12" t="inlineStr"/>
      <c r="N107" s="12" t="inlineStr"/>
      <c r="O107" s="12" t="inlineStr"/>
      <c r="P107" s="11" t="inlineStr"/>
    </row>
    <row r="108" ht="75" customHeight="1">
      <c r="A108" s="8" t="inlineStr">
        <is>
          <t>INV-107</t>
        </is>
      </c>
      <c r="B108" s="9" t="inlineStr">
        <is>
          <t>API</t>
        </is>
      </c>
      <c r="C108" s="9" t="inlineStr">
        <is>
          <t>Stock transfer between locations</t>
        </is>
      </c>
      <c r="D108" s="13" t="inlineStr">
        <is>
          <t>Medium</t>
        </is>
      </c>
      <c r="E108" s="9" t="inlineStr">
        <is>
          <t>API</t>
        </is>
      </c>
      <c r="F108" s="9" t="inlineStr">
        <is>
          <t>Two locations with stock; write permission.</t>
        </is>
      </c>
      <c r="G108" s="9" t="inlineStr">
        <is>
          <t>1. POST /inventory/stock/transfer with valid from/to/medicine/quantity.
2. POST with a quantity exceeding source stock.</t>
        </is>
      </c>
      <c r="H108" s="9" t="inlineStr">
        <is>
          <t>Transfer 10 valid; then 99999 (over stock)</t>
        </is>
      </c>
      <c r="I108" s="9" t="inlineStr">
        <is>
          <t>Valid transfer -&gt; 201 'Stock transferred successfully' with a movement; source decreases and destination increases. Over-stock transfer -&gt; 400 with the service ValueError message; no change.</t>
        </is>
      </c>
      <c r="J108" s="9" t="inlineStr">
        <is>
          <t>POST /api/inventory/stock/transfer</t>
        </is>
      </c>
      <c r="K108" s="11" t="inlineStr"/>
      <c r="L108" s="12" t="inlineStr">
        <is>
          <t>Not Executed</t>
        </is>
      </c>
      <c r="M108" s="12" t="inlineStr"/>
      <c r="N108" s="12" t="inlineStr"/>
      <c r="O108" s="12" t="inlineStr"/>
      <c r="P108" s="11" t="inlineStr"/>
    </row>
    <row r="109" ht="60" customHeight="1">
      <c r="A109" s="8" t="inlineStr">
        <is>
          <t>INV-108</t>
        </is>
      </c>
      <c r="B109" s="9" t="inlineStr">
        <is>
          <t>API</t>
        </is>
      </c>
      <c r="C109" s="9" t="inlineStr">
        <is>
          <t>per_page cap enforced on list endpoints</t>
        </is>
      </c>
      <c r="D109" s="14" t="inlineStr">
        <is>
          <t>Low</t>
        </is>
      </c>
      <c r="E109" s="9" t="inlineStr">
        <is>
          <t>API</t>
        </is>
      </c>
      <c r="F109" s="9" t="inlineStr">
        <is>
          <t>Valid token.</t>
        </is>
      </c>
      <c r="G109" s="9" t="inlineStr">
        <is>
          <t>1. Call GET /inventory/medicines?per_page=1000.
2. Inspect the returned per_page.</t>
        </is>
      </c>
      <c r="H109" s="9" t="inlineStr">
        <is>
          <t>per_page = 1000</t>
        </is>
      </c>
      <c r="I109" s="9" t="inlineStr">
        <is>
          <t>Backend caps per_page at 200 (min(per_page,200)); response per_page &lt;= 200. Same cap applies to suppliers/purchase-orders/dispensing/movements/requisitions.</t>
        </is>
      </c>
      <c r="J109" s="9" t="inlineStr">
        <is>
          <t>GET /api/inventory/medicines?per_page=1000</t>
        </is>
      </c>
      <c r="K109" s="11" t="inlineStr"/>
      <c r="L109" s="12" t="inlineStr">
        <is>
          <t>Not Executed</t>
        </is>
      </c>
      <c r="M109" s="12" t="inlineStr"/>
      <c r="N109" s="12" t="inlineStr"/>
      <c r="O109" s="12" t="inlineStr"/>
      <c r="P109" s="11" t="inlineStr"/>
    </row>
    <row r="110" ht="75" customHeight="1">
      <c r="A110" s="15" t="inlineStr">
        <is>
          <t>INV-109</t>
        </is>
      </c>
      <c r="B110" s="16" t="inlineStr">
        <is>
          <t>Permission / Session</t>
        </is>
      </c>
      <c r="C110" s="16" t="inlineStr">
        <is>
          <t>Expired/invalid token triggers refresh then redirect to /login</t>
        </is>
      </c>
      <c r="D110" s="17" t="inlineStr">
        <is>
          <t>High</t>
        </is>
      </c>
      <c r="E110" s="16" t="inlineStr">
        <is>
          <t>Permission</t>
        </is>
      </c>
      <c r="F110" s="16" t="inlineStr">
        <is>
          <t>Logged in; ability to corrupt the token in localStorage.</t>
        </is>
      </c>
      <c r="G110" s="16" t="inlineStr">
        <is>
          <t>1. Open /inventory/medicines.
2. In DevTools set localStorage access_token to an invalid value and remove refresh_token.
3. Trigger a request (e.g. Refresh or change page).</t>
        </is>
      </c>
      <c r="H110" s="16" t="inlineStr">
        <is>
          <t>Invalid access_token, no refresh_token</t>
        </is>
      </c>
      <c r="I110" s="16" t="inlineStr">
        <is>
          <t>The first 401 attempts a token refresh; with no/invalid refresh_token the refresh fails, tokens+user are cleared from localStorage and the app redirects to /login.</t>
        </is>
      </c>
      <c r="J110" s="16" t="inlineStr">
        <is>
          <t>Any inventory GET -&gt; 401; POST /api/auth/refresh</t>
        </is>
      </c>
      <c r="K110" s="11" t="inlineStr"/>
      <c r="L110" s="12" t="inlineStr">
        <is>
          <t>Not Executed</t>
        </is>
      </c>
      <c r="M110" s="12" t="inlineStr"/>
      <c r="N110" s="12" t="inlineStr"/>
      <c r="O110" s="12" t="inlineStr"/>
      <c r="P110" s="11" t="inlineStr"/>
    </row>
    <row r="111" ht="60" customHeight="1">
      <c r="A111" s="15" t="inlineStr">
        <is>
          <t>INV-110</t>
        </is>
      </c>
      <c r="B111" s="16" t="inlineStr">
        <is>
          <t>Permission / Session</t>
        </is>
      </c>
      <c r="C111" s="16" t="inlineStr">
        <is>
          <t>Direct access to inventory routes without login redirects to login</t>
        </is>
      </c>
      <c r="D111" s="17" t="inlineStr">
        <is>
          <t>High</t>
        </is>
      </c>
      <c r="E111" s="16" t="inlineStr">
        <is>
          <t>Permission</t>
        </is>
      </c>
      <c r="F111" s="16" t="inlineStr">
        <is>
          <t>Not logged in (no token).</t>
        </is>
      </c>
      <c r="G111" s="16" t="inlineStr">
        <is>
          <t>1. In a fresh/incognito session navigate directly to /inventory, /inventory/dispense/new, /inventory/purchase-orders/new and /inventory/provider-stock.</t>
        </is>
      </c>
      <c r="H111" s="16" t="inlineStr">
        <is>
          <t>N/A</t>
        </is>
      </c>
      <c r="I111" s="16" t="inlineStr">
        <is>
          <t>All inventory routes are protected; an unauthenticated user is redirected to /login (no inventory data is rendered).</t>
        </is>
      </c>
      <c r="J111" s="16" t="inlineStr">
        <is>
          <t>N/A (route guard) / 401 on data calls</t>
        </is>
      </c>
      <c r="K111" s="11" t="inlineStr"/>
      <c r="L111" s="12" t="inlineStr">
        <is>
          <t>Not Executed</t>
        </is>
      </c>
      <c r="M111" s="12" t="inlineStr"/>
      <c r="N111" s="12" t="inlineStr"/>
      <c r="O111" s="12" t="inlineStr"/>
      <c r="P111" s="11" t="inlineStr"/>
    </row>
    <row r="112" ht="60" customHeight="1">
      <c r="A112" s="15" t="inlineStr">
        <is>
          <t>INV-111</t>
        </is>
      </c>
      <c r="B112" s="16" t="inlineStr">
        <is>
          <t>Permission / Session</t>
        </is>
      </c>
      <c r="C112" s="16" t="inlineStr">
        <is>
          <t>Token with deleted/unknown user returns 401 User not found</t>
        </is>
      </c>
      <c r="D112" s="18" t="inlineStr">
        <is>
          <t>Low</t>
        </is>
      </c>
      <c r="E112" s="16" t="inlineStr">
        <is>
          <t>Negative</t>
        </is>
      </c>
      <c r="F112" s="16" t="inlineStr">
        <is>
          <t>A technically valid JWT whose user id no longer exists (coordinate with backend).</t>
        </is>
      </c>
      <c r="G112" s="16" t="inlineStr">
        <is>
          <t>1. Use the orphaned token to call any inventory endpoint (e.g. GET /inventory/medicines).</t>
        </is>
      </c>
      <c r="H112" s="16" t="inlineStr">
        <is>
          <t>JWT for a non-existent user id</t>
        </is>
      </c>
      <c r="I112" s="16" t="inlineStr">
        <is>
          <t>Backend role_required returns 401 {'message':'User not found'}; the client treats it as a 401 and follows the refresh/redirect path.</t>
        </is>
      </c>
      <c r="J112" s="16" t="inlineStr">
        <is>
          <t>GET /api/inventory/medicines -&gt; 401</t>
        </is>
      </c>
      <c r="K112" s="11" t="inlineStr"/>
      <c r="L112" s="12" t="inlineStr">
        <is>
          <t>Not Executed</t>
        </is>
      </c>
      <c r="M112" s="12" t="inlineStr"/>
      <c r="N112" s="12" t="inlineStr"/>
      <c r="O112" s="12" t="inlineStr"/>
      <c r="P112" s="11" t="inlineStr"/>
    </row>
    <row r="113" ht="45" customHeight="1">
      <c r="A113" s="8" t="inlineStr">
        <is>
          <t>INV-112</t>
        </is>
      </c>
      <c r="B113" s="9" t="inlineStr">
        <is>
          <t>Medicines Master</t>
        </is>
      </c>
      <c r="C113" s="9" t="inlineStr">
        <is>
          <t>Schedule X / narcotic medicine create and display</t>
        </is>
      </c>
      <c r="D113" s="14" t="inlineStr">
        <is>
          <t>Low</t>
        </is>
      </c>
      <c r="E113" s="9" t="inlineStr">
        <is>
          <t>Edge Case</t>
        </is>
      </c>
      <c r="F113" s="9" t="inlineStr">
        <is>
          <t>Logged in as admin.</t>
        </is>
      </c>
      <c r="G113" s="9" t="inlineStr">
        <is>
          <t>1. Create a medicine with Drug Schedule X (e.g. Morphine 10mg Injection).
2. Verify it saves and lists correctly.</t>
        </is>
      </c>
      <c r="H113" s="9" t="inlineStr">
        <is>
          <t>Morphine 10mg Injection, Schedule X</t>
        </is>
      </c>
      <c r="I113" s="9" t="inlineStr">
        <is>
          <t>drug_class 'X' is accepted (OneOf G/H/H1/X); the medicine is created and shown; form badge shows Injection.</t>
        </is>
      </c>
      <c r="J113" s="9" t="inlineStr">
        <is>
          <t>POST /api/inventory/medicines</t>
        </is>
      </c>
      <c r="K113" s="11" t="inlineStr"/>
      <c r="L113" s="12" t="inlineStr">
        <is>
          <t>Not Executed</t>
        </is>
      </c>
      <c r="M113" s="12" t="inlineStr"/>
      <c r="N113" s="12" t="inlineStr"/>
      <c r="O113" s="12" t="inlineStr"/>
      <c r="P113" s="11" t="inlineStr"/>
    </row>
    <row r="114" ht="60" customHeight="1">
      <c r="A114" s="15" t="inlineStr">
        <is>
          <t>INV-113</t>
        </is>
      </c>
      <c r="B114" s="16" t="inlineStr">
        <is>
          <t>Dispensing</t>
        </is>
      </c>
      <c r="C114" s="16" t="inlineStr">
        <is>
          <t>Very large dispense quantity handling</t>
        </is>
      </c>
      <c r="D114" s="18" t="inlineStr">
        <is>
          <t>Low</t>
        </is>
      </c>
      <c r="E114" s="16" t="inlineStr">
        <is>
          <t>Edge Case</t>
        </is>
      </c>
      <c r="F114" s="16" t="inlineStr">
        <is>
          <t>A medicine with limited stock.</t>
        </is>
      </c>
      <c r="G114" s="16" t="inlineStr">
        <is>
          <t>1. In the Direct Dispense tab set an item quantity to a very large number (e.g. 1000000).
2. Proceed to batch selection.</t>
        </is>
      </c>
      <c r="H114" s="16" t="inlineStr">
        <is>
          <t>Quantity 1000000</t>
        </is>
      </c>
      <c r="I114" s="16" t="inlineStr">
        <is>
          <t>Batch selector shows Available &lt; Required with the red insufficient-stock banner; the wizard cannot advance past Step 3 because batches cannot cover the requirement.</t>
        </is>
      </c>
      <c r="J114" s="16" t="inlineStr">
        <is>
          <t>GET /api/inventory/batches</t>
        </is>
      </c>
      <c r="K114" s="11" t="inlineStr"/>
      <c r="L114" s="12" t="inlineStr">
        <is>
          <t>Not Executed</t>
        </is>
      </c>
      <c r="M114" s="12" t="inlineStr"/>
      <c r="N114" s="12" t="inlineStr"/>
      <c r="O114" s="12" t="inlineStr"/>
      <c r="P114" s="11" t="inlineStr"/>
    </row>
    <row r="115" ht="90" customHeight="1">
      <c r="A115" s="15" t="inlineStr">
        <is>
          <t>INV-114</t>
        </is>
      </c>
      <c r="B115" s="16" t="inlineStr">
        <is>
          <t>Dispensing</t>
        </is>
      </c>
      <c r="C115" s="16" t="inlineStr">
        <is>
          <t>Expired batch cannot be selected for dispensing</t>
        </is>
      </c>
      <c r="D115" s="17" t="inlineStr">
        <is>
          <t>High</t>
        </is>
      </c>
      <c r="E115" s="16" t="inlineStr">
        <is>
          <t>Negative</t>
        </is>
      </c>
      <c r="F115" s="16" t="inlineStr">
        <is>
          <t>The selected medicine has at least one expired batch and one valid batch.</t>
        </is>
      </c>
      <c r="G115" s="16" t="inlineStr">
        <is>
          <t>1. On Step 3 locate the expired batch row.
2. Attempt to enter a Dispense Qty in the expired batch's input.</t>
        </is>
      </c>
      <c r="H115" s="16" t="inlineStr">
        <is>
          <t>An expired batch (expiry &lt; today)</t>
        </is>
      </c>
      <c r="I115" s="16" t="inlineStr">
        <is>
          <t>The expired batch row is dimmed (opacity-50) and its Dispense Qty input is disabled; expiry badge shows 'Expired'; auto-select skips it in practice because FEFO orders it first but it cannot be edited - verify allocation still favours valid batches.</t>
        </is>
      </c>
      <c r="J115" s="16" t="inlineStr">
        <is>
          <t>GET /api/inventory/batches</t>
        </is>
      </c>
      <c r="K115" s="11" t="inlineStr"/>
      <c r="L115" s="12" t="inlineStr">
        <is>
          <t>Not Executed</t>
        </is>
      </c>
      <c r="M115" s="12" t="inlineStr"/>
      <c r="N115" s="12" t="inlineStr"/>
      <c r="O115" s="12" t="inlineStr"/>
      <c r="P115" s="11" t="inlineStr"/>
    </row>
    <row r="116" ht="75" customHeight="1">
      <c r="A116" s="8" t="inlineStr">
        <is>
          <t>INV-115</t>
        </is>
      </c>
      <c r="B116" s="9" t="inlineStr">
        <is>
          <t>Purchase Orders</t>
        </is>
      </c>
      <c r="C116" s="9" t="inlineStr">
        <is>
          <t>Cancel a purchase order with reason (API)</t>
        </is>
      </c>
      <c r="D116" s="13" t="inlineStr">
        <is>
          <t>Medium</t>
        </is>
      </c>
      <c r="E116" s="9" t="inlineStr">
        <is>
          <t>API</t>
        </is>
      </c>
      <c r="F116" s="9" t="inlineStr">
        <is>
          <t>A draft/approved PO; approve permission.</t>
        </is>
      </c>
      <c r="G116" s="9" t="inlineStr">
        <is>
          <t>1. As admin POST /inventory/purchase-orders/{id}/cancel with body {reason:'Supplier unavailable'}.
2. As data_entry attempt the same cancel.</t>
        </is>
      </c>
      <c r="H116" s="9" t="inlineStr">
        <is>
          <t>reason: 'Supplier unavailable'</t>
        </is>
      </c>
      <c r="I116" s="9" t="inlineStr">
        <is>
          <t>admin -&gt; 200 'Purchase order cancelled' and status becomes Cancelled; data_entry -&gt; 403 'Required: approve'. NOTE: the PO Detail UI has no Cancel button, so this is API-level verification only.</t>
        </is>
      </c>
      <c r="J116" s="9" t="inlineStr">
        <is>
          <t>POST /api/inventory/purchase-orders/{id}/cancel</t>
        </is>
      </c>
      <c r="K116" s="11" t="inlineStr"/>
      <c r="L116" s="12" t="inlineStr">
        <is>
          <t>Not Executed</t>
        </is>
      </c>
      <c r="M116" s="12" t="inlineStr"/>
      <c r="N116" s="12" t="inlineStr"/>
      <c r="O116" s="12" t="inlineStr"/>
      <c r="P116" s="11" t="inlineStr"/>
    </row>
    <row r="117" ht="90" customHeight="1">
      <c r="A117" s="8" t="inlineStr">
        <is>
          <t>INV-116</t>
        </is>
      </c>
      <c r="B117" s="9" t="inlineStr">
        <is>
          <t>Purchase Orders</t>
        </is>
      </c>
      <c r="C117" s="9" t="inlineStr">
        <is>
          <t>Receive Goods - received quantity exceeding ordered/pending</t>
        </is>
      </c>
      <c r="D117" s="13" t="inlineStr">
        <is>
          <t>Medium</t>
        </is>
      </c>
      <c r="E117" s="9" t="inlineStr">
        <is>
          <t>Negative</t>
        </is>
      </c>
      <c r="F117" s="9" t="inlineStr">
        <is>
          <t>An approved PO line ordered_quantity 100.</t>
        </is>
      </c>
      <c r="G117" s="9" t="inlineStr">
        <is>
          <t>1. In the Receive Goods dialog set Received Quantity to 500 (more than ordered).
2. Enter valid batch details and confirm.</t>
        </is>
      </c>
      <c r="H117" s="9" t="inlineStr">
        <is>
          <t>Received 500 of 100 ordered</t>
        </is>
      </c>
      <c r="I117" s="9" t="inlineStr">
        <is>
          <t>Schema-wise received_quantity &gt; 0 is valid; business rule expectation is that the service rejects over-receipt with a 400 ValueError. Verify the backend response and that stock is not over-credited; log a defect if over-receipt silently succeeds.</t>
        </is>
      </c>
      <c r="J117" s="9" t="inlineStr">
        <is>
          <t>POST /api/inventory/purchase-orders/{id}/receive</t>
        </is>
      </c>
      <c r="K117" s="11" t="inlineStr"/>
      <c r="L117" s="12" t="inlineStr">
        <is>
          <t>Not Executed</t>
        </is>
      </c>
      <c r="M117" s="12" t="inlineStr"/>
      <c r="N117" s="12" t="inlineStr"/>
      <c r="O117" s="12" t="inlineStr"/>
      <c r="P117" s="11" t="inlineStr"/>
    </row>
    <row r="118" ht="45" customHeight="1">
      <c r="A118" s="15" t="inlineStr">
        <is>
          <t>INV-117</t>
        </is>
      </c>
      <c r="B118" s="16" t="inlineStr">
        <is>
          <t>Medicines Master</t>
        </is>
      </c>
      <c r="C118" s="16" t="inlineStr">
        <is>
          <t>GST percentage boundary values</t>
        </is>
      </c>
      <c r="D118" s="18" t="inlineStr">
        <is>
          <t>Low</t>
        </is>
      </c>
      <c r="E118" s="16" t="inlineStr">
        <is>
          <t>Edge Case</t>
        </is>
      </c>
      <c r="F118" s="16" t="inlineStr">
        <is>
          <t>Logged in as admin.</t>
        </is>
      </c>
      <c r="G118" s="16" t="inlineStr">
        <is>
          <t>1. Create a medicine with GST 0, then 100 (valid bounds), then 101 (invalid).</t>
        </is>
      </c>
      <c r="H118" s="16" t="inlineStr">
        <is>
          <t>GST 0 / 100 / 101</t>
        </is>
      </c>
      <c r="I118" s="16" t="inlineStr">
        <is>
          <t>GST 0 and 100 accepted (Range 0-100); GST 101 -&gt; 422 validation error; record not saved for the invalid value.</t>
        </is>
      </c>
      <c r="J118" s="16" t="inlineStr">
        <is>
          <t>POST /api/inventory/medicines</t>
        </is>
      </c>
      <c r="K118" s="11" t="inlineStr"/>
      <c r="L118" s="12" t="inlineStr">
        <is>
          <t>Not Executed</t>
        </is>
      </c>
      <c r="M118" s="12" t="inlineStr"/>
      <c r="N118" s="12" t="inlineStr"/>
      <c r="O118" s="12" t="inlineStr"/>
      <c r="P118" s="11" t="inlineStr"/>
    </row>
    <row r="119" ht="60" customHeight="1">
      <c r="A119" s="8" t="inlineStr">
        <is>
          <t>INV-118</t>
        </is>
      </c>
      <c r="B119" s="9" t="inlineStr">
        <is>
          <t>Cross-cutting</t>
        </is>
      </c>
      <c r="C119" s="9" t="inlineStr">
        <is>
          <t>Selectors handle empty backing data without crashing</t>
        </is>
      </c>
      <c r="D119" s="14" t="inlineStr">
        <is>
          <t>Low</t>
        </is>
      </c>
      <c r="E119" s="9" t="inlineStr">
        <is>
          <t>Edge Case</t>
        </is>
      </c>
      <c r="F119" s="9" t="inlineStr">
        <is>
          <t>Environment with zero suppliers / zero locations (or block the calls).</t>
        </is>
      </c>
      <c r="G119" s="9" t="inlineStr">
        <is>
          <t>1. Open the PO Wizard Step 1 with no suppliers and no locations available.
2. Open the Supplier and Location dropdowns.</t>
        </is>
      </c>
      <c r="H119" s="9" t="inlineStr">
        <is>
          <t>N/A</t>
        </is>
      </c>
      <c r="I119" s="9" t="inlineStr">
        <is>
          <t>SupplierSelector shows 'No suppliers found'; LocationSelector shows 'No locations found'; no JS error; the wizard still validates 'required' on Next.</t>
        </is>
      </c>
      <c r="J119" s="9" t="inlineStr">
        <is>
          <t>GET /api/inventory/suppliers, GET /api/inventory/locations</t>
        </is>
      </c>
      <c r="K119" s="11" t="inlineStr"/>
      <c r="L119" s="12" t="inlineStr">
        <is>
          <t>Not Executed</t>
        </is>
      </c>
      <c r="M119" s="12" t="inlineStr"/>
      <c r="N119" s="12" t="inlineStr"/>
      <c r="O119" s="12" t="inlineStr"/>
      <c r="P119" s="11" t="inlineStr"/>
    </row>
    <row r="120" ht="60" customHeight="1">
      <c r="A120" s="8" t="inlineStr">
        <is>
          <t>INV-119</t>
        </is>
      </c>
      <c r="B120" s="9" t="inlineStr">
        <is>
          <t>Cross-cutting</t>
        </is>
      </c>
      <c r="C120" s="9" t="inlineStr">
        <is>
          <t>BatchSelector with no batches for medicine</t>
        </is>
      </c>
      <c r="D120" s="13" t="inlineStr">
        <is>
          <t>Medium</t>
        </is>
      </c>
      <c r="E120" s="9" t="inlineStr">
        <is>
          <t>Edge Case</t>
        </is>
      </c>
      <c r="F120" s="9" t="inlineStr">
        <is>
          <t>A medicine with zero available batches selected for dispensing.</t>
        </is>
      </c>
      <c r="G120" s="9" t="inlineStr">
        <is>
          <t>1. On Step 3 view a medicine that has no batches.</t>
        </is>
      </c>
      <c r="H120" s="9" t="inlineStr">
        <is>
          <t>Medicine with no stock/batches</t>
        </is>
      </c>
      <c r="I120" s="9" t="inlineStr">
        <is>
          <t>BatchSelector shows the Package icon with 'No batches available for this medicine'; Available = 0; insufficient-stock banner shows; wizard cannot proceed.</t>
        </is>
      </c>
      <c r="J120" s="9" t="inlineStr">
        <is>
          <t>GET /api/inventory/batches?medicine_id={id}&amp;available_only=true</t>
        </is>
      </c>
      <c r="K120" s="11" t="inlineStr"/>
      <c r="L120" s="12" t="inlineStr">
        <is>
          <t>Not Executed</t>
        </is>
      </c>
      <c r="M120" s="12" t="inlineStr"/>
      <c r="N120" s="12" t="inlineStr"/>
      <c r="O120" s="12" t="inlineStr"/>
      <c r="P120" s="11" t="inlineStr"/>
    </row>
    <row r="121" ht="75" customHeight="1">
      <c r="A121" s="15" t="inlineStr">
        <is>
          <t>INV-120</t>
        </is>
      </c>
      <c r="B121" s="16" t="inlineStr">
        <is>
          <t>API</t>
        </is>
      </c>
      <c r="C121" s="16" t="inlineStr">
        <is>
          <t>Patient prescriptions endpoint requires UUID patient id</t>
        </is>
      </c>
      <c r="D121" s="18" t="inlineStr">
        <is>
          <t>Low</t>
        </is>
      </c>
      <c r="E121" s="16" t="inlineStr">
        <is>
          <t>API</t>
        </is>
      </c>
      <c r="F121" s="16" t="inlineStr">
        <is>
          <t>Valid token.</t>
        </is>
      </c>
      <c r="G121" s="16" t="inlineStr">
        <is>
          <t>1. Call GET /inventory/prescriptions/patient/not-a-uuid.
2. Call GET /inventory/prescriptions/patient/{valid-uuid}.</t>
        </is>
      </c>
      <c r="H121" s="16" t="inlineStr">
        <is>
          <t>patient_id = 'abc' then a valid UUID</t>
        </is>
      </c>
      <c r="I121" s="16" t="inlineStr">
        <is>
          <t>Non-UUID path does not match the &lt;uuid:patient_id&gt; converter and returns 404 (route not matched); a valid UUID returns {prescriptions, total} aggregating OPD + Saranam plan-of-care, or an empty list if none.</t>
        </is>
      </c>
      <c r="J121" s="16" t="inlineStr">
        <is>
          <t>GET /api/inventory/prescriptions/patient/{patient_id}</t>
        </is>
      </c>
      <c r="K121" s="11" t="inlineStr"/>
      <c r="L121" s="12" t="inlineStr">
        <is>
          <t>Not Executed</t>
        </is>
      </c>
      <c r="M121" s="12" t="inlineStr"/>
      <c r="N121" s="12" t="inlineStr"/>
      <c r="O121" s="12" t="inlineStr"/>
      <c r="P121" s="11" t="inlineStr"/>
    </row>
  </sheetData>
  <autoFilter ref="A1:P121"/>
  <conditionalFormatting sqref="L2:L12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121" showDropDown="0" showInputMessage="0" showErrorMessage="0" allowBlank="1" type="list">
      <formula1>"Not Executed,Pass,Fail,Blocked,N/A"</formula1>
    </dataValidation>
    <dataValidation sqref="M2:M121" showDropDown="0" showInputMessage="0" showErrorMessage="0" allowBlank="1"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2026-06-01T12:52:17Z</dcterms:created>
  <dcterms:modified xmlns:dcterms="http://purl.org/dc/terms/" xmlns:xsi="http://www.w3.org/2001/XMLSchema-instance" xsi:type="dcterms:W3CDTF">2026-06-01T12:52:17Z</dcterms:modified>
</cp:coreProperties>
</file>