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s\OneDrive\Desktop\"/>
    </mc:Choice>
  </mc:AlternateContent>
  <xr:revisionPtr revIDLastSave="0" documentId="8_{9D7A64C7-E926-4CA1-BA8B-FC11BBCED4D2}" xr6:coauthVersionLast="47" xr6:coauthVersionMax="47" xr10:uidLastSave="{00000000-0000-0000-0000-000000000000}"/>
  <bookViews>
    <workbookView xWindow="-108" yWindow="-108" windowWidth="23256" windowHeight="13896" xr2:uid="{0BC80FB5-A0E8-4BBE-A33F-2308ECA89C89}"/>
  </bookViews>
  <sheets>
    <sheet name="Dashboard" sheetId="1" r:id="rId1"/>
    <sheet name="Inputs" sheetId="2" r:id="rId2"/>
    <sheet name="Contacts" sheetId="3" r:id="rId3"/>
  </sheets>
  <definedNames>
    <definedName name="_xlchart.v5.0" hidden="1">Inputs!$F$11</definedName>
    <definedName name="_xlchart.v5.1" hidden="1">Inputs!$F$12:$F$18</definedName>
    <definedName name="_xlchart.v5.2" hidden="1">Inputs!$G$11</definedName>
    <definedName name="_xlchart.v5.3" hidden="1">Inputs!$G$12:$G$18</definedName>
    <definedName name="_xlchart.v5.4" hidden="1">Inputs!$F$11</definedName>
    <definedName name="_xlchart.v5.5" hidden="1">Inputs!$F$12:$F$18</definedName>
    <definedName name="_xlchart.v5.6" hidden="1">Inputs!$G$11</definedName>
    <definedName name="_xlchart.v5.7" hidden="1">Inputs!$G$12:$G$18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F6" i="2"/>
  <c r="I6" i="2"/>
  <c r="C7" i="2"/>
  <c r="F7" i="2"/>
  <c r="I7" i="2"/>
</calcChain>
</file>

<file path=xl/sharedStrings.xml><?xml version="1.0" encoding="utf-8"?>
<sst xmlns="http://schemas.openxmlformats.org/spreadsheetml/2006/main" count="74" uniqueCount="55">
  <si>
    <t>Dec</t>
  </si>
  <si>
    <t>Nov</t>
  </si>
  <si>
    <t>Oct</t>
  </si>
  <si>
    <t>Sep</t>
  </si>
  <si>
    <t>Aug</t>
  </si>
  <si>
    <t>Bolivia</t>
  </si>
  <si>
    <t>Jul</t>
  </si>
  <si>
    <t>Chile</t>
  </si>
  <si>
    <t>Jun</t>
  </si>
  <si>
    <t>Availability (95%)</t>
  </si>
  <si>
    <t>Peru</t>
  </si>
  <si>
    <t>May</t>
  </si>
  <si>
    <t>Service (53%)</t>
  </si>
  <si>
    <t>Ecuador</t>
  </si>
  <si>
    <t>Apr</t>
  </si>
  <si>
    <t>Hygene (93%)</t>
  </si>
  <si>
    <t>Brazil</t>
  </si>
  <si>
    <t>Mar</t>
  </si>
  <si>
    <t>Quality (86%)</t>
  </si>
  <si>
    <t>Colombia</t>
  </si>
  <si>
    <t>Feb</t>
  </si>
  <si>
    <t>Speed (54%)</t>
  </si>
  <si>
    <t>Argentina</t>
  </si>
  <si>
    <t>Jan</t>
  </si>
  <si>
    <t>Score</t>
  </si>
  <si>
    <t>Customer Satisfaction</t>
  </si>
  <si>
    <t>Figures in $M</t>
  </si>
  <si>
    <t>Sales by country 2022</t>
  </si>
  <si>
    <t>Sales</t>
  </si>
  <si>
    <t>Remainder</t>
  </si>
  <si>
    <t>% Complete</t>
  </si>
  <si>
    <t>Target</t>
  </si>
  <si>
    <t>Actual</t>
  </si>
  <si>
    <t>Amount</t>
  </si>
  <si>
    <t>Customers</t>
  </si>
  <si>
    <t>Profit</t>
  </si>
  <si>
    <t>Sales (M)</t>
  </si>
  <si>
    <t>KPIs</t>
  </si>
  <si>
    <t>Country</t>
  </si>
  <si>
    <t>General Manager</t>
  </si>
  <si>
    <t>Email</t>
  </si>
  <si>
    <t>Facundo Gonzalez</t>
  </si>
  <si>
    <t>f.gonzalez@mcdonalds.com</t>
  </si>
  <si>
    <t>Radamel Lopez</t>
  </si>
  <si>
    <t>r.lopez@mcdonalds.com</t>
  </si>
  <si>
    <t>Joao Silva</t>
  </si>
  <si>
    <t>j.silva@mcdonalds.com</t>
  </si>
  <si>
    <t>Jaime Lomo</t>
  </si>
  <si>
    <t>j.lomo@mcdonalds.com</t>
  </si>
  <si>
    <t>Samuel Armando</t>
  </si>
  <si>
    <t>s.armando@mcdonalds.com</t>
  </si>
  <si>
    <t>Alvaro Sanchez</t>
  </si>
  <si>
    <t>a.sanchez@mcdonalds.com</t>
  </si>
  <si>
    <t>Angel Garcia</t>
  </si>
  <si>
    <t>a.garcia@mcdonalds.com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</si>
</sst>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_-* #,##0.00_-;\-* #,##0.00_-;_-* &quot;-&quot;??_-;_-@_-"/>
    <numFmt numFmtId="169" formatCode="_-* #,##0.0_-;\-* #,##0.0_-;_-* &quot;-&quot;??_-;_-@_-"/>
    <numFmt numFmtId="170" formatCode="_-&quot;£&quot;* #,##0.00_-;\-&quot;£&quot;* #,##0.00_-;_-&quot;£&quot;* &quot;-&quot;??_-;_-@_-"/>
    <numFmt numFmtId="171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9" fontId="1" fillId="0" borderId="0" xfId="1" applyNumberFormat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0" xfId="1" applyFont="1" applyFill="1"/>
    <xf numFmtId="0" fontId="3" fillId="0" borderId="1" xfId="1" applyFont="1" applyBorder="1"/>
    <xf numFmtId="9" fontId="0" fillId="0" borderId="0" xfId="2" applyFont="1"/>
    <xf numFmtId="169" fontId="0" fillId="0" borderId="0" xfId="3" applyNumberFormat="1" applyFont="1" applyAlignment="1">
      <alignment horizontal="center"/>
    </xf>
    <xf numFmtId="171" fontId="0" fillId="0" borderId="0" xfId="4" applyNumberFormat="1" applyFont="1" applyAlignment="1">
      <alignment horizontal="center"/>
    </xf>
    <xf numFmtId="171" fontId="0" fillId="0" borderId="0" xfId="3" applyNumberFormat="1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4" fillId="0" borderId="0" xfId="5"/>
  </cellXfs>
  <cellStyles count="6">
    <cellStyle name="Comma 2" xfId="3" xr:uid="{D21A705B-4516-4BDB-878B-CBBCEACA08D8}"/>
    <cellStyle name="Currency 2" xfId="4" xr:uid="{9C55E46E-D6B7-4DC5-A847-2FB3DE8386C7}"/>
    <cellStyle name="Hyperlink" xfId="5" builtinId="8"/>
    <cellStyle name="Normal" xfId="0" builtinId="0"/>
    <cellStyle name="Normal 2" xfId="1" xr:uid="{B2C65AC4-2BF8-4F24-BAB9-52ADEE9B74DF}"/>
    <cellStyle name="Percent 2" xfId="2" xr:uid="{0987D003-B87F-4EBA-9C0A-1AAF8E7F1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Inputs!$C$11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Inputs!$B$12:$B$23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Inputs!$C$12:$C$23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1-4AC0-B5C2-FB3AB84DBC31}"/>
            </c:ext>
          </c:extLst>
        </c:ser>
        <c:ser>
          <c:idx val="1"/>
          <c:order val="1"/>
          <c:tx>
            <c:strRef>
              <c:f>Inputs!$D$11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Inputs!$B$12:$B$23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Inputs!$D$12:$D$23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1-4AC0-B5C2-FB3AB84DB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100400"/>
        <c:axId val="474104240"/>
      </c:lineChart>
      <c:catAx>
        <c:axId val="47410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04240"/>
        <c:crosses val="autoZero"/>
        <c:auto val="1"/>
        <c:lblAlgn val="ctr"/>
        <c:lblOffset val="100"/>
        <c:noMultiLvlLbl val="0"/>
      </c:catAx>
      <c:valAx>
        <c:axId val="474104240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0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5328083989501"/>
          <c:y val="7.5352072926368086E-2"/>
          <c:w val="0.80802792321116923"/>
          <c:h val="0.79553264604810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6D-401D-B3A0-B573204421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6D-401D-B3A0-B57320442187}"/>
              </c:ext>
            </c:extLst>
          </c:dPt>
          <c:val>
            <c:numRef>
              <c:f>Inputs!$C$6:$C$7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D-401D-B3A0-B57320442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6083594389408"/>
          <c:y val="0.16527267424905223"/>
          <c:w val="0.7195448460508701"/>
          <c:h val="0.796296296296296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A1-4A27-AB6A-851106FEF3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A1-4A27-AB6A-851106FEF332}"/>
              </c:ext>
            </c:extLst>
          </c:dPt>
          <c:val>
            <c:numRef>
              <c:f>Inputs!$I$6:$I$7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1-4A27-AB6A-851106FEF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12717536813923"/>
          <c:y val="0.12962962962962962"/>
          <c:w val="0.7195448460508701"/>
          <c:h val="0.7962962962962962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E0-467E-86E5-CFAD7843C3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E0-467E-86E5-CFAD7843C33D}"/>
              </c:ext>
            </c:extLst>
          </c:dPt>
          <c:val>
            <c:numRef>
              <c:f>Inputs!$F$6:$F$7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E0-467E-86E5-CFAD7843C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Inputs!$J$11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Inputs!$I$12:$I$16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Inputs!$J$12:$J$16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35-4D36-8531-A4A631FE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122480"/>
        <c:axId val="474132080"/>
      </c:radarChart>
      <c:catAx>
        <c:axId val="4741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132080"/>
        <c:crosses val="autoZero"/>
        <c:auto val="1"/>
        <c:lblAlgn val="ctr"/>
        <c:lblOffset val="100"/>
        <c:noMultiLvlLbl val="0"/>
      </c:catAx>
      <c:valAx>
        <c:axId val="4741320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7412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regionMap" uniqueId="{AAF26799-B91D-403C-B5F9-EDD303B59B5B}">
          <cx:tx>
            <cx:txData>
              <cx:f>_xlchart.v5.2</cx:f>
              <cx:v>Figures in $M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zFxrj924kf0rg/m88lB8K0gWWOk+utvdtttvzxfBbrdFURSpByVR+vVbPc5k24wTJ8IAWSNAMPe2
6paKdaqKxcP681340525/zj8FFpjxz/dhb/8rLzv/vTLL+Odum8/jk/a+m5wo/vin9y59hf35Ut9
d//L5+HjUtvqF4xS+sud+jj4+/Dzf/8ZpFX37trdffS1s7fT/bC+vB8n48d/8t13v/rpzk3WPzxe
gaS//Hy8mz5+dsPPP91bX/v19drd/+Xnb/7m559+iSX93a/+ZEAxP32GZ5P0CSGZ4FzQn38yzla/
fy6yJ4RznmUYo9/+pb//6LOPLTz4L2jymx4fP38e7sfxp7/+/6MHv1H70ef16Iqvb124BxWPxW/v
9Mu3Vv3vP0cfwFtGnzwyfGySH30V2/1/hurB4vbj70b4AyxP6JMs4zSTKcp++ye+XQEO33OBJUv5
1xUgv//41xX4l3T6/ho8ejRahUffxOvwPy//8+tQOOPaT/UfuAz0yYP1U56Bdb/xf/wkQ1KmhMqv
1uffWv9f0eT7xv+/JyPb/98XsemL5/9507+4H6bfTfAHeD9/IiG48EzSr+ZFcfxhTxBlkmHOvqID
vv8a9L56/4/U+b7tvz4V2f3rh7HNXxz/8zbPh49bbX5/8T/A6imCcP/wD+Fv3Z2RJ1/jvPhrsIHv
H5v7x5p83+C/PxeZ/PePY6Pn/x9ijKrN/e9v/wfYnKRPBE8JEVh89eTsW9MLSMGpFCIlcYj5kSLf
N3nx9bHI4n/9NDZ4cf3/wMudqec/MqYnqXiCGIcAw/6aWiOTP6TWLMWYx17+Y02+b/P89wcjq//t
89ju+R8S0f9xwfO3mu/w0X88/lYsPqp5/vm3v70iFLDRo/+s5vwaKi4//+XnFOrEv1WgDxK+CSOP
yotvH7n/OHqoRiEMcQr1kEQYU44yIn/+abn/7StBnjAmKSwqkVRw9rB21g1ewWMYICYzyCQpQgJB
wobHRjf99h2DRMKE4JkQjGSIY/a3Cv2FM2vl7N+s8df//slO7QtXWz/+5WfIOt3Xv3p4OfghKqhA
mUDw+d3Hl1D8wx+l/0X7yZWuVOZYmendlq2fyuntI0P865I5uOpjyYZVyNMJJKdc5LoO+TbIfJ9o
sMpj0fW2etoH0hzXTLxAJHlhUpLslA3F62PZ3SSwLZuyOaKFbDeO4VCUq+GHfZpDZHwsvUxTMZpa
Nsd0PiHHiqoevqbrr5uEf8Pc7FvJTiMdVpk2xy3Y+WqzaDqYZs1e7dP7wX0euQkuh22xwpljtwyi
qKneDjyh7/YJh4r1sXCxKrFQHprj1Db8orL+44IaudMugK7Hwjc51rQXyBzJ2OdltV3XQ3WxT2+I
EI9FMxuC9Mibo8nO2fjR1DuRE2ESlq3rMsqa41iN+NnI7HRHdI1CsUttFgGzlLOQup7McVrJJezR
XzdM7BQdAVP0S79wY81Ryyk8dXpKb0qZPNund4RM5gWdhhXMovBd31UFr9g+zLMYlZyXQWgMC6lt
zjtpcpq0ZqfwCJj1PDYjdaI51l3/vMRzdcG6gE67bEIjV4Ftdq9V7fVxnOiYs4l+JuW8U/EI84hI
141pZ47Dupq7bWiry1Hj7HKX5iwCPTW0CW4ezZG937qCdDuVxt9isoSN11prELuMnc2HtNcF3dJ9
sYRFgLdE8l5Y8MAq6PNQLThv57BX82gp5yb1XV8P5jiLasxNqMtikVO/z9w0Ar2yptyqBRKPzAwE
K1kX0Dkb9hmdRrDf2nZbqnEzR1HV7YEybvNVeL9T9Qj3HE9TuzmQ3unrcXrtuqtdHkgj1FNMrd6S
1RxrPN+0pdH5YLuv5e2/m41pBHpONoWyjeqjpOTSNW37UTlGft2neATMnstxDAvRR8158+vA0djk
2TjYnTElQubWorqvKdfHcqxP2+LoxZom4bxP9wifxq1TWiEwDDbGHUpmm4uZ+535h0YA1SlF3uq2
PAxDlyO6FHj+vEtvEuHH+k0nRsn6KDt0aEP3q0r1sg8+D3uDx3VEWjLRb6TXxxRzmtfDeNGKtjvs
UzxCj5+FX4cBFG+W6qolTOdGN7f7ZEcImqWyLWaguAaxiNg3Y9u+2Cc6ApANRGTSguhBeHHpibhC
QxD7PJxEAGrMqugwgvBW6Zyxw0B3ah1BJ4x0HFrIOcfVLIXCEGC50OlON4mgM2o3rIgrcJM+ocWo
ED3ybH2zz94RckyZdLaZWn3k2lBzLtNsZR+EW1y3r3ojUXoTwvlOeaOPavOFTN6pgexbTRxBcxXJ
FEoCkl2yXvmqS/N23F7vMguOoNkxpadZbOqo2+VTkkzXJev6fcUyjpDpkJhCUEQdZxL4S43CG8oq
/LWv9e8mIBxBs7R9XZNsqo9Vqm5s4mHfg5ZxX+aEzsM3ASvDPkG0bhXsBu+H6lLai33WjnA5EmX6
uQK55YIKlCWHMDX73A9HyLTewJYybdRxscdFmzyTO4sfHMESVzTVa2/UEdUyHIi1H2BDq/ZhHkew
LLsG1PZMHWvf2KNMxix37bCvSMERJG0Cfao6BeFd/SFT3VEptK9kSyNIJqjTuiJUgfcFmQ9dmkG7
IHX7fDuNQIk0Yt0iQXpZddcAoFvsHd5n8DQCpR+WKpkSAGWoPkJSbvJyanYuZhph0sg6Xab2wVMM
dkdZ+bdjlcl92EkjTC5z3WJcgXDhWa7ZGbud+8A0QuXEMNT3K7jJon3BMrTkE2/0viCYRrhMoTHp
1Qz2bmWPct06XFRZsuz0wwibWodErwlWR7zObY6WShddqOd9texDh/hx3cbmeZqDBOkOLc9Ms9z3
W8J3+mGETV0O5YwVhMIhkTTPKD0221juMzqK4Ekrucy94urIe6wPcI7vi7Tt1T54PvSsH5sFD9VU
oRVUl0lXbN0L3r3flR5QhM2hlZuvKqGOpE50rpdsvp0XKXdKj9CZLLjTjXIQVdYtV6bMK7mvTEYR
NCu32KXpQbLu9WEdLsy27fOSh7Pmx6Ye1jJb+gwkt4lTuSKfwgQdrH3WjpApBFpN8pDXmmVID2pl
tphCe7NPeATMrpfEODcCdKYs5PM2H+ZM7ozhKMKlGg1vVdKDcH9dr+d23lf2oAiTAsPJzLxN6ujd
et0Zc7PNxz3mkFkESDTILcjMg8YmT6t83JXgZRYh0dJlGtU4QPUgwyVP/VNSqsM+jSMsZr23UqkZ
sLjxq3a5IWv9dJ/kCIdmJWgJFNJNr7R+qcj4xk622RWbZBZBMbRD1YgAS+gMfTXIm64vd4UPOLT7
FoqBEuEHComMrq+r6WjVLqeTD3SexxBPDU2GYQQYpjS9W9Mt3zayr3SVWYRCn/HK+xbcLnTldC6b
tS/IklW7AojMIhi2lWlGFB6c2iXDccOuPMgp2ZXCZBZhkbSCrK63ILyy3Uchu/RasS0Z9+kuI0Ca
jA+zzkD81G8yn1U4+yoh+3SXESy7yiPZO6hfWTP077bSTfxExMTCPgTJCJsVQk2iqw5qB6NvmzTk
Wq4Xu8ApI3C6WSgzj4Cftk0vlFltUbfNvg64lBE4Xc9nMSwP4GzPgq7P19DtSjdSRuBcNWE1xQBO
YuVFY7f+jEjQp302iRDatI0eOYEou3rcrSdRbeuYCz2Fvc4YwXRA7Qq7NPiBIaHb08ZMn3WP6ct9
2kconbqtI3hBELfS10yMeRr2nXVLGUF0Kg1e6ENExCorFCnHgmct2gdQEQFU9K5OQgDhZnEXqr7Z
knpXVS9FhE4jsYdWJoStRo4vjEzSE1er2Jc2RQRNsW4pLu0kjnPm5+sJIXvdw3nPvjJCROjkqKua
1m/8VOuhOgwztZfr0rOd0iN4NjbVkIo8P1Vz156zwW+Xpa/WnWaPICpE50Pqa4iE5TIXRFTrUXEd
duoeYzSR27pkAz812ThdDNWWngJs8/cFdBEBFJVtkg225yc5de2zjFXbwaza79Q9QqhlZb2WZcVP
qplRzshozolKf+TuD77x9wQgGROALCQ6yxLNT612+k5sYXuhR7Llru/1Ke1qvi8Ex3Qg3qjgOyTY
SZRD+hSyN8rLuir34YpHoHWrwmFZHbxFxu1tT3ty2Zis2RdseIRaBDVjH7aOn/wUpluW9OHCKBFe
7IrAPEJtDTWfYNTy0zJJXujZy/ctnaaddo9QO7SbCs1k+MmuWF8kjSIv5t772326x6ht28xjD97j
Guxyi5r2ZsEs2VfI8Ai1iU1IjwRYptWTdHnH++0GeZbsVD6G7VjSZE1AvMSpO/WJTA+trPaR1CSP
YCvSVUpeg9Msvbrtk9Bed7Nc9u3seJRbDYHOoa5gVZu6ra/IyMJFifjOgiNmCDGUtpmtIJ4xGvrX
zFn8Rbla7EMTi7Baz1XdhwoME/zUHkok3MUEVd8+n2ERVjM0EuEeomUrV38Ki+P5wDe+L0vFTKGW
rE2rlpKdqmlS5yANPc4SNZe70MQirFLg6+mBQob1usGncSb+ONJ2p0OyCKv1Ag35SSWgO+vDwaOl
fTpxto+0JmM+D2/6ftSiBZ9hM76AckwWG16bfTU2i6Aatp6PckIApnqcnitWVYeNpG5fho15PS0l
EshICz8Ni33ZJ4xeTZbyfVsmFkF1ahrb4WXmJ+Td52bsskvitdsnPKb1VK00Cm2SnSbD+KEizXRW
SbKPCwsc5W97D2Tq663hgZ9Wi9SvPTXkrEVX7zqSA+7zt9IbqgdiWsJPqZfJuS2puEpWMu07bZEx
vceqJOs0HSE19dNalJKsuRGh3QfVmOBTcr+a1GbshHWLitauvJCbLveFGRpBdS67ThMMUKVNm7wq
gWh6SDuZtfsiMI3yqhQTDTMBlxzgaPuptnUoUBvmfdUwjbCKTebb0ACa+hrzHLVNfUqkoj/w+IdY
+J16Nab4SI1r18LtqtOkxjEPYz8+bViYLxvXy33FZEyqDEK1W9lBKKMpXt93KRpuszZb6x9Y/x+8
QUwlqikVcDIPbzBkzj4bSmMLaGKB8/eiCz/4jQdH+Y6VYkqR6rgEp+HsRLrALzOVVO8hjS93u/IU
iZBr59qm8D924nKqL7q0FufRpztbyw+3hx53PFuha5zMlJ22TepzGGh7ymZe7sskJMqxuALFIe2x
k6xqAZvAUpyBF2D29ZdjZpFhzQQbTHAdRRN+pCOuj0DmxvuQRSLcMoWS3tONnVaulqO161KQps92
So9wy5BUfNxgB56MVXvh6qHMN9Zt+4ptEpXD6uEei6iNOK0MYiUwCuWFkHLfQZiM2UWpL5e60lD1
Id92n0M38qdLZdfXu/w9Zhh51pRz2kHV5wnGR5ws2cXga7GvYo05RjPqAdIJVNvaz6s5JFoM913l
8D4GoIx5RkHwYWEryB/XFdNcbkKcy5kmO2NNTDUKSddYKwGvQMfw7yQa6+vNuPkH8f4hpnwnksVc
I2C6zjV/8MqRNHNVGDiBK7LMZc9bUpND2YxbPsFRZbUPBDjOvHBCobFoxInAcfBhpEP3zC2p3rfV
j1lIsGnbpC2hQVeZvs+xpqpIUzjb3+emEYB5WHhAHRTJKxAS3kBWH3JgbtBX+6RHAGbgMCsNUE+N
aJmfwqmiP22D30cPlDEXCU6PhiZUjJ84MGTSwsLMir6AGETKfedoMSUphUN3U0HoOfUt3t5OsqRf
hkzu7OHElKTGkmWemYD9yRzCq9nS9DkdK/MDDPyDbB6TklrscCMSCabHqX8xJ2taiNa4fRkxpiVJ
xBKV2FGcMr+48rKUqXvlwVGTfW4ZM5MSuN3VIdxmJzZMWV7CBbhTskK9s8stY3aS7ukkaeey0zhq
8qw1LbrOxka83yc9yri0YdIqJbOTHOFCXTKJ7E01dMu+3lwaAXZEcCUynUh2ErTXl92q2rzqwrwv
2MT0JFu6bZIJz07l1gD5iZH2TlXE3e+zTLStXeFeQDZPGOzOk/UtEMJ8m2sgb77cJT6mKHGhmqwW
a3ZKGtz7A9sMb4qszNZ9DbSYpMSQHYOSrjytcCRz4xqf5QgNZJ/Lx0wlRqbFY2vLk2FpOPdoKQ+O
aX/YZ5uoQHY1yxyFe8Mn0vgkn1qUXHTeZDstz74tv+uR1AZuK5cP7WjzdPGKXAE5xe+Da8xYag1c
K6uaoTypDmpjjih55u1Ed3IOUITXWpVZK9VcnnqH0DEhif7Y2tZ/2mf4CK8DGddqwjY51QvQCfms
8YnNcP64T3qUYEXIXAkNi+SksjZ9w4kzh25R4+d90iO8bl1DEBTHyals13CcZFqeF5+ku5YV5kF8
6zStTQY9ZqY8VaMxRTKszQtBGnK3R3e4+PGt9DW4Jjwcsp0MMfhGpUn/GrboptgnPdrNbki1nk9r
cpr7ObzHoWquSoG2XY0ikUVgpUJ3uJm68mS3DZ+WTj+ry9bt6hOJmM5Utkvaj24pT4Il3TFdQ5mH
TaldUUzElKZy5rZLmjk50Zl1R+D86/OCh33kIxETm3BJpoptLDl5a6rtsjdd/4qUvNsXg0VMbqpa
DyelFUlOqWgIED6WpUsLPNVoF6BETG/Sgsi0p6B/izw/QAu5fEdoXe8EVATXhk02jApCzbQO/VO1
rvqSVuFHm6rvF5SQKr4FFORpLFbJIAqvk7nEcHn4bcOX9kc7wgff/vs9G2zjvxXfdbBTW92SnKSa
WFWUU0BnuOU2nZpeNXXOHRfbPvDGXCegsEnT0pCc1lEsuasIhgtGbtwpPQJv7TgydbVBSCaBXCFa
0XyAPfqu8k/EfKcauFRZ0lbVeVzYQq8QYfyNg8bIcNoV2GLWk8rc6oNE/dlPaXlihC0Xuht3RgdJ
vl1kn2DqWuHGs2sqc5jWubH55urtyz7lo1xLJ6bqFC6gn0UWhoNXbDy0qtH7QpuMcq1Wa8Jr3CZn
OkF1qZxZzr1m+252iZj5VKosKRPCyjNb7axgn5/wezoP1a6GkYi5TwguHaix8dVFgxNkD52FY3He
DGGn18cMqHnsnSsljMkQHUX5jOfp2ndNtc8rYwrUBlMba4rwcDFOniaHzlQdDBNR7b7ryzAg51u/
bCZL2maS/cXSsKHoJKyqhXkl+xxHRNVxzyRHZVOxi07D1A/gD3S3DfHLrvaxeJhd+bj17ZppAb8M
yUXdd+/Whdl7I5bxwy5EiQiwg5z10tZtdzkTan5lqe4+d97+iLzJfzu3+07Uj1lQzYTwSvHUXarV
k+opg25RmZ6FJ4TZ6xWrKcnggs+o0dNOOkFvmmVJ5BmnZC3vF0zQwwGd1UOtcjS6btK5SrbE3yRU
2NkWSbMScRI8UfpTb5e1zQVGYSV5srYcXyk3NV1bkK3M0EnXM2k+JYF0cC9so3xJP4iHRwIUkHW/
veRhHcyVLbO6vRFKaHvFKtlVHyY79VOdd24MwyvU95Ppimb1nuocXqKsPiV4SasybxB2+nOyJH7Z
ipBNoXpTrmrp55zSRIHTuXUon7uU6nDd+rDxoRjTWfpDStumfNnNMEjixsG57ZYcNHBG9UvRT006
50uoUBCHtVvZ8NYMg1FnuHNgu8tMTpLllZ/b2R1mZEwL76+mrb/cBprBpQGUqP497gyxz6RLs74u
loFyf+2yGfdtsSxBys8t7dL+mVCsR+9bb2aMDnPa1rD7cjDKRgyFxaqq4GW9bNbpcgaZfX8Ye0nT
T5tBTPX5Intdd8VKQonaHDjLWLg8w1AqDtDaKefuWJVL6Z7p1Xp2O1RsBAmSJQlmuWE4Y+uxAvIA
e65H2+hnGd5mc5HB3qSDFyqpW09+TGHfuUlZm1sd2m7BB0jwbjsrtrLxZpyI6U1eJ8AzeLVlDHtT
eBgEW/U5C1vVXSiUsuRDS/w62rwGVqFQ+RxaGxz0QAJbltzLbhmnA/AZybAUcCVvJeTpqs0MbTWU
rn7Ly2AF02eYKmWqsei3MWFwGGJlyesiJRntPs5kXJY3U42letOXrJ8HmAwA827qgnIcYKBBQiqi
LvnkGP+1HrHRXzwSyaZPQCTfsM1nnsBjBVezDhc6wFul57UtR5PkGiYYpChPrYDfPdoMaHKAicVN
8gsaK0V0Xuu+hLuJvZxs8j7Z/MR0MaiNbHcpzD9JPlMkTHuAWxS+L5TusvZIuqUP9qldmweAid6r
/gj3yV0WDsq6OQtPae1IOpw0EtzbY5IpT1DBJqJKexCybpd7DP2G6aVsq7UeD975khfNVH3gYXDi
qEcv+xwNCNx86EXt79IRbPS51yPuKjBem65XFtlWXMMl9hG/lD2cd6Y57BvNbct5fbWkDXqR4czQ
z26ZXVPAiK/tDm+jPhC6Chj7k1bba9qkS/W54pzQcyUyJba8IkH15U0wzjfXi29WukxFoGXWVO8n
BU7V3NBNZbi+gokzoTbF0mSDejdCdKDuOOgganXAJV/cldHVOvcHoEJWuj9Qs/LlHU/QuN2HZJi7
N3zMEqFzr6CJjPKJUL/dqrSEdHwwkBlSW5hFNHrLIXokoc8dgmPG7jTDOf6ALwSaYcLVGa468rHM
W5g61H+By2HduuQVTE3xHVDIYXiKzD1dJZ5zMWndf4CBbsBeOAUo5kxWwAShZnb5aLOpyvItoT0C
s68w4uo9g1CavRywXfgHsia+wnk2twMF3ZZ5oV+MH4i7rdUo+/fBtS5tcxpoNz0rkcbh41LN2sCo
thV19dmUbB5gAlXfwaSoHE2qrdPTUnEBNIFmHUiDr5s5RXOaG2p7Mh8GWRLgERicjOn7MC0rOgra
cPplSmATZi5HV2XOnEQDjf5TivA4POtnPVmXN3WYtxODgxDxSsFkBvQJlnVaylwGyeo2h9SwZC8m
67EAtpUDTgo8I2xYPmnihgq8WQeUDnlS2YCnc9N3Pulh6k/Hq+dckaQ/YM82dIlq6iFfCD7LKk/6
pfy8NmZWt40wy/TclT3DZ7BNRe+MpG0KNwwlk9UbSPSTbnIjm7aaczW2drmUPd36AHx2uaAqh/Mh
OAMvPJ0tXgoxmal6Q7PU+Qs04HF5P5qF2qToWa2a5Wh86P1SdEtA8+3UQ5y5GbUyD8NzUJ0WKZST
zaEyWybbfHQuvRWK+im3Zq2xzju6BPMuKSe+uVuo7bVZDwPLuO6erqLbxHFJxy48hZO+hKEcYztO
Z6Brp3TNS+iNGZm3yK3tJ2YCrVluM7VAc1L1A+10PimY2tPAdIZKPddiGiBkl2WgH2H4mLHtYZu1
T5cc7t4MHc8tBhnvRimy8XnbNNrZs0JaNfJs03mQ6JhWaVI/xc6icX2+yLnBtsjGFVfbDdk2WKu8
T70ZgEDgV1Sig8NJq9uD5bC4tui7h8117jeSdLedlyPADm5mrrg/bgs0+WzuB1ZZ+dz0S/WhTByD
kiAMHof7FN59K3NBsJ4/02XJgJQWxtQuuUmC9RcUy4UUVYLKpc9hluAiX6IpBepqlY31nOXMrLCl
/1KX27z2pw5OjrI3EAERrvOZ1llyQphPEz8PvJsbnVur8Ppp7bdueFriZkVXuhfb8tqabZxvKFqd
R4Xvm5oRqC02CAJN3gEeN/UmLCM4SIFHL9KhIIzA3PViDbgNbyGq6+TXSawCV7nGLfAUKp0Rda8z
Y4fXg5yIq87UESXToje8z64Z6mXFi2lyzTwWddq5+mK1oUbZIZtT2815n0B0erkkYoaQTGlP7QvC
Fz5dllnw/HZDDZormFlSs00X2PvKjsUANpF5klYEWB5Qkk5L0ajKwbUikWJiXmXWQSrPHVPM/5qE
Za7uO13SsQM6cLtMaz7Dabz+kDUdTIrJk8Vo8i6dM01U3g8ONjB5KactcXlQMOcpPY6b7RrA2woF
IctnQ1f9lPF54C9neOfsVb2x3nhYCZz20ITlfW2h/SU5yONb1XRXkpZMvzXbxOydwHWH15xaEtI+
N9mQ8ruaVZAGclxzU7+r1qocKrjrm0Dtk4eOlf1lOypd1jklwCp/O5q+Rk1ez0glYEDuPbhWudai
OrMa6lhc1DC2U0McnFmSwr0OmAEzQQU1wLY4r1vTlZdKTSNYsFlDeg01B5VviYHYeOq29GHUl91g
RNz71ZGmOYUeL0OT07El5Yd2y9x4C6owCHLlZNrx6YLciF/wlsokz4CZl+aitZMrkqzxqSk0zN4r
X7qShuEyDcbg00ZhfaDgnl32xgsVBrjyOFbrh3ITQzPlq0pI6/NUIUdvkg0wcYtWDeSzvOuzrXF5
XXFmagixxmfw+qurNIOsMdvWQklCa9ocSTZW4n5sYIJZl3eIZfD3rYYD1gvWQpZ6t62lEFdBS8fe
VynEk7vNgcFum8Gz+blyLZmfBSC2qCugQgm4bgfb50VeeTsO/kvabXY+IphcyqZ8nlLlLsqZ6Ol9
08HYjVcESInq5bwkZHK5g4vK69umHpv+As5j1ZLmEnHh3g4Izkw/b61MbXokwxz4kmM4JFxeN1mP
oaCfq6Vj/0vedy3ZbaPrvsq8AKcYEIibU3XIxdU5qhVvWArdDGAAAQIg+PT7W7K8x+qxR8dze+yy
5Xa3tBiQ/i/9F2HpfcfPx6YfYDzt2siORVIrS58TK3uK/VU24zuPRQTPB4hcR/EMtqjGW8B8Xpar
bR+H/XMM8d5DQKlFr7mNNOzNq43vt9nCdJJ1uhNvu67r3ViiQtL0JpJCyo8p0qX6OwkQIj3qHvPw
c2MWzMlS0lpQuLISkcFDmZBnV8+ReAhICNhQPPkopudTjKCeC5DQ+fo0D+nafglC57h9LPUy3HE/
DSNm2xDW6aaJQm+LtGn99CHbcIwslGI8vuhVo5ZrHbdbduZsJ+UTpaodZeFkSMfzQZF5wSpgsncW
aix1Z2vn5Jnp1yhaChdPefTUqqVJn+WwenuGnW/ZigkCuqTAtsgxKpM+NYd4dX18rYmtxbtJTQPB
mp1TdUg6m6u320SAR+Ip75gEZucrTAWW4Uj2EBm/Anq2sp76ytElkgeXu5U/Ro3Z0kvtGsLP+90P
A6wImxhus2GXe1OMO1afp02EjZbzpO2M3aapTbGz3tirOPYte0TW3uhkWU98WJsqT3JLHgHDUXPs
NyexEnqCtLUj2TmNz5QZc17FyrjGHGBRJr5CUEM7XePwyd0lz5uEVaOxTXPsM8zQy3GfWF1Rsvco
dnmXLNe1k/EpjNTOnbzqRuIHaEESL9eLOKw2P6Sod4dbB/GVubDtDo6VtWgf0BQWV8jOOZpdsNuN
5nl2PcagRA6URb3CxcL+xYusyff4qtZMzl8bNubmg+XJktwlA07RKOBgUWJ3jTJSV9qs2l0znzJ1
QeplxZqfWBdfdEQn2zUcpEigKFi/EvFJzp3ajnm3u+lJYhYj1qHfk+VMZyhq7pgzROFolfe8dUCM
UjHeDHJK91vH8KCnobTRFqf9BQ0NifYD5Hzd1JV1FLhA6mbKoqz470COV8AeHZckmnvSXGzYEZHe
Ms4LVDDgjT/9d3/+K1x+SWvMK6fbi2GLlyvQ6/GtnOb/zgCAbOef8Z90XC3HOWm/oHNrCm+S5Snk
qn74r679tUmK010vUzb7i4V1yWXaDv3704n5F0TXd0XWn+A/r11SjU90E0InL4Z5aFVfEbYjUzEh
ur6g0CLBuobAxeawsjTCsA8jdIwxAr6fOyFRa/VzQ287DKQVgCmOXvtWEiV0KCKiQ4aNKIf98EDs
mOMHjCJNfZYus1BFL1XKi2GAxvUmEnwyl43rkhbD2oATi/cw/CrJ9YQg/tkNvkIWIZYOa9Nv/kJw
lA9Hp8W6nZs68S9zvCbyIBGi8isu+C8YGvYKZ9wWmUXOBHPhkHsXXQ7dLCJ6yLokng9i3gHDFLTe
CT0ATYhyW7ZEAD+DRC6JKCCxPQ4FdgxvqoSukT5uQ230uRizlF4zV0eyVBMcc7Yiq4yEBSCg0T/o
tksHhgMZOgjZfEVasjFK30Ew6O0tIgJaFA+mzZfLk75sjg68lqiqq66PrKTVsM09P6S6DR4rJtad
9EyyJt3OXKMT/zSiCVESFQNzY7sV9VAjkAvVLOr3cLZkNAEQs+yNacu4Dst8SD1Sh6qxiTbjLkm+
CXc75qxBHpj0xk/d4fuU+JEjf//b2/stD/3rrILumvZH06L//fL/3PzeCel7v51//f9T26N/fXXn
nvVq9fM/bj4r84+jnb59b4b0+vecPvl/fxM++MeVnILjf/ri3yLs/yKk/rc+S3/xzf/HBPsTOfbX
EfZ/bDzyPfD+9OM/4utZ/k9GE5GjZQ+EnDw+qXd/xNfn6PKQ5hlanlCo9rLktBz8Hl8fo9UJ4Qm6
Q4CkyEjGTtE3v+fXJ/k/MxrHKdJO0KVGpFDk/X57P70vBPb/+Pqv8+sB9lDgUoQkOQ6COG+fQvT/
iJy3QGejRvdNtcR7CwSX7mcskfUvmLoTcfmvmf/jU9A5SmTI6s9wSz9/CpRf6bzIpqmCVo8RNnQl
us/txm/I3IpDJ919lM0vf3gLf3JnJ/nB68/kFH8z+AVRUr3aE6ZcTZNuTXTwdaBVDGbpscltfU3N
/nlzLrvZpvRXAvPT6vL6M/Msw9vOEvz12qIADA38rXFgZ6LufQIo8HIwzV4Img3H/3x3f/ZEczTk
ilF0EwyiV2tqMlNUUvkaHcJm/DtgBdEha+LhFmBUUoSpTs6B/qzHME7DL/apf7tHfF5KaMpTlsUi
fq1EEjtCISQBnOD63AF9IGvyZpwpjQ+yBlnxtxhkjBzMHeBvwJ4zlqEjzav7BAyuG4O9sIIKnpaq
M+44Jrz91Xbx+r2dPgX/oFdEkp063vw8PtfAsdv1TFd22OqbfBraQ9SmqvrP7+znPYlllHJAbRwz
jaaItUlefUo2qcyQrtaAsqZwD4IhOqYJm37xxF6/n9On5JhrOSMpPfUK+/leVNISHBwbU1lgQEg9
TPybGfqQS7VAuvS3b4jjY5AOTBnPgNr9/FEyoyuNxslUIQhWCogkCz+6v+d3/f7Y8pSKFC8Y7wgt
XH7+FB22weadMpXyCT9EsV0LH/a/l/3w41NEjM59WZol9HXY2KANrNio8SuQa6wwI0rVEebpvzkE
sDBgrccSKLCwJ+K1PDPQniwjkPNqWUR/3tdqS85qwK7kF8vDaVr8cSFCr5sMySFYHNKY5Gg39PMz
w0vQzooFWHJstmqMN3MOzlt+bEgOhCaXALD+81D4ror96RPRboXyU3M0jFk0bHm9kYzzZB08vVWH
wN1iWLL4YJNIHlka95eEqc8NGcXZvrZJFSBKuErJ0F1z34Rf3HkSfzet/PFSOMVuetodY0piwl6r
dAzhu+Ng/CrfpISXOEA5oNxu59OF6keobA4UyZrZgXQ9gbRMajG+q8Gn5w9rbRHMEQ2+eQ4xMcNl
OiybuVk27/cPNMVadz9jLx0vhYlaNQPSRSRGYb3nXdlD4/UYbbLvcJhjvinHmewIreu9ujeJ9O44
eaWv49mN8N9lLQI+RarkU4b5NZ7DQsTTs65ZbVduocvbgwM9u1b9ahk/xKptTbW4TiQH8Gfhm6k1
qHm34igLbGgxSNNv2dhdxc1CAFTSyIQrI5vtyvbUQ6LL19GVzdR6jUQ6tYfbRO6zjK5SUFP5NUKD
JE7ESPC8nrt5x2lTTPlSGhrPb/NcdABFY6MqgUgNW/Wk7+B9DLo/yAZwB6CfvC983YTrGtSX+jbl
48gLONwwZZnseF8OrtZxudtkNkc6gPRBm6R1TIt1Y1FaZd7y94YDST+k6arzKoIdgxRz0mY5ah9D
7yUZ2FxyxPhcEex0eZHtAJYOMV3JcY5M25QTBEztYRRLMxVZlwLzMgTQNrjKdN+q1Gz8MR75tBZg
qPGnxHLLdRXhvl+iXYv2gFjeiRfO1OZrvy5gp5HSa5uKxluDxHIjHvNMZZ+i1vOpAH7mXLERBAoV
gDFifxbLFBBe1yd+ezBK+Y8GcvSXnUzYmaHR/WAXoj8D7kSS19j5OivrubGmNPXGPpA+gFZZagFP
iyKGXzMtUICnUR7dAb1TX6VTWXsOejHejyvTYShnAE9LlfY9SjbdgsBdOcNgrGcM64LL1hyR8dXR
0qV0BrvD41u9MP3OTOCPz2BfBR0z6U7F5dbXAixHy7IiTlW9HGrsFLSAlL4DTASy7iySPf+0gor7
EI2BvfewRQ7jfe4YUMkHEddmv7FgbKytVvT/Oevqzidl16biEa8sJQdopyJEqONY5MGZbAKCd6s8
YheN24vOb2kPLGB1w5nmbJ+OEtgqKzowolOZSrokh9qaKS99Q/kdkTXJikGTLioIiJr9ummbPrlx
OpFr/VHmu75rGhRneDcN+7ang3oCjU1R9u7rFhe58FtUTGRxnyJvaVRNKuEPYe53MCQa4pqidn56
0/oZPHlb1+punoEJFmpNQFaB4Z96uI5a9wR6kXWFznvxJFs/0IstQ33V6pG4soYpfjkOw7TImwxh
ux+j3S11kSCkJ74SUbv1UPmyNKvqCPEfpd2RJQwmuaU3qNuSZ96pPT9YwutLz9J0KEHUhgCST69R
6UEEMgg6NDPNzdInSVQCWLI7wNaE+2M65/Uh6tJOFGya3AC2NWpNGYM/ueIS61V1Ip2WCq7WqS36
KAdNMMYTwuvAhq8vnmzobhGwyPRVPFHhLlvK3bVzegmXKaxjGJT+BMvOSCr9FkS+eF0lOiY3VKn2
y4ytLBTTmqNKDdALPFvixneZhp3nTNuUfAxIHv4kady925M1+zjs2wI/XaNoUoZmZP1Btc32ZgDj
4osFTQMu4h2V71keepwt4m4epgooGKr0AP3Px8Fn4YtHxfuYQ90Gpjuu1wVI9sZd0bQ77crFgAOp
sjmtn+JMdOk14N/gSgWDRF3gCcdfZwKRRWWbEZNnwKzwqNwpBXLXGfaCAm2g8FO5ZTivSQA8N9KG
LxfU2ezcDRzHHFTky/sBBBuoVA4VaBkA9j7rzkZXuxzypACtnHykO98/jHBpiRLpFEoVMkoHWdqm
8zPWj4DZCMk3aS9y5cgZxjInpRPL9nlH8HgCYhiAfkGDdebKZnF4zCeZv4hpUQRLMU4B5dB20MM0
blBfKNaAb1EvkeeXwUj7AAsIdKSeSJA8jRBIf3XYg6o0g3S16mbX3qMrngaTtPFdF7Oce1F4pAp/
sauJIMnIO9Fhbljrq6iH1aya60S+qTHmm6Lu4TY+Q+OVRoHQn+14pRIi76RLO3q2ZmzOy9AOaJdU
t3p5SdoOZDclzXzkK++gBdq6Jb2Poe58yKhCDjBYr6/r5tQ90rJyWXAV8gCWUaPl8hTrDgBsHz35
bQ8fQHita7nUKYb+mKrsW4M9KFwMcQAG09cjCDsVxgC7L3Q7EOdk8WSLxK5YL2Wzo7kAX9v+3g2T
RAJBb5OHeFetAiUmouWYIccMTN3cq8cZ8ghTpHFLCUDubXgRCzq9FYOZyVS2eRTQViVz/Jii6EOW
tpNDkdYiQaCsZ4GeM9Kq93mHgAxg9QlEwku0du/QczaFI4fPnJdtyMILWh9k9AAJ1ayvyTTW6XnE
BoRJqp1miP/Wceeg/OVyuTKoXB4RXIGpHTTjl8kWMQU5U5juklWuUzGGcXgQmaWshEwpYzfLAJi5
qPe4r8ttTdzVaEW04r209QPA+3bFWmvjG41mlKRYZG3eYs2RWYGNXdz2HkevMuaOPS9x6s8Gpc0z
OrQIDZJx6MNZM9f2jbPDzpH7u7byBvqDzRSzrmdRBOOjT5qM+wcbc3QqCsSaR0gdyB1ZNsBe+6ax
s+TtcBF2h31qYqCfMccS/SmwANMY28ha44Gu5D2Dke/rHtcIvBmInUol0/TdHCaoinbdRXfQjSHD
h3dgeQmO8Hc4BsRfCLQWCxoNARIushTD4aBqaCQSQ5J71a3LM852ZC2ahq5vo3oZpsLWsblJAfHr
as3zej8sbt3HYtlJ9gCndPQUjcmYXIjUq2sLVBPovG/dF/BjfjnY1GOSGQTdXIARyPvDxlcc/GQO
Edy6ihXM7JLYi6lxaY3dtpaPKDD3HTSBIm+iYYPWra7RrqfyOgYbkcMdtoNKTSmEqsqhq5bI0sUX
zIv+AibSOCk6A3wDYo8e45XXeX4/cKxwJU5ZTFXgL+VTn8D/VcqEDF/GNAFfudUmuYfgbo9KuWc1
KEPtd1ib+77roRdBXMlh98a8XZcxv9GQ8SxnS7TUQ0XGE6Zu9zo1JYI7anse4dwAkz4LBjTxCM/D
yVOcZthDwcjhIKumrSJOjB22obyNi0Ya9DiisxF7BbWfpZW2TLUFnea2KcSqyYKDR5Sv5daa7R1Y
cwVNQsHqZWxLmcrRFbPwDIqobKIfVzSQu1v3WZgiR1sCELJWYwLg6Udf4hgSiAKM+vjW6lE8DGsC
xc62JBNoNJa6ez6CiKkoYCdwLpOcjzrYHaxO3Q39cWq3dj7G4MDARi9SRag4JVRlSM2eb5CWsqUH
GBj010W3GdYMiAR7HJRDhB3V8z3F7i46VFjQjn1buLN76RSBMAtqeFYuC1CIYoaKAnsx85xDMhBB
lES2VCZHsmY2PoTdrCgsmh6RmMgG4o84z9m4rJepewtCtIP8LDfZBTTkNbj4ZgsTiHA5fdXG6Wto
V8R86CnXQ0HZ3D4zv013btbmQ5zp7S2e2vi8oKEa0uL7elcF4a36sptWPzaihi6tBiPHi26YxKd5
BmhXmKAN5C4hE7eofhB4Ltg8tQff9akr87DxUKRkG82hztY4OfSxmd46F8anmAN3K0S88Hc10na+
bXU6ssLOzXIhXI5FGPJfOlw0sBZj2Rw87gMSkfUmtToGU95K/kYtbQuKOIJMqqBRN+xl1tXTp0QT
j6BAuy2qBBHM8sIkg/gyxHFmSwF1JmoHpIi+xfyCAKGPpu0F4as4+kqxm88sG3xeZqjesMRKN3TH
ZfH9dab5iJVSbqEtAsLvPysL6U3h995+3Jdcf+CthroCXqTwrYFbfC3bKU9uJmjvrqIsDU+0V55A
KYk8t6t1RRhBNbkm/5bLZbzMyL4b7Eap/WQhbadY1Zr6OjJyuGsCzZ6IUP6uZcwyyJj65b5FvPBa
Isgmw7kadeh5S+j4Ik6gfgl2Y64LquftfTsL0NDdtBNf6GxqLeh0k321GAmoRiCxjAsep83nrpHR
XTQP7ptucQgoVjvhQOvGHi/MQJdQjWs34uzmtX8KCNl8cv1pZo591L7kKFffbIkd2suTia/FUdwT
lC4iX7tDWOcxPYRkhIh1gjf5oSfxWFc8n7em3BoPQmP0s7iYlnr6IvPgFNY1tiToswCCHXLgAJ4K
chsoeOVUT6FsIz59RRaIhOOI6RwnJraif+MIyV5XUKPD55rPPdQweSM+ZBFaPmHj3AOpNEXrJ7zP
lOAldkpcBs9xiOi7br9CpIvriqyu869+qGMNQj/RqNeTIb6kSq8xCJkwf6CDb8NVr9CgvMAuadNK
OuHQC88lGAgMkm+oyNAg/q2Cp/YBSscw4D6MlodZZ9FHBcH5s1hOOUwcevQ77CibOmKhHu+gEgsf
dyPGtzyDhqyATKl7qfWiVeWgq/qaQTD0bN0mDR7DPq2HvIk6tCZjfnkJeKTQ4TrIMbB/MWyZOiVv
fIKyptTT3JynY5a0Zc6D+wRetH1vYwL2sNENUHaIHdukhLKUpVh1RN0hJcDw5lBDEHW9TgSoBcNx
OykjqLACNq9M+MtVJWor87bh2B46ijOCmBggC73ORFUMm3uoJBtblGJQ2aEoGCzXh9RMEGDrYNwb
4JxQSoBPxvbsIR9KDtmizFy42lBMZAwGea6hhvVHvplhfyejBpKAnYGTLxsv+YoKI+fPHBXOQ8y7
7TmKVG/KgW6+KwaZ7AZjvokVPplse4EGHstQLo6RvqR67z/VyD78THqzZAVhFgJHk+Y9O8Q4+EO9
pkY3VHPWLm1pUcHgsvgKzW/WL01Q150w2Q0bVf2W9LWfsqc1WWqWvuXNGu8Hb53QELpbGEnyp32l
nX4ABtFmB9FPaCbJ8d336EkWX7SQejXYOfTyZZdkSw4ihQT52nUGG2I+Dgstu6GD0HH2ajtsbbK1
pQs5oE2lZ7Jdkl4x2HzZGq3F1EBPUIx867+ytIdNtB9ZHspu7ydRdO2EfwvHt6kQ3RbfRHNY3kXx
EmNDV2F+F287edNDfEHLlZ0marzV3ftNtloAF0Qgv+v19pKKKP229hM2ujQMqIFAHRpdKINSv0Ce
/CBxnoG3rhgS37sy7RcrypFJf79m7T38sARn7rHV94ihZ7JAyp9ooddNCCStERo/Qp0/NBgwQItL
kJUnhaSGZLXCMgAWNYNWdrpoINJYPiS9zRFFsE+0q2YyBqyAELaLKvAEb6pIwbcyfdpfd6wdJI27
+AjUxGNpGaDmyFAT1nl/PfZT7fRhz0eXgwpunbYFzZGVdpbbdtsCtmw/pNCjNfkLpF9tW85zNq8o
PNv80isv9NPWtRZ6fBD/+QGKzQGoZgzRzHpZIzfOPunWb+iUuSEPGwpPCQSwUGIl9mHaxF5fKcjn
1+s2jE53h3hASvmtGHYMymJWUHHUhVBERe/0ynfzkK1q8p9yw9hw2yi/woft4fPkZwTxPzgSxE0a
XypOlV2KbZIQ3WEGtCKgTdow7d2DgoYcTsFh5eJoeZagsFyDEOCh1rrdsEFGRMXLeA1RmNOhjJmo
N3dIF2HmUDC3CiAbqQGgNRTKBkhxShoDV/i6WS2a+AiqSeNhxa032TGHQBhNPmy2CV5QGen2KAYe
z9hqhuE52nJz49Ake0pQcfmIfm2R1rKfBTvjtLihZ7bElpABjESwOEfFjRuYgNCgc2KA2tPNKA3e
Yg3seVNGOwmrPFulbV1WaoUFNMHzlnT8hj4siBGKmwDNNziIeXwe3X5aRYCdTfQKDgAxXMXp0iNc
wTQz+KLe4Bl87bhJsnKKIXRIMaC7bbne8mbxT9TBb2ABoQH3h2QaPgAAZelA63JOoOCEIG4+sfWF
j8jUvcFmZeS7tcO6Ck0n29sDmSDSfBsikc5ndbbky5XUlHaPG5pL40mwLROoyG2dX21z2DcUkdaa
UZahBvZ/mCBEg9oSK/vMsoPFGW6qi2VZE36ezdD4QNkFHKOkoxjTDyNa3DyC4plh2dxMBtXgWUN1
L7eLkJgt2avVsa3JzzqbrBFUqaZrMmDFMtO2BoaMKokPZRabFfr34BlWWMg31aCvPdcZdmIX0YWh
VSuGv9krxkew0L9RVP9/qgYgtZnQux6cP/5rDScJQAbmF4zMX2sG3px60f/j/44Ag75+/pPf+UM+
kJF/ciJ4KhLKiAAP8LN8IBYpOJ6UgLXKTlGHP+QDSfpPyiALEODM0FYqy0DF/C4eoPSfaA3FQIrk
CZgT0IN/RzzwPZ7nD0wLISCg81QALAM9e6Khf6aZgE/X2BzQfDxua7lD4m7gMgB8F3U+egODBtJC
yhEepgiem+//L+4aHBfO2k4NoCWgnmXyps/7yXRn9bwxYCIW/53DBnRa9HVpR5iu1sPOWQ0EOe0w
EdAkGzqy/Fe06fcwoD/cC/uuS8CbgzEPp2L8/fO9wK82oq1E0l8GwMA1QJ2N4gLmkOISJwgEDXDZ
wHR6FysIXhGCNNX0gwQ37R7jCfuhqXZI9wKgotTl7HL3ni5f5hZNovKLNh7a5aj3utnewp/Qy/AL
0vd7WNhPV483DiUAzTKeI/aav6Lf0G9IoYoNwyXOQQ3++H0aGDk3k2MUG3jbr1wXLcn3GXBgxtEG
4Qb6xBbvauV86l+oMLhmInUqb9LY4URXMLrb9M6oBN9A4uIpG6SZ5v4lVROXN8mMn72z09DhjnWD
9PAIpUnu8WkCiK17TIP1OKkjN3tsD0h5jwEzJhOe6ts/TJw/kXl8Dyr6+c6zmOGloQ8FlDR4Cj+/
tx4tyhbYftpLmW8t+yDaHRzsgaRbunwBuhqxy25Cz+bzpfXQuUItvxNyjkMubiuJGkrOf7vrvuMO
16ugwq2PbIBe9lctVzD9cCmvLpVgVvIYoh/y75cK7iOMOViQC62zbPkCqfWMoY7kciRT4eGEQU0H
RFXB/PRjuqzbiCPbESpdFbVnyaht9Iai9MDvsgnmxgGFnJ2SY+QcGmyewe43memwhi1Cmh/vd9uk
5wBBc0whBK+azF2GDdJRXWIGwZ9w5mWQmI5E+NQIZJlilzSXuqYtaqcOz9TxuwCksgf0XicjyoLe
jmjJBZAEm2pyhDdzyQUK2SHW4zHgmOPBY2i5uHBPWByZrASIH61JOYINH78SinQffY4VA92rzuKI
4NANMIvyTVwlQN1hZgEjZdY75VkX1eVvawYciNMY3UTWI2noyPTklqbCgRlC42vh1k7ED83qFY5L
iKnFS2dDOD0mAIVYYgY3LLhRhH47rEgSykhSAovJEnnepVsAwIWgPIjCjzLuvU8xlTdIqitkD0e4
pZoO0ZqdYRFwAy1stAOtuqBR8Pl4Ix31o69EwKLQXDQNGKX4dgJTMPmqqzPVkC/wRMm5OWYjI8uX
2AaLC1fG49WvXp6+AM7mcnPIxm6tB3uo/awTZkvZkK0d7+WIQxbOelEbN1t6BQQots0VkL0d+Dli
dNuJXaOmWaEecKIhXfptMZKu3VlMqBvaUmxg4JPzxg8meoPIuawHSC5GmBihfhRU63d7BPzaXpF6
Zs5dN5Cl4FmRpD4NGDB86FJxRVc0FI1+3INMdZKij2HSwPbxskoHper1OsLWlVcb5NhsuHNkRXdg
eEZa7nLQ0hhmxLgiGUw7jB/Q+EKE8UGkBq7R2y7PcjXfwOEbwTJhmXBxfAZ3UpLYCj68lbUlxZJl
ZDnlWJ3zYw/CGWO/ngeNsdxyDBPgZlGm1IMFBUbpC/T2yk4PcHV0ePsZGTdMAYJuoPgKiH2rWWUs
lCZJiXIF3E0RDzimgoIbbDzIs3iBCbIvl1wReRO67LSppZ6epgzxuHIQg1OuYSfcNdQAw7dxhItv
uRMKmVjmgKPVzk5dettd1iXMXSCRn8mKwONw22Vs18ltCmV5oi5Ta+jSfgBODXMEVMse0/xZQEMe
oemYnyY02YGLYOu6t7UxcTe+LEO+pss38HXJPN/nvaSEXCspkmEpwQOosTvfaTzg4dC900qVEzxh
ypYKQRY41Rb5MNda31qwMEa/81gwFzgbYCEP5FIzkdX83hq04uKqmN0C3LQuIgWuTN0ODGEz0zdA
MFjKH1JgB4sonOgSJGIs4EOz7COxifMdaPauW3k1sgUffrkO8JOAx4hDgiT/D1mzsAzZmQYgehTd
oFd6rPwbMLddsiF1CqE2gL7bWU1rAGgvJyNvNg2R01Tt2sI+dUCRh3fSQyx92rXQyWNTBwsXRT68
W3NnISqYECaz9wdAk9h5IYmG+PGo6Apzy0dQORRdTAbJIcW7wbCNYrgR0b9jT++iEwAYLmoAG5iS
RnFbZ4cRpDfyBKSRzKW3UbIyOB0MijXNzhhk1BOS4JGn7MKxxyLKfLVh0x/VESHorsvuFtINeIfQ
9Y9wKqGACs58smvepBSwHdwu6b1P95EnB4bECxgx+IJS4XZUPOfzZYi43NQjHB4coxdNLTpMUnC8
vXfXcENlDsf631a0ToPvnuG5EhJa0hIQjcBQRZ1wmuQLUtTw+3FFWLGKGqFB+N4OdSZ+mdEbCd+D
RVtH2Ozh+Tv9jES5cRrqMCHhF7j2LYurH392QA19Wr80m/AL8dJvunLQ/KzqiAIUIOiBaKB7PZgm
Z3DB87R4/GSixk3IczhtyHAPx/lG9heoSzq3KLibrdT97UQ3iZ+MuJhxTV4NWC4XMDJ2u+u7YWhY
hcPsjKUp0jIJ9VMKpwZsvgn6Yu/j9f9Qdx5LkivZdv0XjhttEA414CSAQOhILSonsMwS0Mqh8fVc
qMxuXhbfe9fegAMOustuiQwE4HCxz97rJFFvsCFBBmW/RaKeK9dVu+Vl49hlaNOlzer1Pa76se6/
G03YaDM+6Z5i53as9U55cDV817b3NWmYQISUBxJ2DdfUV+g/TUCAc51PFlXN+c1/Xe/n/cHyxtLN
ywQ8I/Wykgw87znRZaF5qM+tGAPSgehgNM8LadhwxwJiWbUXTrSgNO6UobHK6OxycDcZkzNKX7cx
l9o0oy1ywySMYEBSaMWesHeE8Ozmdao3927SFap+7aN0fVZx368XWC4K3eM8MjC2rgeTWUzdL6Dc
pW6hPCeuHLE78RHqtqgcSuVnirpiLAPHSBYE2VkxR/2X0XHp3+3MQirNh04nQMPfJrBJ4XFJEg99
T0mDpRPYnDaNK/VDWSajfEgMegWdMqzOR4fjcPeTFz2yj1h6lPxEXNIwDj2hdEIHmUKBMb5f6Jyu
PNA5b51XE8sY+aXsiFWp2699P0Hl9XG2riz4cvnSpHYTLJEmeCTshiwe7ud7gN2sbPWtm2LsMG4K
zr38xVKY9Tr+Z0VjZBAq5QfTNCYkqmoluFdtxGywE52fjYWtN0FSg97Qrk4x63zotKDVcl3xaA5t
QApWGpyie10PEStnofC6VUY78VfSNlL5BU7AuqFOE5fpp6WqyccRklyajzgt2X2oM7iFJpisOebi
GvoE8Z3CAZnio8alxE8oRL7+Uv3eIjQVA5p9W1IohjhP8QCxzB8qsf4r+D7rn5WRbPmQrzuI5SDi
y2hWvL7K7SBQiS/0CmWAG4vgFqiFWzF6l5wzlnxOq2ydAVS7yWSNum4jioL0wdWsDKcula7qsA2y
EWQCl5qiM2w1d8iVnHK8QUR+XzVEaG08S1hAbT5uyTQyVvgI5ulQlFEtsBJUxM6jLY3e1rv89fFD
yimAmUfE0fr9J9wgSlATtRPyISqtyJmxHhEoVjer89eyfGWxY91+TumZ45YHQAjrNl7DXbU+TvZN
jTV4vUFOItkNLr64+WClisZ9HF0qGvJIxCMeo6DCXGCK4GssFUvhUuftGd5tH6gADtR6R21L1suD
gxLLg8qzQfQTtpoBy8Xe7SltUOhWK62+bUJ7nRyGmg9XccvourXj0zj0GlFccCHmhG/53/dIciBg
RKldup6OFatUeXj559j+enHnvFoPul9jSH4OjrbK17Pw5wCee2cdXkmftXa2lYuiWBVi/bSOBwLF
65bNhVOaXfq6dghqcuqJ8o+amhGXGDrhOuzjKitZQ+zPPTT69e+TwefdUn9PoG0s1me1FMW6Y6p1
hwzqv96/sm1GLL5lM48jLhvZixgBdJnWVyGZx4gl62uC1E3KGxHqLlYcGA3uTDxmG7vkE0d8iv36
9T/fiTmaF1I4lhFSd/eMvFs/FSlO4WKVnmnF3dh6vU7OX4PcMKt1dINf+H3pjGuet51Qnp4utARY
VYLpc9vG3oUuml6CaKrVnitQ8KD8ff67z0mjzpN1XahNIVksaHexvsVSVrwwXyMXd8rCtUZdsg71
rydQm3yBj5g9hPwohpYK525FiPCAv6aFzzs5Dtr65b8eTVtyBuAdAECDSJtynEUT+fpnktQ394fF
QU/09ZQ+tzkiZb5OIOrvOfLrtWeiaf495fVhzXgjOYb5k833QmkAEfv3nPG1noW/Dz2fhyhLkTlX
00UjXokbAEDrlnYs0/U9QQlQGO9fc+7X3Y/dUWnagMcruwe978II427FtEOhdV63YJHmJOsk+3md
zu9F8+sBLr9fCMAg64yOw8bgs77mtqVU1gEr5LS+Cl+/iZll3a9kI1HH+YDgtD7iL0mpGhaVfz4T
UOSHzeG4rnY5Le8kGw0d1YJFypFGlG8MozUx3X0OkK8Xw0nU9atZYnG5cUs9rKfe2og4OlsiWXc3
VYKYx5bn9xntawTZK5HG4cME+yseCCo8R2YVNT/ftE7lysZbUhVp3zeNcr0JX/M3a8Uqa2msOpmk
bWNsxrCT/kbvWK3bfxURbIzwhik009ZQGLQ/NTchEitObMPZzWwp2OcukcHXwHSwfnT0e6X5fBg5
g5fb2bIoMhVJYoC8pyG1VN5vulStE+XfXJrxx6WJ31kAJEfdFCatfP/IA3TEW8lPT+QWLYCdvzC6
2cM9KJZZKZgL9EjEFAXKPgww8/GoYs652aWpFdsJmFZNiq15W6AdFTVelw+hW53+N9ji33mmv949
FEuuTDWEpRnEV/68RPTyLNMMTTl83ikhaa3Ayk9wiXuk6hbl7900cUyyHitIHyMJbk2Je0w9Zhgv
U7/BFOMuOpZABWf2zuEo4RpXmtkU5ujjfNc5Fy+4ZE2Tcfx74mo+13b9t3hTRQ47AaXA9dl6tsPu
ct4XVoxmu8m7qoX09bXss/KtWwG0LF5yWiGtY/Rz1kqplf2eW1dh8muS6T7H5td/fb0CyedRKcd3
RCm3USOlNvafawnbSTpR+8hU66mBqPz6on5NtJbDt843X1cvP/cxyjKuE5xqRauoYiUJjRs9hhS0
kxNwjHUsDc6yzr5VphLV8WysSPzm16xt4qXkH6xYUX4hKdet812pris5o3f9r55IffOhlQNYg+PX
S/83w3NVo//67G2dtwYivmpCkQFw+UcKjTtvRnlYl3tgNF0NZbDJC1kFbS7Wc4pLpYpJ/mul/Drm
LCoF7I+v01Ga9Dy86vMA9HU++NyrhSuiCwPX5yoriMXzJf7m6lf9+f+8el4qNl2GiuAv/q/33haT
aIjpZvsvWeJzKBGaWifLTyX9S+wy+sWdyKpzu7moeTazSPX0JSTh8v+skLP7WV3fi5/t/xd5TyJV
/3nt5vZdvkf9+/zXso22Mki/ijam+KeOIOS6FJ/ZnvK/f2c+Lf2flkCstlyLPyG7iUD8r8yn5v6T
Oo/QSH5+/eH/rtro9j8t1TJIfLou/28xa/03Ip9c2l8HEjUCIdYk5rqGWI75Z1h+zipHx0gHgCTK
HwhI9BvLKAyvDiPb/8uNuf0cnH8Nl/7Hn2TZLqEqisp/dioTQ2ZpiLzZNsPEfq171bwdsUNsqwk7
yH//owBxs9HmDlKM+qN6owvBVr7jS6mxdouwl3iKZt434AT/68/5Yw75ffMIsRJycjQyb382A6To
xjEsc9NtxuYj99oJrAsEHA1UTGduTATKl//6A/+IsX5+4IrhsdfJGDgFT/P7+z0Ol/Z//g/tH0OK
sEviJtuapcxv3Mp5S8dUXhTHEAExcmVj0s/rb6pJmvObmPmX2Yblm1mGZ0ZjW40N15+DJCzaRsEL
s7a3FvatArz3J7y1cJtkZbw34th5GCZc22BS7K3RtfU+gT54nOrBvoaYHXyTHnXErLLixdUSgCCR
HI+DrVq3Sxw57LakiTmilwdXVeq9Bh/tIR1ww4JHSjZt2+ahxwEt0VAe6u5UD7lztKCZf8t1s9ja
euxia20AKHkyq9lVDzIsUMQn7TVchs6TRmZ/GyCf72JD6cSmBWlw4wzC+R6qoXjDbtmC5llkvVl9
+RGGuG4+22HRvdtV/oN2wamnGvYVFSs9Jbo7eM2qtPoLDQi5H9g2pwQBuUGePznAJveOllsblEzl
RROxczXtZtxqxdAFWPogSk6tPT0DRmx3CQn7m2x09E2Ov+cgICHsTbV4V6uGLUUzliSBhjZ6Vq1K
e5fY4B6grmCOVqcMlFkxz98JsFZw5UYnDxYTXowiQuJDeTEMvmLB/sUEVHODcz3tb8yUg9bGaqb8
o8NH4oWd1Zzj3KxwrPbA0uiRJ18HZNp7HMLjI1ZQDf0pNX1dWfBTy1L/sMCIeWDMSsB5EX2DljBR
zpMeOQRNsGnK0emBpcyY7uJQe0SI7xWsEiHxC8qp6ZnzdLbHvBweZEI0UF8azGfSbY/rQfUmzWV0
2+VNeNDsbkHP4zf3PW0Z0M2KPPdlhYc/I6RngbqaQhxT+nDE4tg9zAUeBZr0lLB62riwj11qxt8i
irsaW6aw8qBjWt4SZ1NgLKpxdG2jfNejFmJV1aX69yHU+n6TcfTfjyFOxk3coWXlunT2GoyhdNPg
Ndz2faT5oqiGnVolN8mq/sK07H90TAFHRE3cOKo1tjUnD6ndY46VP3tVbU8pbVQPlL/k62Ki3iXt
gtmMCgQZEiTR1qs5qvmAoZpXpIvoQD8EXJz6EG+xHca2b/QD9tahhHVZJItvzMO4dyfNfO6gO97q
dPPdkkWCu1PV4YvTwdnR9NR6VUShHh1Yz8+mOkCDQkB9mxWYO01l17t0cX52WllCjU/sV62yNOg3
3fyYuEV0Xw6mBd5CuE9hkVHfiSy8g5EaHd0uLi8qbx/ZFtCaT8YSqze9UYdXTUtI/XXg6B7icM1+
Q9P/kYCPuJlM3ETLbGcn/GjZnWK27SvpObu7E13d5FvKgWX7XYlFTYf72S3SPWUntQrGclitmIu7
dAN8LXyG9zJrIdDjmG+avTOxIb5DLUtjv+mVRv1RuvmYB4jhfbgr8eiWu9B0kmgDf6CqLrHahvvM
4PTzlGXIwJtoztUf7YDOSqWS3CkOF02tKfUAHLswDXO/l2jKHC+cO/G2NIrV+ZO+2HZQZkXf+UqY
ifFoJbXdblCpbtWu2NtYaM1drouo20gcXaNPQERJ96XJxb5jyuwfE87uBE6BgtnAjKi707ytLUhQ
iGIkYQXz9ViSS3opC1UMO80ypveC4B7KKsnHxmv0dvreq6my7FDtjOcRAJR9zDCX/Srqdn7QZpyY
j2kWdoSVCkvp6XCkL/FBKkomfEyxQA3j1NDY7BtGfi8j+jQrSfiUhJncqVS5NhZufC9sOzB40vXn
qKqo2dkhtRW6jVBXjjxJDNFvqvEYOXHQhD0DrpzDZ2NIZE+AJv0l4nn1uceczxu3zj2GEzWdsHbs
DSnMDn+ScZRQYMGeutile2vNpGT2QRmUn5jVh3MjlPq2q8E4Uo6DyVqZaGfKCJhlHh7IjPkrCnCM
KNpSo4YvO/1mibqPbd/eUHPYh2XhYGZXHDUomnZXR9ZRtycAuiWWxTKkq5Qu5ud+vUdLvGMF2jqN
PNndeEIsPVB1OWHwex7Hhm6PTbKbwvm72WjvxtBs0k7sNGhPmlU/ORgJn1iHds2M5QV57WDJ1crY
JD0hYLxmoT7CxIv6Q1VWu0WHwzhYGFxnXhuyZZFf28t7nshzlRGW6YlJufLXGnKrDGIx5F/B3j2Q
PrzjuIedUxW70TJ28O7xjTM3bIoY7VnY1sEelgSvcCuuQxn+isX4mMjuxtYYJG55V+v9tbZ10lqx
+yIVHfULg/Nm7sIiiNr2zqkZR8MCVpUOCXmzAxwzIGjE3yfV9TAAItj97OsZD6/p+uhcz1Vdd1CI
B6bMPO0Aj+ZAMQ1Pa8qzaU7fEgufmiBv2k4eoqaHErzNUzykXfcuB6540c4xPLVCyCNEDnBoMy68
uibf0jVBK8etndo3XTsWG1O1rrTwY903+ospHP1B2HJrus6uGaZHPMOZZ+F9vzROuC/k6tiHsWb2
WjDXLhytHEAfHT2wjefHcey2InEIF2iMYeBvujcOpCMg8Igd4YHKj8hPwcoYcd2PcpdWsIGoDBNo
4NRUOQCFdSLZFSGETTrLWwDazQtWcMerDSFvqMndGgjENRK2UZ3BJsJfgqoXAIE7CnCYftrgnbaz
/DHBorhRs/JiSSXaZXkZ9EtCvNE5mW38nlfZDyJqzX0s4KOQ5sLVqh9TK+KNMjYgy5IHsJ0napPG
TaqkpeeMirvnA/jyGDPwrvu1NNTAXnlF+C9fqOkSg6rYoGBp9EhckGiI+9xbWlRbC1PhnW6n9TVR
Ma7meTWtDZyudb3Gg7C936kdrZbdynxtlZRbRpDctfFHWLl6aJZC3VGC6u6pBaLiVNCcCiXcI4iM
77oyxRcAnvaxn8dbOGV76KQ9CQ19uWSKeWgcpdon43JA1sfybCtvBmv9XusnopVEKYbFwjs74g3H
JLRxRZp+y1THixVK0LHbvsackIBz57jzQSQhBN6XBfhgIjGvdLNoAznFr7PFJ458gDc50107JM+V
Nt4Xjji5Y0vNVCcLRtBlV4+6ftVs5TISiPViq0O36OKHaVavmjEcjKImRjcf+6Q9D5qcAPJZckJe
L8ddUzkXbcmXraMWbxQDT5aQ+2oab6rGLIO518/CnB7rWfuVJePeNpr7Jg6f89y6B1N6pYXT2c7j
W1zPQzAs/VYDObXJ1d5AQZ++WyqhilnZisw5EInat2O6WxpxVnhdsWTPAV6IC3mpa55mVJed5FoN
2ocx4UDuqX50qYNthykICt+bJpr7iGyGZwr7Js3g5AJDJmd0I1vip6pd+OjTyhlu1WO3qB8lOAVg
uYMfK1PiV1i1GbIjqQ+DxILki0cOsfQZ7/Tq2cVMNvbYV7kvrEvLuQHRuaS8663Ead1XJE0Tcsf3
yLpXjT/cOHgE9jCziHeR69jUNZmeru5tfND6E2a/Q1k5UMckWcJCHeaDO4o1S6X/UB0eYkaBylXE
5GmZ8p3yMJ7kqLeOqTGqTIrtU16JB/IvimdT18OwUWL7xRsZb6QhkztTNotn6jbyqK4va7YTC78z
fB8IMHrlUF96a1SOWBa3C682Q8UFPVy+TRKAd5suD8sE/rc2ILFhH2Dv3C0ovqOrBQTXX8xumPmR
47e50C4FpTVAyRr3ti5MCuitthfEmP1uatMf+mB/gF3fza1ymmX1HpbOvJ308IZpCuobtzeP8i6o
rQwZ0NKWII2tKJBObW6aaHiAFs7iUlsHvj9fxSqvEOV/5lN7wuJBRgQ6v6c2RuJhpHKJhmXxaXIF
+7d0dWoXLcEfPW9PIczBtRimHCgEtkTftarcW2lW7irgjiqWsjplzxo1vkZJe2NU889i6Wt/ZT5v
SoP4wwyAckt6kgYpYY8zQ+/TeqO16vS85PN0bAlpf4/cKIMSKq+0F5y9bpbFw9IXxmapldIf41A/
F1nHQQTtr39WqZh7mGWGjVq040eJ7yPy9AJUSIH7/iGBC+SDwc699V1k1EVRBEPaqn7iAlvOSp2Y
z0Nkur/sKB523bjaTKwirX2gerVHPrxztw65Q4+MdHwfO7r1nqn5tJfCuJCCjINRdbJrPuvJz7QH
nulDZrXe6ACoeL1QCNNC/Ig98JcZ/IiGOBMZd+o0rTofMFk3pLgn3dktZcmhKdIK/RyHE/4XdYXa
j2D8y6RbbkPHGgJrNKerzKruoeta88awgSfLzP1WEWr0EqJeP8Nc0+DkYi3fFBZQ4ihjjFZuV51p
auDuRFdl51pm1oOcAXqSeDPpA0cpqdLzKQgb2fjk5WYvVEHElomwnjGeLKEn4p5D1Fy3F2sc7FOb
aMB2U6cN72qqchD4KsUzgDfQtqTpXxIAvqdS0cjfaND5Nzh/sIUuRfKorEbYTQj/s1ll4yxgxNrf
BezIbc0C+jIxCn/Zdo8zBB7Kx+Qa+ZksZe311lyf4kKSa5Jmyt7CTeMWB1I0FoCjefePtLWIdno0
2JSGw+5ihh2Ey0T92beNHUSq2/kCkt5jOk3Ya1yteaDkBf6qHdmekcqNV3R1Njg/wEGE24iJ5Ngu
Lg960mGeqESET2a09PfSLFZVA/Y51j98FKU/rU/qSDcHZYx4wWJ2TfptrjJu57Na6IYgItLOBiwg
x2Q43FKNnuf+ooom0Ua/sRZQJHbRYQ3pNrNFuHPbzFmK2j2GVrGdcjuvULwU7YLTMRS3VuZoLx3J
FkHjhdQQm0FU0X0h5rNmCibXYmwPahwRaKFjO/EHvXFeSlKCHLaSyBNI9XR8sKqtxdWzEY2NoAyl
Hmg4wc61o8dbK8FS6EwDta256bemk89bkM/hri9obI6wPO4HgqZpswxbaYB/4Gf45JDAbxSEP+HN
Cg9GauejEzpnaEbOhuTCbTOyW9ImErec2qZdxcK/eGmqy81o87iyetjxVadjJpx6x5H/YR4mrODR
6BzAPluboWug2YzRJW2nbziRf9KwJV0tJ/lmMDplS9cM4xgjywu53DsZhxzdUI9RXYwetqDhPEUz
RfOF7unTJGNq731/7LIEMHPnjDtS6DntvkR+pMeDxg7TMF5D1/o+8T7vcNlhTlIBXgPQAHwQ9vO2
KsVjqLMJpjlG0Cepy2lWjzoMc27s2fRoOOFVdTzTVIaLLOw6oHAgD11lWmSxQp21ksL3tS+21uho
wdStXMcaD41pLh90SWDkiQm8AAy3gEIdL9as94VXxNYdzr2TJPa6dYzlzPWYFPhd3ZeMo4aMc0XQ
z1EPS1LZZ17liQXTNqB+aNz4LBY3mPuuE1jLQ0zhJMAp6h4bd4S9gYiVvrQVtQc4n9F46CXl/6q1
fIuy+tZytGHbOlm1m+ZGbMFymF6kGoWfjO17MgNfwVNf0TrYoWtXGCUHfNTNTVP192kUWb4to2fc
mdHGnkfcB838NuE7BVs9hFv67Lp73nd7H2Fu2ZIrYrUe1KAqkCGGUjNewdA1QTjQ4gUaQrgZHeOK
1DlfG5Ran1Nl4XPE6E9mNpHxbTOFLZFpzoG+RnnXtFZBomcTqVm4kQ38KjtSwhMHtXdVz35Rjjnh
VwYKBkX6St7GuSRueOOYOccJqQ/fDLgXB3eOJ5w1g/FLE3rYEE/syyeMPT3aWXRXd2pyBmXOpEaf
pWCAx7/HbK9+05iYD3Wm0kmrbOwLUzwhw8YhkdsiZbAQ9GRRydNMaaJvZ2mbB7U1e8i82vS6IK8S
83aI2JGXvAGAOnPQScsPJQzHOyIaJq0SXDP9ZnZltq3pLHkI+fI4EKdl2+gdqV4k/PBAXb446ups
Byph1Xu3Nqn0z5JeDVGhqE9O07NYKoa1TUCaP5SlYpw4i9fbStrNC3TH0dOwOF7SsXQPCnyKdANT
GWEzrelQoad4V4nuOeEV7JLmQUR5nvtsOcxhZngDUQPPNORKZtJpsjvm73oCL53lgvFWNM+gEa5a
VKs3UdXS18Z22ZXZTZlONBcZ88TP8Dw908cr95NFj3aTK5Uj2RkKm0peIEJUT1mNzL74GtGwmOpb
Wgk2iwqwm1AQLZ5AQAExeGU4pPtWLmLbjekK9q9cbaMPbEFBs7O7WUPfgo1yq70Voqr2RqchOtPD
YsP7dGtNQ7uJncIJVh75JtViCBxObd0CdymuQhpXCVIbuLU9q76bqNZBqZInfLtPeBxapM+Yg3xF
X4hsbsxNWNKpaGJIOHikNga+UKOznhvFAEkvarYwS7BwShyz8uD25VZM9Tc7dYC9GbfG7LwV0/DB
Vspki5sOu2Z0uptYTD9EvQh8IW2xDYXNsaNtPzBI+V1Wz4cmUTjkNWp30ORo3vLOyQv4ru4sWeL3
Raq1fp3k8z5uomlr1UYWRImtqLdk0TOS0MnFTOYXo5nfFXIqnNjG+aFc1PZejAgcTRdFs5fLwtrq
1NvrvmCbKaYRaO0Iioca+KnX+zEozdJ9Cdt5ejGNemVqOMql6tk855CT7HoCpeGQ+CWT+2ANzrPt
WifiwXmQF/RRyUxWOBlZGzk130prprdIOO7qYTrahPPYNPgIuufZFs5bM7OOZrHqc57a405/GGWy
7SbHL7Ll3qppLYUCH5gpUkiigmRYBp29bwlqKu3g9STJ3UgsHAHcl/wj2gdPm7RvDrBvD/ZkXu3E
fXWlekpHcJJC3y1RegSatneW4nESqhPkSQFuqN/3FfOlm9y1Sv84xPWTLHtPVs4eTTWIp2LbI4e4
xXCM2sTPYzqYh9rPjgJBC6QQHMltSVrgTdcNX46an2sstiDVfb1RtlUkty0xwBfcwXvA4JRwTBhp
87Zmo57nykk2vL2lezLIWIDWGD1Uh2BSIDvb7S0OxsA1i+e6WPw4kd/mCLMfagx+Ymav6AjlzSvM
OgBagTV+7r4Bkgtkpj9YwGxqqXcbQ9UJyLvWE4x+D4/JFqgKo2jxXaIdcwYNKY3XNiCKZ+msb1Tz
R+T3TVT8KIy6uU445/ajXvmsGscRGMor1s5jYcpdPIwHAeJqk4QTiQhc9ZXY6ORrNoi7545OJxxM
GauhcS678YBgsMI+vIErzaLqW51KP0px37uJX5T1LdXQV1thGnQiFm3VOhdmeV+2CEiu2iGtQPXJ
wy6wK42qgMbD6L3Uts6T3e5iPIFoHreGUZP5TmMgSdSNOidQ3Kw8cysvrhk+dp1kl/HdGPUz1vVg
SrJbMYpTk/aZ3+btoxXmt6RgUJcnfgjqM4cdVx8CIPXnyK0oNCXFQ6g2l3xG/WJFNzrdX5pi8CeL
fHo5GndR3GMWct/mQvFyXr6IxQN9VNlPero1DIAhljWdcQtdWod2Zb1DzqU+5W3jk3ffWkp1KEOO
/T3vmDtR+NvUY0+ivSruABaejSF9G9v+do7KhBJCd9TTxYsxQdwjrBPor3MfRk+3tUzr0vdi2ijK
KmDKZkPvqukOQg6ytknfjKVLb1nw73KruwA2CehogoCAd7bn22fDxGbf7U5DGd9DD+k30h5Odd5u
4x4hNh/VXRK7QS2001SA52lHt/SQnW5LszgLo8g9KxrvB3N+iPPQt1P9lPTqAJepHbe9Aaqkc5lN
Q4U4dUwQIOgSdU9Has6ejCvOtlsrFW/0iXVQJPpvleifpWDqBJqz+JghT0KfbTr/yB/q2LO69L+m
eDrIkc6vletPZfJtiO07KkZPuklemHTQW24MILoc90At4lEwa9XUBqlxXjqXHhDDfIwH2r+n1u0M
pTNyQqZLij1aAilQhrSd1+Q96b7F00eXxmbJdGqEdjCzYkfPiSdnUW7IdAJCojEI8WPx0CfkIEPZ
eSLKL+NQ/EwrAyCNvgN4c+Na8bsLM9hDdzmEgoPfepSr+OqjUt1wNvENNTuBTTzRbOY+s5p7AsKq
B0PzWNbtlfXvrUpc4Vma85RH8bQr9I79k+1sI6qCHm0UbmhZcpZ6n+1CZXmhgr0BVnYq3P4mj8uF
c0WonnHUJw9axDlc6QkiLAtVudGpInYag94/LEnxmKXj5MUhMklGEH7eEAjg2CVC7QD3Cdebms3n
kdZW0COXay2hGzgt7wXvB12saLS1iybhXHPmkH3X2NoTbrrwoEZ4SEvN6Wb8R517oL1SQ7fhEsHH
kWW8w1xvvMJjoTWYtN3llKiGdtFNs8Ot3+ZNUDUkZjQp1y2QYwUUkikiN3m2z7o8fsD6nn5khp7C
JaD/3iZz6eRgjOTMevgo98OcmLeGHQN9nxM32hdhpv4chpW/qGj0QmtAZqReBCgnaNT4I4+nUO7D
RAi4umnUf1NGrLAbMVbjrdbANfSIa/UsVnqm7/nZH30e6jjuSnnXUD3cA5i1H4zEXV4sxXRuIFE4
V8VttMpDN5JY+KLFx7aNU1bm0y3SoUF/plh9G1GSyU/k7kSLpbAOrEYNPVyVdb5NIrehytMRVbOT
8b7hyWxntjfbsG7ZVOmsYWUbJe9uYxsoFsuK1eoAqlS1wX58ZvZJu+lk9pMRUE7Q2diF7r0Z5pAA
1JZzY87mAoKTohuBhkrCxD6MFwHi7QI9EAiiQ+eu57wMJy/k5H4kEue8x4XL+qyjgkZZD1zK6Qd/
xNn+BLkXUKgR/YwyVoFqnhPQlXRq9wDl1vtWL/sjnYqW85i0P9I4frM7s7vBokuHbkKHj30hVPx3
8LXP7pRVcMP67AH+z71RjwmiDLqqT8SKZoSVWXoZpRS1QPlZya4UJRFQTXv5AOcAjw0MzniYyC3u
SK4w/6gLLTKdpj41lSx5gZjaiGb5osIWjOYeTMhu96660H+hM3cYE+4oDRn3NFNnH0wLgHar4urx
J6cstwO77ZepnZZDbmToZC38Pp897LDFfYagnszDtkNC9XUDqWkwEBuaJHQuYWUr17mKK2tjD1NV
kxqigW9cDfmNTk5/JVdGJ3yzI2vHGK6rCY6LzVhH/TWB3OL1dCY9hbFI79TKfmvkGmgQ6OJRZuU7
9k6up9gm9BG1YmHvIQxd1cGuIMCkLcWmzDWzY29m7gOoMjoWtX3V/lg0cDleRBosaGx6vTm1WnBc
swBA9Qst44bRXdj0s33jiG+L3QLLrmNbkFJMB0zKRGMgn1zouCOONIjrCBjjueb9XCyEjhj8UlBM
U7rvKYBK3wVJxd5fl+JxddDWvkkfQ4+KIQpAFy3uTVH0CpCfWZnZMXbzdcpoXkSMqXvVWq3YZwPt
CF1zjFF0OvOSUKjjZyrWtQ5b2yfrhUpJs7MF3BntTf9BW8oOooaGlODqc8xYjsCyMV+HHCVI6miv
dIez4lfDtpWI2DCVLd+GTGsc/tHFq/WWUuQ2GjBYUd6gew21sa5Rr1Zjt93uHxmhh9b6X+yd127k
WrZl/6XfWaDfmxfolyDDytuU9EKkHL33/PoejKrqTkXWTSGf+xYOUECek6KCse1ac45pUKgoY1S8
C0mHw9bEGMdEW07hY+Ab3ImPWqH/P7kKXd7W0+1HEBX5r1I7Cz30fy/Oc2lMZK/RF6bC8jf+pc2z
7X9Qo4P1rgoLFLflIAEdPpr2f/8vhTwGuOmwDAzB9iGP/+rfQAXrH0QIwOzWbUdTzSPyvlkIDvw1
xH5o6SAfSE11ULnJvwIqWF8Vcxb/c3D4GapAXAYd3DyRsXGPrScnLLJNszbb8+yxuKUv/xTcapt5
429HD2P/JrlkSR7P6z0xCvvZKzfdZfVS39bNqv9M7it9lbkH2Ndev568h8G7Oy9d3XO26gpG9KrZ
0x/wMEKwDhDytJlXYObef3nl/0H2d4KF+PengKNw/BTCWT7lL5q1QRi2wO+XbdKnbl169Z4DuVyN
sIWudRJGH+0NM8cL99mZefvNo7/q8/71aKR5hGbotrD0E41vEzlTQOcr23Cz24zPseGmT/Iie5Ta
NjmDPbOfEUcJb84v828Euv/hyRLbBh9NU1WEuos4/pcPHUkM0BKoy4bT2SaXJKqOYquF4yVO528+
5W+PWlSlEmkeEQyCUXnyfn2We/RbVsSeRSQixQnCoAI13hXAs//8PpfX9f9kgLzOkyctv8kvH8oe
CP+ca57UG7eDeccm/ueff0LdWB6gIdkELMbEI4NEO3mA7GJsjDXRpmYRh9WPqeltHY0So+eHTJSs
unQQvFkbS5n9CsULKqA7u7Gccp9wQRsfwYhUtkDLV0zNWZmBkqYXi7/bBR1k9o+ZkxvG2kQe2F3/
+RdfXvHXF6OxgsBPYTVwVPs06x3DmFKymdAp6znIEuolV3n5V2nmx3dD7Qv7ia06CMVONZjpaCAk
b3gGpQZ3tA5W0Xyjmj1GTpx8DNZB2CEa8JBFFvz1++0EargRUR+kg/a91PK1QXkQmvZh8PsHBChU
vDSUSHCl82/G8PKTf3+ycI5PBqp7MlHV2hYBEk2QdBfB7XThX7eH6HrcDt/IZ48D6PfnoJlmWZd0
DE6mJeqznO3eiTbG6gXC6Dmoc3dwe69wnfW8De6dLYTg7/Sz+n/6cEBxWAp0nX7vyQTN4eLA3oMm
am7TfXFp7dqdv5kP8aW9U/baN7Yb/asj6J/jxLH4aCBszIUB8/VLROll5YYwos3g2lvzoFwVl/Xe
dMfVR7smbmtN5ckd1/4KiNYqXKfffFhj+fGnbxiqCbPAIHGEqfz18aRZCR/jWrQJ9/ah4sOOZ/7e
3kuv3fU7LosX4ta6BRhN3Ga/ml1FuvFH/KG8G9fy0r4Ue2cfeI6nnom99c2bOb7nP/xqp9sph2N1
mBvezBisw3AdML6bXQtUPHVL2k4k3IHNJ4wSIfAdlYwm/u7dfDVt/OurYZ2mVoLy3ziF04i8oMXn
D9GG4vmOup2nbOSBS8AOb+0lEeRP0Vl75aMhQr12jRBgo58pe9Ubzov74ro+mDvK7N/M+d+XdFyL
y7Jl6dKx5OnX1ZVFKZy4CzdtA8n1QrVkfRvDFhjP/rxC/v4c9kCNwxbuIlaW00CVQgGrh0WJFbLo
xtSbUgoQK9a7aPxmj/p9KWYhsixDLilPGiaJr+NvaGDwIt3jQYH5ZhPaQttC5T40z+Kbr/O3fZcE
LzqfGkYixPiGtWj1f9kNkaEpxEqhzwkqZessBXPnkEfU//PvdvgjberLyF0eBYpB8n8Cxeoy6X55
VKhljd82nbK2VsntdNleKa/tnXVWXyUHxAxXyXW+rq7mh0Wa9KK+ym8+6AlUiXErVHhKsLA04op0
zjRfH19yNoX+kCpr5Cj7eu8fQpe7FccnfVNeZl7pvv/dYLEBbvEPtgNONiwlJ+de4D8zcbfMkzwC
xAzW21K8Pz/h9LvjCVheDADIuqUT8LMs2b++0C7k7hVO0WZyCxdW9q74qwwpDjLYaXROIxqndnri
p68s0CnYiEmBnEfLf4UcAZcrWKJvBvvprIJMwxkTiQpHJZYUeTIulMSu0w6pkTdRXNwYVRWeJZJS
259f1u9PgTYnuIdwOEBMpC07zi8vK1aMgcGJZox2RXkRC82/DbK02P7lU2xOyuxaC76OEb5w6n59
CvLtpm+nIls7zawBFUK7B2nZ/+aL/+2z8BQ4eThn8Mua4nRolcgcsDDnKDF8oRRe3TC/yehW1e9W
h9N1iH1elRz9UaUu/L2jpeaXl9YOjhP4ep0Bfi4Evm8yTGZE3m6Esvu7+cmVlJfz6wKBjRXE33Iw
1JA/mfqJL0hQ7WhSh5wW3w9I7Q1yXDFXdgM+R0ZelZV1tlo4cZnblCbjEQ/g3HijpaCZJXlkuE/J
/MZmkNUqzRdwn3SegrDpEXsbtAOhGduf7VQaV1zxKG3naYvys28QG4bgNNdYwNXr2KYR6IUiyKRH
m6TcSFXMLZkWFnwas+IqC/EVcYvbdrqE8Rka8G3Dqbfu7TrU0B/VEjoVTID0DCI9Ah+n7ZamRzch
Hsbw0vhY0yN1PhMZLSsvD2MKpHqqVuNjXBFpBmHJcMY7ww5mDbaBRiyESzy6EUM7amkmW1m2GHar
pL9pQgXi5xxXVIITuxu38COcK0STw71MFgp1iWk4W4Wjya849nX6k646gr9GpjVpEL7f3NpdYF1U
vto261Rk5Er1JUhaz+7SRqOLmBD5SzK6f9V1Gfpovr28hPHQa6UHhhPBk6WW/bsRwCmjfTWIS7vs
eqqFA0JXWlmRfdOX8Wyiw57VbGOFGikP4dwXlwDpTRTc3AN/+JVBvnOEeYaQ0UKt6PnUbTlsKBQC
aA5n2xauBtWB9ZNqcO6hyUjOi3m2rmUpBzIrpnauVhCAjHHVmrqSQu6v8vIAeI6nDRBUW0LPVFpm
dmlDcLWdoXypEIBG+k6bBDwYIgbFp47lrHQFFnigXaJbuK1xA7QmcPDzotWg6+gigFICVnPFv07m
1m/XoYCvH+0JTqHOt62HsvoJug8tU04wQbRe/MIokXSjpJMwT/TnGjj33lA5bbOINQnAJcqqEOvG
jB3Fcwgjfw4TaAKI79S09iBac4Sjsgd8mEzzcU11UQLIVxUz9aDrthM2JlwLK2J26oeg7CP0VeZS
be4nWNErfBVltKO+58u1NfRjug5zRuCqIgJgY2kFimPcRnIlMWabq9TMu9KlzUX4ktLOxg+BteaR
HK/0XZeZhY1MxTJRtB2+SvC03KkoIha7wYi0O+b0bO1q24i1dcx//TNDqwhsSQj51kUEg6yCRvSf
jK25ok6BeWE1F85ENnzSIuBu9EZt6AVaodiD8MYHFhgGEbfxCNoNFwJ5Ut4kGo33NajVs2MVI8Pb
KR0lI7OkkQ+VbjG9qtbKgsXXpuY7vSIPwx06VreVOvnwjkO9d2jwgUemtd6rFC7zsp4vjD4vrzBs
YCdXhzYdtxDp63A/BlyVV6RLqW9NnEXBmo4PuBv4/tSbQggMnl4IC03mHPvkWMyhNNzKrtLebR14
1tvIIIsYhf6U6Ai3ei1ax7FUn1EvENCpiFE86EPUP6N7KQPIdTRIFCVLaG0BA93mStpd4rTBjdbw
6s+tzIo7DCRt+9AZen8r27zHupfbDn6GJQhvW5lxe0bGcTqvSGtUP/QRELg7iEZcksUBbxmTetO5
gVKNmJvGTkH+hIXACvdVqBORFE8RbAOOvRjasAT5GLaIPPEqjIKTp/VwidZWZ026BwUfYnEd+VjE
0PuaseeoXVV6fpYdxlYf76xcU270ph8yr49osqz7QrE+YOuZDqIjQCw76bQ2JgA0BrQKOHbkZEfS
HvTsPGrIq6ozhGjscPCmmqiE+Jc7OdFkeTOEsLwqYp7CdiwbenMiJ2MmrRnpCi71ehMUiKLXsiiz
YEvFLNA9kD++5TZKT0OupvuKCp006m4viMLCDVYmmtfqqEzITnCil3qOnGTtEEqeXQbIWO9SZhRE
EzpiMw6FuhvgWlZ06ccii2oEDCVq2HluCAaI0QrhsO5Maz0CADHOuiksgPSBNuGUCUnvY9AJNaRM
39SdBz4CzZWc6g5mtAFVZ9NHNl3MpnQWbr2DtU4kZXme1qWuwYuVKU+WaUrin9b7A+1WH/MsEvQy
hJWFCA7zaQcZu8OTBkUxId2Oj64To5d3uuUaQxd9Ej8V2gg5bFrOXasFyd7Mexl4sQQXwTrZKbRF
A2I46IGqzQc8WDj0lTKjmbeQLF2nYayUROKZzEhNqogfY063753MIqKs2B7hdZmDJT0bK5K+0mH0
EaAQkUS1IpnRmpnMomN9mlRiRYoGpqFL9bkqXOgYxbMt4pZmHmQzfHJ+QFuTNBW9XPWpLs5YUHoG
Bm4Okz+XiUbsLruE0z9DSRuLdZzJiY0ArUyHDgPQs9sUdfRUtAkLjz8ExbvfzUHOtpaV2iEEHk6X
uyJ9bqcJ6PN0vFPzpqAgdT/D3hxXMxfA99jJuzMSIQjIUGJG1Iq6JXYb0nKGq14CWnRLfTDeZzBs
5RZErFq5sT85vadFNcp1RAPRfdWrFcEOtWGYnkQZkNCnDcyfSD7ExyQAlvNo5AYcZ4LRQF5Yc4AQ
4TgtBh3+eOis4tURM9mdpbocSxptIiPHaIeJ1cum4+ICZtIwJoG90nZjPvMdu4bdK88tvil/VTZa
YmxCp8xflEJ0FepbsqVcRlz81Jo1K69qg4JzzbGOX+jPsf5U1czJik9SfvR2WfIyBrWdd21qFiOB
BOQGESBoqZ8QBNGsgC+sdbehCIqKV53b5zozss5TlAZZPBfo7jHV54jeLLJQ07Nirb7D1Npoa1uN
+zt/pBGGNIzEA9eeWecEp8WfpMkuk0PA2GQywOJ9j9URkWajqKWN30WmeXlZR/0ot+y+pC921Gl+
1mOmobNkSqERjRf9aVxaP9IEII6bti0unjabHFfUznw7iSBPXTFo9nvehsNbBCGudq2krXMX061/
W5CYy/j2B3Ef2dbkqYEho02kASIFzB/l+m724dfOdMCo9Z5XDma2HldjdZN3qvicqQiE68awCRJJ
sdB126bvNW1V+IPRbGfWCmNdDADQnKriPKjXqpWR4WZF81qlrPDgtLKctwYg36eka7kOwwkMww2Q
DoIMO1CwAEaCWWKqwoR9nfYm4OgkM6u3YCIVELH8iEaGRqP+WYXQqkjqKpwcTa9vkZQQx/15p1kx
fhUcxwciA9DKhJWBFCblwWcM9j4CuBZX9aqfcaBthmAxG1ipEX/6soQ4GXa5D2OoJc0nNTkMod3j
EDNh23wE+NBp13RLoeHtQKeQktYuSr8HqtjGFLscjNRD5xQOee4KsqFNZJRWcosLvcdnyuF/2Cq6
PXe7Cp6C/cw9p7QvQ78qBwj8qiwvjQzLwg2hQXa7AwOnD9sE9T/q4MofnsKIkjyCYIX2QUvXmzT5
ehF9xwkz0I1T2psuxGTsFkmUiOhGKpDs8Njnqkq7QZucVYxcIqOLHYRvlHLlxzjO7EzBCPN6q1RZ
Yj62IvdLNxOm+mzy6wb7HEqjemFU3PdIxh4hw7qTE6SkUemNzggAM1WN53hTR8dalCv2+UxhiYM5
dsLeWYs+UkzbizUrIdZDQxHkEEUSTa+9jtNgPbfdTD5KYD7CbTDKLW6jGFd5lFTKRYzeT+4c4M61
ywIOGBOhO7v96AnAqhRZIgUHldkHQXRe4t5CndawjED8D+b4jh0Wj4WNxhyLQjlnwVXf98awU8yZ
NZuTvsjWdWfZ88Yao344iFBWZNoEeZUfzKZCUyDAa7AEmb6Tsrb6zn0rMQE+5UE+PSkGhYUtcSNi
Poy5or45U4w0gnyeYdjZfm8GbpNaOCkRCkIjxMsdqNG+onUTbrps1oo1mMhJu6HqBX5Bz8GurgmX
Zi3Bkk4gjpB9kHoiTzXzlvAu9H0EnWINRjFnNh8YhfJxW9ecdg65r/vpIdZmLSKUgC2a0E2Yytsq
Rs9xV1mivhytdJQ3ilZ2pkcKrpUAUEuSBNwR50T7GSoAB4V5ILocYySz5KJROxZirERQuesBtJIn
RiK1tk41tIS/Un4gCQimKHRWHYnDdZ0i1eYqNRM6mMZqQkxul46APYachFKArQoAzq4wsABp9sSM
MsDkuZqtofrkZodGXMLR9t0a/wZKC15V8GJgsMMSBdW5uZ1JsMC3iutfHvCbZZprZ0pheraRi7uc
P7nFIy6vx64xim1mq/Ub2UJzd7B6CiI3BZ6zH1WAG3fLIuFAVHNqgAwTRCHtoiPcVyViYZzZCC1Y
a8/6MJkBygS9GNZ5Bj91FSCY0m4xLuQvWYGYegtiz/nUIlI1DiYWABxTKt+dJ/h+1YNIdNSbA/om
7apHxjXve5BFHLZV2SSCfdYap8xTypCXheiBgFsIVhKTKye10eXokn5qaaQUh6pEGkINfh7K4YyI
34hskAgLPuQgDKv3wUSN5NI2atQwhtIswhxshsBbBxlaV2AIteCsiQFgrdKIGqwLkhbgB7XzYjn5
qL5GPFs0Z51/MPRUmo+FqbJjpqXfv5q+zdkkMuSjr4Au8qLK7h9QyYv+Tokhe7uoW5QPso06kBZO
1bwh5ELmEeaoS1MZKcnWCLr5rij7snLNOAw+8EmRY2wqWWq8Zw1k+kfEftnThFM38uY5Ki+cRW3u
WkVCUT+pBy4wJlWFdzm1Y7yHoRx96kAZFDcPS6t40gt8VJ4lA5GfFVmtPCscsZw9FuEcxciMTosr
CrC4M8QbAVNc65IHM28d6SbIX+trCkLhQ2qlQXEgvTNNYFS2MW5ttZc/KsgEP/rSb/sNN1eSYFtL
rXxPShMnFDpQMg8DFbX1yu4HzqO2XVYBDApSw65aVM2pq9flAD+97rlcTKM+nqcZ6wmZPKlFb5tN
h8/WJL3g7F9oD2HGEuEq/PC7RA04AoSJ1bQXpjba+d2IFCm6hqaX4y+e5xaVucIdpQbBBaj5vFTM
4tUCfEKRpSWkZp2BssWekZUzeTK6wCJS6HZ4k3GNIJVIFJOxMUkhslxq4qTg9RbQgTUwZVlRCeon
NpqiMvULiDGTdoZSbYreOLYlzm6qJAa/ui/79nzSrPyaeDFJNCtSJS54s92BJeimOn8D2GFf26iQ
/S06NSKpRa1rn5RjkPGxI7b11pQoxVYxegCiCzvHYkVh9wWb2hk5aTatYdH0rwysyfAd+3IdGn6l
gP9P5pDAII4xcCGGPvak8NUId7QTX096UWPM6UIVb3+vgGd7FmFQ3mOTAu3QBwp3rompShLtZKnN
gWwof8DIhOcGhMgEAJxDPNGCsgyYg/g7ywrRK+DF1dK5fmmgVWOCUzhurFAwYcUP4/nZTnX9aQBW
H+yliDW8YXCzQTUEsTLsYoKO0ai2yYweecxNZoDRdF5vzSbJteAJMQcnceCgQTamFCWtrc+rlDKG
ug+4XKE1bSv5VjgG8zeosuBCj0AmoxrPNSgnld7Gu6lPrGsfFvSLP4f+rR37vn9mhkoyQqWvcCGH
ykCPqkuYeYmRSEmwXtnk25or/QEU1tgemqQNr8E6h5ig+nyG8eKQnhiiFguXuCBu0SXv2lxlaUOV
b+zmGjhGQgKRWeVknKl207wEeWPdmb2Y7yCRzPziGoFCLmJabeQ+OPQ/S7McX40EtbkXUrokriaL
mr1WpSYGd41JtNb8onoosT88Gz7f3RojMGxwrAbsyL1Q+EEo8Fok8eCW+3Ng7g3I0LJCWq3LSUMO
mlfQbeKKbRLVank34Pi+qcG6Xo05pf1V3arJkzMZKizzYswrKsoQmBZcpbgGsZ+PZBSJ4LauhIi9
AhbvO1EcDWTjIUAp1qlcAoQ1U+kTuW1fRijYrW1PnpqyaeJOwW2SIbhwHcgS15CH2dzHJcurwW32
GQUw5VcyNAJMBHLSdc8WZgpUEaM8dVdoF+Her1Vpra0Q1SGAbOoG3JICCjYEeZDfwPXKGQ5MH+Le
+OGsLM0xBo4alHludUs4HNbYMlup9VQSs2VHQsf9vcTIKdUSKadzjIhZpkiak4Rfv2jH+DlQTAFG
5wJgf1Pr5l2xJNV1PSogbzwG2AGkrbDnLrF28THiLgMkj6FtSb6Le7N5g6lJHF7WhdGnjeWY4jVM
7gdQBONzFZKh5xzj9JQBReio5ziR2Z+aj3xJ3uu7oQJmdAzkgxVu3RS0Ah6sY2AfHGCBXJ2k4JKd
egn1A0SNkQfeEWF/hMoUTy2FWNXD1aQeosQH19QfQwL1JS+wGqC542RfUgSrCrENdCXnkAIaVVYV
x4Js1R7jB9mwOX3MRoe35BhQKJ0mfbEbk1hVpc41jOs2tnfXTGA6gUGsi7dmIizG5TBG5BLuimpa
RRYVsJWwjwGJcsIAKsY+f02XBEXHNIFS2ZLlGkrumPrrecrzmylSs5rZvcQw1sdIxj4YOFRz3Fmi
Go+xjUS3ZHe6oKxBbDkbPkpmcQ9VbLjvOh2TAEmB1ro7hkGOs8Hl0WizhS2x5EXC+UL6gfaT02AR
/AyPmZKc+uI7DQ/kOjUq80D6RbCpjvGTUU/jaBUcYylT8K8/BEc6nCQEwVxlUjrPLYWJz9Ifmp2O
Y61bU3Am6BJau+IuV861HqLgtonBNJZEzIKL2v0MdfyK8pt/3h6jM7EM9i/6MVCTTOTsALNHvJMq
noo1WiWjOCM6j0VmJtb9vpatehYsOZ3KoEJOV5R0flcwC5IVEFTNUwDQ87noBknNbMn8dI7xn/ox
CjQyrRhOyxIQKig8ByuCAwgOjUFn/tRoeDNphTF+OlQz+GlL3ujYJ7h5EzpeHbEnqvNqtj0Tj3lX
l+7IEjl7OICKF/MYZaoNvkGk7THi1KwGhOEdd1t2tbK7yAiQyBmjHCZWai/slMO1JDK1a4sKhTws
YbjhNTFoaiUesWgTSt0tmauR2uQPOnl5mqcdQ1nFNBLQSqI7Ya1k/y6BMSacKoLII/8SUz7RrmYZ
wXQOl8RX5xj+qgCx5AuYteoWaXz5GnB+KhE5x0v1Av7Ix7wkyYrJqZ+sJV3WgeT9QfmSJc6n+wqj
3DHr81id87eMti7upmNUrYkPdB9rfUwA/ZJli/2bWFu10MWtGaCI3USzvwTftkjbvECVqbaxjuG4
tb0E5eZyIDS3rPC2UCnjjOB2Jbm6U6C3syuWtN2ZKghz9RjCm5RxwG4uQ1BUNX4WphLpxG/CtInv
JdWzuABIqqFHPAb8zsew31nXogJq0RICrCS8nHVsOjknnIS9XLFjnTm3pAcPxyBhsgIIFW6XfGHB
Df1hVkvssOCg/FdS84gilhyEO7pdAiMIMkX1alpyi019OZSxnXU2ahNtsFYD7ddGH1fo4MdHbOKS
/BBubQSoFBDSV1W3zFnjGJisaZ1PSIZeAG4ZuwFCekF5gc/sRxYoF14ied55B2/BOUYxG8dYZiy5
RDT7WEIjHKJLdDOGD71xpcl15ILVn3DQP/d19dPe5KLvFLTCUUBBupT6iXogoOllaaRyromzWI/J
No6t/Vxdweo+NOaDrcVbfWo3tPtJeJQewfQulLB1p51Rp7vU9NyrzEuDaiDtaQ/Qx8bq9z0lz9qE
LC8vZuVfGNO38b+Cj+L6n13TXzmV/6lF7NBYN4iRYIii4f3SiO5T2Lu1QiM61K3qQaEDRhx9MH/T
tP39KYZKw9vUDN3ByGie6FQq2faa00E1mMmUeEJMIi5NQbTOn1/+qc5BUDAjXYqXb1s6lZXlu/ml
Cx03wtS12YrXFuEY9+pQ9xdUJ8RecsBcA4Ye/lLmc3weN22wpHw2wzrtQ7fUbThnxWsAKRQNyKtd
ofm0vhlS//FTobfkbyKJQW799VN19HtRAJnxOm9xuCQ60EjT4thqUqXZlehhvxENLCP01+46fXxN
40Mh62ZgwLX++ryJjF9LJAam02VdG03zUh1sDvBcHLh0K1d5SJzpn7+400nDI51lXKjAOGGuqScf
EQN5GhKLZXlFEfnQzzLq20BCcH/l+Tef7vdHMQ7R3apsU9I27RO1jdLMBJCMUDoVHaeeWZW0/QNq
XeOScvXnT3U66CGlYm9AqoLTVTcZI19fJIuXPbV8XHyGIcW4sJa2V1cal6S/fw7uXJvhyAQQuv71
OcTOAojBmgVE3jB2luBYUYxC/0YX8/uwMCAvmw4iMORKaK+/PqWcGvri6Iw8Gg/GLcu64PCm6Bkk
1jB5AcxNt8ToELr/7YczJGRg4h7hvQt5VGv9OqdT2ADDRI0qtwsypTGm7yvioTZ//xQbNblApoGS
9IhO/+UpUcxWI8DzeqGs+wP5rAgjh/pv14ujoG1ZAg0HiQxL7tdXaJE8rKdObHo9mh3u8xhBUxKI
v5EWna4XPAX1oa0L3B44M/QTmVTUcnXq2tLw7Brvrj37Gox3IuapVlteRvjU9V+/O4e3hm/DtIUO
mf/kUw2VNVD5NDwt1bpNrQCxF5ArPv78lN+HH+aTRQ3oIDdjhz1ZlUhCI0xh5ClcHfWryBLGtrOq
5t7PhXI9J3SgQik5HP75qb+vFotylaVCIKFmgT95lw408QWctGRiafPKwWK6wqYarSBnTf981P8Y
mH4Jh9UZq/+9gWlFLbX/6l9a/sK/2eLiH8h28b1rGkFei27u//qXbAe2OGKsRdzLd3WUGv+bLc6/
Yn9m1CxCWRaSRST/bwOTrv9DOugJHRvpNmsaEuW/YIujEf2qRrdNfbFX0SOykaRjwDmVwRHNXNPs
RRzRdzWya9+ei8x24QR1PTmqkT7cK3oyUdpOBwUxPn7HGdKvZk6v1tSar0FQ+qTca21MFpujAIyj
lTDhMifXlItVOS2FN2g7+W1bOGG0UcuSgOhVC0mFeto8jnTMuRtrV0tinuPOYzng/KTYU52rKsdN
+lFca4b7nDPqxRAPVb7jLmXRZqQCNo8IsFo6jeu2B+L0mBbof/YmrtBsY9Zi+Byysn0BZq2LDcIS
0qEmYa/zAQKU70SXmAPH+7oj49xHJbeO4uJK6cxmDT+WPJ4perS7rnhTBt3C51sXngimV5UQxDOK
Owd4u74bil5Fs0HYFuFY2BUiPPEliio6ocoZN73yjFYLyRG0GTcQSf39hFDHaqz0Cq8pFbYQVJAw
zBvip4Cv1FQeFx7guk/b/nJODK6TKFc9FHw3fjbYlNTqS6sbw30bTvUd9VGgRH0g9yr7uatNtHAN
q/3IM20EBieuKK7U+6pXDqUsPjVluqG6ClmvCJQNeS4PKbKA7UCvdyOmuLjRUv3ViYFJ1U5qAu8q
KcuhBeH0luVrGjuvSiBfCPc0cImqxdZW5zcDHOsV9+dyrYNxWkGCGr0E8ddKLyJAsE4H4dHUbksA
r14tFfgPeeA/JPqUvESMgF1U2uVaaWxaH7WEe4NotVpJMXTjfYS6RH0f5ip51HuVugx37s6+4ypK
XpST+cahIcrOePehHQsGZAGDpjFI9dDB7KFf3ZQRmqJtrNjqOXEvBF46aVCFh7CT4k4Z25z4dYrA
fRpz9z6SwdD+SThhsqVAey0m+gUQxBott+RnqQYtdLFAdA32XxozR/TY0C4gMihhxMCas+irLTWm
BVYWzN1tQKloOpOFqgHJUGrtbigt/Se4TemiQBt3HfapGwoTzk0/NDXhphZawNGmztcTAu/aEOWe
GLaGOyudXBXcIehdqVm7C0k9JjopLj+NRVdIR7KooOup9gEc+YRmBuJbs4Y1nSrNYxPRqHYFvGE3
6XPdDYIhutSQvASiMLzKNjK3lQo1M9TxIYcxP2YUy6Ere3gDSPgPupZOpdhClx/nXTOJEibCqJwN
lN8WsdO4Mn36GqaiTEsgB47FyK+a84auCDTMsoZP2OS48AtyRibn1QkrfweYtoT6Gfqojcwg8Hed
j2F3qpqHsC6sF2UAVoMqJixW5aAMIDrL8Jqg9WnL5UtbO4rmbAqZA0upaiBSDjlUNJahMKBNgkcR
PRHFRzmszas993XFqwGnwaep/ZWD9v8mopPCrRbGKMpD04jlVYPG4qwGF7Yvg5oJa9XUrlWi92Rg
1k8ELypnRTsY3lC0EnzNEP+k6YwDe2TYE4fFyzACtOPW8p/MiLEGzPNbCTV+2zQaJYGkFtEZRzQJ
lryWW6krzT7lsA8SwJpX6MCcc9ze8hLCGVw3J1Z3KnXIsyEclDNpGuZDZFECalD7Qtqv0/U0x/sm
HKs7lXmCuolHUv6o7sxpIW44x9/KeQxqVqzVQPCn7fF18NyorZ+O32DRlCq2u9nwpL78BMUePmro
mTsrC38mhRKdjYOpHOoiHPbgHsZ71Fz8Z/HgX7UtOTiaIEkhJIRuDwK8pU9m8/mqgaxCtXC2FjSq
FRUeYx+BW1kN46RfVYJCv0wZPVFpoS4a7WfpT/HP4/MLiBo/BqpmW+AgJUjMwLk8vsMiKMZ7dcza
vazNcLwIUiv8oTL13oPGkhc50uH3MW7VmyYV8c9G4NEHORX/pElTP+W5P7+OWZ+BWwg6fSV7hG7W
iPAi0ZRx3waKcy/IEr6rEaU+IsajgoO4DNgUCi+yLCVsDNRWmS6HT1CjwUXSSHHmaPjyNQrspfzB
DddRxL70UbTCnykr7lRM9ZlC7MEY7RKKDUJtLSgABGs6XZa07NoDZoQGKoywkr2SF8l9EwHbpuo3
btvBvkIlfNdWOEjsHM0TnK1CDmuo41s9bfa56DZ6N+06w3gtpSxclbKwJ4MmP5AKyOAv5dVAXiY6
Iu1aBvOPPnIK10gq+Fe2mWzonSPRUVrFM8lfpVsyU8Wraak5QYOhs7PKNWJSw53GGTWfgjA0iCBm
ZTI0z2iuN1s1hKlk0xt2bQigYN2sAGEsQ7wZbPryU0MgQ6XpLhW1HnHa9MiNDDSQKO4T3X/pav/N
IkLT03LlTqsHyESF4bjdMOU7TYNcFHcDo1sAaezmEEnELFMUIIn9MBbW6Onh3DxNYVuuBW2hM1RS
yrYpcInltTZu7Sbca041sXDDfxzVZgPSfqdSrM+mdGDLiubbBvzpmcLdBfyS14Pq9hCOJFd6ooiL
0hpDTw4t0g0RQW9GN+MmSbvOMnuh34YPfh7QGxj8aTVUzaFq4x9VO29Lm1Kgnfb2tkUGtqq05C0y
I9gotpa7aaHXn60qzZViNoDKGr9HXaqh3NemHaLEat0h+F+rzgi41qaoZg4SQGCxN2G4eBNQ7PMg
La0j/sUrUDOv8zRkGaTOeuhVeoMqijDma7xVRmBG/4e9M1tuW0nW9ROhA/Nwi4kEKZIiJUuybhCW
5YV5nvH0+4N3Rxxba4V11rk+3dFtDRSLAKqysjL/YZDqAL9WYnW1qZ8u5TeQrzObYq9cJxVh8ghs
paOFjXVfaH1zkzp9chQjR0LWzE18kgx5B7xF2WdFOFc28DTQQZgjup0o0WPODRV9L12yrmGkBGSD
Jta91iQHGX5MSHRQrzyjlI/nSS4VPrGapo+0COK1Bb/63C54gNrtmAwBNnSWS0KKH0FUsY3oC0JI
IAbfk9FczqEsTSex7DHHy1TJNeu6uCYiWMoVB8dAYpP2wgLfN7Y8BP9DIOG71gB0YqpjfA5FNBpa
MW0fC/C4yFgJqDMOerO+ArQVdsZAG3LW2g5kK4KLI0pbh0VJRwD5jXBMChNr57KTjoqeGvuJePU+
D1XNlEyFS1q1I9M0yu4kq1194qIUjDr24bY+o7MDq9tC1VklyOA+p2BY2y9yw3Zo0NpNgZO5USJM
ANz12LpLVvp2Rk2nq0bZ5VQlFYD4DO01TNfQDZnF9qGc4KktQF4D3Vwip86M5RWMEF3DXEZWNGpp
WXI6mFwDpRQPHe4YZf5K8ybqyTtYRhicxIrGpFhAXvVFjaA5mbobrtNyX0+ydUVkY0uhZ7/TM+GM
JE74nTfO7i2A4l6PwD9TrF+/jCA2dY6PeIihyrhO1kEBIuPq2bL8iMC6vJu1Ie4AYIBNjzI3oaWy
T9B6szVEE3ezhIqhPelGgjBK2JMfsyeZafiXVRSJp+dboyDJXvps6k5Sm1RXNSstbA6rpyZp0ViM
RTBObRY/WqSMLsfdJNArDUhzTwLaL4PupZAdPNMo/2JHv60ySAvUS4hoonkGFnQLRTzsJjkFfzBN
8rBvW3aT0IqLK47aCRhg8OXwU4xnkE+PKan9IdK6d2QRv4s58uXQ2hS3zMDz5pPEZhbJ+IUTLsvW
H+X0TZ9Sy8XQ95uBV6OPnmVlS0NzQTa2sTN6TvaiDey0tRo7pBqdgxSLbOs0bB0xFFdv7I1TUZby
HWeRYlfOOIPAjYifKAOiGFFbuXkEnKk4VR31pMoykBHW5RBXkz+XxNGWs50N+rz2E1H+ZqY515eK
5bd+mxEk8YelppUvxKh94oxYXzE6npwB3dkjriMlj0kOXbzRx8MgglJNxOVhKU0dYHcj2gk1O2Bn
E+iEXMXwWf9m5t2XtFRlXzSy1Vug/jhSptMFB2WLa3iesejX+iYY5JRmZG4P9YeSYCkBgGi4j6pp
9vqs+TF1AoluA90JDUcwDXAUHuTYGK6jUNJPkhNdPqybBwKynSmTbQifuqYWapcEC2QV2ZJNtbcJ
UJJVd5axSZTm1vdxkAE+6oiZqbi52TS1w2Bkq9vnivCYVUqgCGZzCNVJ3PdKol/GrDkJKv4LQlxE
B0qIkZtXJZbzKspYXWTpfo2YuYPg9rqbuI0227ZSogI4REGkqUxnMnAQWat4C4GZPE99mdpjOF+X
cvgmgQ37Uk4tfEK1vnWCkj5GqizvRpQrv3KuwqXTFN8bTGYPFoZ7rmI0OHwKl1WszoVR7iaTTKvE
/g/PhbQMECNdAqlSWpuJ+5bNyZ3IfX0OJR1pzKzhOSL72OWJdch0MIdt2EmQWKLF1fIuB1iYZzut
pzwKDLRW7ya1L2+TavZ+A2his4kBxC5noj9i5LLP8jX01DKyjhiJkJ4JrwY67SfDGmdXwab5Rwim
/glaTOECjrcQLJy0PfErYrOssRjR1PKMCPS0W3UtPE2SwBYWmhCkZzN3lYScJ+Rm6uIU3U94/GDM
jKx2UsXwSfQKe6gEncGT1mcxNCNFO2mKDKoVN5czOHi0Q7Fet1esRc8JVKRdi6pnaUuc4p1YXN9h
YWxI/Hi8zksu7ObtHEqygmWE2mscvJvhTY03TfpWXhB4pM3GqScunVno3+IxIVMyUJYD3yTv9EQb
7ioW9pTV0ldtnVDlN1PpkGiNyvxfyHV69WWZcig5QG5RWJ/F5xJj9t2E1fBj3hniNRp7Fb/umuIC
GlAk5giaj9ESHZMSkC8EOjuCK+KXcv5sJrGOfm2tufWIpSG6RGMwjWYHdKSZCBt6giXqMof3XF3i
NV11Vtciq0HpTNrDmqpfWwxT7VnPkLelzWrdl2W5eokld28VQBGnTE1ueiGFIH1EMpFhKBvyM30A
AR/le60XxCNKucDcBs5QiM1ZV1XJx4fOlCPO7IhGu3WlLLe4wlSWszDu8CVcISNKhzuOqL1XGZER
jDG6pkM7ZY80WKubAnurAyiPvm+j5Ou+yPv2qFRadh5Cc3xf5ow4XuCjheVG9FDARsIw3Cy9uVKF
l17R531lDYqdt3CYCiFrvoqNWh+SQYhrO8rS2ZcagkuvavFTF6dXHBVPKof/CAG2XKu7LyblLHDK
Ru7XE7lraYXNbp21L0mTa16GFshLIyPBnUW1uYFXkuemNvK7ISUJkKT1WyuDPkuhVO2GVlsxiSh/
iNYoHaMJCXucf3EKVod5r2RzTzaBMUJssuSw/Oz2tM4jT8PfyQZE/L2alc4L0/BtbLphh27rqeX4
1eEycGmNubwa+qL/Fepogyk40dz1ZHxXAfT/zkhAHIMniOrXstTyO24dMFPQmjtjkRFgEOPuCsJa
uR84bO1x8RKPNUUHB6GmXLI1OtGuoLNYtnsEqAO5JIkPtKLMvOC36Yqxrrlr3MBUW+BZ3raG9n5M
SmM3Uc1zkCyddhaFageoj/Bi1aHqiNoauzRD8QaYgMqBcqu5MXFzqEmHfIir5MqpPAGo0zSZSajM
GlinBqcsLNrHXaWkeGYBGT9n6RCeZ7re6HyChwW3qL5WCx+qGyNgRr3Y6Hu5borbSlrtlbEkfNF7
jidxO/fuIBvZrtyqBGI0iL6QstsumRhYCO7u+VxxYM0Uk6g15Ejf5e0uovr9V74m+bfSqCV/Qmpw
b1RFtxubYvna1QQfMbLQtSTwoUggN5jdVKv5zQSQ6qV1OexXrTf3kHUrf6Fs84L/x+KlKNBDkoVv
9G4NYvnUmzWtRykZrJuEIPilgW/5vbT60NNGs3X63lB/DJST3ChbIrdKzRnMZFr6FvYrDjBujQLK
XD9RggrfBjRQzmFKU6zsjeouqnvEo6cSOoc1PCu48J6nKGn2Qw/izdasuXrF6EO9ybOIvOGczl/N
pO4JIar5NiZrfKwFcdxnbNyFM0+LfgMPlT4AKicIVw3EyGI7aJeLcKhmCU3DJsYJoWYTqmJOzQjJ
0kNDY00yTxnk9SMsswRM3wRni20HkeBRLtL7Hgl/bNCUtAY3mSAk3rXGWdGFbDlOKzgsNF5RXE5Q
YRDkPnNVfLkUEG9w4TNgJscBZcUAczyJs1rUWJdyTo0b1bbsJNVZ9C3fSI92LiCI104r7s4AUJ8L
CdG/cGH/b6m5PaqRHh4tfRDcfBFkX7ai6VAlCWYGoJ3I9QQBm6SqsGUxue9w6LiXC2M+VGFB/Syr
kl2IRpxL9eJkSVaEWJ4x3KVGFl4FHhtJ6WLdyzBxKHDqJt7ieX2qsSc8EFuLc5xJiodk6YytDHmu
sUT9OwxX5lH0Rm/tTdDEB5Xi6p1Qls+9FD4kYDspWoujK2ozpAamiRnL70jmDY6sWK/6kHp5jnZ6
CyvkSHExf+wlFLZpN7hiZnzRpzpB9Z+iobhEviQBt5hoC7kSq8FTIDNqJLI2QPPIiUES2NGc+mUa
LTut2ajDKDDCkakPYxX1D61gMm267DTGkUy4y1d/TMsJYVqMjRpImW7eL09RObxUzWa/g2B6V45+
xWnURnFwPEkSFcQwLPYs8NVOJCFE5H+T1qXIfTRwC9nP0gZShBHWOgrEvMiC7i2nfRroOmSXZe6W
3dIChYVccICc2Z84JqX44szq24gGuwuFGhzoIF8VPIz2jSX46ohzipwo0Q6mq/oD/d72Qc86PGEy
cPOTwkFqXfLUUVpJ30/xDDa3T3GjioEcc7ayKN0P+DGXFrXXos9xPtjEZs00fUGqq3CNWIUwj9H6
KWkE+MDpOqgeW4p1oZ0do/05PkIbB7eF9Rok2Glj6PabhZOS+40extB4qB7AGxfcTulOa0RG3+WU
b4ehjQKr06tTSS3JN9qJc5TCIbuFszyYoua0uoTo+s8rYzo8zuVys0pSZcC3Kg15eFJp07T2drKS
rXj0Gg1phESbD+Egz25nQCGb0ioAdvRcd9FprIX3ekwFV0jk0UOWPjmLUXcVF6CDowHPOhJDY78C
jIMLZpL9aeabqXfoSJrlCyWexhlREuIQZcbBouBVWYdb3l7IfoU0qY1LjCegTQIdXmECTNhS4Y7l
dBwnnHRF9D7HNQ65SgUWBCLll5jF7ahyneA4khWBWRh3fd/5nVy9TBspeMkNjsENWH01ee7SpPI4
PgC0pz3kN+ra+Vqmb1Y3q+jSnDipafU4Iy5uGy012VLR70oL/WqwLakNkHnyGsWYvbWYISmbSLHm
KtW9GIptFc4y9LRMeTSE7utgUaZD4NOERmxsZHvxGFYZ+tSLObkFPOyjak5fugX5YEoCuNbV4ktq
wmkBlz3u9cF6rHRSrqZX5pMcJ13mcBbdWahZH2ptuBl6TXdkzsdzTmVc2SAptWdVc+Jr5eJb8vg6
xtaDFlISSat0R6Qf3KyXQ2JvbQa0kMVH0sd0l1jfV1NTqN/hfpiJ1iN55HOUzBcOGvDQlSp+SIby
faGfc86Ae/kDROKTKkjvRgje0qpdMVltCREC6DxrCcF9iA+KOe/YMaHIDptfhJRMu2U7BlgYn+Vq
/T72RQDh90vYhKqLXfhtDdXqkEb4hbZQRSMcClxwKd+A71HfKjj3SMlIaytUuyBTNNKLkO0DJZ4S
y6n0wCkpOkyGWO9kQfqeSzWys8m3EX4K5iGCtM+mNN8XFtS0jIT1GGGoulNI1e5EPWuhSZvTvqss
xBJ1JEYXRX5XijGHPSHPQbVZ6WhxXV8VE/S4WcaYxsU/kbVJe41WednBkvqazGwjdxNq/Un8SEif
grwALK8g1LKTCzxlRr2KXuu5ltyhAh++4i3jkHcFPcBYrkZI3U4bd0pZBPm0fi0G6a4D9bYq82w3
83DIs+GCAjiy6pvjjpSnX8GCXLnfwaxAMcWMC1kItrmlET2qrrsuS+B6hECvaf01EBDvk5gXjUNx
bJtucYWuvtFpuylz6w9yHNQwkQtZxkSoCT2YPHzCBtddXHhcEOX3gyU9CRFLvZ4DrDRjfju8Z1Cy
IBpIb10hBpDe6PaKZHpDeqpFMxBk80HSFZwgVajuXXTQlMwDdIL2RCbfz2klIY5N+86iQuluPKe8
6izOk43+FLflC+xk0t+y/trMwr2WxY4qdQ8qBE0H4mAw0YnEzAHw4LrUL+KaQnqcbaHoXbYod87r
L2KMSxVZrF/qylmR6s6TlkUOBitczlFY7as+gR9mJiqAyCKkM0uva+NcTdH8tiIQehBaMzuMAhLQ
fQ9Ub8ssNIEMSs8RUB4QEK6HCBmQZf5axOLkoaB3kjm2aKMo4o0SEhtYR7ll0MGtrAsyyIpvNsbm
n2kdmw56jw0a1HimIKbZHAvBUoT9dEHwESEU8jido6ZX6H3iU2qoX9R26e9nQ00PQpokJ0vATylH
eZ1qqt7auaLvqLNg2NIJuo86wMjKhT7+pDbp9IYUZmN3SFO6TPIy/wZHl9M6ebWKWZRdK4hZiR3I
+5lUTqizd10fVQcNB7iKrTi4s7VGmAZ29HQLsaOfR+kpHlU8n3kySJgCyIN42ZWkJvDaXKNr0T7Y
WCZUM5LReMD1FwNgYx49tRu+q1lG5YEmFTULexiSgCeIiUmJEukygPqcKuzqB007yFNxkwp9pKWB
G82wPKlheWgMTF4GUbzXhzXzZAOj0SJsnkDN3U+j/IVWKBTNmv6/oCO10EhRG5Rru7iNZn5vo0bi
YC6iWZzq1eNQIVZtqumtXxGqCyHuDgjKOMq82eio6xWOJ2SEdqwOLV68sIgxLCmlr2MPGWVqajxg
KM53qphdNZ6oYWS4dSUaiWtk7BYao3B/FhedhA5l7zBzZ9xVMnx24U64SgdmLO6xhmT32Y8xfoaA
21H41147U4I0MedQF1eqedih2jCtnqJq+I7hgduEFq0UXfMghCbMY+Ue1l+NpRH0ljwXv+tZUuwF
3cR406A/Z2SxQeqAqISJkMiQ58e2H91omPSgMtKv+LJ6RZbLpIr9uRUmZafGDTKzXXMzQ4kjt3br
daO9AK+fEb2f9TsULAY3hFLrjwW7MuETdf7SgBweVS496PjQj4nqAxyv9lZG2k77nGJ6yCEUv6oC
iKH5JFlpdy7rTDvFfXLsym7wjBLCWzhfUpVpKG4bTcgBo8U1vqhQwU1YHQDrWypAdHAzOb1MooGG
NCxJOzXQMpiSJPMHGvZeDAnMySDjseoWpGZMitaiLhuuwLHADvPxTsvVh3GF2jZr0xVIKXVGQ3zC
ok60tagGuRpVcZCM8jdlpoxRFac+QjgK1eb8JEYIyazKZkKnclAxFoXTTSEYWA1GHOwSysIpdU/l
aVTqOS/uq6iWlB+rjMiCGyImzilmzSu8JasBa2S40khg102XKyd6slLrSNqYIZRr4rp219QttpeU
Kho6UW0koECudRbMK+ro7bcUo13q9H23PseU6uZrRympthOKkdOOX07aqef8WXm5qS/xPft72F6A
Ny9/rdlsth6t9pp6fWEY4r6ASJX5SViOkWzPtErQoo+aCncwyHzSHegPEkJ9MeKv0Moj5dxrqlHf
ZJpiZNPM+yy5mzUE/m5IrFokrhFaEe4ARqk8lFFsDT42FHCa6GxC6qgVRB52FZRaes0ZBjbCMaL2
upynOeTiwrCipAXKt4OFDq1PkpF5GHFXgHI1zeoL3tmreLAWPJlIa2ZV6j3yHt28JPi2MY+nYjMo
E8zFnaQ0gfhdmNY9aAoTmLX0NjeoILUatIpx1J0cAZVdn3XTzQRVbDdp3ew7KG8p02mIXot0qu+F
TNiIemW/ylBU2EsdEaMCOOz5bR0NDTfa7CVqDV9PYwrgUujICIsgt67cm1PxroRoO4DAKWzMY9Ur
jfPqEAnoMDlEw2F9QmzBNP8aW+hSjD/qR6vsvkx1rxNgYl+Iwu+xOki7Ijd2VtpilUMO3OZ3i5ZI
bphKCDWlVUIrJF5pwiRUHQ3Zp3mB1cLIL8u0XwOpqDBRb/DgA0k8PzXIDtXtXB3DXubwRtp7nAow
kYU1y8eNN+pimaxh2lEqlL7bXSsoVdDN1rKDevFWCuY5li3ouklzmBDi3XE6mglwazOzLLXYEyLi
qC7XrSPGrJAJXY0vKK8Tj2dZP2FaCWG8RmfAzNIQ6+dWfV7mIaIHuj5DbXyvSDrwycSIF8PCvQEj
z4l64MkJYPbnsrbe5cVMg6EazhVE6F01To/xjPXGSOXrCjkr97TJaH0Ew17LHg+cBJGqzlZggNnt
WkeYaRqYc8ZjWn0z4M651rr66kyfHAuaIOzj2YNjgr5S3tCIaJYDTTtlj0j34FqLXHuqNC073A51
sgTjZYhTTsplN18jCfkLfRNT0mUrpXyMdxqIButkGu1NRS7y0UBJDwuiVb+C6bP2UxMZLs2V5ns4
5egLJFYEI0ab6c3gFtqhl3Js246zREqnNsYM11a4ept9VrCHtikDVjt1V9M8JoBp3hsaBxT3V08p
p2m9mIjGOCVq/pBxBBkNmuxrpnP+xPFxwSQyfchS3FwKczY92rAP61wUJytDXaWzGrJBY+gtVytS
qCiqUpDMgJFCHmwaFpAW3Hvo4tWioShgrd+Ah8lvuZVr1bW3OBzKVPUlH5WBGbTAUqWd34uxeEBt
qn5bR4t6oD1yoXdqXqwVaiXqc5ag9UR3rv4Csk07AnocHEGhwQk39LBuIcvuuzA7qSbmhBOs/Ry4
oNOI1FxqCzOlaUtupE5Y9+Qc6RMqUjGYp3g6yF04HwhgJNZmiNttWzMPPHwSp9hpB+gReHpNtXhA
Wo/Vp/TDbL5z6MOlZRw09DXnsLxrrcytYGYd5qhSb9iAdrhTwLObY0G/t4p58elJpLCo4vIW1+V3
uY3kE4t40xfJhSvkNXyW8fRpW0F9oC2yo3T8Q2tTyKVteqePGqFwVdUrFgTDCP8wFNxVxwIBDFC8
9kdTR7Ygr77QeRwwMl3h6YpCkIYckeUkuc0ZjTx1oTbFPrw3G0X4gdiE6FQWEjlLtUtlzPzmZp0C
IoSvaYB6TBaJV8BzG5jkwLwlLZTYmfXsFBniwwj7i66btKPztUmjTcda7eVARg0ACxdLdsZk8lf8
A4HgTF1yb4gqar5WST8SrT27WYrIxdgz+SLXvXGO9AKfUCQZgOGnregYpox5WZzhSRTL7Zc1zZ4Q
uWTzHpp3DkD9DQgeKIdqeoByLCAWs4GnIbc+UiBK/IF+C516NCjFGB8dXLLqYXokBU0h2RMnGmjJ
fjbUz6tVWJRncyiuncijkXp64pNebqeLqZ1EoDjLbPXpXaRpmk0D3fiiZLp6yictxz3VSnCok70U
HBD+Sau3lfIZm/qWia/SUA7Ybhbga/s7I25KxHol4W2AlOBRJzIDeU7EszksKquOGRZK4FSm1gSa
pkQoCaaavldAB0D175fekXBJP69V/5ppzXSCFprt8rTDcWWI1CPNyO6szDDKRrF8L5mPbj0k2RHm
Pzt9UUY/9DgBKdR4Uz/7VPTvFpmVZjUP01gBZ6NpsS+a8c4QDFeyxnhfKD/dqVaJZLxMnEoR4bkO
MrRlwwKaoUN8o9HQgfyh9X6w8GoeaMnB0srdAi20sQURAV/twYr6s1HUd4UM7nXNqtGvMWWHft5q
uLypBpTO1arv0rQVgO+ksa2BVHLbsqGbGuGDpsdhZTcJ7u1dq9Z7ZDR8rhfgF+j8p0LqKyc3Ysr5
3KWsSyJgvWjVDXN6EzrhSeizhf6WVduWhh8Z0k4rW712j+VldsxLjZ4WHfMkLLqjkE2lDxh0T6tu
dhFTLO0KJxVbyeAboAz4NY8hVauz8F2Rloe1HmSnp/zuZe14N02p4AuQ6zEXWTkeaqb6Yys+B9Nq
/JDSXjVh8469l5Eq2JO0rkHJzTqF5VByAvkJ/v7/gPhfAPGb7usfAPHtNzopvzqAbK//Lx5eNv+D
54IOZlkWdZRXN4n8//p5GMp/LFPZJIU3VwHcBvnVf/Hw2n+Au2sQFDdlZfrsOjwLOu0//TwU5T9I
7MIDFEFIIatqGf8GDv+BOgF4CRFnxkd8Xtmwtx/ILshSlbhVor/YaH0O/CPukaygW0q9KyKt6f1f
7sw/8Bj/PpyKNrDEUDADgLht/JFfGDy1YIRD1qszTTKct97nPMOpntoCqkkPkQrM6Pufx/tA7uLy
VE1U2ewNaLcqlJTfx8NQN6PITv7XCCJ4fIiJj02ip7tPRhE/jGOANof2gmYT+7EOofQD7YofSRzh
pOsxuPiXvev7tu0fT77vuv7J4fuTy/+7rmPv+co9Hf3ADnjN6cS3B9fld3v3wO+8A1/yaj8ILu6e
357444CXOk7Au/k7m7fk7beX+BV/Hzz6lyDg3Wzezva2X/uB77zyEj6C7Ww/4Wu+8Wzb2Tt7xuW1
vOP97sLbH12Xt3rlJ4Fnex7v+OKe7CB4tAPP4W88z3M8x3G2l3n8Pe+3vZlzxxcnroRPdNuG3+2d
w5N32F7qHQLbc86Oy9dc9X5XcfEOn8739neO4wcnf/ugfLYdf3lzvvGue156OD/s9w/bbeJGbX/t
nk6FvQ374PDjPz+yn+4Nv/AnPz4x6wPtD0FTqiOpdD35l9fAf+SiPOebsz84D5+M9NHf4W8jfVhi
PYciGT+mq+9eX94ukX2xva9nR7Q/GUfZPvGfrogg9Ova6pqujo1tHB7RS3C78Zwd7jePZH88uUfH
+YRX+1Nj+08DfqBdhVLfpCsDntzXR2YLz+nPz4g498klbcvul3DRybURjgkjXI/+cZvQ/unnf/n3
8uqzNi7M1dPryX89XRqbhXN6feVZ2nc7JlZw2wW73c7b7e7sMzPs4Bz3TOevd3c/p+Od7Zz3PG9W
HsvCda5Hx2Z9eoerczwy+w77T6iZn06ELTj+cjWqOI4hRYOr++I+sm64Y5/Nau1DfP3bXNtu6C9D
rERycCrEIf/1EnksS5b7ZVvw3LYb/wnsHV9tqzqyucLDX3t64fZf7n6//2uyrw+fTZGfhgN/miMf
AnABmiGl9HAlSj1efOevfZDY/s7fbvrJJ8a5D6ctTPJgeBCeTQx0tm/di//oPga3k/tSEdt29svx
zecNuJTLzt493o/cPpcocgt2zDvvwDyvbe/8LbUPDzxq15Vt98qEeLXsL96ZSOK79t71rsShw2kL
MH+eqj8dTP50nR9I5mCSZ0ViphKwT/YLMXe0+dxfd759+9/IzOURRI+Oe/T5EB5x98+fQJG2PeZP
H+HDHrTie75M261+IbyfuAunLa6dHtyL6xyDgGi9f2W1EKyJ+OwSO89rCK++zz1n69lvu4D7wsPx
X93gciFgM28ut8i2n5lFPs+EXcI7sApfiNoH+2csC3bBJbj9CCL7x21707fHy2tiP672W2QHBDvi
0OXGtz9+MBuJ+Xvn/ECM5d/r/sF72P/lEPL3D/Yju8hs25G9Y6k+353Pz+fD3vsSHPbvD1d2CufK
duB43oNrf7tjI9pfj+4DS9T2Doc7YvZhz613uas/bzNX/he3m82VEdlb9if25dPR2XtnlvrPFz49
8OMtKDy4x+vLCxPxM8eIT6KX/FHX36SRI6CUxQfzj/yPubs7uWx5LH3bcQ//u8k5n8wDJPb/OA9k
8cN+g9KaMVYMy5jcjtOF9c9S20bddu/GZhXZb9teT7hkXQQ2LyQ6+LdtV+ZB8+D56sYfBPaZhMDn
q+1vg2B35t/9AzfNPTjXn4kNt9Xfdk1W1JmVG/xMF/aHAwtym+r+Ngcv/hZOY3vPFOL2E619l3h8
3B6ju385kem4+4vL3/x5SWy7w/9ZEIiTks+askSBAMq4IX7keY4rtGBxQGUKVOfoLj0iAjAPe+/P
o/y+R/13FPh/hkraJ8sfbQ4qtLNDU0HdPixTvDwHQaMiO+ev0UxTA9iFcP7zeH+/Kig0oojUOR4e
KgeE30M8Pt0G+CcTrZ3WUv3EnGYfwSHpf491/5eCI9tVQZGFTw2Xn6OLJn6IZ9JgJlRFQkAXaiw/
Q0cvgr5GH+jP1/L3e8coUMUNDiGk5x/T5rahXNYbFgJRaIkbTgyua4A9pmmDjaB8RX2mmeLHP4/5
+xb588rQUNHkTcaCs734IU3Cb61BL3Fp6SWjMigKjeaOXZaexAHe6b8eipMf5xwLojFHhA83Ua4L
CoED4AwIUihMWuUKRxNZ/i4t8n/l7ffzqnQVjS3YzJppcDL8fVZoqD5g/YPUFqYb1KCTVN9T++vv
VAhHl6mtjE+SmX+Yhb+OZ3xIn5e+QksNpU/mOuDvfSGFteClo558Ms4/PC1dQ1MCDDKXp1sfbmFY
mOuSVNSZab3Ho5OmK+4BPTjRVyUam08G+4fpqGsGRHSRczl+LB+yJ+rLutltzIlokTN3GFv5HOs6
DCKVlo0+m5+ZpPzjxZmArOWfpHj9w1IeVXDBfQJpRsqxIdasVPaSXjbsKMGW+99PRdRUwPNg/KIZ
8odNQRI0LRNmEdxoK+bI5Of6uUOpFjx41H6ywLaU7vewq+m/DvVhgY2rUbcd5jIIk1aXODYi+ilL
82RIaGRPatY8UXF8+fPV/dNs/HXIv93IRJinTOJGxohCqyDG/KTro0+W8z+OgnyGiXqRgnDUh7nY
WXXcrkIMKAFQ6n1W0WUXzFK5/D9cC5OdxayjaGF+WFmhFoIj2YAZaGkkNor4Og6Olf5JyeKfpvpP
6yRdRLAFpYbf4wUVariqWFwg/mcpumNaeXbI9SLEwbKDfES8+syx6Z8m+yZXhDwN74h80O8jImaf
t4mubOBsQ9/l4/BVU9U3uZEN79/fQGr7orztXEh7bR/klzOQrolxNGlbayqEeDMVnemqOR3HP4/y
4fS7RVyKOrgZokOjbxvJh4gbC2Yy5Bu0qVFahW6NMjmAxVGZgvu/gbUVu9a1XRhmyANrPXyIZiyh
H0DP+tdpDvakqo49GWafW9Lz+/XCpOJgSWsele8+169lp9IuxMmo6D4Jj9K2jH5f2Yykk+vIiqlt
amS/jwRMyoylucKjMYmzg5jLo980tfJYje0p0gUaWl1deW0GeEphfGdeQEbxDEDXW8GwCM0nqdDf
Iw0mYPTcqIOiT6cpHz7PtJAfCcim2iC6YLxOEZx+FDuBAbiTiD83thIj0O+hL+ZPnv7fQwEjyyhT
oQmp/D09wgVoBgTHTjGD8nTaCpwt2pqfuXT+4/X9MsqHKYbAJuCmhqDNsW6EdreZszehsCvA+y7W
1wptkH8d4rguHjA3Tsca1PoQuxGiKBUyygaoHgh+wUJtZIQ+9cnd+3vwYRRdIYfVFYmq+Id9tqxk
tA6NHsogvLMbOrEAuLMu3YlDnr71CWTTP6/Vf7qPTFlgeowl/i0ihFlFAV9jR9LTSa3dsTGFoxyK
kWOaRXeSxwVnrzkiC/zkOj8b98N16kM0Nw0dWjsvyvaYTlUV1PGwnlDRbY8DPuCOCBPgk/D3Tzd3
yzZFZUvg0bv7sEhrE11D+lkYBkjaSy8M8+DJ1rhhbC0wPnEp9M9/vr3bO/4eFlCgk6T/4ezMduNG
giz6RQmQTG75ytq02ZZsWbb8QnjlzuS+ff0cegYDV6mggvqhGwbU7RTJXCIjbtwjJVcgjsXTWLCX
0Vg6LaCpAabs1kWqvZUFVmqinN4edhJKE8G4YBINF1HO8cNluKpmo2tDKxr7fIdEp99PlD/fHEyv
0DoCEgJBay3aHI9Szq3WtjVXgfCq8SAz+pqy1Hswaox98sa4MDvP7CVHo62z6J/zaowst51QpQRY
xIbmRiaI9TZg+pb5wsxY45OT7+TRKo8rnEXsjhfP8UCs4ySP4wXZFkygmxgP+wPu9gYiMcffVZ47
PNK2B0WiII00vn0pKNwXLapa+N+58uQhPXRdS9Zx+tOiqj6hYLE+YIqGW5Ll1Ne6AbwFJjx0Ljzx
mZmpyLtwQlDtZd6cHBDcSdyOTjdCUdCNaEkVhusmNd/EGMTm9UVwZq1jMvE3usZbmuPx+OX6VTu3
doTone7j4dbt6/66kJ1zk9jKuupCr8PNnXa4C6/1zCclxUHegUDEd6xTRnUT19bSdYwqe9eKQB8k
/nYEo3ODXVT/fgJZji8tIs8aS68LQ7+Ytuuhi2u9RRMOR8YL1Cw0kIq+aVoTaTOgw6iUqA284d3r
r/XFF2QUsg9qvZMRbp3uLcg6Jd1PzNkl6Uz8zvt0gUTW5ley8so30cwJndaxCE25AXrkcv6iyP9Z
iLRf2Amm3BW9G+WEoXAvlm+DsPK3YTj/bxx79XtYvTvh9B5PFYAElT8aPeQGM5uxUZntWyPvi2uU
9O2FveXc6/OY/4Z014P21A4SmEypdVEwFOqJgLSH2CJnfI61MV8IDs9NB2IhlgDmahgnnmwuNZ4p
yWRVVdDYRrJrBLFuPMb17vXpcGaU9ZjhaOTlGZ53co1tIy9GbgMZMccJDelsS5ebLi7Bhc+8NQLq
NZ/HGL51WhSfzaiy0hYdyOgMBJdsVDs9+ekDKtnl+fUHOjsU24XNiUMN+W9d4Z8551lFHYsIPZNd
9+GeDqp2k0mM1EmJXKjFnHt15EP/f6T15/+MVNJiFC4zomflDk/4R9BlCvjhwnxbT8ajIwZPS9KT
6/7HvkuJ/3gQs5vqQpsCVwhXG3d0itefCjnqa4WFwBLgiHDJRhPzvzMj0pYHiRq8MdaDxyMudZ7m
Y82INu6q+6424+1E79gmVPgAADkO46tyGqLdnDjqUBq19UfQ9dk6eEjEcsw+vv45z71kPiROhVDz
TCQVx79NVObQvZEJ03yMLF9UIt2RIvj99kE8AL62h9Ul8+bkVHNRGSctWJhgShqL/v0xxRempdfJ
vXCmnfuaeHiSNrJwyUaRcvw0Id4khpyZnCXQiA2iM9Tqo9gjBL8qOxCqb38sH6UEttJYlLLMj0fr
J1zxikHjhN454W02zPV1xS66/Q+jkPBYcffEkaeJbS/3GjlDjAnStmjudB+DXXZkciGCPDMPeG1c
otgR+VCnby4rtcBai779eUQtlo8KPmLixG9NFaH/wQ6RXJTkbuP/LUD9s6T9ZcDaap37WSKLdwXw
HYiJpb97/Y29zHSsw6APcjxqKdzcTnaOAn9MCGfQF+lhT+7E7EucCPIbPToqcI3hvT86H+m3Dnd1
7IW35LtvXFVVF86XF/EVv4TpmNgMO2RbaDQ6nh1LbfSqwxwqWIAVmrsOTXR5b0+OQc9EP46SNm+V
J9fNoKxLadozy4DbAFosMPOolk9DO6Fjx+jhWgYwhCSeHIaLgL9K7qQd2RsY0Pz79Td+bvasCik+
qUS5dHpq95Y3FYvBLmLHMQr6VjZ7r8C87vVRXh49GIp4ZMiYQY6rTq8D5JyjqfH4rCg1I7r9PH09
l4tHS7qKL0yhl2+QoXxJmMj9A8Xy+vN/Jip7JS0VDm9QZ04itrPOaz8w0I58Vq10fsVjAaT29adb
9/3jk4hUlWWvmUa2LxuV3NGQcYZgPaoBR1Rlgf0bsu6nuh+XH3Xv5VvTLC261I3ptoqlvioaq/32
+vAvp6spSaCAEUV8ZrKrHQ9flLURDWOvESw3OO243q+88b45JQmqWtGR04Pnfn3El5NmHZFLK9U0
sqyr8e6/77gd6UOy6GwKSgFHUdY9Jg4u/O7XR3lx4VD4LJO/ZSHQlE/h43gUOthRwWlsi5oU3OLG
L5Pka41Bjb1t8Mu4h2SOg0fmA/cJvDxvL50RZ+asY7iEs8SAZI9O9YO0SXhZSXkbr7aw3jsYS+Db
EZrxo24bmV54o2c2PkolXJXxriOPwp3g+GHpqM9sLE9Z+G57z76YPZohmvvBbuiDt9vY+ZTJgqsy
zUFtt4fHE3qBaNsaW08bMNub3zz1WDSaPuH1Kho9/mWsvMVvggbEIKuxOCB/3v0YXeL50phUkM80
IbR0r9VR/OajjJdAGZ3MGXpNrJuPxzVoTHZqOisCZ7Zzjc1eKJcDfRRJe+F1n/u2XLzQoEquk6a9
/vyfTQJfsDREebrSxfvw8zCncsWQqvC2S+zeO7z+Ns8NpkhbkYFUNPP/FVH8M1iHO1WMWlsHC5n1
m8qkaQe6pdjSCD0+vj7Umc3PXYcwKCh6FPvk8XOZoe3MHnSiwEu98FfamfNnv/OGQ1bm+RUFzfjL
6+OdeTRy9KiOHTICWMufnJRAXJOinzX7uvZo5YgpYEJnpKLO//P2T+ZTcuZI5NHIFp/MjcQtqqjt
Uh2o2W4i1Oo9xgXOUsprGCnkAl9/sDN7KhZyPBi7nLEmHI9fZDqVbh71gg6mAphfCF4Lf8qawt8m
9FvrF0AcmvdqzpoLN6dz45JuZEj5V0xysvL6Du9fnBIYd6QdNAAQar+niYl+0TKJP4/a1nf+gC30
60975jMiUCAE8Ai++MPJchg8OtM7gUnD2lSwDUtWeZXhCul57SX//DMz1Gefg0NAzhi6zMmLXfCc
80C8g9dul4XG7cU6zO7gX+Ffmm7xWBYXEi3nHo1r9Vo+IV/MZfH4Q+JrHdWTr+h4wEn32hKLtS0i
RwM+TfILM3SdgSdhACgMSa1h5f1wQB4PhQWnhTFoCCgiSvL3Nn3L2xQDp/3r3+rsKJy7MGapBuJ9
fzyKgfdm4TrsJjVdc7s6NPzbWMTjm3NhJkVHMhKY3BiO5a1X4X/2LByQSZTO2F7g5zXhJmPQ9n1l
p9TVtrPjG/WFLfLcrCBDtd5jCCrg9RwPZxiL2/QJ+5bouk9DtzwUONHQv0704tUY6b3+Cs+NRo5v
lVCRJuZedzxaVbapKysWdzPX0U2ZNHLfZnisGdNU3S7j0l94ujOfjB2ZTDRUDMZ0TnbJzLOqkXZ7
vDqHqqIuGxu4/kTapMH29Qc7M9kZYk2MkaO1jVMkxlTZJp3krONpGDy8mdEObL1M+yu1L2w+vT7Y
mbfIS6Q0SaUdBsPpYCE0yrLDxiZwVezg0W6o+mfZrG5ooSCRS+bfjt++O3Jiky0lJiHkPj22F+0X
UwzxMEgHPCsyEW1tCxentnfEzsaaNJgm/I1ff8xz75SgGlqEZa95pvU1/LMSYuC1VSHAv+DLfWNR
TdzlhcR33LYuJdgvjbSeDf+M5FbIwlAFwTjou2S4ZqvGLLbEQQFj7wy07YUHO3PUKG8tjK6xCWfK
yYMVQAHyGMu0oJuW7rDMDtQUN1Q4RLT1TtDpfOPVSfjl9bd5dlB33VZYDtyWTgaFEIfVqy9LTK15
iQlSkM/F7H6Gi9rsDbeGGd/G9oUxz1zP2PiJqtGnIluw19/pn/fa+qBiUol5LTclM8BM70ZhSvBl
hsH0Uxey+OYURrN1hNFcW+NUXFiTL28xa1WILZSImr6r08Vv2NqbZI59Uu9N5kNvlXOQx030XYR1
/27xRbhrMfV/Bz/2wsn3ctdZpysrhTiahMLpcVR2tko68pNBaCEcoqQR7VKZWg+vf9CXuwC3TsBC
K2uFPNrp+UoDJfBrCzMKAur4WwSgMt52utWwAvG5/oaRbfT99RFfvtD1nktKbWW6UZZdn/ufzxl3
ACGNhgii6JICZ7GkdO7B8mRR0FBW2TuypCW7jKDhhrjHX1ItnBv9bxQPe41+91PCG4xoIzHxxQoM
fMvhyAsWJrl73Pw3aoQMDnMQG+gt5qlVRne7MH+//vQvNwls3ZnInJLkGsiUHj+9S0WCMJlNwgJ9
dM0/37PKxsEe1tH+zSORIiUzRCnnb4L9eCTuDpZack7JMlReuS0Xf5wDlVHT39OvPccXtqOXq1Qy
j3z2deI0NoaTC3CbCmxHu5bjBOPQXxwgwMvSbGtmIRm4rtSHqJjr52r0qkM6S/vp9Yd9uVgYnVQ6
UmSwVSTETh62p/O7p+MX9meT3pqViwdKinn0fxnFp9BPtQeJ6UkgwArxUWljLUdqW92ks/1+8Cdx
/R8G8a111aP2xHj0+FFatH4CVRovclyqe0TpuOonwKEvacHOrHyfmUGq0lNIB0/LSdRPMTGlzTeI
4CxtVU2rozKL6Bq933Tj+5j7vf5cZ2Y+dbi12OHRSfpCEdZG1qzr9RPhACN3+eDn7x3yXrsimuz7
14c6NxdRXhr/m7BEl378CgtsM7hv4QbieWN7baQ1fGrTXlvAx/y6ahsD48bOecC/oHqmD666sBTO
7DGEcbxSsk4I4k+1wU4OaLcxCL4xc8O2oiajeG9jmE8ec/KaR8sSzhDgk10/2kk0Nxce/uURTYRF
CyvFHjLg7qliSmOoZTmkXwJz0cYzHwOT59JiMW76OMpbpI5Z9jESk/MfNhwGRl+wcregg55s7F2S
rL6hXAJms26BoPrONW5N8VcTL8kLsevJcmflQfhCVcgFgD2cyO74A4dDXBbKnpOtMQKVNHFfP5h6
SC/soKdJvf8bxmc/MzBw4FJ/PEzJAWUkEv/JlBpFp/BLgwcFrdxIxaZ2MWWgnljeZFLch1M47Wuq
nQ9h371xOr/4NU52BLsyxo7gNtkmOPQHk4OTNoHheNBeIbeZWnbahXXEaibxhphx9/piOlm3f0dH
4IdiBcQhGtmTjb3BwDxJIW7DUon6G6d25x3WwjicJsOlMsO5z/rvUOu6/ic0cBfpzU4xJNteqWTX
ydzfWlOrL3zWk43v7wOpNTHsE81x8Vl//s8ooDcyJ07SeBsmUNBuML6xw007VzhWyTlVxiev6sI3
RnProCjpWY30mONm7p8EsXK2a7hsKtqOYRxh4i7r7Zq5uhCsnnk0j3yeRRsE/TgQKY8fradZJBQk
mLZqmv3iFpyBzPD0L2CH0q7f0gPkVez4r0+Qkw3n76NRulyVWozNZeR4UB16YZzM2P4Xk4HXaJni
7gHGemlHswEE5U0KjFY8jIeor6m2vz74iylDPZ+5j1oBsT177cmR3ICJsEVY2hun7qIrownnjYvw
9cIoJzu67ZJFX9mvK1BOUgs+GaXPExpYtGVuomSOhs2Ml82HtJ7UTriT2LUzp3VRYuuD3U90YTt/
sfwY2qf4jB7Oopxin2x1KtVGmKWF3JiGjs17y6mG+inBQFjYsBi8trtQjTo3HuuCM59YDrn6yRqM
Fzu3QgFPY87wxMHC099i+5BvcEJstq9/uzNDkbtXpPAROLEOTx6toqOryZDUABjEBT2sy2U7cS6z
pQFlen2ok4hg/YCoICix84+HW/7JHE3xBzOhjPNUraFv47CsDiJc8P8SoGK6gRp/iN3nJi0meTdK
Z7zwEV+sy3V4SiMEdSh3mKnHS8QSShEDx9aGSeofxNJZge02JKYNqJG1rY2H1x/35aqQRFi8ViYP
8eLf/t9/trgqmoDVhWxr8C1suBUlRshJ3F14qS+f6mgU62RVYFusRJ1hNUlF31v5LRjeTCjvzFg9
DIO8RF8+NxzZ2VWcTSMFz3f8Ep2S3GmCk9SWTcwo032FlWiCg6eTY06Ln62NtSHolRzbxre/TelQ
HSGnSpVEni4JUo1o+C2BO7d2n+OMMqZu3ygH4iPhdoIomowOFSBW/PHT5XrOY9c37M3M4zwrQ5fg
OsrqQgbu5cSgAcJwycBxXyIWP3mHKbYCEVwePIktqj6Oj4O0wFz4+q0vjFHWHBElURJTp6mpVssR
3BpOwJVtEZnR8gqEp700H15uHy5bIldcWjSpuLrrz/+Z5KTqw1nCwdmKYdZBHBscb5glXk0hxfrX
H+jFEbcqmoipJJcXmoVOjziIrnw1rDm3Na1iP5esLx4dJ6r3dYohU+trgKckUS+cq+eeDyWEpH6L
LIDW1+PnazCzdiM4NNs0iWtKxkjZWwtAxSTM8cJKPjcUK4rzhfsKeZGTaeHkIF5o/aKCs8juQxVj
cKoH33y2ERi+eTGt3XtokMior2m9k3luLHUyV72fbUHZ6oNq8z+NdC9JD15+L+YD5Qh0/+uxebrf
ttLEOYjOViagN3/u9bJsF2HHd/S9tu+MuMrflYtoLtXGXi6u41FP9onQnTUtW2GyleaAG26VdAfd
Dpew7S9jEYqaZNA4NmlBp755PC2caU6yWnApEX6f3BdZvwQzqJRNYVfWrRmnYREkYyiv7LgLv7++
DM49IIcYN1uLGAih9fHQ09JWQkwT9yHXnfCOtrK7DFvE7X8YhaQ21X2yvbSRHY/ipD1y29AB52IN
w15WGpvw2ryU13055bnTsBHK1TmLWtzJpUp7RlGaXZxujX4J+4Meq9baL2mTFVd1YXXdhS1xndb/
FBd5DIajIQUDLW5R3CaPH2qISruuF6ycw6W2D1FWLw+lk+TbtFlzVaof1NXrb/HMEiDrhwRnzZsT
Hp98q7izbTF4Y7r1PaKNrjOpWXlC+1dcVDoQFpV/N3htW+xeH/bMa2U/RnTDqC5n5snH68QafNUD
dt4cPhj4p8t1iOs+zuBc5i81zZ95qQT/kEPX7Z9b1clLxa9x9lSESW/bdZGm/YzQb4P6wHc3iava
+CqzNcCzNz8h1zjSWBxw2IT5J7Gc7eEY2fY9YB6KoRtyS+GjO3byapF6+Pn6UGfWG4UrljmJYsq5
pwqqrveoAsRQWtHRe5vBHJxNvqhf/2UQMtHkOWgFO70OG2YVoefrii0CaHCqpQHyclTLhRP0xbwg
fcIxRt2PnM0qdD2e/xOXN4qLqd7SW14/5KTdt1i1j4d4Nt0vrz/Qiw2S+e6sBTGiRNp5TtVtZVM2
q7i63qbakY8hyqzwOllmmly3OmwMLGGjevTx4R+rOvuWjr2SF6YIJdQXn477E1JJAuRVCUIz/fHz
cp3LaPrM6t3sGPCVA7HI3Mrvh3xpI0Arhd0WC9jIYslB9vlNm0Iz9wvsT/F8VTNemCoxzAJPW8wu
4+9JhhbDvh5zvxJPsQepqfsSzllapleeGFrxqyxSEQLPTgwADEGCa3uW7gDJGSH4t7kcYPd0A+Xe
9NBhwCwfh6lSQgN8icf1v4+XWj7XXlx0f8zOqMYvCyxH+b4pvKb4VWd2B3ennxNzlwqd1BhWQ7Qv
bvoqTW4ML3VTimPpMH+d4rKjQF72UZN6e8tOIOICkR1GFVBh85t3Rr66JaQyzv0n0juWfevSS2n8
Ui29T58zLoS4YWvaogDE8mYKbzvkIsVNvxv0FN5gpF508FH6cvwEPdWlXVJ3aRhuC4rkGTySTjWf
J1s26Qdg2UJe5UqFJAh5Fu081/ncAw2W9Th5zlVTL9EioQylIO42uZEr27tqwA6Mh65AaoXh+0S1
GthC4tNMW6haFcE8QzXa6jiE96b7xSx/5VXpWrhv4xT4pW65zsIDanQl3qOX1eH7LlHAQurebBMu
KkCltoWLsuSr2UcGTa1ygUX3qXLBSW1VhHXEbmqNutv0npOncO/xoSm2QopefXHC2Wu/VQCI4n5D
kqnsP7U6JekaDGWaNzFX2VCZV7G0uumjm0xdxi0iWvqaemVqCJyBc6vply/u5OUR1Gx/qMUeB4Fx
yK9X1n384MV9NQwBbTM+Ft/Ar+D+dHk0zikWocRRuJHO7qS/NB4d+9y7MHLunpZZjgArEhxGxYPf
yij/CW0ls6JNIQT05e0yNqnlU/E3nP6TdmPD+W0tix1lJKVhaRmbOAJihMO1PzRmCzGh1g3wC6VB
kAQ41ufqMQ1njJ2LvnL95TBHTlk++05mpFmAXiLGwVkDkBgxyrYHywi63s6W+7r3kUEeRKtmeBdW
WjYOGMaok30TJP5ihb/bprQcpnLotrQtiHk2ja8+iNqWnnV7WpphE6UgU56rWC3mzWhV9vLZLps+
+iQVAPVHulunfOuoUIwb2iIWL/CNLiy3g05m412BpRMN/yTjl6dcoB7ptrp3GRy0s3c3wy+2n7rU
75e9H2p2IIACfRsDhA+1GYmres6pvAZlbc/zc2nDn49hVszYNAReZixIRMpUlI1xKxurqNRmLYEr
Yxt3Im6Bm8Q+acBgsTJqAcDD6OQEzD0U/fLLiQVVrG0Yt6iAAlPPhrb3SIRKn445UyyzGaTGUo7P
KCwFtvh0lWMfbVkrSTXA5wdZcjBrP8q+O3UzgdnyIgPOpxtXmCfQtTOHKg2WDolMH7DBOv3PIgUL
h2+6BUWu36x6iLa98QCt2t37TBtO3lw3XR5X/aGZaA3GtZpLgeduK+mGzl0pU7fo8S6C+hJfd+zW
KRppU3UgafCwcTaWLUB9bJJ+9CvresHnuxo/A4yb+/5jmck6UxA9lDean5tQc/chugMikK41ScjW
U7dM0y3c+qW1dlW02GMwqrk3d207Ywu0VWJMm/siref6qsbPA26NWXQ6S3HttUb1yy8sah77LgVT
2FXJ6N2aRtYa37zEavVj4dGRj+oPsRLCQxpJ9S8L++QwsAaihc04JcNwa7g4Fz7OXJD7J6PTTX7I
88i1blsfP6oN25fxw+ugR0D4mjHgDpf8MGJ2jUkE5utm4EZj9M4NrfgD7u7F3spV9oG6WkW9p/BU
6zz6iVNkO9JNDUwnit46/uBWw0jzbiUhGX+1JLnvnzxTIr92btqSFuiFUAd+LUoO2Fxjl44OIZcH
5NZGftvOZehsofv29iZLlVV/lb3lCwNoTVFXd8LJVP7RyhLwkSYncHhf28k037HfVV8X25xjYGmq
Dn96S+IXD2kmfO+hq41FfUULVOt9q0Xi4XJcDfOBWHXuggGg72zvalGEv7VqzeYe2WpS7CfgTuoH
U1Yz53CorpOHxrXK8pcK7dSlsbDhPQDWGRr5O7EHstOB0I3FrGaOGNODIwvKU6KcO/dTOS/1chOL
FNQb4lR81p/CyO+M8soeW7f19obTRJN5NXFRwGB+wUS7+QOSezR+Qx6rSxjfIOh6sWk7gF8/rGaa
ekkHfTm5y5YOjaEFIdXpKJoCpeIE8BOMxlWV2sSyhjzgzjie//b6wjDyQPt1S7cswLlOfa/t1Kie
vMQuoFO5mokew2dRi2ttMj1LIBB4rhddyUbqT83B94ecHnTqHvW7RDijhMkUYxnk64n9HOlB2z9j
Z+6CJ3QnPJ8tDPjNTYYOBI2lqYFoO5NOkBUZWWL7T1NE4fQpHEXxKyqr1CdbmQ8Z2eDKfDIFGbON
ZC7KjVdHTfGz7Rf/IwIvTmyFvfn04JbjdBWxvsK7LJbwZNl96q++SeF3pRtnzy2ino85Bvu/wMp2
xVUFEfShGkf3gcbTqPt7LDxHvgmu1ILJflMClOg/ESmA5HJiRxWHesHc4oChSQhSzgth2EqtGudq
afHXD5D7Fk/a9PhY8yLwr5+NFTkRxgZQdhwPNgjxsCNw6jxP9ylc3jtuNzOW/EW+fE8E5/d11Vm1
DW67HZFgd12xayDZ7yGPm/beNsrowOUD15BqziqILeiC4m0FBsjYQLmDQ031oj+MHG/PEi1mvqlD
zpiNkw18lGTOcQYaULV2m7kZ++y6BTQ0g/Xw0Y7hFqciHISmEUt9yCPTTYTtxRykKdDArGi6Ccua
0YdWKjiGMKhnqE2vrQzNh9mDJG1M7YqtnKzJRGQXxR/Z7qwvrdTlEFizaj/bqRd9dqIp/BNT2XmA
fVZMvBEhjH2caOpIhtcYrAedqjFQfkuwinFM5d5VYTFlD1ovZXuw7DatridNj86+l501fc7oNK+3
du2JJEidFuhZppmabqsKexfOvqE3Kf/Ph/U7kAmfsV7fdGFowZS28B/b2guxCLrEueAQSb0CaFPZ
W9/V6BSAJfQCEtLjRQV05XTykIilpqt8SdJvmk+TbJIxF3tJ57fDb1siKXKcqkT2V2TWhstOsU/t
nD+ShiUGjzJIaIFMzeipwao9vLIjALaBR6SCBCP1ld4o+IwfshyE296zQN0Hqu3dbi/B9lDSV0um
Ag23YwYmhbI3EI4ZwyLELsHZAQCsPo5eWzifiixKIWW6Ah5YMXngPLK4nqZ3jgfZbVtFUkWbMho9
c6v5ntV7IH7WFTytwrnWMscivpiETXTpgXwIJJ1BQ9B5HZtZuyR2vi+LQXywkFbpH6YGTSB89syg
dqGSAIis+Wtl5qlsN4Chya+BzjsRSvHSu1V56tkHYlwfhlmuyux3Bqxt/O1ivPK1yCvOkzROElDv
rVLNvlsig2cxQUMQLUFELkfkHjfh1DhPljO3/k0Z0gewieUQfVy8qDSCCuX97TSEBJfDOBLkDUul
rK2r7WjagKxRK8t5Su7n2rK+tbaK75JcF3bQGTLq2AxVmmzKcGBjHBfT/txYxvxN6CxUgRjsxPxo
9bCaAgeJQ/E1a2rYl9us7fryPcsSQit6eE4+N0wMcR8T1z4uvcDaxdBWcqtNp1cbjfM3AX+mM+ib
UezLKz6VM+yXPoYwnRI/fBxoN0l34ZR0YRBRo46vklHU7j5DqpPBdPLhU4VdSDp4EWERr8wH86s9
ilUQRTdnuicJ2e6UHFCDhlMcHhZrAPw3OlFUHATxdAX/SMJi870s2UDMY++isgGUFuSDqoqrhn7X
e3JvVr6lfjSY17XXmXSICe4srC83EcMBg/MpvSptv6luiVW4tWV8lhR7P8XfY6Q9SLl2smmHp4El
/kJZv/htmUv0K670+Av7l/j7GGX5XemgzdtLbun3S9pnj2UoIA4aTKiv0GKN9mBksnxsMmGwZxYg
jPbe5OYEBUaoxNYhoJAH15zM7FrmRftInd2Jlg33fW5vS1fKjw09dvOODqQKEmLqchYITq0NMl78
scLc9hOCwZIL6gAQ7p6qPOYUC81Mao9G32j2wmu86XNaKnjUnZ0RDneD4e2WfOAcCtqkhF9X4VeX
BK4Q8XMa0TkfIFoziscUonC7HYo6lAe2Yv0OEUVIi69cXNpueuUG9pLiFYCQQv0xGmv6Y3RC/Wlt
h5vtAEB23vRG71C09FvOMwR2ecI9pLB2ocP1HN3Lahg5mUX9fRxHOl2iWBYgQdUif1Is4Q7UKZA3
Syeaz37o6R8FaGF5I+lOP5iG6wMXdv2mxouDLPCezhUAzKkToj2JQZo9DTocWC56ib65ZTW+dxc7
/K66WTz00uoflFBjBl+pkcgnO2iPgbcyPnZJmtb70S7aZKdMCG4BUMH53VjnkwHGcpx+eFiSAuIR
c/czlfgk4PQCL3QLB9Q75EYzGCRuouV7awCN5uT0S3DYWSt/jKMN3lvNs/5esXksO6/303dWahl/
rL4Y3w+CPPhe1q37fYjy9DEG5JPT0pi3N70bESI5FFOGYEbjM1zliHBB3I1J8WeqDfEDJFFqsb/N
86dEd9iytHrJ4w9pUtuUTYuh/G3mbTNvxlll2W4Wdp6j3Mz7W1FMFSDJcq7/RK4dfptlFT30HOH3
bh53z3HnAJYbeGs/vbprbqeiNon1S755gAfLZG7yTBAH5nm8tu3aLbIFw55zWARx3L9XDddwoF1Z
x61qjtdrgu8k96ZVTHA6jMQhI2/iaLQf2nnoAdImjnegcmk+u13muPiTtOKD3Tgsd4u2S49EFXf4
7URbexPY3uRxK0VJ4FNtErPajaAzPVbypG8War72fgTevOysuqPs2dldd/BS3nWgugLglu4tOFR9
6zHJwsG2P4S1Hz+hvMgfR6snD8TFrwclVakaWB8ODND+XH/6CGfe+Q1vJX8HEAfIJWQgeJzKJ4jZ
N1Phwy0Hcki6PDSja7P28m4/TUo9cqbrZDs4SXmb0uHdXTc6d7/pQYp3UyoWZ2/6cQyGVS39jRc1
6mMMuBLCZZvRY0COxQk3c1zXO9+cvOyqNu0SVJZd2b/AAEHi7Mowv7WXBsbY2FfdpnFat8TyaBZj
MPNlDgWlyHE/DPHyNYwgYN2xWzgF2NjMAm/jdyPY4QpiilFFXO5CHp63M6v5K5du+ehkMvqUNTT6
BklXO6CgBTHA1spm40+epMUt7X7rFk72yt03Q1J5G7pounvQwAPmvXg78AKW0d0stGV9wNdNTpu4
WtwyGHzh1ruIsN1Z8VBwRYeRx1Q0QeAFWYyeF7Ce7Z9U+MLPRmW3X2zk9N8oE8y3Ud6n06aLc/UF
ipf+RSYwv2/6qviROou81jxms6FKzvV3okqEWwaaf3RwowqvZdnmPuP2MzNKQOLcAZgdrMCEkcmb
Zc8gD2I57ccccw8u+xaqCHZPr76HhZyNAUa+qXlbzcL5Nsyt885z0+Z7nmT2F+lRQgMUmXc/wNlA
h5ly8p+bttAuuE0nza2g6Vv/OxVmguQ+VtHdAvS7CWZe4jtgHkZCa9XU31V9RJBimL25nUMvh8aM
M4ELzEgnzwJpFoB21+b3hr4GPrQ29cGu0hDM6NBMXIFoK+XyvyS6PoSFGN+BRQcM4lKKBUMZW160
aWPt9zuiJoiKdrukX5Hph/dW745DUHA/WuACrlFbbQ/6qnTxJAyGyvX0JpI07N/4zdx8t4bZfoSi
a7N3i6V80GXnf3Eiac7XKouyx6pL9c8OifU77CP0vE/cRE2BxgXjqzGRSA0sTmCa/5Pa/JgPJUdA
GGOdyRbreg9TaXhfellxlUNFbD/FA6S0zahnun7cJpvym85I5W3eckkm9pW638rSFF8TX2NNx50h
5ELq25g5tUQtd8VSdm1Q2TlcX5a4+0OIMY92cT1ifgQ8i2MqyrIPpeQ+QR6ImvIhr0MIxQtGCYdQ
KPPabzPvd1TY5Q36daKYfCDEMDt/eiSz7IHcLMNw3Ey+8OOt71QI6HMSYthl0jf/LqHY9HPMOwWy
tdPW3nEHIvqySxco5E3TPv8PZ+e1W7eSpeEnKoDFzFuSOyhHy5JvCEm2mcliLvLp59vnqq0jWDiD
Afpm2k2Ru8Jaf1pGtwS3LuI+tPYNkSRh6dRVHwXkP15AZbZM7e6Z85vW5agiNTZmRSjrTO3F3NzO
CkcrrR8Yr+QtEbOIrS0abakvbT9dA67CMb/3SeL1wlqNube3/Enu+Y3VRuWG1bk2B/GCuAi7O6Z3
c4idyhkuK9xxy7GEJXr0xNJn5yRHcjlmlNVZyFkkjkFm6PlgpMrz4t7xcak7KYeMDVh2nshquxnG
qgt2m87Ki7VZe4cGzFmtMBDrwBRHl1utYUJ4HldT3xxzD6KIIVNO9uwkanvtAm10Mb9heTnp0ZRx
sAws7qpM6u+jKNVbUFc2Y/ioUN4hGdarwlvGLKZnbq5HvYrq1iCKYUzvAwUIHOvWGpnMk0x5/yIt
xpcRDDzZ07WdmKkb+43frW/lJowhbMqRXSD8kV/BoFSnMxys0jqcBABYnPM+eHedvG92XT9sy8uS
TPLBhzg8rrORsXG2mUn39RK811NbZXtfNs0T4en296kVRR8tlqhfjJxbNzTouL9toggIXnKDdi97
l1UauNNS7cQwBf5OT4nKjz1Y9xCajS23y7QKqFmYTa8eXHsAXpTaJBnAAsCu4pxZVzokrrTVO98v
2hKYw6ofSk1wAvHpWyNC3Wf6ZbQLylDTk423qyv+mLidOx6t/c4bYmNb9RXFc0cvu1ZrF9UgevkO
d37NnHo4oVexzq6fvlfbCVJYja678wvh+zuTuB6KjaVbl2jLnQZkihGDRiRWzXgt0LleRS2c9m9z
9Yx/5hHXuXl0gkX96JKJpNPEm7rToLuNtmb1rAmkh2ll6nywTVER02lZoEOE64ES9yqro2bbnNup
WMrL2RBLE2tmbOdRuiHbizLdEySf9aNa9qZJjYECJkUGXKu6Z0Ij5r77op9Mg//63F5Lq6BuW4vN
qJlp2652xMxQ966uUA2Eep0UiFtZe9fE0lleOCp3+okhXk8hYIihYpefWcV1LzIAKxWkt/NKME4I
UFIahxnV7hI7moROcOiAoawdSMRVlSTDPaRKTW+/to08Hd+MbNb2xDFNvhr/PKeaDkUi50dzs4Mb
VetRH5DrF7dDk0ozdsiIuBsDAhzJ9GYwX9S4iwldJbOJSsAYGFm3nwIgo6c6K1I0HkU6y6htm3y7
Ku2SVs3hGqxDf5wcvVObILxTVNtSXeS9L4+9UuMcKvj/x4xVNaKsqXyGqOPSTjmMczZUjlYmDTVy
LxpR10kPU2r5W0w4sYLKTIoxDX2Cx5PInRL9ajfVaBwyutQzMFXrpvUW93dmBUyCrJd0ZOI3C8gL
narajH25peXGMGJzflwcUYtQynwdyMawKw8SJvfqSNUKwfdKNpb2EV1Y2wLMix62vF7IUHMieNql
o9pf/CtIov5bgkTOgPAHCiHPdtlA/eQIEZAv3cYIu2RAPypz7qaKsb9vIss3QEk7KB8TGHpmRHsi
WCNBf3Ab6ILKCXdRn4WGwaDy0F2r8iyxTHy9o4aWCR2SGZrYo3LtowmOr+aX3FoaAG07feQUyn4I
eklfLTFd3kP5SCCMTk4UQtNUhmPJyGp2wahup5ySl4H2XXlWlxk1xpyKuYvnJZvfzGQ1Kuq9hTl8
jKKUZ+aYiMeeweZ3aH+3OnTGJABhNZq+39WwfVdb6wCAZakzfvuHZGDubqB+mVOvbwSTyZ9E0nbV
Lui74heD3LlO1ay3t2UV/Y21NtmvriXCg+bASm7U2rgcQUlrPs2VTWbvDPp09MzWfE+Y9PedV2WN
wYtuUzzppv/hNQJgfttmErcmP6uwJBPlQl5b4ey45+wbGLThnlaVoedW6qzPiKTFjwZmgossyPQQ
VpMUxRWJpfBJ6djND2r1sxW9/8boA2V6/a/eILOFat39JQhyNCKaUf/aNJcCpLfXwzehayrrbJyM
q6o4nTQ6y5K7hutzjJZRzheQI7hvETJ7IkzyQbpX2tlsF2qmru60XKl3eWRzY2rhEm04c9/53sxh
1Xuucd/5TdFdDIlnagimenbi1KuAKYnR9s3j1NlEZTkkrDjxKJv1N1/odFhRapaRAk59kksGWFpO
dFuhYwN7pESTOEcuQQmuXScQ4eZWt3flKWlgHzTmesmxZzGIlAyiNXR90f5ORG3bUaOzjlZ4ttr7
QgfDEsGX58M+sBtCX5hfKe8Yd1wYkYvK53ag/O85DvwM8gn7yIQzXhs9RXaqSYBPajWHJWcd9qQ5
99YzG0fgL98pCjus5WTXEYtkfZ6nQjymsuhzqOC+f23KBLR2ZphcyWDHWd26xJO+99w8NyDN8pbM
3ta87dDCJ0B2dcn4jRNDrItG9t8TkD/jUFjrdFsbcqgvEnfctrBje7l7zIjwf4U4hR6f8oZ39TBQ
y1t+HuSoeQbByMvZyt6aEmwWE2VPQyv6soQmUmV2a+KGnXb9OPe7NBmg+DVSPr7valJU9JXh3jGj
s+z41Cm1Qosa9M0oIaZ3zcBRHK2FZsX6reH9Hi1jvWc26zxcKN/lylnx3MjImx39Cg7u2dGACPng
En3LtHEbefzpmiMTU6nWovxrU3A7YmjMJALW3Z4LPcuXtax8Gc4mQ7Mxvbe/XOZd64igZwJXGena
fZ8qb/bCyqjh8J3U687qQfC/zBT7jpLW9ion6krf+Q3v4cB2oCI4kcU1nqvGHmizCI433sFOgMUb
DrU5KqEPzcu1r41vlbA7kwHPm5MzILvyTzhyAhnvZeC/MVly7X25WOubRsn1wgsxpYVmo2p2Hu4Q
N7K7eRgPC/np5wA+xhK2LKEHqqWmilMrEYyt9TdhHZjXar0YTpM/oVLNfkxgsy/EecrsAE9dP3VF
7vzqtzbTIUWPAeYPN/em2s6+0oHfLf3OmQP5jnBcbaGZFIQAMI3CLs+Mslq+N4zvcs7NjCnA8Yga
hIWMsfM3+1F3oIcdPHE+VyslHsqbbueWIlO7oc/ti4G0Cegm3di/EqsGCZCtn8RZv7jL3ss31IT5
5BiCjqEVQ3qVMvGYd4YZEJFmva77dpqsKqr57c4b2RpwyRgyf5VqGe9Us1HUimRInGgFrrZ2TuPo
IlJGZRkXW1L1CeOrO+dFmBpGqEkZpLsvaGDvvVJIFQWOEOtZ3mfmI3JYkgEMmVEbeC0ZLu0oQWfS
Ux0QpkmibqrGUhWH+9I8iB56jFuaiR/hJpV3ZwzunO4XMdY/PEV1FOUNYHVYidThPjMr9Th22vmJ
5wJ8pimn1gv7scF88WyTZCivrHU1t8uyt3PBlNUEtGlOHe8Gra4qY597eINq9zsOJeFM2Otm0iH2
KQNcqkNSdV5xYXJ8gDxn3Sh3zKrMH4syXYF7nEXkuxZdkg2cZwIrq9HdInOdUA/Lciuf8HW5dViT
Z5Hyz/stdhtzG0OuSDiOiZvm10CIrh3D+Mhzd6mTkgzLwD13S19oAP1FP2R8yie1bZiMdRHkTKcu
OfuiOTMzIoebtlN7IKH0dmDQc43Dw5VPwsim7/g92H7NlCBAWWulhziz/cGOUqGQYtiJb54NBfvv
FZ0AB6TtNRBdpsVhW1JmsTkbs1ehzIEYCDdBHElu4kATm7vdyGygWlqHaiT3jdvAS3a2pokI7XIN
9s08iuLSWReGj/va0HmYziQTRVUDoHr0V9f5pZwu+95wpGR8BG86ayUlUeyjgbLvt7KaLlfbaPNL
qjP3clGG1xycuZnzyHFqRDVUDqA1Us6yj+vZFAAwW8riyRynfZnXiRfprDy9q2m6vmt6Aiw+oiXg
YPNV8q30U7Xiptw8LwL4hwaA6u0vlKJM2ddg6mVUqbWfsM9a/bWclvZdVMLJL5gU7xxxX0/v7lw5
O8PMpu4a6B7Oa8QUuXIode7vYK7znyvc6q8K9PXJVi7SiUSR6BNZZUr1NnaU5nE+K/tmRO6BQgwO
lhyledVQDrNdRqtJDDmhm0v/6hUth+CUgZZzk4xeHxVlPvBTLB5Lf2T2uB022WA/BUiPXjPmmz8Z
nedPYW02+rUhJFrGRTaLO+qJDYVKxx/v+fU32576p1K3RhByVssCDxS6E5Rjdk/RsqYqJ/LIbTZ6
t20Yw5wAGKAGEuSBuZTX+6GctP3qyNH+ZhnedGcLGtRw8Ofh3TTShnqEJkjFCbTmWc0LUtIlk3WR
U5K6UZXPQ4tmhdxqwj4tgmlnhciCrV+rA3dh9ubZizMSL71uFjlPXe7GtnC8PE74gDJCluuxVxPW
QZSbVo5smcww+HOFYCs8ncmYVviB7bBnrNRl4wN3wsiV6omAqepnqee+RYW/VTdNReW5WxlSDa0F
vVvHQTHbeq8LaO1Ou3UXrV5p82YJLtHdlnDBwI37+ocqjfKVhgAfd16L7dGUq4FrRXTLo52uxb25
zhLQSC6wcFwfrYrQa8BMV/7Y3sxj0l3Xtml96xs6/TtgJ8uOOpRXP1acdS9pu9YPg1tSYqMAL9CE
5Yn1lDlriwN/za1rAc2dHdsm7V6zuT0pEOlBynAhxm08TEZTinCeAu4LsU4FdBJk4qPrImopMmIu
w6Vrxl8zhosfLi1oSr1hsT8tigSqCTiuYNe6Sz5G3bCl3+QoERMpGJ3TVI0MusJpF75zXhM/HU6T
Ke+0tei7muFkCujSLl5R1NGErOP8U6MsrsNsOK3iYbDz9ripsnluIYRZ0EGl80gADBgh3EHGHPQK
GI6czzK7ykbVeFFvmz338MI/2neZPWWM98gAxytDrNXRrhOEQ0Oqx7t0SJBYFCehfWjbS7aiR5vE
M715dWM5QN18+ULcqH5Mb7HTEJ6byMY+M+UIBtyfJEpsOMchILJsJz/2ANWeABXVi5EuprPzjApc
du5zeY1msnEjfCUAV/RrLqx0Ib014pxFvEHp1dytEyNiYtFZ/ODZCJUcswVweaQo9p5FZikdW9lq
HBcB/c4ZnupXXznJo0MVw3dyxfQmrQ2WnwTPnDEz0llp1MWSPckkd5JzIlmXm6YjMWbPVuBgQ5rH
Xdk6zEKGgZ27lMrd6sGbauVyVaxtfylszpbQG9OxjMfK7jYmq6/JDX6L+X42/fFttke7P0oyQy6a
Ciqeyq1NoCVt5xUcb+H48/r02Fo47MFi8/ZgLB3KHm0LdcGrDkgbPDPLohXL1a+c9cMTyHDfD0bt
/lZ2Vrk70c/N6+l4oEuD8yDLm0rizEt0TawhfOlL5y8Sv0NmpQ03lPCBZ8AorqsecwHyGDe53ryK
iX4bQBxahGxr5zhI2lRREtn5+eY0INgqQacOgIH6Y9+Jtbwug5bLs+7qxWT59NZ56cA5kXljtBU9
lFveG6Mu3pd2835k6MERZGaW8X3YOpoipyJ1x9YZapvUNPAYppORUJa7s/WdVVhcIsV/18lQdZHV
KKo9L6c+9zbfJBGyqYxjYSr0THqD5OTALrpsV/iU7OEs6ETDAroOsVGwmGeIcjJ/R9Ids5ncRliv
DWI4TiuLa7hoZuOYDR1bAuA/uB1MZd0qEOgmThZreelMbk0Wn728mQ3jhsKiLNyLeUD7FTZBmz8t
K3QZmNTiXOHBXljhiCuz3YSwrycbStl0814Ji+H20jjnh+vRapRaPJaBThGynQSIrcPEocPczTkH
btK89JhInxdraK8bI9fWsaiUsW+EHu0Dh2tXRt7YjpmNagJIkHFA4AnVfF428J/yxCSiqfNDD0fp
fNSBU8M31Lk7cAKZgL0MSsHoQFY+9PZslewnfoSkR8c0Oi7Ex+xfMeSeiWaDBTx+hakM9KDRpesx
W6ZHnwssAVrBvZGNu1l5lbVnUhCQdjFZ/XNbmMuvpeEOIpELxjkuxrV78AIpqkuEvvlFwWlRR95y
6qrgmPkjkMvkaehRez2TQyoucC1CY3vbUrzamb38guPjqX05lEEMblX5N71dAwgz4XCjHyD/Fta1
8Z3+Oz445VxkTpt/Q3QwjhRcs5qQzOQCzYjGylJGvUKBdUyB1IZL7LTD1YzQfIp84K7tyIRElWc3
cK3afERhsb1ReM3o4bVnJ8PTmJZYQXY9EVzemYDKfyXle3nWqaWnA5y838YBXTEai0mQDkl/Dbid
ept4CYhEI7bLd4PrbCqDDDVY5lNct+3DAI2PsMrIjTeBPKKJt7x0kh3ikABpFK1pHdsDGiGY7tMG
sKeVsEKz8ecu8rlTXCpsD6UZTF/wOLadf7dN1mJAVm68Jg7l7oDSdrna5mEDfts4GWKIkek+RTQ9
wQ/JsgPT9MunnHgEK57atif1BxUgRWZZr2DFg8OR08uSpt9HGCKRjI3jiC5FZCUUg2DZwN8S41iq
zUuOHdhyTkgRBW7UGiaUIRRc4+6JHVNkMxGl5u9B7kvuJsuEmrORkZMZ12+0y00/m5BWlkgfKB6X
eZeRoHpOmIwEYTEaIWiOB5bvog1SFbqiXpOwXDne4REBfM5IBaeZRnDioe3aCvnqlGaJf7ghRpO0
1bnUcW3N9s9sazgDRc40mlBYNRhtUKABDicO6/u+6qpvCBMttaOr109zmtXZmaDwhtvIlXXnpSYJ
W1oqVuToNqOENZTyaqG4ee2K2X8gLjhAfMS0omRXBRuWzs0yx+vez80fWWt6TlwU2jjbnLRVN33Q
9nfL2jgG2g0fBXt7Ku3rxCr7yDYmVGFU5ALndeMO35usos8tiAXlkEfEmcQg4/YdxwEcEh4zJLlW
UwmB+E1MtxxT2xxZRYnGURUkGi3dP/eAPQZz2BrteMXRCE+Mjih5xolRHVeSVXWM4AF6EJlP97Li
jxviDsFbd87cFON3qhvfOhgCjC8CJpBcJYbLBEkOF+Hv5GLRfhI8Pv6sU3NYKKjL9ImM3fluzfqZ
G0a56Ws3ruvv1ENmty/7oHwLuKT7ncvGgonoCr8jgqbw0IWulJwRKx6y284E+wYXA4UfrXf5Dkbf
vLbKy5dQEg3/BIsLRrMM43rVtkvwSvYLah4YY6eDBdgKJMuW8H9WRb295fRWvJWs0LRNtTfbUZEX
znii85w5MnKv+pGT7crgHrlht7dB6mA985OnY5gDxKJNu9WITwyDHz+FtjsfltUcQ8MzF4d9YIsM
lVGR9jtfBciuuVsYqeSn9pZGELLdNZPHjDX2DNe4dNKGYQO5XKr2QP1Yfu9aTmWKOKRHk6k4+hE8
1u/ITYtbfK0jOsPcrMUORXhyO3I+ZRFlvqRNy9vpwUQr/k3B3Tw6LjyCze14WbeVdV9Ult3cdcUy
EbUT5PN6NP1ZPwzZMBCDuvUWMUCqGpPD2lrF/aSsAeRpWTGtrMYG2kjtQmjqZvqlv6NLEu4ut1va
RT10bh+bI7tml4655nwMlr45a2xtTthxF9sPwFYdzgfHGvl/Z9h53lW+KRGRtdaSaFDItXjzW4QT
ByIy5uRqpsdB0MWk+nuNbu6XTWvATy1PYS5NCtae2BlyshUFDPKG0ajell4njwmV/k9CoU4w66oX
m4OAGnCHFcd6wQ+C0qPGHvTS5ZqLvB9lcOiqpYRlxSFUHzX6znt6FcVg48IckM87mIMWuXUyGiqc
iGFpmlWFwgSQJE4SbDLUkZ53CzZNtengCrgoeuR3cc6ISR/yYOJ6QlxjPZlrl79pH2VvVFUeVS7u
v76LOsNPbpvCRmdE5U+RC+2alfvWqt0HUZsIeSZCQ24HIcct6vxkWkLsb6iZlGe0j6WXrz/8yZUP
LoSWsZPJZog4CwLICWZDpXlU9jWlaSWs5k76o3/P9Mb2xRCDg2CpbVMz4jwEPmQ6XHOJJU00+Jp7
65U8eQSfyHHrsx7j1byT5L6PEX+P8ZjgeT7ftqVFIwKA+nMo8/TFBE1DUdvpOoeJZYmFplWLFaXg
fNJdInBDHIAE/nvSrJkdo0jaoOE9Xx1Q2PMvLbR1Lfce7BvFMZL8cLLISdul/ehdj4UjNEd1JR2w
v6J47lWZPwZJGdxCG4K4LEmyiRPApdvQdwXWFp3blPsrJ9srRQOthonKMhxbzA4hxqrkzc2AKvZD
0BV2vKKFCNB5jeu5vbk1WRfG6YYpjK7Kd/acActWKDqsnax97+bUdzocKtN2NrRD2kfJNIPtkd9k
Xg7zZn9LS06xkIDLnAlEtCV7v1eUM4Q3978XDH+XeVePZjz3Bnx57uMq4EuzICNn7NIqnLdVPGNA
5DfWK5Hofr7JR0t7RLV06C5NoDFKtHApWxPjTdkEd2OZbE5Is55RNCRSsiEMU3xbcmv7luTzJBGE
n3BmwuCmV7sYrC7aFnCYaGMCRXLKFVwh3MCMbutVpQL5LG11uFqevMIu1l/7QYrg2JM1lX1qeyPD
ogK1aE566HlIZ6jeTZdLskcoaqfHSg7BnWgyUjSCAMb+wpoX2Azo8CFOOPYHLBbc9WdmYQciHEZm
KY9NL+hFR2j3Hc1qU2BDLNr2zlwlsgA0YwMmmsSA78IjN+06na0q7g0t7cjfsEBH2pim19laxLJb
pl4W+yALSvZUFrhUWghQN+RzaVrEEkgw/6lTgJndtAk5R3WLAZ7CbC2RXASdmZ+TPxbUV8uc+7dO
XlZdbM1bhU2rRWN3g+UHUnvCp8DH6Kz6pywbOezXbEt0vGogq32aURjHkq/YxxuHOLVFAUvFh62U
kKBCZnKfdx61RMfoC4HQc6YIWdmrv6pGM1A9x/dx344rCS+nMQBXDEQYn9HM2pCQ7eBedQ68c2Rt
q0Ja7KuCLEY7kShvOblCAZFyLROJ5EWDpKLEW5BlxxX+oZ9totZvbSWLGxtVunESDIIdg8Z6NKKt
+u0nM80fuC5YIeghFVfhQNiMXmX8oOJbxogWpaEEnXv/Riqrk4fE9rcfqViMKyyms3GBmcz6uTjS
OoEzFfJMZgmlZwDD2QY/ajQ3mAssiYbfmjJodgYcRIiA2FGeLoy7jKEHZdTaBj/YbBjO4zT00Mrd
5ELvlsYQnK0iHZfDwu/9sHGD66MNmnFWgJ7cjdYMhkTG2XSJIIJbskV9ck11wHVRGUM7h9sAiHHw
864HwDJxEzyASVaUIO1sopdqSv/OrVvEsFw36U1XoSQOZ77ydxTq882p0UOKY1T4wYRoh1t8ksl7
qUCQo9nSdBi29itkIoxUeQmylc2cqmz10GdVwBV1QbDujjQ8+70CbCMZ1lTZY2Y3I52vEXQv5Ay5
FSBbU72nsutRQSQlkBJu7kqhSW/Uo2xRAHDIor+wHTKPw3xgKHnMLl5/BKu7zdTxFlqQBajWQYVD
2YhO2q7u7RwvQwQL5b45fu/dcQcN1r5NUnhulm6/M8a0p8TvlaWi0+m87s0CcGdX6BEY2/E3hJGZ
X9+cNKhrnOlOX1G5NIN7TGG0111mS78jWq4TV8PMrXks29Y688FEzNAnYJ4WvtVK3gyYAX/2ibHd
uLhFx3BBWDEdxw387RbvWUK2qfBavk1mO+2OKV6jd7mNbqWe6AvEkwgARqGBlIE+3y2ocsdFyZeq
2WyDGpD26D1Ii1mEtF9oFBOJaeqgOlTj3z2mhgZQLkHjcEhYQGPobFNAeARA+foNdenMvI0A69Le
Unh5wnZamUX7d8f1KUvgf8MNGB5A9CdxDQYhZ6CQH8zdlVydoEP4AyFsmz/E1CbhVHbTwSsXfStE
RdirSFJ+unGKq3KSh78//qPh+/R4ZrVix/eJsYUF+9NrjYe1H5Gt1CHWK9qhCinzdDRQCVq4O9UN
HEUQbo6dXvS6Qhb894d/nCrGgDmebhoGrKPlnvJT/nw6c8JcB+quCcuEK3fXy4SNVDMWcFfSVeTI
mkDRUpzZ8Oc5HRUe0V3ZoDahiAHw7tzx+Yu/6KP3/ONf9CFiBcFz0vU1P0fa2pzDUJhxkQZmRKn0
1FEKc/DAhfe40XbVuDjke/nroWlAAMwlRRq+AjmgJwm++FIfIwD++bMYYnhKvZXWv5LFOs0JPdm0
xE2dArfinUsRdlSgkeXQum3896/wMRvi9LRTwod3SjdFE/MhJkUtdsOYd5QgyIH9Nzv3LORx2KUo
C7Wj3xj0a34RovPZMiRyT7rOaQ1K50P0BQLJoS0HeHjsgOati8yEMleixR0NfYZ6LjioBu92a7n/
bfzDacShi9LYPa1Ani8/rEC/xYGI/gW6jyA8LFfAv7n6VtvcBWcgQVDbf/+0/37RP5/3YX2trsCY
ohTGw8ZY6GiX9WrluRfoMSy04t0Yd37X3QdOle7//uR/r2yeTPiMQ6ixxzyq01/2P5FPw+q0MrdZ
2UxIMs5TtK1cvKr9j1kt/3xPhgSybHBkAOL8+RQenVtBx462FjmeOyfpm1/Lc0j55cFDb/3Fuvn3
viB9m+MD9hhCkF/zz8f5dpAEtWCl9iO32Qg0HIE4fsdcI49//3z/3hM2ORse08ihe8j3PX3e//l8
WLn6XufcDUlndmdUMHixsA/nEQJPXMk9cO4XY9c/faJFEBMOeKwJH9MLJR12V0/seZWJ5T1ZAbqC
sTghiX1W3pLW6H+RM/LZCmF0go8Rwif+6WO6+MJECBvmltO4n+hXgk0NKlbeMDf/j6XICCIy4aVt
86t9+JY5YnIqCr7l1nkdWucxQHOkuy+e8tn3I65cIp5iCgqa+D9/scVDp1tmPGVEIeBiLQy2Y5GZ
/U6DscLgg4X9fYl8thgDI0A9QFnGafZhh7lt76Srf1oicg7uloZgkEinqSd2U0VR88VJ8jGk6LTT
Assz+Io2qREfx5S0wVRRA+M87mVav+YQeuhDS6Qrm7r0h+Y0kliM89PfX/GT44uLgRAyyVnJ4Dfz
z2+6Jf5mOYhEQzIFcHRKLzkMK3irVRf7rkp8UAjLPtgWgscvXveTX5MQWNhmMpk4XOwPhcps5m3m
d+z0IZn8FxPjdcFdLOcjw8qmfYo/evf3V/1kN5wKMkazWJIr6ePRMizBiMaugstCHho7JFvuJ2F9
NZX8k1/RM0l0cyUpRUQ/f3gt4mrSojntucQspUb1Xg7FwRoGaexlY6BGzgtjvZHof7MvDrRPn8xF
gIWNYYHkpf/5Uybo/vXINLCw8Cf6aMwwSZwM7A1AkkG+cbYjdl2wciZfPPiTbcLzDKoLwq7Rt53+
sP85SXss7x4OUz5sqfT50BjzjiRYcReAoHxxon3yjsT/WQwwYaucxoX/+aiuMsxtcWrc+Xj/YtEj
LdNOj/E2h0C6U8iUn0sZfJVX/MkLBqdseOYHOSAoxoffFMM0GcwzmySXBOgYPXIkrC3JITVwKfzn
RRqg+QiYssHYG0Iw/3zBAtM5eBIvmBAIFAcjOqalc77Ke/v3VjhNXDAYsuqQ+OZ+jAQ0Zp8pHh1z
YAQBAjflUqLny4r5i1Lsk6ecsvH4P05PIvQ/HJ8TfpW6cQLIaA+NqJKNg1onc//ztqaKZsuZZCia
Bulnf34xbWSzpnxHZIFopL7pCddp47YX41f765PX4WCWpNkbXHKshD8fBKNkpw34abgtJJPmtdlH
CBa/SBz+96n4z0hR8rIYEU/58+FtTAqWRTeAnLxuec7hma+7fED/oTSu/x0Oa7W+/NclRxgvwxqR
qDun0Sofzo0cWTf4ARWzZSlatsxXe7VqHf/9KZ+8mOdzLtoGl5tLn/fn11vIb037sqMVDzoowyrz
LhkmM+x9b8oipdOvhvN8/jxaAAaZUt99TMWfTWPyPHAdJAhigP9jnCjsapLitCmMor2bdG+9//0V
P1kgvCJjzLhlyPz/V+tNPj6uFT7kmjU5zt0WdqEdt/++3snkARhzrNOpG3wIGg4GF487poNwqozk
1tcYnoaiXL+YXvnvugAoyuEq8bgrscR/2LuJmxE3dYrPtBhth1KbVBZcM8sDkv3gECw+Htwy1VB4
w1gf/v4ZP/nlKLfIC3SYVSjBUv5cKXNu5F3HwJKwde30GQuQ84w1zx72VUtsR+iWSIr2f3/kv68V
BlPwKU9MDrfnx0s7W8wmWJiiHSZWsx0cVFk/KgEjeSlM2vPbBAevDNsuA8/9+4M/WTI+sZ4+G9Bn
/33MmmXuJQUseYPhTFrVdeHYdTgotfznOpbXC8i9NDFcEfn94f5qlcbL7yP8Ciq/OeBrTAh5E43H
Vqiq2vligX62dLiaQQNPXxTR3J+/32QxEgudKn2pr/MD2V5o66pckEqfeMUVeYTrlQNod7Aorh//
++f0+IxMG/FZPs5paf1PJeLlYNep66D+R8x0K8l82rVkKn7Ro362QD2Tnpga0qFV/VAzk/mkLBLn
USa7pRcOCBZ+WJpUT/S33RGfyHD8f7wVrTRBt7Q9HNV/vtVGnEqLRZDVabcqj3G5KxeZFyFZX6zG
T1+MLv9UfPCf/oden2QqZKEkNJDgkuAhYDIwhMnQBro6lrVjDPcbzp+vkLBPHnoakkLfw8fkCv9w
MWwmMmW14bNZmdgGR4WFa0UH35Jrk9Z1/PdP+e9KjsVBh+rQp3Ir/B9n59UcOZJk67/S1s8Xs9Di
2s48JFKAZFFVseQLrAQLWmv8+vsFu2eXiUxLXI51W5tVs5ieoTw83I+foy18SzYkdNlCq0NLVEtz
kRvNY5V+offLqkY6xKdBXXvVveiiHOeDhWQKLyubeSV6WKzemDlhYFKa2Dgcu2wX9a18O4wwiDlR
m3u+TelIiarmEIKMRANQojy1CSaLgmAGR97K1j3jbxyIT3DpmolvX4aX4QAyE3WoAmxNHewQ0gXC
F8AUf3mWz4/5lRmxDK/OYWy2aS/7qN/48zyam7oT5FpIReqGm2lOe29koXQlD9TX7BTG2jKlFA1x
uY0qTyyv6FSd21+s+F/CCniGxWktIJPzLZ0hB2DHXR206rNWVwmQMDm47hveaJcHf26KSX5zl3Bz
ClG347Hr5ow2BbSMG8vQKnjX6CCypmxYGdW5jWwhJK5Ajq+xlmLUr2YYZLCejh3vBCj0qq9+HFBH
rNTgO8Lba6HA2QHx5hIM5WB75cUEwo4MQEAh4KgREd/6NYhACjXhSsBx1gpNJTgech/47+MB0dfk
lyqyqcgEB5G9h6ZI77a8tOiAvrw+52YO+R6uVhLvJB8WYXxNcG/T1IohqZX3Esj0rVX01mNJx/CH
/8QUxM+OCKzRAD8eU9aMTetILFI5tuW97bchFU4bGC9ooiH++B8YQ+2KFBwhtrJ8hUNnE8IOTcDb
U4DZd12L8CUI8W3fptn+sqlza0WIxgUIHTM3/GJcYJh0s8lI3WiakT1CZWHfmXZvr/gq8SlLxwlJ
siXSQ9wQSy7mPO3NKZrZd3kDbnLTgRW9wjkOn0IyVPuyo9vn8rDO7QySfUAUQStRw1pcf1pL03hm
UjqDTyt345n2uDpGJIy4PlxZrNOxkS3R2RRcfGQylmMbdMVJGzDVopu6PoR+9VjY9TVQOdOT66hf
GdgZaza8y8gnoPki4GbH+3DoNAm1ccrrxiCZ10HmSE9IO9G6o3TzAxR9/kq8ebo/yKwrCOcQR6h0
ui7OciSbAPalgqZ2auxfS2WeyLmpw/vLy3XWCiqHHGNSGdQ8j0clSb05zrAzgWiDgVXvg/oOCOea
ptKZuROxEIUWHgckncXPXzla0vV0R9ng6vN+6h8UxReQCbp+r/VsMD+rlZ/+fvOw2IIkmVTY6qnw
LIalmWkdBSFPAhjGCNYz9VeUW2/UqCaxwHtAxy3h0Lk8liGlKkE2kc89z7tCg0W3gTuG7LKeu0Ax
aFCTWbOV03y6Wvh1A/lN3pSEmMuCYNWXdOD0Dni+tOreWXPs38rdoA1v9u60VMgWyuUW3l21F97d
zsD7AABJYMZoi12WZM+zgJrVZrwmg3UyIFNTeIFbMk9kFfXyxaGC6beWOplGRKWaoq9ZIZW7pA3f
nJ/HCk9TwgkhlsCAjrcfQFDQ3hZ0wzVtuNUmyW2ocIZpSLTbviuB7cWNA4iOPnkOP0yX1Wqd7Nw4
hdvgRY4HoeJ4/A1SXjqi4Rf0Up2ClYlqLXynR0b21vuf60RobHExczPjGo/NyNDDd7pI49EWZm8d
bXjOARl7l8+WiLWPrhQynkIuRNTCHfHvsZE6ypu6bcxvHT3CZSE9mpGXyda+UNQNijcEODR9odew
sidPsgvCKs1GpHV1QRi0WEOwhLD1jua3sbt2Qvtd1u/UwndTM97O85fLA1yaIncsU31AJIeMKx3Q
C+cRwSsxAw2lK9gcgzvYTny3G7L+RoJvfSeb9KmR2Qt3l40ud8iLUWr81DRVQoxlai+GdcgYijHc
wN+RPNIfkO5me7K3l60sb+e/rNjEvJomhPUW540idAAdMEMLaXMaAJVIIhULi5JLX/kaYOKMMSEW
Qh8aFW8kMhZevy4KZMoMgUYMfWwNpf2eC40bc2z9N258xnVkarHxDdP3rbnCFL2JA00MmX+AXOWt
IZuwQuYHbQzyaniShV/sOiUEeQ87I07GOAxUjSm2zdb+8hqd7gSqs3RB4KfINpEfOT5fdBzMsWHS
nOhHZckrtglhWEzf6nmp/BxZWZxiHiRwAow8HiEE9TfwZn2VE+Xr5ZGcbgDSEVCzIs4hqk3WYlXG
VGrVYIZKDdEi85cywueQ0qAreCWsNamkl6372i0RYGCMFAHVEupLS4W6AY4EfeqpYlFFh0WGmFGi
Wdtq3tVSVt0Bvi32rdl1HuSvqjtGsXoFS2664htP1o43MponCugtW/RwLkacVTCsZ6H1xYnoAKig
WXRHM1mLps4aAeHBnFKxMeWlEWhfoBEOviZTlTk7rdKM6xytOufwptUTiBidhxAlFAyhf7LwFV2a
jk5ojsMGMbwQ5HJpf4Q3hRZSPQ5X3niLEf1liigXqVZq2MgZHm95zbeiJCe43ZgZzd8NA9x2qaS8
zUm8WKH08zIYJDCXSIS5KKCRykM6bUIVBjY6ot9p8rxWsFvC9/4yQ3VBiO/xXDUW8wZvTk/9TAJG
3xu1F4/V9A4Wue7O6ALjEPJgprNrNGjEpH9rSBBRoVG6C64MeFtclnTtoC8O4cvXMSkFiCNIQHyS
j7RzFQo9qCKKaUw3jZ6kNyN0BvuI3rYVQe4XXNirM/hiC5icysaheE9sfLyOup5B/TyxjmFcP3U0
90CdpR1mP/GgLPaMov7WRcO3TkE+R/c/5Eb3ZaQCPRH1VW1yBS/9Wp5C+MrFF+Iit7nQHaGVu0QL
0WJBV64NRb6s1I72nMH/mlznDVXOB7gz82SfRHOmvocTLvo5R7BRr6CVzky+kLGVgSoBmIB873hC
/HpWO+g/+w3QMDh8zaLYgh8ut1UYp9vLx/XMGToyJb7KqzdWpUxqOIltF7amdJWwId4RjHZvP6lY
cTijINnEXXhspaat1c9TzlA3B+FedUZpX6pwTf0HY+FZpVACpAhhLvaRg8pCCvUa+6iI4290RTd3
Ui+Z7y9bObc5gHpwJMiPULtdeB0AF0HZZ3RVJ5ESH5BsDS06QpRgF+hB+04uYXVQu7K81vq4//h2
09xRoMrAepweFFqrc2XIaC3USM7djooxfEcXQbqi1dt4yGCVgzrNNB/w/WvYwNNtAnCe9xZwJYJp
XMLxAkoDpR2pjuHvsPXqNk7ywgudZq3acjq1NhVAlk62ZR54y3x9KFe9KZfZtKEt771sGt973X7y
Z/O6h8EFztbWs/T6bbAWnA8ZSRW2ANKsKhDdxbVI/9HAszuf6DyFrOCLU0IM7pWKFpkuFLNlCGdj
E1CEgaIz/nR5OcVOOXYztsK9BZ6B8guQmoVpwDM0kyWYtk0A2drox7uiDKsdWkc0O7T1WuZBfN6p
PZ1SCJhkwKuLnTsps68HKnw4zQDdgTpm8ec0CPw9OOuY5kar9OAiXtP/O/VlohwIRAlYKTtnmS0P
0RqkMRp+RQiNJDeRC2mb6I2zL+HXWvFlZ03xZqcJFC5DbuzjTQpR24xeIyQzMAcOKheInMg734ny
bK/Es2K+LWpDZcbmrgZQwZYVtfrFjS2N9E7bBh0Yxgh3h1TDb1UmCKe9cZMIpDom8J6gFHlZHg/K
8QGczXBQQZSX2c1uGsI436ZmaPyiN8yGC62M13SGT+ZxYXI5jykNgDaKBi6tnuVW0ZPn2FLabVal
/crgTtzKCwwfiAPRFXVrc3EvhPMUylAiwSU6Vd0VXCWZS29QvrIvTq2Q16AKT6GTKxXu9uMphFW0
j62KLmUnaYxdFfYzjE3mfLi8UMvTRezCqeJcsctVGybSYyt0ZiloPoF06Xxffj86PaJJQXc1aVa/
QYBofN8Xa+WhE5PMGA8XAdsWqO3lmy9VLG3UGhopoqZWtiP85YbrFK30oMCsdO/YreCrm9rd5YGK
5X/tRkiKqYRpAnaIUcCWxwNNx6Hr5QQhqHYfbTp32BUH7VbdrqU2lpVMnMaxncWdQ7TYmVWKnXL7
7VO+RXtj8+v64fvlwby8Ry6NRjsezWg2IZ1/WFEPAAo2aHnslDtoXrbon7jGjtLb5qbeXEOfv5k+
X7a9fHyejFBs3FfBF8/nVK+FpJbk6e7gAoLf/LRureu33qvLmRQH/pWdMc3hg8ixoz/6h4q2+k8A
mq/9lX2xvL2XVhbXC+34cSqJ0cx7tEFciAPd3C1XzvLJO2lpRZyJV2PRolrRY7Fet9XuR+I+PRuH
758+rClnvoj7XtoWC7cLkDmdlAgz1Q7YqQv/wOYTZJv3s2t9hL/zamUniL18ydzC5TooVuI+MDe4
PyB93fzMN9e/3Q8rAYdyxmG8PrrLx3nW5I0FFagYFQxYLskiF80g196a2++Hr832I1xBawu24i6W
DVCtrZVOKGz2Wx52HLBo93ne/Px4F24emu133gQbyDZXLpa19VuC6zVIOtRUrN/k/pj38gFFrF2z
D++iK3+THrrNyvqJu/7C+qkLL5Lo9FDSXigGGboZ/+gbGD9dyNlWpnN5Ny+2/xKyo0tIEYVULjcC
0b7pfVohirq77hNrbUxre2XhNGwrbuxcHDTb+NL5XgRXcqkidpYnUJGsFZxf8myXJnDhPGJbUg0I
x/6awPQenYattUcDzv0YbaPtb5ruccTy5vfaKF/iz0uGF/5kCDK0BCoMax/U6+ZTcVddaz/8B9KN
0G6X36en/Dq61x6Mp5Udsza9CwcTtGNkFmLHaOwZmBfYn71HlOf6G8std/ku2Nqu7a5Btk+SLcsN
tPA0k5onaSMOBgXIfeQp26fMnTfP/qZkeou9ulm9x885AAqCgPhFtxw47mOP3SR2lstiyyJCvFM4
H9rWIXLQXecmc5Hwe2weYLQ+1Af9nXO1Msvn/Opr24tZhk9mSimQEKtsh535Kd2H+2E/bZN9c6V6
azmzc0tKPYGiBaA6iuKLB0EMUXU81WWzqWF/lxW6b6Gn0qfnLq+38fx4eWhLR0DYT96TZIemAfIH
tHA8q2YbqX6Y6rMraa22hx8JVmWljtBYm+YVn6MvnBumQHZS6KcHybbgxTo2ldqqOao9ylk+Xeo3
hZPn4IG1dMWHLmdPWNGpYPEaEN2yy7yKjko1epDQHbV05d5DOmld133auPKkZvdxmWUfaWVSHt48
i2RweFYRtFMENcX+eRVNFBAl1E2JViOCk+UOXlZ8qt5mj9DVp2t7Ubiw156GAfKGI3EDEN+g/Wpx
DlDjqWfHkibXyvvcceG+aD5C/gaHUm0UWvKUKn0L4WtmlcOGzHYjbeBGzB7SePI/GW3eFhAI9H1/
VWWm+giapEJjqI5Ke1PK6CZdnpeT4JuaK7UxUyHVBC6M2tXxxOiIaOStZSFiqfQ9miNSGkx4Qzhr
w+3YoPMKDbTRj/EehdP+e03l8WfQOIG9VagOzvu41My1DvdlfCm+ksb+oLwF1Ss6RsdfSYKkKUIl
fnSRWEggGtbUDWIU2VcS/5ARDGVvX0+lyrUb9eNKaHt62DQWDXga+WAy9NridoLJVRomukPcurW/
VYA3PraQD93DuLmGEj1jSXTSmJThySqA5TkeZNAIyTtHnaHTi02gFPQ6bYsphi2UOtXz5UU+Pdek
MMl5QRtAr4a8LMkHljxmBVRWrgUVzq6tRwSeqmClfHLyyGHZ6KrUgGRSQOYKECN+dcQCihNaPHe9
60uhvxlRFN3EWaBt2FDZddTNxc5K/XSnyrF+SzU/fTaySVnxYKdHj+8A7kZ0KwEzW2baprkfgqLi
dNlwOZu7oPClD3oigwl0WrhwrqAvhsrlzbMr/BgNPkB9FDL1x+POjDDTitSn0b4pYMCZ9GSfZZbm
vd0K4GZRLABzQKfssZVg6KlNTXEPzQt6njAhwTKMmPab50+XNQaikFmjVvmyxq/WMJm0xGoBhrjR
UOa3qd4o20iCfWaAPXSbdaO/f+uoBGYDRCUVEHaOvtgz6iQ3KVq08MPPUXAdF9J85aPJsvJIOHUo
tmrQs8mgKLmdgA7p+qWkN9mNiz5svpVl+G9SSNo92TaknZ0ZA8ywY9Nf+VLzNyTrv36O/zd4Lh7+
cvvNv/6bP/8sIHsSsLHFH/91G/2sWfvf7X+LX/ufv3b8S/+675/rtquf/7j9XjZ/7Lv81/c2KvLl
7xx9BJb+/ibb7+33oz/s8jZqp8fuuZ7ePzdd2r6Y4zuLv/n/+8M/nl8+5Wkqn//558+iy1vxaQFf
68+/f3T1659/inrsf73++L9/dvc949fcMErxV3990r//+vP3pv3nn5Jp/oNkFtVjEdr8+cfw/PJ/
wfL+Aw9s0z4JMuSvFpO8qNuQ31Csf/ATtijoNhMcjCgdcKxefmaY/yDtDJKAAj8d+So8Cv/+VkcL
9b8L90feZQ9FhFjZP/9cuBJSutQoQKWQAMNvsnGOD5wGH2uMNM18o0C5l8NEVpjpYwujsf9RzZEx
/BgGcfHj1cz8/R1e21zexoSSokkc2VGq9wDelpVumEKCzA9S+9ra3Aeb95/f3X14XGsKF1Hcq/Dk
xMZiYIhTQPluJPZ1svny7SnYvPM3a1eBeAVfMrGIxiezzKrZwUSze/xy+/QQbx9m96u8WRvK8s45
GcsiYq30Op2MCUM3zoYXTrhlMNk2X/EfL/nVC+NZRiSI3Sv0M7IsiT9sy+JgZZDSzuEeLPjGokcV
YYutY3uO9QEpZJdM90YaDRfKZbdNoC/Vr5PM2XTlWh1kZSWX1VZ9+vc0z/v7e8c93ME/sXIhrJlY
XG7VBGOXnzLybPMtdJ/azZ1KuuPyrhdO/tXsCr9MYx6lVrC/IjpZXG1l4M908MALX8Cqv5MSP9ya
EZDZKpCslWfA4u3xYgrMChLP1HHogljcN6Xkq2PqVO1BMvziKTAQj55RMB6kILkenKFFJQqV0svD
WzgScMYK3eY2B5qLFXciDsvRnarHcwLazKsaGO5meTA3Rt8hDKGq+XWmWtHhsj1tOZ/CIKwI4nCA
BtaXBFG+FFdqraoYzCCHU2vd3Ol5jVKrkVjbrhyqLZzR/qGNQwdlicq6MYy69BplsN3ECap9kLTD
d+hSUZdrFaVzgTHb2zSKRqoA0ThvJQqY7yUzszcEsc6t5Qcm3K8w5wd1CU3Y2Le0U/fWFZTo2Y0E
Z+6Ot6C21bqq2htqY6NYALE3cT38dVaW7qiyrzWbii3zektRKqHDhVtfNuDp4kF7POd0e1pZ1jkB
HGShvHfowdpDZdu/LXphZi0BjCfgJCrTzWWn2yQZmp/Ic7WnE1N1B8Pv9+CV6xUrJ8sJIl4HMkjw
rgsM/qIMAwQa+VQI/fZQvtSfUEKWrtPKGD50pA1WgswzpsDGwWrGrcw1u3y5wuiZIUrk63u0uvJt
guWPU9Z2O7Bz3fvLu/ScKd53RJko6/DuXJyKIpvsIuIxtqftCfWCCoUbJYqUPaIxzop/OdkMvGu5
v8nYsFyUxBcTiB7pXPoQFe9FnzOw2XJAX0AKV4750rWA/aaDhrMniNlAj4kBvzrmftNFTTs4nWf5
ivo7B90fInylR79T38GtzY1VfnDgPF4D9iyCW51WGsF3BFZRQONIEh3bhZJVrhB4gikjgH5tg/JL
/QXC3SHZw3kffW4Nq/4K+YCOsofSqGv3w9K54d0IxXSw8y8vvxOwYaaGZa83qQerOQIs0M8qhjc2
AMxdq07k92rvBMobZxrQMA9njUQObT0UlBcjtjOUKFGfMg99VUQeXjf4UqJM5MJxqd3MNg9NIth2
5WgsNxHpCMC9olte0AaBxD6eZiPz50wz7MJDPj3guW4Ut1URRisQueWpeLEC8NrUgP1AtrE4FeAt
g4kDWHjIh2Y3Sob+Ajr37T5pRumNpwJTwFDZPBwIbuBl8BD0hjKNNgMya/QMBwsdQWue+93bjrmw
QmIJVwzCm3bnxVrFRTVac5iX3pCrQrymmdNoHzh6qNJLiR9aoUM5nT/udHB8EKOCCzGXgLrOLvwx
UdvRgz4EXLGhhTe2BplyjgbsCnbvdEPAsQGkh33IrQ7N0vGGmDuppQfVnDzZ9+s7A62xg1w640oo
fc4KGXXAojTuyqSBj61INNEFFrV9T0FBYN8OUe1JVf7j8iKdMUI/D9cFqG8SRMteQyhpG5J58eCV
hTLDSV5MEBxFYff7spkTX8Fs0fAO1RfhCW+7xYwVNnRlupIOnsSevLe6yn+nwt59i+Lk7DbTOP28
bG8Ru7ILSMqwOoKwBoLEJbRVMdIy6KZi9MxcDx7NpKXijxYAWams2lbOgMxM2ao7O/bNqxa9mJWl
O7MXydtbdKM4Mu9HWfz81YVA2lKxQrUfPGQfpB3CwzAlDmg8b9LKXAMMnllBerEEHSkukfzl8h00
yVma98rgBTnpZvq/YN90AjlaK5efGxMZNlkGYsPuX9Iy+GWjxbHmTB5prvw7M2o1np03kXIoMLbG
i7h8DutEccyeSCdyqyonUJsm6oBGa6nk9cGg2VCkmJX9IEtB8SkPJOlunvOs+RojAfw0+Lb9Pq8L
zQb3A9IP2tnUWQUwn+xgWgU12hRhxqJVkRz18ZIGoxnr8SDLXsA8IOMI3bhzkKzcSvfqHOr1tmon
o9lFKkHvFvcuK/sEKdLS1dHYsQ4JuS1KKoYljRskucD4ksuTPilBND2oY67F2zceAL4uOCVeHTAw
cgQWB240rbjLtHnygHVZv3KkIgc3VJEyDmvVuBnUAIJvsGa3nTVY5GWnYcUbL0Mi0VlpgfJkx7B6
J9yIEJaVsK1Uk4cgpY/UiqO7CnzgBy3L6i8+wLN3OWO/ujzoky2KUYEuFb2xJPCcxaARlGxHNZcm
L4ri/lvi9GkHv3sDRXCv5P/O7x2l915nbM5ag3EChBTEjI6zOOTlkIx1bxqTh/hff2XBTQ2zRFNZ
rhqq8kpwcG46KUngOqHtFO0Dx7uPY+8PHerUXtpKSO7x5MJNT1HnIZ8EOMtSx91oIf+zEm4tK8mc
QoFzIy1Fq5aD8148pkIF0nGrGSdvLlq0vuYw7Q4qcsUPWmSjDRHLuZdO/b6EuuAzYmTlvT6Ses+1
xNXCmvz/2Ee3Cs+W1KW41Korgdm5M0kYCMUaQE0w/ItZkSJLSgc5llFcaQ03zJvpKe1gUt9IbVvf
aHK69nI5twx0/cGfQHAj8hbHywDBTmTLQyZ7RmoiYpHlzi3iYsXHUq+CXVdD5VgMpvQ29PLLGghH
SHKTfDnxxrFRVMh6dKLU2UNoI0UANNaFXqtafVBRvHuPGFgItgYBXGtl8c/sb5IX5OZFjE+SdlGL
Q46CR1UbyV40QDWIgKTTSLvU7+1fJov7+fLRPTOzGjEp5Vnqb0QKi+hXGh0/hRJ28sJElthFbYoa
SGR2d0PYwJ5ntkKnsmveGsiJe4yIkQKB8dKzejy1yKSh6oKMsieTF6UJWNGryoU7wgp2l4d3ckm/
GMIbi4mkVLRYQxvNdw39y9nLYrnb8qBKPCSh14Au56yYnFMGRU+LvUwhy5VvjUpbKLDB14jPQVae
y1vKItkq645YjtdJFhEAAE4gZweXA++ixclDB86RfHR0EaqS5XE31wgpb0tHB0CgBWL6FPLAT9D4
6zZ6KBQ7NmWNHAxo49oK3XZIZYsueCOJvMiOjLUq8rl5IEKn6CkqSxyZ42X1HT8vo6xUEH1DOmhb
xInR7E09nNfSC+eOyGtDi2XlrZr6k4YhI4d/bzPnlQQcDM6j90pdaWvklSfPfdGmxHUNoSTPNtJb
x8OqqrZD4ibH+0iS5QahJn024xal3HHMPmRGY91HtVpvnUzTohVfcBJPY9oAjEKvGEEmDZXHpid/
SKbUwhdMsM0/IWbQym5dOeN77gU92KStI78LJH+CUtEoUTKjg2zlG5xZU8FvQFEGVAW9nIs1tdSi
qxyzkT0zAxoKQWjTDJSWm9JZof45Y4idzfuTtzhEDss8cT4hVponrQWrv6Fv0xQ9TPDV2duvLl4o
REjcrZR2zUXw0Gjd0Dqjb3m+IZnk7rNhdLaovKDqZJawbNBPoX+57IPObFaIT+ElFSVkCmgLk4ha
hWUVppZXSANNjoGFUsw0ydc8Adears9czA63pCAnIWYmg3m8XYiMbAX9ZZ00dNt+y5Igf9AcH21M
p8qg0KkLq+5WYr9lPUhckxTH2aC05gscwMImLYTlpCiB7mUqNNn7ZprVaRNWWfJQK2F1Mw95+T6o
gu633mpDtqHqrDwWfboqBkAbLKNbOEfRQ80+pe+ImV44R5LwRgYZuen1befE6EgRjexbpa0eJTnQ
zTtFRijsYBtlGx+izgGPlIyq8bMNNEfeq0lroniMorSxgzk0+RQHYVVsG26Q4ore5AmhzhQW0V0f
a+2nPI/qzo0isDroOgKaduV89j8UqpJ+Rswju5NDtMW+aHNSa54DY/I9DDxD6doNhFTbnsSWeaAB
xC/3UgrFBerOkj7chEnV2og51PrgIv1sxa4BKf0voEntbwLQqngXqobUuOmgJp8qKYTdxMlAEu2i
tCneG12vW+hxS/K8KZvG6neF2uo/e8ceJhe2MLhXqlxhSgbkFr9AvAcCydDHpN4iNSnZ+5GTMbhS
H4+1myWaf099qC/ex7DtAhjVelQBJXJwxl6Lqybd6DwCFQRUbdXfzQimfVPaUGrv46irb/vBgKuE
Rpr6W1wSoLspua7vQi/ZvpqyaJiQKzGmT21fdk9lm6PLAx8n1HBRLD1Ptar/tJtWrw4NukiPppOW
yDiPwJ42s686EwLSvOwIw0dDe0wVsw62/aT6j3WE/i90e63z0DalggxHHvg/w7wdrU2PSMhdK/u9
5TGm/iPgIsO/R+OQ28Mw0cvapUWd3XW5UjYuAkMqcCRtkOrdYOTZt4GOOg22azv9OA6QPO4Qa+t+
6XI/oanLZwipvSYEHeLLxk87UGBm0aoyz2/CrJVz14KND+qKIqEkYuod8C6Et2J/32SBXe0jtB7T
R3keQLJkeaWo5JPHRqh6arJ/JWXx1LutKg+gR7U+oY8hC1UvQZhLPoyqA+NGoWaNtg2qQUZWtE+0
n4URGM4mUZQBOlOr7rNrWyrT7yNgkp+EkPMV8tU2XQqKYAw01KpG0cEe/R+BLRc/dK3NlD2451R2
LV+WcqgmbemLFMhms02atH4sCSOIIlCJ9RL2WbCz5RbRTkPSBrot5JE625COmb4LuCR//58+GYex
iSuN67MRHz2R/YREISrTlfTqmXuaHjoDJA0vUVpIxc9fZX9iwPCV5De6pw8awkm1jNzsLoEY5Esd
0FizCYw69+DWDohpUdtee/qfcz90Wgt0GV+BYPDYPPTrfj7Ipeq1uMm7morFNkvTcHv5NhHudOnk
8HGMj+chZZzFIMepQ0FCy1RPbSS6nlAQTbn5bbmDa1DmBk0RlkitH6GFXPzvy6bP3S5cz9TFgOmJ
W/R4gHpXBCJUUL0pjeH4ymnqPDT06783Sts6gFz8etne6VBFpzh94hClkZ5c3ix+6eeSEg6GN/sZ
mlgo1suR61RD2d1IyWwgldAY87gPZxSy37yVaIEiB0a7LOydJ/Vcik6QV0pjfFVOQQzbamtpP4Io
kWN0Dwckb7PCyrtdRyczeoFh6Ky9Pc+k4UjcUqoTjxbeZsuHSzuFpo5+ZXZlRgj+eb1phyhQRDmC
M1pAnL1redIpSE4hjwWoyiylfa/XcJzGjdx+RComX2uWPA1jKOUJtk8exNCtLFcjkVCiHNMIUoC6
oQ7tNLVzMzWKcY0Auv398sqf7jRscZYhoxXsQkvK6TIwqryQ0+QKudZuFyIQuAP8292G+uDsDRvV
0Mv2TncabxYgA0w5mWsIVI93dt9Huh2ls+3ZUZxAvR/YIHDn7FaLJ+UQNYlCF7rWrJzkMxMqEoTI
CzBG4BgLo6jzgs2AtNnDc6d3XOR0d6GEtkNLXF4Z36lrAvSNw2BPQLp1Ujipg9C0WqNxvMIo1T0K
Wsl1C5x+f3kWz6wamExODelaKtnL+AuOJh4LZQcoR44lrhCAoE2IDnI0yAOnVAlXsggvjUbHvpBI
nnoatUGOCtn442WLx1kbRl5t5IZVVNu1kKYal3yGVt2MQ6U9FlU+mFdDmzSZOyi+7x/iUAnvm6G2
HmBuLrSNPYyUFmO/lp78yUI3VWm0LL2NVR3iY1+L5u7QlEb7GMtt799Z+aR/bf3J+TgHhEIr03dm
PwAE4LVH6Q446LKaHU0qoaXR+t4oq6MCDgQKwx04TgsOhMAY30oLyWvEBv5D3gKTIpV3PHkSgoLl
DPLHK6vOpk8+z9HlJWtcP+l0W0lvfkYCxxEFSaGbIPzqsbVqUlDHCxXfa7OG8DLoza8d1DIrWKMz
+xwrdFEANaIus6zJODUWUqQNvcKUULaXEi3uPsojUPwVQ6ehBsNh+qCLoEaNQzweTmLpfWXqpe/N
VmTNW8JllegPuGvddJkBY5g57Ep7DN9F05ytJQXObRSRDuD5yraHOOLYeEq+WOob1fdkqY2eiIha
9UsSa/lHVar18unyoT5njNQgjzzesADGFsmPoLGDwRl7yZPqVtr0VezEUMZX8lWvONHKCTjjQNj4
L23kAn1zArsZ5zyhV0XygtTJ0LNGqF0O1GEPRPbHxPFY8YpnvD7FCoGhF/HUiVc05LYdnUyhQRgE
zL0qV/XWnM30HcKasLOWvXRVK5m5snNOMzrgVEjpc72TzoH/8HjxWhjxR+5uyVPLzERGPpND300q
FFh2ndmM4PAg4HTQxM2H75Lq2we1aSb9zaltGMDAVACaEY1ByzRiko9mZpid5JG4zBQvLHyAYX1g
DMNeS3sg7rMTBI1r+1P94fJ2OndCIVqg+0Vkk8DOHA+foxj2XZNJXlrN5k0Wz5Ib8JxdGd85KzZn
U6gDiCtpEak2UjkbtV2wsskEhcxAHU7bonbTWCuGzu1YODgI0Ch9U6BYDMfsHT0x/JDhWGSTYqct
XeTJf+kBOdc6yNbAt+cOI8fCEFERteeludaJ4rSkWQFETKNvda1oKD+1JvqH/X9wOKihi9orsDS2
ysJh2wY4VLVLfa+D/tNxOzvuHmnq0EEyZl0GIlUvGV5cOc7bnQD+lE4SIdsCBmNheC7Y+u3MGDu/
hZRGsdLNrMzmR3iTyYc01hqr+5k5ZS65b2n1EHpdi71ipCTVxWMS9Wdj3Ki+Em+n0NZIPjZrQgRn
tiVFFtwoXC0iybk4+5Tyc01JK8crYyO6S+kuue7MPj5cPmLnBkQIRmIO6CJ7fzGgAGjAAPUnUVGS
jjd2E7e7oFKCZycw1tg/lowB2CB0hf0DGlf+w045Ps7I+9bKkMaOFztNcaWTX9mPkxqLx7cZuDLs
D9sUMVQXHV1Qek2PqC9cJZ9rbQ4OfirZK/iPM9eyw1sRhyZO/8mzLSWxkdWjuP+bMqFQaBfloejq
/jogj+ZGUpDuotok4uNCq7Zvn3bBw4NwHOflpFQcAR+zugzb1Frq+N1gjsCh7FwHlWtK49ivBFTn
VhnAFY2VwBGB3SxWOdKisss1g2hRcsorWAE1e8tyDQ9DORnBirEzbg5+V6J6/gtN3zLcGWBfHeye
ZZ4toNTKOEobIh4NjckWxqNUXmMbO5NUJjKlMghIGalhMozH+8qU+iHNjdbx6FVq5w2q81rmdmqo
z7vJl2tpb6IAHd+Q5m+SQxY0PYrLuYbKu5PRb7dyoF4e24t3Bl/lhbUOnt2TFHc86I0OOZfvNfGQ
0VtNEqa6rukwD+/roibdGqaxjYL9LPXjVkqT5KbP4vHZnMzuS1jCIwspaWoGG4Rj6CGrAyXLDnLb
WdcTaXVIGvyhWiMMObdiIrp4Sc2LyuTxBOZ+FIzyHPqeE9f1c4ngFmyiSfEVvFw6oQbcG+rK/j89
e4IeTjQBCVG0EzyUxTk3QiWzAQXMQ3XQm1756ht+JW8JA9J2h7B5nWwB5egf5qZx1JUteupbbbrM
ZHF1yOKdu7g2OuTQHWgNbeIqrXbQszRja5+MAPxW7qfzhlAxw9/xlFmCf0OQv10b2JZXBYF9kFBe
vOpafa3D8fR4MxxuCQBrJFvYc8fr16RBjZ5Jg5UkTPfKjMJ3VufhHlziuLK9zw6IJxDNT8ARAT4e
mwqnogvBKVte6gOicegP8Eq1f2PzLa6HARFGkDgkq0NUdmwFkK08N5NpeaFV59vGUSq37mXtypLq
t0dJmOIpTTKS5uoTAKyqBUY0lgOpflyFa+fytIMmZXSRalfctzp9YQokDLc519/y/sszAmyhNubN
/4+z89qNHGfD9BUJUA6nkqrKcmp3DidCR2WJyiKvfh/1LrDjcsGF/jFngxmzSDF84Q359tkALAQQ
ex1PfiXWK0/bywO9I6xwOSBmpht7HrIXDihD5W4ewK5uSgqj9Y96U63RFrQmXCfrmt3VhfEAEQPm
BAYInOy8tpLmltmCLvJv2s7Vbzs9rcK+VuOhtcYlMtz12pV/aTyiTQ4Vxgo+8NHn+6OtoNqa5cT1
4ZX600yr+y15Wz/ep4iY/dTTrjSvZGIXjhgcCMCbAPZ2ltLZEcvWaahmTfg3OOzKsOjWDjsHy4ul
kP+oLLNv/l21l+CAUBND2rPJeVM3gR+z/BvVKv82R40lpgW0xa3dXjPFuHCaqRpykPcQaA8Bn69j
FfSWO/Ho3FgLVdppGKt4G7T1yr6/9LX+M8rf9/s/rRbLgDU/ydG/4WgAvgxMSc9PLh+wFZ5utsa9
Jq1ycTzg+bvFAoXac3DASvgm6ebyrTqF8WbbBW+lu8kw27r2aNul/u81Fr4YBVP47EQ9L0qLmr94
1Pg6/8Zb0uzgjcF8dAHk0eXarrFJ9i/yPLqgCLzLGfJWUwUOzu7f2SlHAoKWtRx0M5oEjanKZkdW
jaoitVr6jfDpPvcwFWKnHMxfr19hF2L43UWFp5POuY0wwtmOmTrcp1GU8G9Wr7TFTWFk1e+gV7Md
I1Xo1VFjumP3JPtqWE/+YOKEHWzW+B6ljPFWUCKj24xw4jVLswvhBHcBCE94LmCqztOydpDlPGyW
R93JkSIEL2A8lEPqfZ/nflwj2s4B8knWMv8xeocW8OuLcukU0eWC6EKJDSbhWfzZ7NDoPiDgdQdt
jLfaLSJoxFry+iiXbiA2lwVuDGokf+D5Wc0zz94KjbaDV/XyEY/s8lAuOAz4m/j5+kgXAuqdnM1L
9ZexRL7wfKiJI6Uo8Pg3QB6WN0h7IINh0Odwow3Vhq92O5aYYATZmug6yXZgrHR7J+1aE+nCuu42
RP7e0yOheBGlWYUFwUYGN22QV4/oUS/hItt/huaj7YEMjEW3arfDOL/ZB9euzHUwgpu0LYv0b3UE
FLb0p3/U1dnv9R2YDsWCLsNebnq+qnmT7biKLL2BZIBsdj1qVh8P9VB9quvULW7Xsu4fLGPSrxXv
L9yHKIejW4pCKo/0+essEYXBOr1mf9aVcT+x2rebl2cPdjZMUSt99/Q/7J8dbwi0j1Wl7/x8pl5n
EiNWBlUS21q+Vn4qHlB39OmR0DvI13Q7OAUxKnTX4DRWZXNcjena5rk0adoH7B/kAdDIPFvtzZ7w
jCzoYs2DU33d0L0LTvhalUEoWvwsD/wLVR1en/iFI0oIjlwCDfddrvzsIqDssVpNwEPnT94cDSov
8BYKxLEcZPc/DMVYlG72a5go+fkSW46c29nJeeMAMnysi8BGu6FTTpg3TtZfSZcuXK9gVf//YPtB
/c8DruvYMTuSLMad8S+MNKLwr7Oqx2QDPtaGucqMJ8Aevhd2IIS3m9dX9dI1QLqxN/bhqiFd9nx0
k96jHUjNv9HMtXss7Gq9hylgXgmZL307cqj9osHDhW/4fBS9Ip4Qs+R6RYX5YFtFFm3StQ95L9Ir
y3lpQlRKaSEDFH3JmrFzTDX0mqgrncs+qVJVxH5rdf/DKEAw9+x6b+S+AAVMJRy7tnJv8rrJT6hb
dbEqenFlH57L9v291fa2IGExovKUz5+vGwXsDUGtxr3p+lrAtTPGd9LSEJdcbGp6duVGIpX5SZjY
8I0i1UMNqts94DGalvasxbq2Ghiy9MNjU2a7WWbpXPmy5z8RlQ7OIoRpfJtI918wcIdhWmWQmmnS
zlPlhGZQN4mVLmnwBzOuzvgZqAJrzkUafjIB5ihutCWXWqicUdMOQ2ubT2tV+p9M1Tp/7LVbm3jz
FjcPFZivK1fnfiv9J7z7+1M9PKa4P3iTaFWfrSaCGUvmDWnSuMrvI+GvqR37FEPWUMCjc8OpKEwv
cgK1DTfCzXL9o1GMtv9ve+f//gzarzgP4uSNLe3zn9EWeuVo0MuTAS5ZtJpu/WS3k7jClzm7ov/f
KJTu4TbiZeSdHbmpqmDjuIWWSFHoa+xoQf5uy2BXRJ3sBvOYTeW1BuWFIYEJ8SSBa4Bu7p29Clmd
rrIapzSxKtcf4kET7mlsFhmgfVUE70lIvI+v3177JM6+KDL/nHWdEiVX6NkXHY10zroxS5Nhnp96
C+OryXLA3tXVNbTyXwXys6EwsN9JTrz29M/PjqKDaERVyElLwDloD2jag7wrvUrpUSG27QcbThnh
aJamGdqibWRSlUbxY+09hMy1VgzfrdSy+nCy+uB36pqyC23NNR7gqjtPrWVtazju3mqRMvQNN/lG
08fjsGitcytNwdn1KHw6v41R76BXZYAlQj0VGQ0MZxvezWsxF6Ept1ScJjCZH51iRJeCuCxvorKX
VntYcK7ewi2dpx/uuqzWAR1H+8NiKIiZgwjaJ63UrATRCoq87qTZwbtdgOiupbxuxPZiu92Dualt
eguqpTVDfy4bFadGrdVoCfbqrT3ovUaJJ6iCcGhabbjBtka0/JveyNFSHTCEAuNZnYKpceq3xapZ
cAg7qep48AMEY3RLeFNUzKY+Ry3Isje9PuEo2Xaedw9oW/84j67+fi53sLiWa8tDUfcCxkGD+nqk
tq247eBCvresnPouJB3v0SpF/sk3xs7Hb3rz0rjovN4+5ihlTeGqAK3ELfbBYMiof21xUHXZAMBz
wydEZUhcAtJNc3KAHMgX46T1HFvTUs7xrG16DWpTBQ7A5a4GuWoCQ8EuSrRfwarlFZjc9ZqRwn4v
PN+BeyxNVYYA9y+o/Pm9sQyTQwXNdhJd5tlh0sziSz3oFcWnJeVnONtRFta1lPg8XeEeYVQwlLvs
O1Wvc1I+rvGVRCLFTSQdQi8c7N424t7upBNm/TLooWsN2e96sLJRhagE8UnMfJD1nV+W1fjpX8/7
8x9zFiuRm/JxNM9JjKrJYuyu/UPn9uZh0/00fn2oC6ttkVBQ54DgiFjOftn9JyzzaMtvw2raicHN
GRU+NIHZ6dDSKysVHBUH5QEUvXPliXp5oVF34GnYUwr6HOccj3qC8zs3i5UsXJun1NX7mJpAF6Hs
9+X1+V0YCXasBXB1f7jdc8/AAmjszhE1kjnra6i7Tvlu0nP9rifwvTLUi3fBI0mnWW7iCwcY6Fwb
sV61QixmFiTC1N4plvWWnPZDMBbUDZSVXXsULg1HPMtm2Pm/tESffzmjtTsXxaogKbPUPah8sqnd
aEYUlKkV2Y1yon9cSaaHBA5wmV1fhUbP8/HWfsiBm6sgwbq1+bjjmdHF0jrjCwao2nBlsBcxzD4Y
kSCIKl4jvHmeD2bPlA5I/PwE5liR3rRmiuV53ZrNoac4NFNZ77csXBrMDLkl8/rNOKv236AWwFV2
wR/q+ZjYUDg4p/0qs7Qzo/C8xB8N+ZBJ26tP+Jyb/QE2WHuHrMD24fUlPmfh/h0SjUnqzBjHoZZ4
tsY2t3dTdSJI8sp3xxtAOrWKLWtMt1jhA7TETQEhpDV2jdQ5oB0bG8AEf43taiaki51zl/tV9lEU
Och4R4zVGFZrjeLr67/zLPn4+zN3oOje8qAz8EJB1Vc8P9oQJL2Xtx/Mbqt/e4t1zZrixdFl/amI
wtGi9QUY7CyADEwYt7NZBcnQ9ts3nITc0EulNoXZmouP/z4jjOdwmkH2YHcXeb7fOiug5QwQOQEu
tR2Iiee7QhTXOpaXZuQDXaDyGaArfX6EiO6aJpU+u7pcq6iaVXNqOiXCNOiu1csvHaBdeQnALxhj
coHnE3LXUfk1sgvJiLZ8FnrOYn0RvNtvoZSnn2tPYBqUevT8TmwuWIRu2VFXeX1RL91Qu6vODtig
kXS+qKiA2DWoXxg4Sil0g0q398JajBjD1k6r6YnZZdfmfWFrgsbk1JISYKt+HirLujUIzU03IaXx
YyCm/Y1VZ3ny+sz+kh6eBSlIY1AVItylRLULsT1fXnswfK3UMz/JZJmJMcaebB0OxBfl+2ZCe+5Q
oleGfvLYjxOJuZuLgwK3MjwB5JBpogqn6yOQm5rzbcDe5QkTdmBjIJ0zEl5DTfIxAEmcP6Ze3n2Z
OmfS7tRcUuCSgZf9WnDZI8bWWnXMFGxtnFsz82SnmmdEM5xGqDYjnheJWLv009R65S9/rqr3+raA
2YAyRIXCtOfaidahX77pMDf0cLPX9ec62d01MuuFTQ/l2gKgvRd/6G08Xyp9XXyvWrsg8fxhOBl6
Nh7bxQKuPVXt8fXP8iKYAShCtYJXfhdqC84zsxZX28HVzCCRxNoRQiFBONp5GRtao06OCXxs0+U1
4MNfQZCzvbALz9oIwOClBsn8+QQ70VbCMSYu7WnVjuTlLekAogLvO4SmbgtCyQwixaIesFp13qix
ah60ptLeTG5VJgD6pAonrPa+BcOk8n+re+03NeRMoF+wQCkpnu9THi5HlYJagKm53c9Uc9RbmW39
/7LupBO76ykJ8XnwXFqjNxW9HyRaZ6qkpKTagYpHK+XeS3trTkpt7H72ZWVcw7dduOUIRfYHgoRg
1694vvSDWQ8Co800WfKlCpdgCmKFwEAEkaU9rGUH5xUpyMNkZNu7us2vQRYvDb83JVngvxCDs62t
xkxWWakFBJfOnAjQkpFW1s1NPczitt6M+n4Imvkwzqt5FLVjXiEwXxqersbO/SIkQxH3+eyl4Za1
0RdEgL4/fNIJZN44Vqez9J4RFsbYxr1RjyEJJF17T2+uxGgva2Jsrr1ntbNzIKqfB7zMV/o4QaYJ
6tt7MLiN7VPp16URT7MynzZl4ixtl0P/u1RrzsarvK+9k9t3ZTmtxkmzlLXdTJWXf0tTmyCltYvs
Cf2o4JoF6KUrCGDuTgTYZcPPveRoXnhbvRC6QqLtv21m6TWhX0ry8NXK1isZ1YUXiEqpAbEHdcWX
L6+XAVYbMtIAcxVZ5ECD+eNu+vz19avuwttK/qQTIoEm563bp/yfvK3NjVrXaBcnGSCNmwBQ9cec
hvURBKSmR1NfXimAXpoVHVvCMAJTgKRnW72ypkGsQx4k6BKkJ0ROi/KAQu7QXMkMz5vD+41FaEnw
Tw2dfuw5DFiZEsHNksAF5jDKeLUhXZ8axGx903wgDe+DVC4/RtNu8pCHYPqOMZCtUY+1++bgtYW4
LT1R/CP28cWPMp+vdpEVnrl1vZ/U8yCPlMDTt2ZRZ4deT68RAV9WIvYFoNvESwZknuDi+Vi91XpD
J+Atb3Y6n9a80IGKVEvo0QVCVUQLosocQUKmePrhHkSRam7ra+2+CyeGi42iP2QnALd/5Wf/s71E
2atKE2io9zy3D7arOfE6dOltrWr/yuNxaShwD5QaQTMRF5/d4e2sBuk07KzOnrI/47TMh3Tcpk+e
2314/cxc2MNs3B0puLtYwvZ7vrJoxfWiqFdiYme0D2hwd+/UmHtXBLEunEzGICUPEGZ5WR5WvtPS
/SHqRRJRfdLzCelh2txPBUudIb47uz9en9aFZ4BsgmsN+CVm4Ofaw1PZTF6mt36Cxfq0hd7aF9/q
zSu3L6AjAy+0uyD/rgY0krZ65olCnpSa5Ou/4dKu3fVC6A0DhNstDM7Wthy9EfKbl6y5tX7LHJGe
hkE4ICYWC7Z9SgoARjuwWkVDYhju7NZSt/C80ZZ6/Zf4DHQWjf3VZKD/5lMSPU98JIx9z551Jwly
yp/Z7Fuh4azVoTRyGTeint7KGQ6IgzbAlef4nEK73xJ0FzmzYB4QJz4vWnhC1R7+s27ie8JTB3sb
7WNvpdRlzcW0lvsutcUQWlpf3HSBlX7IJy/9UAaeepRjlV47wheC4YDUnPSZS2TnUD//IikpVg4o
wEnM3VA9T/k+4YoeNLrbbnA0xCCwRRjU99eX/8IZo+8JJH23pCW/PDvNXOibhRaHmzSzi7lK3955
VZ1fqcxcuDJAvGMsDKmHRuv5e05aWevNyNQmRDFuG33r9bCVs/yhjNTtD6/P6OJggNB3yUUAF+f3
cYpBTd2Wknp02XRJG4zWrWh7hczpav97tE4FGny9Q1BFv+fskw1646a1uzkJVRw3choxHaXuXEM1
XNynBK06GQvLCOnl+c7Y9MZaU1k6ibI3BAt8vW22UOLb/i7twdlFvTLK+7lATSmiV5s/zsKskCPb
1rqOWr1BbOLfVxh5+J3CQPmUmPL57wm8bhxrWbFTzS6/WygsdYhoLlkV64tvXxPUv7RDdwq0wcTd
l6VFapX2pvzRTTTae9FELylaEJL991eNBJ9OL9KgxCHnp8/eDH/BpNNNMGBp4S44a1TZvTwa2VVv
v0sb1IeUCXQNfAEMu+fLNxPwOKJlKN+iI1MH65YEJSJDaTZcU2W+tHZsTW5Q9EGRaN5/yn/CgrwY
NCVM1010T2tuF8Y7DP0mrqzdhccE/929+Ed/gELLebAZUCrxg25vARVN8GtChzSNUjVNa6hcKYfI
6ILxFzGSewi6RtXovnQYGVr27oT9+tZ8+ZjvTsBgEnZTMaLts7UdMzrmfmE4ibf13cNSVYvgEnUz
aEWt19ybcjKv5Q+XhqSoZOwnYa8vnZ0Gd5RekREiJpj7ZTc6OvxDRN9zO2bd1txu1nytmvty/1Ae
MHZIJs83RZqzp5si+tJYfuElmjEvcdkM2ZF6Em65A9jk15fz4lAUJKir78Xj8+6ytelWvVaOm9RY
Cxy7Rq/v1hR9+H4s9SsJy75Mz+MAZkXPh2gaDrHnnYXRRGA0msHEJZYYvIOebstRTst3o9jsQ4Vw
XejlfhpBL+xudVma15Azl/YwPUVwpLvDDZDSs1XVS0vLN6vzks0JBjAQ2fBeXwrjTl/S8WT0xnpS
1oACT5W26PNYbb4+qra9hlW4tODcdVTDgKy8TBOXcoD5Z2deogP5PZo4KEa2JVFyN+nXv/5tL9TB
dhk1vi5vCxvqb3PjP5eD6lbfKzZKrzn84Skaaf//rMtckrT42ocaBAOOHE3wfhg2N9m2tsC1FgXU
e1Xr693gW/1pLpbynTdX25/Xfxrs0Ze7ge2NUBnkAmfPm59fXJCpmDo47yStsmD5Tvgl7LerUxta
ZGmW1x9t5aL44qW0ie8VmYgZjlKTGN2LOTeOWz4Pnghbp9fHdwWiZ6X7VgitHcW9U9lO9UTEPxaH
vuHPh8uwdUW4ALH9Y3Sb3/2WrTtlx95orOIeeabSvO8DursfnIKMIJydbfVvzW7JgAtJvVNf8zoY
28gd7aIC6RTI8kAFLCu/A/rp13ix5GwhSGzBo558Y7KiQKSujd7vOqd/vDp3saYBKbUtEZ3srHwY
l3XYJScWZ0MIzHV4juxu/o7tfFkdp9UNphia7WhEGeqjMmr9uZmgULn0JEZvwL4xL82Fwr0WIMI1
DmV/O8tiTcNCtf4WFm7ajiFsQPPJLzo6KMPYq/K2qqTRRKZVjMSeogd5J9xt+YE54uJGhZnPeaz3
M//nUKT5E6J//XxbFT16DRkMLvOwGpB3bscsWMdP1Yz8kBt7FMe972odjOzY2qOXHgSCqfKw+QWa
OaHwDVV/Bp7hi/uthK9yt5aO7I5DTUrwY+2aTY/GzXYX3PhMuzsU7VzZ+O0W6/AWJB3KtbVS8tvQ
O62N4ldav5+kqLUfhtV0j2hpWXo8I8LjrMmoRkNM4exmuv1QY3avR71tbffLYPA89Mvk/PBm00mf
DHek2t20ov/suP1SxSb2LE6IbhkorEZoJm5JDm41sSlafTltVWp+6oSb/zasOSDiMrftvunNYD25
gu3zzunS5jstDq8PqdZXebjoufFFpqY2vqkmuSHPY7STdU+fx3p0FletkaXs8tfsuJn4lGcoVZyo
N6/3ky+65knxJOSHInPMMiyXSmKs6rjbbdNoS3pcVbd88njtgxituPWdkTrOna5X2qdA8k9kKyl5
gwsPmqTM068daZ0T6kNaLfE6SaWVYWC0HpZIhZerKJjr7ntDLzeLbFtYTwNFjuXObfQpC3XJHEOr
mS0ZCatXWC9wv3z01nb6Po3+bKJ0iShcrIPXme+qdGisE+pA1nxTLHP7G8Y2bh/t1FY/mmCu+rAK
HCSJBenoUU1u8b1wdm1CBOGc0NVrv2Kjr8HHYsx1g75XZSDUtczbWw3nIBGVpShwjndozoVz7+JW
YuddHhw1+jFxoJGGx1ua0mPNF88gxyuaNplKKsE3ldWIlB9pF/AGZPprWn2jjw1DbB/nTLp5DG7c
f3JTrYGD4+5Ug7ebkULvtIp0do5017MK4InIJ7Kz2dA/W2Nf8FRC5OzuhmDVUnzY3cmTsbW4O7Av
d0BatWLHIyL+RX69jnmQxtm8OkR+s2Vp7zxbNHj/WNb0sZno8333ZVWXoRznNH8whtJwP22lrG4I
VhtQSV0+TgW0K5T57rYqQ5LPM4tieCgd4XVRVkzBHZ3yqTxkWiAfRKBvP5ZSUQPzbQ/bwtLo7beI
Wk76k/ICEXAVAlPlJq3tnwYtkGo3ncU+wfJHeznRiBzvNwoBbljrLYCazrVwySwWT5+einIDSZku
fR8HysQPF8GIBeTZULaf16IvuuNqz2o9LRm1uadZjPWj1qVABZZUVMthpqKUseka6Rxyu+jeia41
PmS1ZMV6R/Xvx77q1k9GPuNWmXG9vFHzVHoxOjT6N1f4/RtLKyc7tMZRN5J+7ZAlnilLyRBTNeWF
/jR5T95mF3bCY+fN94ZQefbWWeX0BTMfzoeV+cPD4LK3j1h8F4BFh8qPdHfryygwl15GrlVvbtw6
HKTPSFhX8phZwNnuOmUUa7xmW9F9zrVxMk62UQ7v81m23pFv6wePPPZyjtzcXd6ItMswdm2WdcVk
wQOKNpqNN8VWMagqzDgcflgXcmxCu9fzOvK6eumPdWW62VG0hNM8ccZcHyyzbN4SkBjd0WnMoYyK
bAH9teBL9HNGptkI29msbyE12EZIIY/NKxsgaJ6su3cbyJcfhjYXvz1vsJ7qBpmz0Fnb8lcxDusv
vfLcMhZLNiKNIQulx+ss7fdUykuQqYZCH1lj/33mQR7xD5k7+RUmXvp+cbfxrtta+Wfz3Y2ucS3n
jwt5N/dEi9hmiHxj/3k1VV3farWmhmPdGO1HzxrFV5EaxXtqyfmtgVuCOPTrZBSsyuJ/cypqxiF/
t6jiFlL1H9enL3Cb6vnSJcbcdnm8Lrn+pvO1qk9auRaPavZXF9UUN0vDaQncPIIJkn+sqSh6JCXs
aiTSvUYkE/DPMqbv7cr7qXOdzzmQIPzq2tnTw3wQ25/Vp2PjQrhKI7/0pocB60w7dAZHPzW162T3
dt2KKrQmAFGfLTkNcbqM3GcwHRSlYERc+WTAA9829Fvock7Zhm80vJOfOCAp+0BSUWRHe7LHbwtO
PeLztvnNJ3qLqxZqRbehpOHk3LRqLTUvmaXIEz/L0457wwq+rYsUP21ntu0DV1Gjf5XL1jvHdEiN
4Ugwp9uHCaXJR9Nrhq+W8hse+dWcHmZtML9QT5hU5FjjvIUWXqZV2Jn8vZPoZOHG/bgBe0HUVAn/
1sNF1oqY2YIo6oDxGG9PUNuh7nbt21Vlm0Ppu0HWPx0RpSSU9L64JHtVRIkt/eC3Jc08X/bj8EQI
CbUoqAuBrigMqi6WmqZ+tt6iO2E3O3MWw8wxyR09V1q3G9yVMvb8XBqHTUOb+2QuzoAz2uQ5sdaV
S35fm556Nyxdb5/QlWKPA3vaPg01eMponkxoGbkf4MABWJaEu8IXdIciOVV5Il4Qj1s/Y8fgTB7P
b4Xv3Uc8sJllAK72XYOKvxGhmpCWuMhajYZ/FOKs7i/sK/vh8+th78tSKFiTvT4GcB93GfMs6F0W
ToOdV0aCUZqdVFo5Y4qlV4MeWpIUKMz0NLsbrbG8L2fP6K8kYBdSDx/Yh0HivCPUzpN4ByhhzYtm
JEEd7EFaVjw5XdmEApHBKwWDC0MBXqTWiw4n3bDzXI8LualRprKTdCQSyIijUBJNxxs5iWviLS8r
IKRRKFIEyHBRXT7PYDtLz7p87Z2kRVj3kBqksdnaZG9f/3IXagDUriEDosm/y8ScJa9Y2806EuBO
AoZYQ2bTmcWnjTvpvZWuw9FN9ezn6wNeWkGAraRv/5fHe5atouTYNWsdAMgkrjwYy2Ter60nIxNt
u+j1oS7sSuSYAOlAW6HPdQ6X2JYVZS34Blw9ndEfFNrHGOfItIU9r40nd5n8+tBMa8vbKIx8ujL8
y6Xd2xP7jqQyAHvmbKZNNRZt1nUAQtGsP3p6kd6ZNdhaO1j0mBK/vFLTJf29kHu6nECENfem03l9
riHMVwt294nt5Np3sblpiiQ+vwJp6sGqo2GY9Sqa2gVJJQwXobdW4zje96kFydht17U5yMyeumQL
4DDyu0v/uzmm4y7/lFtlaGf6AglQ503lqYCsj0ayHnyX1qCKCPRJ58S1V2UZQaI5fbazRds+r21v
VpFAdPDLAm2Ji0qD7Q9+XLh32KgQtOmNrTCE1xqjCtUwCeKmJU0LkgFMjg6VGUzpLX8lVXfC3m96
IntjiHMBGb0K/XH136TgTuQ7fFL84qAtDbaR6OXnT4PQpf1tMKzNCrlTESYjoDSySFDwQ0Q354HL
4loEWhPqQWGmJzcbVpKjnRUUIPpTDVHWYjH1WDbGvN0AtTDbCJuUjTZL32hupOtTOsc27qLFrV/q
mnGijIya4aJljnssgs1oY4Kgdv5ULm6PDRtExumYYRYtHhfXKNxb2Ax9+dFzSPFDdKmq4g4VaGhP
nrBFEcHeT6sDMXXlfrRJ4d/gLsoTXLqTNUdiLpWKMqsC9OuO4Buo+Uj9aWv8pX4Azu28V05QdlEe
4Bp7WHKkWQ5GkHUi3hBmAlROc8C+EUunvm+bMj6lazPwFDdCZPea4Y1tSH+Lt8duumYM+6IphhM4
vv5pDnboVqFgBxAn4TTEf7hZw8H0NPScPYrdeShTuL90ATOhHSZUVKfIs5GiD5edEh61Ihjfapbf
8DLwjk1HDd9QpH6rTlofWuHiuBI2gbvuBqpz3T82adEPf0o1tJ9dvXBJHxxb+neF4Wf3kLlQmSOX
quYI5E5620MgLQ5Bq/nWcdTrbrxvVnN0bqTmkrjYmtF8ClpMs6BxmA7nABDA52Wd3VshNhOGpzTK
u5qLVt5OtYOKtChw4jytTWmoeHL9+guupegpKHRLctxoKuv97IjgK2lO+X4LevMuoxGpRXPuNPW9
8EHJIk7fasFNTaqHCbqcCUor5ZU3tQrGNBorGgXHqS4JHBrAyF1sOO0sQo6qvoZTb/qPVV5ycOq2
Rfhx7LNWRO7SdN9tW2FM0/R18NNGOnvl3ChhHwi2dPqRWQY9ZbJyQ0UmRBgnrqj8vJv11q7u9dp0
vQgUW/rZbhrVRAD1ii/EiHDicQhUH9BECv4sqtfVoc/q7UOlNjGfMLDWpwOCc/vfLLeiOlbYFb3L
1LQzNnRvohDUOu2jWOq+o/HpWL9IAZT2IHGyfL+2805cawNNP9R+0VfQeKTnnVJ/Lij34LA6Hjuw
Gr+12hUShgtAwXCxGpR/vdqR71yJV12UU2M00RBUc5MEoh3QsG2CIJqMXHWRLrEpiwjhm/ZuKwCq
RWug4xRCyoU0pwpmeIu5ZqWHohJpEOqa21dHMjqL7M4H/qCUhgb8ms90N4x0u5vNZS4jGg9bE5qT
oKXtddP6YSkGhJLXwBw/lBgPmDGwAteFdE72ReepnkO11f0XlPJs8+T02Ran5SLssKeLg1VJNupJ
NVjbcmgGHF6jSoJuSjYz84rQWNLyiZzb/daYcz5ceSJexhRQ1E2eX+RwdhHKs9e+NlZdXyjxJWov
odAKHmNzya65eF5o+zEMgC0ePWrvdKae10ANryUp6Us7ARk7l+HqjOOboC2xPZ+qtf1NV719I8fW
OVW5Zhhh4JbCDZHGM281nNC+/msUAHgWt1YdeWBC0/M5+3BJS48aSBLQJrsPUvJTzTTnW+p+3ltK
fGWk6mAOfbupTq+PfCkAADL3F3FyoTM31f1oeuNoJeNg+m+3GeXbdJTN0Z799hHR3mtCtC/jnR0m
7O9tLIzKXgAS7NxfxSp6K9lDPcjNUxf7vVUc67T7lgaN+4UUqaFWOVxzLn4Z0yEVQEC3A82h2pwH
4Fq5QErEaixxa+TKm9KZ482sfKpaurwSgL8McXZVAlRwsQ8Du2WfZRqUNqqydDIrAe6g4roZs4eJ
y+xNNhrlsbJoeS6u516J5C4cG5Cku+oMdf1dEvD5fl5cBOdnVerJhJlTEszpT0fq1/ycLuwWaCj/
h7Pz2pHcSNbwExGgN7fl2W680w2hkUb0JunJpz9f9l6cLhZRxMxKuwvsLJTFNJGREb9h+izIPYje
LbpxVR+V8YQ1gT9qrS32bjfkPxHYaJ9bJOrEscHUaIPRurJs7BaoO/wbDNES0xrbXWN5oYFpQkoE
Va0ofhjRYjp1iptvIFZue2Q4iKNBCTOKNrSzXLYkzvW+tDrNV7xyxtvJ1n8CjwrOcNrMhxoPlj3v
u/qYGR2v/MZUNjpGK3MrLQNRuEMMGnzFYtfEUZo5Ge0av8eH9Fj3QHhTOwlIS+dk3w3mHxwIcCky
DWdIyTO/3jB5SicMf4zZ7/Va3VdzWp5p7va+ZfXZBgjsVQ/juv1I11jqV8DlkboHi31TW/ZQWJ2t
+qiPcLJVTDT/bnpYojttiOp/PAzzqM6hoVztkgRf1j1PvrGFKVprL10rUqiOjtqXuxq5rd9+XPLT
eFWi7iVb7MtpMNGNtDtyL7/PYutjbRjTT60fk/QwuJX5T6VRONk4qSvhgUgPLsoiFEqk8PXECxR+
kYJLIWWAtvB7tRkP02wgAW5V3YM5m+6+g7Z6P8wvxvyfpgBNZuICxUZeHddjBr0ES0QYVXuJ3u3V
Ms922uGoFpF6HIGGbEBYlu3em+FksHrT/MT9OI/VMLRJ3Xvt76A1jX8R1+jzU1fWVA5J4tMLPN3y
M9Z+ZvVAKaM3j14wiy0jh0X4eP0hkvFI11nSEJeaJaWpT3Zl9/ZFGZL2uxdp8d7SRfguBQ52vD/F
iwD8OhR0Jrj3EG64XxZTjFZDZBfu5GDErBj7pFHnQxjhUnR/lEWUeB2FzjVoPpaSPv5iFIzPhthF
GOQSRZNDb9nVD1BxR4QJy+K9MPstcNnKxiHSu5INRuC/kXQFRV6RUwb2xenn7jHoI+9Yz7nywgyM
+9GyihNCvX8gxSLJ9ohh0Z9G1XIheg7LLQhdhUGNNuPoF5V+GAbFuuidFW8E/ZX5xDVQgsZBXJF3
LndqNPcthUtWLa68PQip+NBXZXiO3CbdY7vbbhzElQ15Nd7i8Gcqd3SfJM4ltGPqEbGuvwD4GtH0
EslGIr06FJBbCXdkLpd7vxqdrMMhy77kFYXGEJOqd4NQhi+lvRVd1iaRu0v6aePrZtwolhj05rBi
Cf2hBGwexIM41o3bPs6Dm+wT8pXz/UOwuKnlITAg8wGodKH03eg+9XEu2RJt6Bu142SyMVZ8SQoN
nk1agrelO+JlR4lMDXcI8+uPbdon/v2fsHLaESMEcgnMlWRvqacJ1FxFMccNfZpt2pHIbR54boiN
077Ill8/1ORTAZmBIyYvuI6jFnD+TAgjRBaorZ4MuqzPNvXdZ6e27acwaEvvwAzRNHZaL/x4/wtf
M8Y3l/b/BkdVXWZeUkxErvqbIE7FPsyVsYj8CLC9QLsHpzT0m3NAKl0zYAqmCSqH+7FC/21n9U0U
PFhZjzZ5r+RVedCDzjwDbjHnk91n9bwTNHiA8CuUGw6WW9VwIDXpLeYMptgy/VubOC50SMNAYtmQ
Mqy9+e0dT1ejsjysDBBehRuhK84p6KLofRbP7YOnYi/ipo16dKbcPd6ft7VjxyVAriOtWDh/10MH
ThlkbjsqFzVHgsWD+3MOkBU4pOU4bGzCtXOA4QZHTgcAfKsKxqFT82KOkeGJUu8sJr2f92kNrPsv
OzD0vyjyaD9Q/MAzIo5M9ynV0CzbyO3WPtdFepjMVb49ltrURua1tRl3tM20kZKWWwfHyQn/aaZo
3gidK1cRvEIaN7I4AMFQzsabNU3SBITJFGOF4VWdvYviEGPTmFbbvI9yas28qrx2OMZioB5yf01X
AhwpGzR/EnRp2rIYWh9QMjX6RrkYKM52z3nvJmJHTwyVvpI/+wivshMbN9PKxPIMQf8QOhP6tuai
DjJGsV55SapccDX7kom2+KJmObgFt99YwbV5ZTZJAHH/cG42bOZYnaLpZXDJsnqMKDjl6I9BingQ
g0OnrscMoDiODu3GjQVd+0I6LAh3sZxoBS9ymUnVUL7IBuTisxbJlRQImbqDVZkYsOfqeaMDtxIS
qK2yejQdsIhbUqmcjpIdPc/gUo+VHqJI42Ag7U69217KhCLquSTc/4qcLPxUKGEzbWyh1eFNqJlS
yQ4l5sUWSlHA4ri6AZYKuvJFo9RBj9kBDLJrSDPGpw7v7fJiuklZ+2IeeuXr/S28EiuQo4XMLysS
nKHFdoKcV2pTnUR+kvdO/y8OiG30ULL/+sOsD1gVVi6qRRgWpl20g8GJEo7mNdUfSPFKgz74IGg4
3ZrnYF0jprTCgEQZm/Axk6U3FxrZDtLO1nt+qR8hLzCTdjdxmCPEg17uvzcBoyzcjLq1o1xqYSvh
s1cZoXqi6R4VO0pBpl86ZQXZv1MaJztFNiSKb14eJuNe1cPMOYk+r5Ozg8PxgzUqSvc4KMr0MoKI
sDe25tpBYGUIbbSnb18pVj5UqleHysWNh87adVUa/qX0fW3uA/rpW+72a8GMTQhXX1Y+yaSupyUH
Vwe/BkuhqLB5GFm0xHamG82GHxpV+HfM+dmqiK1kS9yISC/QbQQOuxQc5HnWUjpWqTyDgzw1wKdO
82Drx/tb/LVmu8hYSFTQ76EpTSl16XIFFikeqc6TsdRtlP8r6LfHj42lTahd6XMKPNNAkeZhar1i
PHeqMyt+CYQIP0rsVhI/1I0s+SZMSPK7qTbq4TEo+u4lGmQ7pzX6ytpPc+JMWC/a3fQAcbaqP8bo
69m/FLIw5KXyaiSrwbSw3Nghy3K13MuvhwZWN+Tqm+M7mBpdHFWLKU5lBqoz9uyMwGHpLO/EREfh
uUvUqt7rgWwudHPDDOeW2egncG/ZS+WlmNXen+21NUXdkbNscvmBo7neRramNOpg2LGvOZQxYmFX
+yjDgOf+KCtHg7yGWirsHNSnl+9dQWupr0EkgdqwkgeVdPh92s7V2YkL7cf9oVY/CHQIf1Movsmm
5jypQYkxxSBrx/OIVcJewzB4Y9pWblv5z+aYUwwjQ1zE4UwVqYrOaOy3He0exalFthtq5P+BujYH
usftc6hF1flPvo1JpArH+3P5FsxmeIei5QDqoRbmO28yleQAhTfbmMOVWw4Ug1RaoaWCCaH88zch
NxjcprTDLPFTRGNMmO8NsqLQhY1ql0OVHs9e4MbVCzq9/RdUO5L4dP87V2IbdDvJtqOMChVfzv6b
8UMxV6OZhjLQ1DzLICbuRS6ql6JW0U1q2y1FidXxuFd5A1JDpehxPd4QwYmBexkBTWmT04yR18Wc
K+MQT9H0TR2TbmP3rIyHAqkBpR6qO4ibxe7BhwUk6SxCH+RGdcyixNoNSVycgyoeL6oo/uBmsuUF
ipWJVPpcCnE7xhBmiA2H/gSOf08PtYI3MuonDJ+37CRXTjpDcQNKkSvvJhskdCdDJNLQb+zYw9rG
1h+FWmnItsS1f3+XrA6FwCpbVVpHLF8SIBS0rNR5HfYD/tBz0mSPgQjdByXvhg2TzJXjTkePmiCd
GXbk8jU4l1o+9F0a+fNkTcVj3wRGvat4EBqHSsx4gk9RkgTfLRQYo2/3v/JVj3ZxHcK1odMm36Lk
vovNqYHI0y305P1yTlJxho2K9fIIl+zfJmr1x3Qk8Tx1M9CaAzL3U7ZvcauxT44dg4y1k66b9grM
kG99I13TRdc5T53N/3C0rSR+CaFuRl/v/+S1hYGyR7cH7T3gZIvUJMVNFB+K3ruAKQvBjSB1SRUo
e+Dlo2xcLGs1aspI1OARTqP5utzaiomBATLsYB6g1b4AeTVJhMvhCEK13Ociio5D3oxHEcTxAbU3
WA2o9G28gFbCpcxRsdil8UB5ZxGumsYd6kStpVJ61f9XlmP/0IwjhAt3NveTGQ8fXSv/FSSi39gb
K3cdCQX1CSmhisDjIo7METCAeESiPe2D9hLQGAW/PXhbc6wT/pY7kMSWc0aXCQ1Lud5vwvE4VZ0B
y83DNcVMi13VKGZwmOK2i056btQ/MK5IvrUwLL5Zbc//wUyigrdmVJblSZmj1D477exFp/u7bCWI
UrTDNJ5GpnwjLM5FhgxMhNY+7lZ1nT7HTjj/Z3vhfC6HKdqBvau+3x9vZZVB1zHRTACikjcOP4MT
0npCnXqo6bt49n+OFr+LavtZhPY3oF9/lwUGE/fHXIk78O+JN3Q+kCFYphnNgI1fnY5YhoVG+aMJ
8mmvuq1+DEeHMu1cgUK3zY1Yt3J6Obo8LDi4fOwyybCNPGpJfbFH9JIfVJpgveUF6vD1XG+cG7lC
i31FKkhYw9yHRGNpUmjTUIQ7ZCJFH5s9MkOtDiOhAaIx7oTgtEGeaK3+UEaa+BnWMwgmL6+V3zew
IQ9ndllS2mfLYFXWmdLHgoKCBncJ/E+q2i+NYwVYedot2KL7C7o2ubTdpSw4NeebRNhqRsBcJsUS
2K+ZhPGEX2srgphg9OJPPuzNUDJ4vDm1faz04Yi+7CVukuIsOuWHUSXDadLS4Q9OopTJQqwa6AWk
2+uR8oEHRhJ0uFzmo4JSaKQ+zTXBwZ3Kdu+iGHH+g0kk52ZvqjwPlzdiZRgU0zIRXAwV5OuuzCe1
O+pNm/8CLgbr6v5oa2eQtxEvNhojt72zuFAhSLY27oy2BSi+hR2VvEDLtKC+TVNFgSWRXB7YxfGW
iPzabiENB15LkJftyOuJ9YzRHlBc5/i7SX9E5NF9gduh7o3S/E1FCPky5e5iNiGEo7G+rFMqY2xP
boRTqSjDGUYOkgkNINyL1rlbFeC1r4KSTYUEFXUE1ha3Vhv1aoWlnHOBrZS9z1Ut5OxNzh5IIcqn
9xdvLcSQONEWlO3Wm0x7cLwCnW8ag5XZOe+FEs5+F5jqB8z0APtp7dA888xqfKyghx8DrZmt9/Xa
reEhEqhhEyGTuEUuFJqpMg+5xcMwCgLUIUVQdKeZsskvNQuD/0RU9c0hHDLjG9lCFm5E2LWpRjIQ
pjSFfX7BcgPRw6Pt4DkXJ5/yd21uj6cKmYgdxR3r2/2ZXh1KKvaQjEitQvnnb8KNU4oI+GroXsoO
pmWdGPNB9HH6oDb6H7iqObTOgUfBC5NNxOuhDH3ibaUwVOO581NlG/2+xZZmH4lkhNxVb23YlU3E
5ElVFpxbbpsjoZWAJ51d9yL9uhpYe9b8ReA7VFOJKsMfk5Vye9UFpDIeESWi70386/7kriR6gBK4
komy0qt0cWSmsK1no4RwrFeWs6+bNjv0ubOFfVhZQpcinjwn3K4klIt5dUcAbhEGa93oOqdBmDDC
4OuekxqplPsf9JqaLu5+0naVsENt17rNpnIXZd/O8y496OP+Yg1xahS7lt7GTxTjB++bVmWBe8i6
Lqt/hUprPc0wE1+0KjCqr7NZ0SIy+8oZXgZjUMbT0Iop+6oMvVP7aTuhGar0ZZg/51qUfyor+i67
pK7nF7tvOmU/DXU6P/WVpn6iAdzWR2V05u48T8H0r5eAj9vHQaMbJ32YxKHTBpjrkCCj2C8zLbRk
2VmbDjWKItHDBGm8hg30XXOGafxgFSPSpVDETe1SxE32Ccp3aO8abN77g9545X8NIqXYklVN1e6T
vNDVy2TH7d9KKfTgUIcdW8kVTfTRTt1p3FWQ6go/a3vR02cAqY9Gh1dXexXhVCxDVNpkRy2vrHnn
Vq75kkCsT7+VIHXU48aCsfbL9SKOvp4CNuDyeE91PyedPHNUtZT9MCSVrxiJBgnQktizYgsIubYX
ATBzpaHxoN+c8ZgUNLAGDKWtQXU+lGi2P7QVVim96m2crbWRiIGYntqU0nnlX+/6tldiISC6+pFl
puXJ6Qr0arU0dJuTHieA2+5P5Eo6wc1Hfk1BRqXZujzKArADb2fl0gEMOnE9hp+taWzQpo/sQ2Ka
5oHK8bAx6Oo38k9Fyovqz00jXdi1aJBmoQvZD43P4gUvulfa77Am31K4XguWsLxUWqwIt92YuTcQ
iKehqelLAFjp6QjpIUULq47tXa3UiXswsqk093Gmmg9g3p1xn0SOIS73Z3ntg8EdyZYrsng39z5m
8khrj1QLq2gIv+BvVUDur92vEJeajZT+9RJdHg12KbVzIJHogy2uI9gqYGeTlgYVieD0qfOK8i/6
oWhrVHByo1OWzcN06nRkRR/nWEmewpYG2i7pUvt7CsfxJYcZ1PpGZinFwZlHHHRAyM49pqGKmXyI
Q9sr9vFogdlX0Oz4IrIC1vXQtCp85DZV8n1Bb+RvsBvJV1LVQjlhn649IJOXQZ9HufexDgNkN357
hsGzgASFmig1FRf7eKQmp2i2rlw8Nf+SpoZ3ribbgPU+GhtruXL5geWFnUg1keVcFt+w7dC9APeI
S5e2GbS6nNiLSMPGMq5Vkig102qkMSPVzBfLWFaV6dW5yTLG5vgkSqM+2IhT7HoPqeV9Upjmz6q3
k+Nop9+hLcbHsNN+3Z/TlZIGP4EqEnJzOlFvMadaRyET0grHtDRwWzLTbNiVcTUfAQppJy0twg3Q
wMoxIexR4OeyN6mgyT9/k7Q1s42UPqIwlxRDul0R9Nne9JT43Cncvfe/bXUVyYEJe691ssX0ink0
QOsbysUKneIS22joDF5tbajorY3Cw1oCuhz9tigUQwGMqiFQLhBipn2DXMBRb3Hduv8tq3tFguQw
+qCkTgJzPW+Q6GN3nCjgq0Ht+Bg2hJdiNMx3vU3l2/LG+T961qq9M6HVPxm5NUcHEGD2h/s/Y+Uq
QZPARZ2SiE4NY7FdRm/I20yJKeunY3SZ8IXe912dHElNZ6o3Y3embZhsrOPaoBKrBPwANzjEzK4/
XdCZys1woMsdhfYxVJXgwUCW+TmLUnHpw0J81DvRblQYVi4VaNdsUAIBhJNlZlpL0ZBxLAGCRXGF
wkVkHMNWAFKcjfiANHH+OGItv48kjwu1mC11wbVzySvchEwMcOimaqPGEERDS3AuaXI+Y/hVHDSv
+hW4VBqlTfbGFN9uYuoagDsQE0Pg6ab9lWitVumwYS/R7OifHWOK9iDmp42zf/My5VWKnQCNGioL
/C1/xZuzP+miFS1djYtXNe6Huq+rdx08s0OXdc6LyA0HNYUKUCL4pd9+aDA01nO8SqkvSrzS9dB5
5wWJhebAZeyjDi6cHYm/Ggi60w4tomDL1P72tBIKKGmglm3QrqUtcT1ciLzHjC32cAGNwaYRXYnz
FSYHc/iuRwPPPmgVhdD9jETFtBM8PPRdpg8FObVlJckGIGxl2nkge/Qspa4qv+n6xyATbqthUvR8
e+FBiwa4nx9DZuNbIjr3u4uClHkKG8MZaCpZPCbux4yV4akoywuG9EhSOa6H7+bI6Ac6/BfSFmNf
thSWdu1sN7sijfunpgDVWWWZ86B3+bffHxnTIvmy5C6/aVZ4nVtSZKkHLoCg3qdulT3CEBUjtN9i
OGtz6D7WtcCha04C//7QSxk3LMM5ToDwEANAFBAIy/VXB24T9CgFDpdkdvqHtG7N9DAVgX7Q+2g+
j1qjPFVJZ/zwpq6naxQ3p0Q1gp2wMcaih1nvmsqK/umCwtsIbDfRlB8mr0P+A+QQWkDXP6xEO9iV
UmSXblDsr5hqeIgfzc4ZDsL8uYYK/6Uzs+HL/em4CWcU35ArpKDAiFTgFnugAlwTWo3eXaqsUtWj
MWbZpXGi+N3glRCEsReGb3x/yJuQJut96LLKjg0cnSV1CGsYDmBY9RcPbSfIG/F0VCmDH/9gFLBD
yK1yWdxAxdqmNgs0MvpLXXfWz8pKq3eUF4w/GIU3GrcQeAHZI7leM2FmblHHFC3qwbXOTT+WJxqQ
W52CtRmjYY9UKGw2WiSLFKOZLLOa+qG/mK2CNFA9IeDjRNn5/ozdIpJYGGA5IOu4C8jlF8NUgkqF
HeQMMzjuucO9psaczdbeJ6Gw4kMFON5Dg6uwXua4LN+LvCvdg6BlFe1RknO3rr6brQl7AxwJDkwk
NHQUZPh6cymVThtVyLbMFwQJUsjXBVUX1HXUMtohlaMrNL7H6d/7c3Az03JMymsO5xDMy009uiqj
vgEAdlFIT993Ztu8IHo2bOya1S9zKbKD3kGkeJmsuWUMJS82Z1IYmKul6XWXpIvFR9q3+lmLIy/e
OHI3kZ5+uKTDkXIDC75xQg5HZBlZ9ekyZ2Zy9ICzPTlFnXxCy7rajWj2nrE0EZewjcPf7SDKkekl
8Bd3DLXk60W0Y5pBoEDUi6KI6mQiEfnBnOgl2J7SbgUW+c+6enzLsbjPWD0Jil0+Dl0Dd+W2UuYL
0GY0JQIPiarajj4NtZlv+RPfJhIMhkIOPCOSXzKYRbQe6RA6ra3PlyFDo8sY9OiRfNSNT/lQ9yjD
mQ36n21jtf8MoWe+uL03vksSKoIbOcTtjpUNWtk1BX17q/zphi26YwlJvi704j1kjRZRE5yUNnbQ
2jCSbOhhjwHjU10cxj7HpClx2LJsMLSdQjE17t7Dd2br7b010CInSjU9V0RmzBctV3BSqXtxzFO0
De6f89sTiLr6/3/OUisAdXfyw2SaL9iDI+BZ9POHykz+CfS5x1RGHzcyrZurnV4a+FwaopxAGr7y
o9+EsnrOqCo66nyxJ3s+lrnV+LFpjuchmVE47FXDH3KKwve/cXUm3wy6mMmimDRrNvv54lqjdkZu
NH8IxbBl0nN76DQKJJw7WRBmEy4SCLw6QtOeOQfIsUzvI30Sx9ZJyksI1eG3tzoJ+/+o/jKLW162
ipJELcKKxqVQ0uhgRiB4zK7Zor7dfpAcRR5pKs64gi8ilqxYgjkUxgUvAbHXp2zARWesPsUd1ff7
K3S7CwGssDFgEEge9fIpm5h6hhuxalxwj1B3bpCqx2lu3GOb5/FhAI377f54t9sQKzfg89hVw9Hg
9rnehi27O8Oe3qQgkElxGVX8VZbJfMjDKoyPSeaFYgeUVd0oxKzNqOwTIIDP6lFfuh62hCLsRHlo
XgByRgeQev0+02iWlwqas/e/cG1GqcVIOAXTesP9LnjJCRSIzYvIkDaM2i79gmHF/DQn+vQLWVdy
6vsDykN0feeANSNp4jbg5sHO8/rbLC/X4iqC/Tnocf13FqeOeMCeHUKCUeWlTnrbKNY5q3Psnqn0
+zill//c/wkr0yv7uVIGnEbCjcVtoA9NhtyWc5kDTdl1nlPtzTTQjq6bjBsp4m1IoX0s2eZ88kpj
d5oiulQhRvZzaURnSHH2YWZujvc/aGURocZwKACoUktfsoiggFp5TxglWxEOrTkrPw0V6h4QR6vz
kI1YXd8fcPFZdGK52HBLIMcE+UMB5HoRHVAABR2mzKey4j5ZQU6eaaKJ+9ujQIHmZgFBAsB4uVUw
TcMovsky+Dpp8aKFcX2YS3eL5Lk44/JbkIMndaXhQhfr5ltMkaYV0E/f1Ipul3Wpduzm7KeDRXi1
M5FkDBBN9bY09hfH4HVUADE86qgh08ddVHG6tkUa16wzf7Di4nNCE+uhD4wEFZ4iKb1dmQpJI+5i
UOMaOirvU5d+2sYqrv4GWNHsTclhWEIvFcOcRi7VzO8n1f1oGSRcY+A4OxEGyd6O5/pZUTyxs6ck
/56ZdfXl/vKuTTxvHdp5PKZ5b8o/f3PHVxmt376sUViFu7ivp8H4ETg2NpZV3+51RS+eIYcR9X57
VGlajHwAfXpprnI9KmrhY4N2W4nXiVV+CFtVPwtUZb826ug+I0/2KwaD8f3+mCvHhf1Fx96hyXVb
vdHKImvnui98rxTGO1EqAnkrNbvcH2VlOYEfcAGjDKWCuF/UadAkAyAnlMJHBNT9C337JD0OYkir
C5lNHR5yPSzKHZpyib1LSySxj1UT1PFGXV3O35v4Ljc2ODZK+2T6tLGWra2hdb0OYy2McSgmfA/M
/p8J+yuEZjv98/3vXZvVV9AhGSKBfHlLRigsz22MBY8IgvbkZaF1wj9wSx1q9XuIca9XBaXlxX0V
NXFUm/Vc+A2+P3takPWuNAKHl4rym3Cn16lziP4cR9xU/qcb+eZANBZyqAVeSb7jjPrXwchghHbo
9BnPtjLKDBhlONsPkyipDhQirfz3jwalGSoZIEocyvWLmDTgcAuZqa38uUuVQ9P1k4+vfXccSjM/
dLlOxjO2xkaus7KKABQcdL8wioCYs5hfPDnDokjQWR5C1TgZQVfuvHH4Xc9ZdiUqAPRAZB8f/Nzi
04yqV3jrB4WPTaK5S+MKDWJDn3eVovTH+9tyWRWSy8hYFETwNKHMtcQApxm1e1XhtDciqsezUQcC
z01h5O+zAYuSUwXw/Cm063469JU+pk84CbrKsZ4cbDmxCS6yw/1ftDbFtnyfgVyhLLTcwiPK592s
TXx8Pxb/CB3TL1watC3Uyeow3J8grCi80Rq5jqzd2KSCfKf0U1SYP4RD6vhB725pRC0qM6+zyz8e
RKLsg9yQ7UWc6UggicK3ei81dgXFTPuAVUCinZBVHh7MKRoV3AuU5Fzqbq5trO7KR3rYSDvUw6Eg
sWGvPxLRfUiqzVz7tD6Mz4pVDg+a1+n7+yu2tocwziMhl+ITlEkXw9BpGHiX5LUfKqb6xVPq4F1V
q85ZqbVmX6Wmsq/aSNn3/dyeslbz9no6is8WNsIbT8iV8EePFsI0PUtpY7e4pOOxq/U2CmsfFEiB
GqpVfKNMJHauEfbn+x+9NrVSDIpoDnf1pvKFzcI8aliC+x09rSNyrCYCnM5vtmAlWIlkXOpASdPS
G9w8dOcAQ2gnxbGqQB80Y6fxNYPXc0a5PtUTpfjmfagHw5Zy3M33MTKZjsQmQAK+Acvj0uGqiYAY
SL0y/Gi08L6hp3YbNNm1UQAPcYFQjCWvXCxYgGl04WoYSTc2KnsFtEec8JBRvb9WtxuUj5GSKLBf
DR6oyw2aZyGeC30Q+2EvOONTDglhZ9W5h2Rumg/BFz1qZ/VhGPTGOPUYHQFmz/F4P9IBmNEcRJAj
0f2NH3UTG/hRsi0qCbnSOVRu5jcXaIDpme5ETeIX1WSM3Fsq6eOExhu90ZENd1TzYPKrusSwIXIT
7x+D7BffGi1Uk8cgimUjq01TTEs0nkyjbTQ/tAly0mkO8uhzU1dpgSBSGm8xVW4OGb8bFQgw6BBG
STEWa2Z2PVbUiZH6qMCMj4ldxP5YZsGHOsu9jet2dSiSC9DUSIjcxC/Fo0mce3Pqw0ZKL7id6rux
TJ1LPGdf7q/G2kjEZ0l3B6h6w7cN8xIIW9gmHLTc3rVG3fpZgMRzh5bw8f5Qur5MOpk76K4842Qh
iqh5vfB93eDipCapT66p/1ua9MmgrhneFwVG17TL2iz/S7AGfyWJmiYPNqxbd6eFnfoDklud7UXd
mQa97VTpnq2qtz60WWspRyeLcTkZdbf4qWKvq+36ZjS+li4C/Ts9y0GbDqExbX3N6sS9VuZBF93G
fl2A5KfhnvjOUOKvqONzIdRa7FHM3irKrwULnvAG1VYNFNoy+QrHIcI2g5Bkxpp5mbFxegK6Ff7u
O57V4coG54ZYlUbJ6Hp1AOS2XuY4eNtj43xIImSP0NC0D/c3wdq3cPK5mwG6IGa2uDIb1Nko5nex
b+HxcsCWzDjBO9wymF8ZhQgO9kOCXSVr5/pbYvgqUTkxY0Oqh+9Ht20Olt3lvx/EGYU8EkA5KP1l
kxkN7KEwupBR1Kk+wkNKT2YwbAnvr2w0+iBUwLTXdGrZ/qkR+aT6lxILCjE5RydMm3IXjK5b7Oyq
c5ONbbASnRkO6AQZGTnUsrOV5hESjO2c+MBDpkuH9iUkkgxWntd787dRi5pjjEve32qWbL2s5A67
epTyQKTESW4qw96NWhqezrYsqCR+6dXGAe89ocB80mbjMrpq+axF4/C1AOr2X6ukzr9Ctf69vzfX
xqfExF+4UsCvWJwAO7DSoqi91MdVqZxOZH1uDXs461zf9tI0fE50UX9ogN91RyJWXRxwUkGN9P6v
kNfIchYwbAe0gKDgbeqc4WdrBKJN/Ujt87MxNgRiE+jWx1ZLik9RmsT6gzCbrRLzyjYzKNXy/CCT
dPjX9ZHBk37AqdzKfXuwsJkJ0Dy1djHVb7C30Bh+/4LjEUmgkSUl3u2Ll15pOKAxrKLwSzGo+k6b
zfqjcEX472hM9lZKtzKjV4PJe+lNwpGagbCsOuDF3qX5o+Im4cFqG3XXJF+URP1eBla5cYjs2zVE
HoBWi0cOyQcu4k8Xt4PwKjP1razGAx7vruFzU+RAnfIxVl2ppJSPGwLE2sr1atDct2Sjn+LAEula
Nsh59th4+bkr5g/eqyFbPGJpk/XGIcSR4oSSfHoYE1u7hE2J71co6iP5Y/2zmYot+svapHMxgkt3
ZdZkLupc7J54bPDs8VUr4YPVvnsYPbd66sIoOQS8m4CLY1GwURxZCfwyUJJWU7J1yJ+ulxodp7Sw
lTL1gzafP7QlADChKu7P+0d0bXnpxEAhlAIpmIRcj4JED05rLYnMHLnKqVCC5oQigfhUgz74mMbd
Fot47WxyRjiWnBeO+mI72S3peYPasK9ihIXO2VgeLSzSz7ix5of7n7Y+FHk5dVAuneX9rI72qFRu
nvp2rVs7S4w/KxODgsmztI3HyepSQXsBJEiH9SYEJE2sKBmgfT/qkuJJdZThAa/CcqPcunKdSUVR
smjJKiPDuV4qT62bzhl4aJlJPvfviqAJx93oxbM4xl2R1L4dhwZOhcEonIcCy8D/7s/nUttLvmTR
7SASIIhEbrV8Ncw4XjrNTCqfFi5ijiDH1UuooDXgY3yWDt8NLXayb4XACnnvUlQfdrEy5SGtGgy2
v0xxYpuHpErqZj9biVkci7lI7RMufVr/+2eHX4r5PArh2N8ukyZwxoUR1ZwdbL2DD5it5Y8UNzaO
zsqq0+RmE0NyIKFZRsY+MKn+gq72Y9r3Zx426c6ap2qjHrJyQOXbkk0Mfp1a6WLVURAqeikL6ltD
7eCBOcXvGmuM/54qN/siyNWzjblbG1BqJVEveO1YLu4zB0SjEmE44itlKQ5tjJZmO4bTs6vMPwya
38f7u+o1tVwkCWTq0g8J5ICsyF5v6ypwa30o+8hvc1F+MDBjMXdQ+SLrQM+7+KQNQV8+u4FqwxWk
43kZurmnvG8O04M9zTq+HF2Kn1ohW25/Jwm2IOAC8Ik72G3eGzt1wgFt3ybFaO67UdfAEmtGFB5t
LzZw7O5dgzoMHB9lV2DlouzLOkwR0JUSPKdMzcuT5yRK/SAC12jRQs8S4yB9I+hag790TrWGteLv
By4K4iQU3H+8L5czUuqF6UJjRUNmMqfj4KYD2gOGcQgw3tsYam2x6apSPeZYywLV9eRn/NFAeRV+
wOhNPkbQxee2LbO/4C6q+zhV9D/ZXdQyKZugGcXFvtjOAbwKMw875TJonXMIS+Ml1Ezem2bTP+Cy
siV9uHZGaXhS6yd4UY5ebK45T9UO8I5yCVS1OcSGFR6qci42IvPKTQNOGikq2aG+7U6r6JCHwrPx
kdJbFWqX0B6bvG4+IgiSfrp/XNY+6O1QckHfJIAQxFBndpFRaoys3ZtKmp+dEjGqPxgFpgFFASAT
iChdj2Lb8xj1kjETZjXuiNTFz3Txko1RVi40moaADpF+k0zmRS6QxdGYaWYR+oGDr2GRarh64Rh2
glarP+R2HZ1DN1MPeKbGG2yKtW3vvaLyTDgbaINef1+ntjq8I05YN07xvuHIn8s+w3Em5XMHnBT3
9+dT7upFjKN06cFrkNCyG80hD1oY71AHyTJzUj7gdO2eUsp/pynUxB4NlQzi7LQFCFwdVMP1gK4Q
/7WsUbU0W7PEciN/0PTgmA5zv+/qyPKRpHEOuG60F4+a6sbtsXIUkHfSMdSRxVrLk/v3zf50GlsE
itKgd/N/nJ3JcpzK2q6viAj6ZgpUlSTLamzLljUhbMsigUz6BJKrP0/t0basY8X+J2tgrzAFJF/7
NnHr3PRNONPsRvqrtSTe8d8P9c1LwaMCnUua5xP/81IYDIVLLMm/bVXFRx0WMlWWKm/iYXn+P1yJ
Hg8IOQk4+AsF1iYqOPufXcbBMOjMqTBQYMHWqe9KF+t72OPXwNVznQXB52yZySTGRcfpzxszWymw
VBbicpq1vvbxgD1GvlReGsdl+HnCvrU/BGrHnssvJv/J77zhetiVem89+//5IeflFx8Lq8XzCfuv
l1n2QzR0EjXyyhm8XDhDc+qLWh9Xt+8OYkksesABw/HK6eIM1SyiUqHHw78f/hvf6jk6kKNgz9GE
uX/+CFg97Rps6LFPjUZKrY6elefijx02AYOVMPo/HGB6T2aUzCzYrL5q9mS3+m7RodRqned7ebfp
CnriLH7O4KPfE6Z8I5pzmthzMUVmYP16qbF1+4B7cm9dVGrFKd2ZxivT2Pblv5/gWx/KGbx4VmcF
F/w6CRo1hDqQkH83jMWXPACvdWEaaF3pMlfe939f7M3XRR+E/s5Z7Ow1HEOsdth1LoxDAX0ryNq5
480VDluQunPydacveOeNvXVFKAgIbjHo8vGA+vOA9H60kVvgsMNEQCcfwy4NjKEuixtphWbOA6mi
9/xk3npxQN9Y4Z9BoX9BUIfeolHDjvCyrmo+Q+UnkATC967yVgSnLKOuYPLw9xy7gFvEao9SfGwt
DRAj9KrhNEJYO6IyP3+Y2ULIdPdEcPr3O3zjwJxXzehrwviD7PTqiSYrwyXR2hzLoHauBAZUh8Zb
o7QANvDOy3PeeHvhGbhwXkXBag7Pf/9fMQbV790k9VJd4kSpsEJWxTzkqpVYuuvVHS38J4MhPGKQ
rqqLNgysISvaCWSMuxdAY+zajj/bsWCPWjZed9FotTxg/1WHxzooAvudwuGtJ/Pfv/ZVRMRXvZbz
pNAWATiS+2ZBvG6d3TSih/3fawYwFOyWUGvHqPZ14yenmi0HO2rmP/vyxd6wMexaVseeNQ23ne79
fJpn/c6bP7/ZV4XKmSRFBQm2mm7/VepBenkcupGaIWqT+n5eHZOGliMy3XhuFofSytHA8L/zeux8
0Ym6//fBe+swsEUmeDBrPKfBPw/D0olwXutSXIZu67V5Ocqz030wK/dUbhhzpMaO8Jj990XfKENp
DwBBUejSlbzu4xWCZAAxcVNILLf64OhuOgZ4EKe7JR0OESNWp+kXoILif6TenBM9cQsMHZ8YU/rX
t7uVfd24YDAvrb4Ib7vI7ln4CQcPzTF658W+9WQh3aAsdQbjsRb588lGJgSrp867kLo4l/SD55xU
2LinEGt0fLiH/Z0v5a2nCpeCrugsjfCX5nKtVe2BEKwvRbmU39ap6QFcDfVhDBwTXVWTTrqUkJkc
6d4t9c7F/zN0f3WOMa2m0KbnA+z6elQVaKdgqz3wZLWoNcRRyx9yCY9DXHmInoyHsu4W9p1LKXJv
puVlCyJsNx29uL21xLQ+lKMFLLYp3am9hXI6BllfOsVV5Om5uceGeL5Pxnj8iCav7WZ9H/f7cYwD
rOP/fTjfSDTQTaExESGxqn59OLdRDH49MB0Z+nq7DUzvlKnGgur4v18mYWdCf8LC6K8pE7SnBgVC
KS7bxTLXsUZUqfWj90RA34ieSMcimcERREv5dT0ZTsGuwzVUl30A6yX3YKCgi231IOR8xsJP/74n
940jeLYxBODD8hQE1as0tmDy1DfnZUnhTXF5xJp9W1IQWu7nSvmrzkLRY4HNMZ3dk3FNX2P+hwk3
SMvNSHxWg3o/ch+VzE1t9LOH5tue+Zs7youoi/gHNmWhQK+TuJhO3V5u91jZ2uutb4ty/TyHYdng
e4ufR6aHorSuULQdyFiLlh/8Urf3MJv24Z0X+cYjhsmHiA7QO4Ysr88LQihKR9pTVMut2rNiWNaT
V/qiv9Q1/30nR72map8jWEz3T/SiRSB/vwrYu2znZa9AkBbV4mCiV8/SybSyR5W2gSx1JtxZPc2V
3/TXNtRx+9SXVr2mIZ62dgaudIpTaxkdzXzeQ5dx3VU/vBPf33okEMnA9VPTI4Tx6je2tqP2bQFv
39Yx79/u9dHazJQGUv6PWpf/eRyQRoF9wiMD8f3qUrPfCYGji7xEKNU5IoY2/ypU0Wba3duXf5/u
t+4K9Wi4HuftKvuhPwN6ed5u90jAXNpzFx9N44X5jM5JFjbtl39f6a3PiPwEQI7xLJK6r4Yla9Ho
Zp+UvGQa8yRVFR8S1CdTG9GUez9ZlwwrF6wbnf49h943Yt9/3H9QaQoBwb0uRoo5KG0V8DS7bu4P
njHRRwP463/f355VYZjKIPSFasirKCEnX7bTOHE8sGu72BurP4gNvy9LO+8pu5+rw1dZiUsxjyQz
AVF6XdJVs10ox665obgUV0KtbTaGdGSVNg4JyBIZFP/u4d+v742DkoCA4IQAR/gb71zMZwOUBepM
ZcYJMNRUfKgdDNu6qHoHRPLGQTnzDDFQosb4W2dnrtxkJBo3l+tmLftlgpWovBIE0z4bvA12x153
23azADUNP5dl7BbvhaM3qpzzNoagTIL5G/Ywm1HZZWdD4LH96leB1ft8gdpO/cUJpRzSKQrVF8S6
mNQi/VeHnyzTQ7QZqXjDVAd+devOMuxOC4oMH8B44Zbcr2Xpp7KAXnv493t54zDQ9LCYJCPCDH49
VKoiHw/xhm1aT0l2Uu4Wpp3d7Bdd4O2ZVNT3RbUt75C933xFgDTpJpkvsWX4M2rEfbfaRbQ0lxrf
2+9O0skH07UrfbkvTvU0N9eK50t6s4PLf9/uW8MkKgy+YtIxHfPrSzM9Mi1mkM2lGxnRpZWCip3C
VMFpVyLFPuRkGikRFOn6NsOJ1/GwuYs9KNrLYH36949565uAAnCGjlMcsqj88zHMrUfvHAUS9clw
iFP6e/exKv3hbN1iz9s7b/qNOAZLBpIMs9hz+XP+Nf/V4tJlK9H1JCCgfxE0hwkhRvTl8v/9nqh3
mUac6Wt/6RCV1CsMDjVXkU50D4jWS4Vt2kNJXnznht76zChGGWhDwz6PRP+8IdwHm8GaQxhsQdGc
JqWiKvM2EX3bmlV47At0+/C/3hwsXHBE4Kko5qhs/rwiosCQ9pNaXboS8XZM2XE3RHqxn4O02/fw
nau9MZSgEmb7yWA5JJy9Jqa0PmNAqyCOxEuMqrjuarSkWxU0Xxs4wP2lr6Z4yGYIgv190q2iTIsi
AT5uxsAyp5BEbJgPl0txaNewFodw8Nf2MLTuXKTYUAz+//xCUCxGmulcdUBue93duRO6Ji0yn5fQ
ycdDlWzBFXIq/QWfVHM7J/P+zvUCHvefiQxgOdtJMDpQh/4y8wBP1zN36erLAungjLJjzOoYW4fW
W6KLf7955++RxHn0dR6QMoyC5vEqP6Mchl+aM8tLgoqZcqEXBNnDsyx1ioqE/aWjbf9eyGnoTns0
Vjoz0DW2FI5qXcKVHvomHWYlwg+g0rcruZXJMyCmUSMEu9nwGMp1LXOoruGaL/VKNn7n97t/PysW
Iv/R1wQmyjL1z6Mb7WjgRgMAqgon87uCcdvPtaCug+rp7mE2FoH/m8YxgQWlEiJQE/n1Z9U0ylyH
rUQjWcCnqd4pev7+gpGp4XwDjGHw9pdWOc9T4zR3TtVO139xKitMvTVJDotanIdeb9/+/RDeuNx5
ck/Apcb6W3O+sux1lUslYc7RjwhUy290vQNoSkKGOpitv8ea+Tu58ulSFQMIiN/AytQ+Id5qArA/
1Vx9WgWY7M22DeR9P8Ya1OgLUJv1O/XP33EeTDOC7NgSUbCyU//zTcMG6OCwNctl39jDYY8nedaZ
jt5JpOdP7O8jxcqUppYqB/7c681XqKrCXhqZXE7l6IljCIulvGlNFBwSx1giVau1Otkqtui7M6/d
dBDBNkU5sgmLSVVsLc+YsLTumZYWPs5bUN72hRTqJhgmvNRGRy3DNaySecrWdjMda+ZRlEB63HI6
FaZA7Gwo5225m9ZWhmm14zOebU0hcR/WthpRvI+SH6MtrUd/CNSdIsuWjPHc4jEuS7GnoaSsyoEd
Wi87ymYmb/elu3FUOf8wZpPqOtm37VfgLEsNNSJY2sxr4HVk3IqQKYp7aAYCGJu+nj9hkW6MRYPj
MAfCZHsSmeYOpTL5xW5V8xjVbvfobHs9noQrp68iZq59cKp931M5rituQLpomt9IxIjuUjMbstI4
kWJN+wBP189r0c4YiMCNbPzTuoasThJLm/5HWXnMCI0Zgk+W3cU/qzUZgkNFHb6eXJzZGmQUmnm8
bixWpdcKulSZ62CTzQetLGN/ADTueT8XmVRWirjSuv8iojWobQ3SBa7u7G2RVYmRH5UbWmS8ceyd
O9kWw2cVWEW5wBbZEvt534akvbDcYfU+1l7HbhYr4M12Cc2R1crxEk9tgKnPbix0mIHDajfqXS94
ZrPQhh9o4M2pMfswZfrslXOxMXFaLmS8yGdRuPqRhTGVigLO8KBtJLgvNsn/kIKyXNu8no27pSgs
RhgHgbnv8cIT65ABICpf4rb3/Ay+Y72nulXyqTPlCrlblStLiyGOPyFs7EgQYUp8G4KiH6CYjfL7
jKKrzNx4oiY3JLsEjBvAvQPmI2pIQfM4e6p2CVRHjm0C5grG/HNRIr+WOQ5gD+D4pSlzcGqJzBn3
bl8LI5wbypj5OyCiuT2IfmrGwyLLdUxHvO50GiL3L7M4Qeo3G4N9euEbD/IFeMW9mZK2Siszh9dW
q2OgdhGLR9U5jZPRiTRZXfShzpZEVPfWNCL7G6CnrNPIH/SHpo5lh9lmN34th0Z+qAOvPVmt6n8a
L1TJyW2M0+cTvhkySxAhvq/mLqxTq3WXLeP4NzU2iSi6pOMeRL+dxSsed5zyrrp6q7YDrBq8wVpb
ejKfbfLMtRgGF3JJ0/tXgnl1l9r9On3QVW1A7kZlce/sdvWYkEIlsupV+blrivqLHQz7k7Dqac+C
Sjgmq92i/IUTkrDSyl1klTWwLMvUwobM5EUTtfFF78zbV88dvLukl55Oq65svm7NHjwkpa/XbB9M
eKMVyNJcVPH6q/Mt46Z66ZhfjnHcCRhc2oP6P/U1At6RquxcdIvRadLti8Wf6+RQx3oscJro6lsE
WkuHO6uioc711AVD7pmpMr+g7fEpT0kViLxj/ycvrHnwrxUrs9u9EEmuYKijZILppEmBHfp7hkbx
0uUdyz2VKrT7MiWn9ZPlheOUm3l1b/3Sk/wnaMdc9Xussm1fA5GpRLePVTPKF2xzPWjDbe/wdk0Z
zZzCtr0bDK72WWAq/U2UciqzYSvVnuJ/wgeyjNuMMnTQDj+bANOrtCCYqXzCobY4ziIMv4Z2vb5M
YSy/eq1utsMcLnOQJVMo7oLeCssTeHKIQKYddJkLOQYaiBaDwJyCP3GocspiStfSck/+1Kjy6HUs
kdKlnMaPW+PaDZFOrQ+F6zL8an3q5rSLau9XZVelOJgRwahj05iY0Q7bl+/e3tYijxmVYdeKCNzD
ZIlCZ6oKg2/M98b5UFvl2KXwMvcXiz3vmca2xXu6O5b5hvF2O2ZJaamL0aepztahcRCbQJe1yUPO
TJI6Vt/ewXGrH+s2AQO2TPOypUliz09lWQyYJ7Wd/QO/iPmbBGuBhMHkNk8yMOFwKJH1C9NkndF9
jCquldVVdeZYwDYL0rqo+pe1AkKUj0FYq8OybFGUDbEtb13oAPcOrIQtmzchZkzXhPcVJjczSLvS
cf9QzHY4g0hb2h/7GWDC5+hY42EvW6wT3QinQd9Rs53j9DaPWRyJ7WsPS4fSFMvaALenFovqBm1N
9FBwMXDSfXQRzmRoi8Zv2O57dIitNQKDE1nAF8CpIqLq+7257OwiKE5T158Zf5Ff8VDcjYl/FjSN
a2Vt7zrqUK+W+5XxQDcg9roC0NNd5z1PKkk+wj6CbhgZOC7poDrd4m0pzb23Lf110IgpSv1yBNxE
imxujTuaB79r9odODpxVhMLCl7igjjt0O+U0saNxr7a6QfNVjmU8HP0N27o06fVsgFUiB5patfLl
tTcs/mVVavGj7AgLuCMK0WSmXoaHyfdEc6wXSC4LY/7uCimefWD940+XWz85PzAfrLHH6PkXNGrv
FWFe2+WhHaP1pV92D0ltiD1Mk9VEGLSnLvkIyaEoc6NNdHLcdhoyrwjCNkPzc/4dtIUM0r23hTjW
Zo4UX1mZvEDiHrGQJZpY6d6RLTMFDFBg5lphBcoOWr3oKlx2agvRMYvupG9SB1jBnDnlWMrUWdvk
VpQC0RTbBFtmJOZWqe8N9eMitfjd9e665EWkYsNU2wrvS8/u+P4Dy2/ZOMmAAgNVUwBKJNZm4D2n
vm6n2z129ZQZSuZPhQUd7jgR+y91uBVJvqmC4rgnE7nMCo2OgVNXKN9C1SPrhmExfnP9zt0B4ZTN
l9HsiTy0HQDYFDep+LZHb2DJo63gTHbuvE0XDWy1315rtXeN1WKoEyhfrVkZx32TrXWybLlpzlGL
LYa538quCi9qt64+IlWFfcWEXR94jmBc7hocJMzJdJD8j0QJ+y7GEX6jKHDModOqT25o4et77C3o
fUd/iFTeBgaom7HOcAnyjSEi76XsD3ZlyzntS5u0g2ObiBDEkXZ1bVll36Xz2Mk+WyFbkB+XrecT
Jdr/bve5vkMuje7f8QWesbiS7O7FPrfbc+Lo8jSFbZDwvczbly403QdhvPmLbSvSIJL77B/aYRqK
tHOJsBl+EmpNlW+T/K2mQSYljsAdhOMafpdxzRdm76N3VdQqnrkDRp9pMRKUM0euPf55lli6tHS7
8CO9XLWlEQK2fe7XnrYPe9O5braJgbg4elsQ5IB0gBFJ1BlcPpEkvgUEhDNHVIiiSa3VFC3HT1jX
E6IUKu2HaeEvqyW57SR7O/JMhKtwsSbrelpmdobszySFV41rwO/eDXQFM58iFjilwqhUTi5npTC6
ecb/diuQShbOZ6X68sEKdPIYTTZJvpTEdF1j83RahSjG44hLJtJEoeuMTKh7q8PFZgstDnxrsUIJ
2+5xSeylZ3LX6At8X0V7IbfK+6JGLT36D6fy0n50wTQmenTaoz1YPoDuAIxGzlYD8UN7bYtbPz5b
KgufTTFYpACpSzosiVmnccV6FKxqZjTILGSgN+hlOrXCoPmp3XYfL1pfWJ+UshEpmgCqPzhngEgW
jAiopXUIfDwFHeFetMra2N+hAIv12Lbqz0nVD3bWzPHyNNlOeS3wkjFZM3pyuKBPduoMSgWZxKLZ
aSgPlX8z+kXLbjAWztVqLGc9KWB3UyrjVX9BJiXgV9uBxOjLhPZT09f11RoWa5O1EWKl2Tz027cB
0N6cCmcKV4yAvW3LhB6XOUUGpuhxHF8bcXA0hXiWtHQ2OUfVaTNWSeMv0fgLakVJFdUpWcayPzoW
QJAPNAeRTF1k02ilFld9Gqqqm1Kkf9xf0M4DSpCkRaw6Gnp1WOuWQ+Zj1LKmCH4MdyWQxi5FeaD4
6Wln/rr3atzyjeKj5TmdO4FRbWrMF9PMDM7jrRnTgqUl6JthqD5P9Z7cQlgg/++hGdfjRJnkp/WQ
lL/mwSt+sPZ0VBbEg71kYeH3XBYZ4ZuOPdLz6AdU2MIOPykEA8e0tcbmpuxtFrCmDbYfGAqhDJ84
8KAzv+unNTdUXj/9wBm/nRXGrONKPfJo7Y5+QbVPNXBIdXwO0srMaUP18kPJhdtzJ7MwXYYHcFOw
j1mPriWrX7Ro24vspZhYCEiOqK/6saGbWIY1rYVPEC62gB+8rg6iLZIeQ02MmApv/giiIfCzpu3l
L8yjxl9+mZA1pI/AWzqIaa/yubb8R1/Tm2X+Fq2PNLQEMgIWOMmY8HzdlMqvMuNUi8gp8/rz81FI
isy7NE/BFg59in0PvWXg7t4TRFEqH6ta5i1vgkSO8JeW7rEqqvU50AooR61onVLAKdYtFXtA+6oH
WZyWQTlrqvW88ZplMFQHjOYnyAvgLGey4ma+qwoRunSORtvKSPD1VYEZCtFmbMxPay2rD527TfV9
6wAF6iwVfhUQxZtjv5oEMkLXJ94HBNCrPo8nVZ7iYpybnLqzB8DimKU/qQV5hnQbjVdSZxddC+zE
1XTOynf5rNUmM7sIzwNjVZLGcWYZf2OaGzfpavaKHpDZnzyck/bTbvnbnIZAg5qcGF3cbINXvYTh
7Nd5MFny0+LaVZufD/WHDi8VCvchtIcMXoGLpUMdMWibZtBzK9Xj59iEesymdd3sDEiIRfqzGv3c
FDuctMTauyClyd0u2joZnJTSanwoYxNvWVSjQJFa42j9kCSNn8UWdk+NV+6oLstEE/uDLqAjDqm6
HH9zYsJfbyVZLfvpm5FRUGGrs43RkbxvPtd2V/0AJjPco7+knsZwd6LTtjjDnCWIwZfpFJqejKFa
3WViVxHhXwEHThUdDs1xI/wfWo/zjVdx3bTCEeR56xsl6br3tUBHoPZINeTqILOHbb2T/N0nWVmJ
dQqVY74XSiWfimWuk7ywAF7xJQwjmdlngJ/+hyKUCmANl0td7CKzpPaAg8V74Obr2lYPDbXvKVFx
8rTuoU8cT9o6IN4hU5/2fZH8RvNnaFKKwXE8JGPhyyO6CHGdebEgoJpiVd+oGp3rFf10nfp94ODG
HjnTdOzsIf6xFbV58ld3vgqcs0Yd1q3mmXDNWYnngAsmSrdESRCDZeowAnieTRDf6mgf9gzx2Oon
9VHipya22itIGXPElEKDOGAeMBSXot+ZI02Dva+nOllrRvZ2TfYI9zFKaGg9darpzLeLEY8xC1J8
YDkHMcnpI7gVY7JqjquOxDQwgmqtkrdfD3qU6eS2knTmmTX+YPWr/aDFqG+hfFMM7b4S1xTNtGtG
yLIFJTEtGFIvLgO7arc86kKQfjIVPfr7BxW45b2Nb8hF67rdp3WfJgszC2xn0sKJty5fCxH16R4v
a4tARBxXmRCGr0NDqWBctrjmEPtC/twXJ3myrXms8d1LHBayw57odImNW6Z9zJA807r3vnj20j3V
c7JhcjrG68rweertS/pGvVKxrmOV4W5nO5lgsFymQYzsaun39BvhMogb20rkkFHRCesIMZFtBzzI
4FMtQqfNpavR0vUYcJnUd0IET+po655DuWDTVy7RTq5P4ulrU2/Fp3XziiJnyeD+nribmyZx4RNG
jozvt2re+I2qPrOR3eipAJKl0qamKUungqF26o9J+WNGzrHMVDf0ZJhSxMOhp2v/7XprLPK57zrS
yrx4exr0HrTQDmDxTeEpcurAgGY6OmeG3dW8D8utJWslwAPOyV0fjpoAbdk7g41o9ObcYtraHvag
szgMbLyd1Fa7e9XpLvT5wUX4iJYLbLZYLure8h3xEXuQLWSit3XfIqMnP7PDavuy1m7J8ypNeGWN
nRVdAT+OHRZLutwQuS2j8Aof8+2lR5sN2wfwcy+9bxjLlL6NnLUCjkK9Mkv93AerHlMzN+41lZnR
J3Wm+qVJxYwn29p+ux0pY5/aJNTo1LCMf0iwixM05FPdoQep4yd86+SXBW8FUsWGTCo4yJherNm7
5S5JulrQaXeuc/DVrkIoVZH9mYWgNV62M711mhRueCODwrtCaDhx03gp9dNWBuonFZz74inDLkDg
I4w5Xe8h5NMXUSOo2HZnPBVtZX+AQ9qPAKuLbsvjtex/VJ42MSu0pJwQcUjC6TDv5fh1YdbmUryX
TX+gFmC0GOm9QjBaieFF2oM9sQMq1K9lLAmfkpltnK9xZ/Hl7Zu6mxpHvIDQocd2B7182Z1puzW+
WL9zPrxPISZ0PwVTzibdJtChSGMWw5NCL+JjWXale9qbpfxhqBjjbKwNe8AkohlL98btvpXr0n7f
G8d+XFqn/zyiFfRoqWkMTyv4wVv4+tGPqiqLHllE09T5wASuzXfL2U7g0kAVUmS6v3dQ4N8nRIwe
ZbupLUPqiMaVStV9VoY5f46SVMiZ03wkOvYahPNsp/kS+gXyeY1bACrxyf92miDNnKRGyWTMAnvb
tlMyMmGhbOnmryyu3fs6SrrPOhDdB2eoouZiVrYt8gZtED9bSSZbOgvPxgXFxScxNatffimswZTs
4dz625oIi7C5rVg4dN0Y/G6tyDBOZeXzuFcaxU0hq95ntN3Y/YGdz3rVh+sWgXqI5q9O6YqBoFZ6
0alFQjpOOZdAnrk7pAaMtq8JRIS3qugKNq+9s7wAJSSq2EbgH8lyqbOOPK/zto9j/sX00Ua/MNPl
XHr9tgap6dgjpn3SbHFK6bE8DbAG2hTaS8wsrqaWTSVbgTYd+srH2GQmwqQKAHbFykRzsLzSlb8n
BgzMsx0bMOY4ee3RB1voZP6M6XpuxAgdF5oIoXGwJC3x3qOqkgYMCk3eMT0tgZJIeaebActqsaqw
I+d2SZKV9TBerS7ybvzEeqlzhYH5RzmoJMwwa7K/FtsYvkysLz635UKNMTecTw3Sd2ROGHQ+4Wmy
Evz6ZPvNnRErT7cqqh4W7S3eA0Yu/qcBKFnfHuOepfc3dtbTbz24FjF+ijXOqKeJXBec8APoPzZu
oulnBjVeOxV4jgvkdhZ1MEtXPGlixyWV4aaOdQ+GIpPh3D37VVGjm17IeES/NWT0jNVdQuvcLfph
mFbBlJWYLU5LNOuPyTzDBccFfnkRw3ru2GgQ7wPT9HemcqIWpYPRWyn+a/Vx7R33rlk2uzoMELSq
NO4m81Kr0PvQich8CXqn+aY4pQFKx8N6ZzZv/NHVQ/i1ZdHOBK0KaTdbr9YPErh1dx3hmzPSEcmV
tnJwKZ4X5dSMhJYloJcgkFbDTc90dXQuZBd7S8MQJjCBx2jfNt1sg2aKXBUyLBin8sBWoI2ocmpD
5W4DDG4OYnQKei7Hq656/P/44xYbtdSKN8fOR+LrQ2013l3M5JRyAyjO7xU10G+6mazHkd/ipC0a
/oa90ORAT6Rbf45mz2e9QovsZSAO6quZmVafi6k/zwGJMjcIy8oOFpa7Doe64Oew1djCK6gRrX+0
BQShZ+nAVk59lt8zqnPFQiWTUFCiyEVHT3AAhjaj4VaEVXETbL69ZYtRyed2HbbhwkWq15wWhcrr
ebhg9xfuShN3CFy1LQfpteW31gIny/hiZKSDjaIIMxvZ1zoXRuzzBzss6+KweXuU5G0bxnNaTX20
5h1QjJiyZG4/wdgwNYt5MwDFjlYeRJOM62cGEd2U1Ym042dhy4CtYCxG+2rSzh6kEdlTZFPvUZ7N
cSEbPibK9BOLIcwQJk3jMIT9oPJBqcEwP4W6cfCc1qYBrEobNa7EAPA4Yhe7OXe44SxAN8lx31xT
xAz/2+Cs6tj7nrIPoaq3r0uk5yRfvWiGwRyyykp9wBf7La9vcLM5ZOOWz0vcfyBpq8dlXL2LpJbD
r4YMJi4WkLnNMV6Nqo/hMCS3aplUk/OxMEKo3WgQtBlhkxw6B7ZoWumAArFiwN4fz+nRuSzXqos+
1jQKvwrpY143LN73bhamy2vptG26oc7SZYmEq4Lq3O68BK1PZZMyDpvDkxP17nxngkrvjww9tunj
zgg8PPiUMSIt5Fr+hsVXmpPD6k59UFge0RJoEamvHRqk7tEZkMLIGQr6wyXQ4ro8LtEouhvf9MWW
lusetZcr4/SRTtTHKZzvgiKYafT/4+hMttxEsjD8RJwDBONWgKSc0+m0nekNx0MZgimACCDg6ftT
b2rT1S5Zgoh7/1Hu970ItPfBscVGk464EORJbvMSnTrJHfxs3U6Gr05K8Ik4OeluTYF5tHtnqiqj
O9f2an5R/k0g1ibh7ue9q46/SgIF/lpu5s2L4UEzvPIuxF0tXa8QHHlNISv8ftlqqEzn1B167zwl
1cJuyvMDlepthLhJooMN/6Yqg3vSqCLzkN6G7m/0hiT2T9M5i+YN5vA5tayPfF9aavtM9urC0abc
ZiartxPiKbY2kvdsu32bYY9oANK3rSY5tOTGj/6oKBzTC1B+X2VdouFH6rBK1wJuIv1e76mDFnA6
/D9iD7R968pIL4Xa2jalI3llRNUTTG7We0r6l23cp+2JgFnHuziNhNRzaFNRZ8656Z8VzuzSC10S
22DgQs/d4W1/x6oBB2nL3W4ML6n3b+UPXx+B4Kb2LAAxzbe45gy67MfA8sj3470oF/dZNuJQYMIl
hkdkHvEi5tF3BnldxpWCPeJ6lkePVsX5LxdLsmUwT4P36pRTIrI6GVPnNWCAGwlrOJb1OS23BIqS
93/74qll3p7AquPgwyMQJC601QFMi9r97b7Zk8088Q54JmPLHMnpNLwQeaBwyZ/WVYfuHw+ee84T
CTR/J7auG++AdUkXQH/PJWLwI2jOLS6L6xyasc7DSG764i/IiU44V3b/vQMe0qe+3VzAHRcoPZt2
ZYenIdbcBR17rM63eUCgbsmu6U8dSdDdCaGE++B6awPoJMW8Z/4YpIbViIDU+xTg7e8x7nDMaNO1
KVhcS3GuppIkwIrzYn0c0onnCIr7sLlh9FFfm5t5grtKEotjF7s4uaJSuuVjLmWTFmgCIpuVyqw/
/fZYgyzFGH2ceOBMdK26uDFn3R4RW0RKX33hD+tgsjmguzbXNBTuRUnCnJ/XJpj2H23S+y5kZbBE
76Eevfg+hVtlSSTXMBPOwAen+c58mydb4nChplplKyZTm2m6nY9cdutK+a3ZjbH3t1zvPbdHIJsC
V43PXys68NPUzryp53Qbwjf+cC5IxV/uuzab9vLDLCnxFvD6f9mk9DMhSNV+heSrfwTl7TqiWTxx
H93autt5TDcmi3Bj3oSxcxjz6qjqx/umMtyLbe0cUY4C5ID9NrEY9wwYdRL3dBgFXwPWW9R3jSHg
7gRY2Q6sDeVyfFe7O/UniheTEnphgPlV6VKWZ3d1g/EbRITmh1mbvnoAyEAFoKUxYMzwW1HR2Roh
IrozDZVddd76HRi+rs6HLUkbxSkRTflI9w867zAx9nlYYucpRF6R3AEnROPJGV3pPYRgH9+WtQwB
S2sEYXCo2uEEm9MBaC5oAxqSYpSHWbcLovG1348gdF5f1mcTV1F/aiTb5P14hGQC0wrovYHMsmL0
3Uy2nkkHkNR+LvXPOvDUkavtkGXWR8eoqcpTgcybAf3O59j3TL4Ceqo5xaIbuuuspHZf0hYP5blf
+8R9csm74wRfgQzgNOFJmHqwBoiwYIQg1Kcrt8hceBgPathnjbWnbjpAXg/lr/MsSuTnX8JbIseP
1tR1DRm8wtYWY1Oy9wYor8OvYyTdNV9WAob/NqZMJsgCztGO+Rz8BnDW5UGfXJawSzADWT4fvtfI
3EH4KgoTbqm5DlWgl3OKPrD+usx2ZpzAFTecrUOS+Nitu7putDG/9+RRP8xUXM+5L80Bq4jOIxe1
Fw6PsWjUeMct16M0tBKIRBoNUThLsdJeL2T/Ad5VRpmckrKmFiZc/vWHiSQBAd0S3I3VTCjTihXk
7zh6+mWD/PrA227/j5u4EAHG7OIMVOz41AwBD7xT3JbsVLcF8ZT7Y+OUZAkxEltCkCG9UBeI8zAQ
HfhOdg2S9Zguwv+aRdvjfuAQ3ApnkwkqEI48cvBHaJuN181/Q3+hlJv1LfD3f6rbuuaC47Ttsxke
O879IY7W8xRA02Mrs84yqVN8NC313667ruNTRaz4SlwxEM0jmle5nqNGTT/NjDYKjGqRIIupOxCf
QbRnyYlYUceu/QODfrce8w+2iX59mcO0fsRVPFeXet5XcVaAxKAEawtvq9PDG5DZDKKkwK5taR7f
TIK6J5oBBfXkBvEpxJXWn6wjticJZ59e5MZhknkayjALe+vvlGvNbHOLo+VyHtppvBjEVlUmKKqq
H31Isz4vFxzD14SALFS4+9DuOVXLy5gpf/eO3FShWjI4Bm5srnkp4LWDxcn2MK6eLHVDBKkPWwKy
l7b1s0HCiZKoXkL+YtI7ikh6Rlz2dJg/m2Gunldcy2hhJJ/bIxC4Px/sUd/reoqedz73kKVlsrB9
V1L92Gzn/yIEoX0Lwm78WZVej/JiPYLj9aa8SZ48sQK6ol3ShNgAeo/U+SXqOG0kyP6UbTjWJ2GS
TgOBOFTTVTpKj8thneE/T/JinztbmuFMD2IYXngZTVL4dbx2Z5IjEEkZte/jxXei1l4iFAU607KK
wzOGIF2+rwvLcj4Hwe1CGIz7gz/Mmx8NA6v3i87ZNLwo5Xh+rurtqM9jEun0vDeUmbwt5Sq/BU3A
qyvVXH62SapBMGwgfkL3oONqiA37anYAw8JWW/hzrrCQnCYWPLhihhZeeQ6m7xrMrc7Kep7+bdT+
9rmEG3oGEWyR1UQmfiUaYEbckIRrc4Zdt7xJfl26J1coid5ILe5AWGAVgYz37vCtVjb91uzR+A/V
cNA9BbsrES/3OB/8VXV9FqsajC105YinbeKTfTXhpOor0i26De0Kcv2+xDfSgkl7+RJt0/7bQ4vT
EzaZsLMmjpr+QtA18pFSRC78Mop08CB2o/XHhl4yPpf0cgWXueZ8ufcdIN5LdWix5JMWK5oZf+ux
oJYsNg2Qkr1bZGy+Es3LI+o40fizx8v2e0N5/cVJSXLOhoqQGd5I2qSvjSUuIK+nlZaR8Sjd4KbO
ErSWookdLuW4rm+HWXv26XkkFMbA0Ke5n+xwR5XTGeC6WtIVMI6st4g5tl1fETItW+6sk/uKxQi0
TNXTTK4o+2597lkH/1NrYiGn9hgyeq549P60g52rk/Dt4YNirna6Q/THl8AgMZ40FSH9WdTGq/PI
muCT/QLJACDa3n9flNm4wZeVO4kiWljtE94QRT7y6Ou6WABhm6dWNfJ7vbVdm08q9dyijZdZfcRT
OUT8aAIWRdCSa66uZ4KNZKHe/W3KDeEOYvzwQFK1rb+1cQ7SFCa5mCtKISoT4jCkTT3ZaOPJY78N
X1zm4e1vRw9xcFoE9Fy2uRoHcTc4tULhNUfyXAcN2bIpmXuk84lx/L75JF2f522mQZczqRUF/+zg
TVjhBngdj+dZT73Z8KPK48Orm3K4kPBL9hmyvcAUJQ8qsC9K+29NV7nx0xSVFVqFynhVYWsDhu6m
TnS/O8sIWFTHUweHM98mVEIxw4wqOAQjFcZzwNXKLVEkQcAMd0NHJUy+Dkllc7RvdY3MZATGWsfK
0J47JqCDnoqd7/vQs0nxdX26TkKx7jJiI4PZh/7N7VpDE6G1dBFBcEJT9FnxK+fH0sXzVUKu/zq0
BD6LwY5X5riqZdCQ9fS+rjJd72xtvf8iXUdlMYN/f2kOjciIq7LGWTHG0Y2e7JcCW3aEpcTWQQ6f
GL5PyGmiAktD+R9ZhGhzbiE6r0fk980lLXs3vuf4XNuccVv4XBHjxEYcHi4aIvb5+lwxNiaXkB/+
n8v3NTHfmlheOoTK3S89k5R/YuSAkz7JePCv0ALVPc54Z7nDVJq2Nx3MMWZRb9nvfSDI6U1FoOkn
f0gA+XSTePaBc7PZsjAdkyK5ecdOBkbBu4YEt/YXFqMat1/V1t09yuXWIsoMNcb0GKTtzBM+tE8e
AtOeNxCUo8CwX94P8z4/1Yaf/3xEi/sV8mx9SxOR/vQHH9a71tyOLvi0y8ODUNH9J+fUaU8GYrPO
IYI8cW5TC7kBCt+hCLMA4csk57d4C9wtpzXHYulchjE5GYRzG8JlvfkFqHsL6edJH/04GL18aOk0
mbHLeaaCyAfX+ogHoZxHKRgE8nSCBs4CtyWuzq995/iCZgPkzUxlGuVb54ZPHRqw+m1XZBs19Fj3
eslQpcinzlhveBHHNkPy6b1OL8KR8pakr703Fx8m4XyO9O2XKVUV5mF3NP9ZZZrtwYIBqxdGkv2W
aZCUzMODq9wL1CvjSBCZyX8FmVKmcNikR07XpPmh9NYGJ1H64fx+gP8yTrUV2DBDuHV+eNPkrI97
58HOHZhLwmfgr2490yYQBt8c1R0iR9ZlgY4jKZLblrLh3UC0VOeawVae2q0xDl/TmL42LGjA1xCj
7hVBc/opUH83Z7MEPDdp2lmkjELsf5Y13bkD2wnquUJJw0NVmuqfM87p+oZ0HOI1gFadX4M62VGR
AhZtr4dY1p8IatsZSSvKvdO0HlF/CQxiqKIyqaNJdd61zpSN19djafyVQbZUn4ZBqMJ/opzPfXQY
FrvQx9WUin7d3hN8IOZPBCiMlDzYDOYYdYz260FxiPtqAIyQTPhLEExXua1cUBWKuC9+vAcBOEiY
/hi8zv01pXP8XaDUX2573vTZV12TfvXLBvG4f/RN+ri5Y9W92kPcEKtEJtPFR3aLxldwW2WjD9n7
5ZAgS4/zPE3pozfG8AuBWduvIT7T6Nkxi99cmIBKv/BbiBSaitLVAedyypnNNqqkfWxC8KhiW6L1
T8pVu2a6HkeOaq3cgSLYiVW/9DwN9k/+20uDJrE/RXJckF8MbMKvOwCSysn6GsoTk0ZPd+t4dOsJ
WexMOiaVdGD39pZmwN61MrWMB73HM8PYraHuKE0Wz7sCClP+IrKK753oqmXaFNNFlIyZy4F7G2Hx
DeZqh/sG2EdDeV/yCqbZLsEws3bqE8X8Mk5DVhNFzPGQju7877CN8OubPnrZizn1Qz/zgMU/Zbt1
2wkPqPCLJa7j4EnPit8x0IQ3P5FrgYR6TP1Rv3dgtMd5p6Pk9jSmgHI4M5ouOyI9dOcAqcqOFJPt
piHJA00U9zWX4BqFH94I0JQx6Xr9pXX0OD9sayvfvXnsdbbqZnfyxaLShZEVaJYD8OuXgwYO50zZ
eS+KYayq8X7zpqZ+CJJxZVIVKxpNvhrmz0Fu+/NAaAIRX1OnSFe1jWpYOvWgGb3T/R4/SNN94HiO
rySGLm+TqJEP2Wkcf21h3P2Di0zeaacBEl/8Evk9BahPvhu2Lx3O59dtUGYuLEwFCs9l9986BmE4
b+jut2DlEoLTJAKJ2WibTVZ2PvJnd9HreRu0SB+BKb04X5Ja/+RtmLhKgQCgxr2NVgfFFPrZJ+uK
WWKfkcPtVZj8q2zqV0UjdWszhHF6vKb1JP71DvLWIuoQVbBI0rlHdO7UjBF8dGt/L1gAfljNHXHj
tCN9Do6pdV+8nXM+g8bw5zshl/K4tEjWP1FJYYLw9z5592g+nl9GRHoGyCr2NnCWpFQvS7JzSOtk
JcZutUn4q5ZtE1+AOmDLVKXlvYj3FFMDCfbdlUvdID2NK7eIw3juCzStiOc0HsyHg8lyR2lHwOB9
76XeF2W0upaDQtDkTyV/qV1uJYOMcoP7JO45ZcWs9OfaO757juuG8529nUOWD8mS1Moumn55XCjf
bB3pOauJxxGFG9YiufaSAb/ADRWMTDlDSDZUWakY38uIsqyJtv6P7ZLlx74703LvxO5215pqDd4S
cyR7ALEsj7/uuGHrCQYfKmAjS+xzRp0fPhwcXDkC82bAlTtO6flYQvYvsFtb92fPsZ7EwrAtr7Xj
DH9J/GAf3l13/qlk16gzUi30ys26Au2rYVQh8/ng/qA6Tdfv+HC2b2woeOpssqf5fnBvopoQLu6a
mXt4Z1T/TdXhZnNHLRxkFGQjz3JFgvy5Z8V8btBcfiNUALotmOrpT4xWzZySNh0fYqFo0U7KBTBH
H618APrg+SHx1uosqf3wJ8XhzfddJjI+aQiT+jTvyDzwXstjPQVdLdFh3cjDx4TuGVt4pWaujI2H
UhzTNVKOTTg+CIreSf8yJGm8B0dfwVugk/gTL7id7+J1O/BRu0c0n2MfoXhWulZMF8GYVt54/VRm
K0RGMTk10xcJ9uqP5EWs782AbQ0w0fe73NkEB+ziqGDmYmakfex7KA2U/BPaEhSFCOgHn4Wg6HTi
6GJMK/tMctIW/T74JslZYWJ0H8Y46HFJNYu/nmuZLqKINrG31y62wcT3FXJGdEdncPystZU5aw35
9SfLIKnpPIELAaQf1U+ytzB98VMImcON3gRHo5v+dkeUVyeU4518PlzdTYUTJWi7mEiCgC83GDib
h2ktl/OMWUZfEwfQHSr3QDU7Gw+MWaN91TmNIipFcbMj8ZWM3xj3KmrEChK9faQttXlu4218imOj
qzyuTRU/RmL3fgtLdjHM6roFF4Alu1+0TLfxV6tj7WdyRSN/f1OLjTm1GGAgQHzJmkdOhcuL0SJJ
rtrbmubpmDz1h+V4f+M8a+UFJ418cnS0jJfNVjJ8QCSevhNPJf8MZtkJOUPlHCALHmbqv9Qga1ZK
IrxPfbxyNaOqGiRbCbLTDLMBdiTo2wqQSbEmnklMo85vkoKrGSFeeFCqvZrgFWOVJ8+lb5pHYpgP
U2hG3fZZs2Gch0WQu5U608xpSQXiP0p8guYe4eH6kQalfA7YNGyOHNH8V0Vu/DEKbFfPSbrN6nrM
rvkSd1a0ny4IxPHtqNatvyZmrwzPKC6SfIinNWVEaGN911QxdwuHn/fNeqTeZl3Qccox7HPscgMu
5IqyNWnSaL0huDjbEjg5XoXhDQBb/lPO6vwZkfGx1y2wiUgHl/6X0w9MiLFHd8EVziiSRVh3LeNT
Y+uCZtUb5ZUIiUCJafZxBlEY8slFpou3XbRB0XqxE4LaH/HvwdaQd96KU4jpZWqP3A64TIsulugJ
V2LYxDVyUJBcmuXwP+MFRVXuIczuLm4Ul7+jjY86L+VC4hF83AuuEaRWi0UWc0vDQctj+mE3dyHY
97mNdjuheOBZ6jHEDfOPulkdH5rnlkA4i3Czlwnsc+JQ6JNfeIjFF+QV/m9O9TW6aana6gzYONVf
vdpdRrT93NHmS91uCgYHlWlZNL3dN66fULZXz6985uxoZ7lE5j6o3AEe/1BTHSwXsbNqwWlVqn+q
fUpU8PaVanl163DU+Trt62O7tgN6U8SRrE4CJvAJ44VykcXKA/K/FyPNkoGRi706HvD2CYTVu/pj
F7novCzuHkwbuskJBBoewmaYghc6J+r5HDk3GEavqXzlAw0/0Rnz/ZwOeDLmtd2rgRRoWh6/itJC
eizHapD5EmmPK2ZTu75vYpX2ReqiUGvx26HFJ6w8uXDGuevVqRGwIo5INacjYPk7AvWd+Tmc/Oqp
mpfBPG/pcSz4IOMD9YKLHQLqwuB50QtW+wuYfhm/8aEG8FusO2W2la74ViqI3Wz0JOtuXNdpiRhv
4DBOaySDu7tgO1+RDzyWvhPG5wHTw0Pb8tB/iV2Sk67s6Qj02bEQ0UWT55QfXWsX8NBBbf9ChAjH
HWvXbC8ONK+4Ry7PoBkNrTgjde94kBrZPi3K21CnopF/xz2F+ovnVHVvDJ/pHySPLb7huFqmDEuX
z8ZKQGj9Hk119QudUbyfR6I8QzYJuvlwbAWxf576/6+dJOUJ3jsw9z/+Ns7bCT1t8wRGNMt7mh76
lTyuVv+zfg3KDRiE7n8iNJAHaBr4tSWD+3F2w2U87hWvcpV3gZSvsuobHBoxr/J3bucBLwDKgOqp
Ri2d3CMslyJfWuyoiCWhcfNyN9ND34mmzEDwkh8ToVPtBe8gk8zSt814F89eW997vlS0a1IMgUEH
ion0TKrPwWZLeO9s7gI9/thUy1vm+w2hlsSlUYMQDq4xBWh30r0g1CVtP7I77pTdH6sXquMUt+7a
2QISICiLvtmAuEdHJN/oVVcoUqZ9K594yZBY3Ja5r24VeMu1OxImlzJOOCKiEKNShNk3ybWnufpT
MarocbExtoMYGIDD19vip62Njg85h+jlNKB8mvWihHVLW5edxm/W/bXnv8O3glNB8gKPbCKtHw8y
c5EPhIWgeWMreoEvsBi8AIRCVeB6p2VGaZVFlR+0F+Q4bXL2ZdIHF+tAlpLJNcwXN5HIaye9C3kN
olIG51XW4qYfC5sXY7ZSoXFro/Hl6Gc5fOH9VdFd6TmbvcNIAVzcBctLHeOkzdRYrwhG+RKZxYmv
8t3RW55ICLLJfTrOw3O1Y2i/S3dSR5C/tAc7hNwT1C9l8+/A6TrfQW+yPgFJpdJ97Z0wGU9ErLUB
T1tzdHlv6lDlMzTqb91D5RexdtScTTEYEiPWUX3R+ALsr8kIODLJxNYWJeKQ6DKusF3XcZ1jJkfq
Ef4Jrkg8HjH9TLkb+c1wWZdg3V6Np9oIc1+3f483cvz5T0R9gmFBzA+JspV7cQ2619NyVNATRD5w
sA8VfkVwqImbp2+RwpxsG3l80LKB9wCc65Aru070N63jas4q39YyS+Z98oqeSOs7m3J8ZqgtiTkN
Dz+aub/srL/ptToieCralRRDE6P1XC37N92WyZcKisdjdEDSn7uBodPbQ5iE3lnV2J4H4ptxdXSh
3k5hGU+/oEKg7dMhFeywQY3UkC9HglkwF7ZXxOReW/giPoBqoiWQsGCYigvic6r47M2A/3c7UhpA
qwH5KSNY62rAQOR1+RRv0smaVnO3lSQ/Bnf2QFB+DW2f/IVzwIwFHNRUhbCTFcWh+v0bbzF0ImbM
/ZR4u/IuYiCLlkCFNXif0B+qR5Vuu7mvpnD9zgt+a+hbl6roU6X+CiP2f8h1JQ6yydnRhCUMz9GC
4pNLI8H/NDbg7W6qDIw3prr04lh9zJmtyvIoZiHYn3jcXxUaqX+Q6GmOBvDmRQKZnj+OfT0aPlzE
LLyxbmAtWavpBZJqYjy0aF7umNy3hLl8npOTKg9OPZES8ZBhvRlUQYlHiP5l4jTKbU0s/Imhdv+x
pqH5KiZPf9o+3q8dMUXyfgKnfohJSruZWDfMNx1FKuh4Y/L/wbTK5nFCA/fh13MyMFoqb0SGzcHN
Ix9PtiDTqgTRpG4lviabk7T5LmqsQelG8kadIHa4jAj9iHRwpgRFQlINrxSFTZ/E3dZvcm+dT28Z
IHb6mNvkkWysThQAlWuYIXxPHuPGYiShcSdACOVS6ifaGIFEX/rb9UaCQu0hugdXR2H3pAM7/nap
P96KxQYEERCogGc8TlQVXSz9HSmIIJKjN7NHKQsed8+JZSn9rtHiSXwz5RIRM1SG7yFq5gaKxrfv
cX9MP6KgpXZKeKr+ZTj1bNGBP/+eHBRfJ0TGlb2QSu/+4pEgOZQ1xWUvijf7QsBEcEvMO8KAHpG5
bQudLlq/0vMyI6oWh/cnmo6BbQQebshVTJp2Xh3x+FWS/iOKaVyqV0mE1F8u8zjKnaXbfRZpT6Cs
Hbru9wBTZ5GgTzF7zbEFqOxEC6U1rwo50SEY5o8Rzyra2KQNr7HPcpbV6O4Bj3wymE/RTD5F5ns1
jEZgq5SMCkmckYGgWS5tpdaSa36LPmhi3/C3iD58qeKKXchrUvGxlrHvXxYV2y+N7KruIUK48i+K
V/mhnZF3uefd+j9Eeiw5iXd9nBGNVH+PlWrW6yQP/BpxFadXJxX+9ow/jJ6vNbULekpfiv0+iVCd
MjyuoCGqpcP01Bobfe6bRSZgl9SUlxZa+sHDtCfPI+0pLqORvsHGGCKDy+Ec++MymW2587HgpXnU
srTiONzS+AGWVPe8hBOfwlkUQDQ+zaaFAyVTIg8904zPQ1USccHT635rOS2GC5Itup4c0e76rY2W
5rXV+/HHw+1wZz1clTeenEJ6s6qpojV+Dw/MSQmAdVpGqZ8FI1PA3RBNgYsUxSFzLpB1W11Cshkg
5cNAVbkNmC8vIPK199Nqu72rYHX0GVNj9HSYqp8vEZEQn3JhswBeHfs3BJ3DdtpCvjgeA5IKMm5M
0ja2MjreVLeE+wkgYUe9OzvksFVehJplcXZWHrb9vbpWYJSF71oY/kb2XsDgsk5/jZ+wJBikBeZk
tsgGbDtH+aVfeuGcBQaCP27Xiegu2Hzx33KMYQ+0Ermv5dH2SO5VsnzcKqQRi2D8Z1QIhjS8PxBa
UvVOasjLQHYVUmbIpOV+H9fwOGM2H14TAHBuDRJIf20Y6AHNk1D/SqO+du4W4LWvE/6E5oQlWj4b
VMQNHNAYvHpA4Txlu4AL8Hclyyf8hxKfZzunL9rrOnvBl0kJr39jZFDQTF8dzwBMuYOf1kVouonX
x5nN8pJula2KfeuoEtMkv6srxxMTV9p7FPryOHZUB9mk7XieYrJE5IB2pK5gxziJTCIuox+E6Hf+
jxD1N2co2AbXVLbj734IlV154npUTAxONUwMGS4L0kAPzup3O9fpS8P1RjoMF8nPCHvXfC/rsvIL
x8bgDwASmyhiMkZkjvU2fvPLw0PyLsa6p65ijl9NPXHK64Uhz+kn3LFE4qDbA7iAkDvBJ1QiP9py
BF/zx/jswkuhcRpqEWYL3Av4o+uqN4Y0BrlNuR5WN80xdTlCsb90Hmfoad2h0bawkbcRegZvPtao
ARlTss6kRQd8WkvKlB7E6Hb6ZkdhlPzNThPHJIKE/gvfM3dJGLo0huGn378E5HH9KNWkCV+oBTr8
Q3KCnEntMvO9ywbzVm1xiw0/HCUSIQxV60k1yNGfgB0Awiqlg+9l0pavpjrKJxempnwIVHTEGZkb
zlak6eb1p2P3ov1hrALy06xx+3+0D46fTr2U33fEo8ddSyLXP8gPSaHZgATiBKq4kgo+1WBjXpn2
j8RDc+iKYK1/k2dUxxdC5ShL3Pduj1h/iEW4c+JxeinryQOBj1i8inCG6uNnqAd8TGFUimvsIKLH
jx8dqBnnaYaDUImXB0M/ZS1lg+EVWgyqAnVMU+bBESeI11A6073Rdsvwhudhed2bZf0ieqU5phG0
a9T4tf0xB7f9BP/Iek8WA7KxpO3j7YEzrnS/8jRipIh2MaxI1sLQK6oSsAQjKPq1E4vpLXjfNdtD
mVi0kqETkpYJeddnUVJ5bnVqqVj6b4Jhv0nWcBqfAO3Xz8VLUICzp8xvtRmR7JOG86BQSYVFuUPB
kdtU4UcrRSX/VtPi2RzJONEvt8wM/3Qg+SjPIbiLITBApD/C0q+/E9WuvrZW8uLIYDDXPVKuCw1T
Bw8YdCr/1PDQEP3PvNMUYStIldilm15U2ohHWFkz0MYNzP0yLB2aHIDq8N2kyapP4yJmXgTkPyVw
QsWNGTA+6uejlFN6qgirCjPtDTcXd8VcUziV13xEupmO8wTRsrzyUe3bzOVEML8zpSCoUShMcWA3
QE/J3RXxdYUwnH1w6O9EPsH+dF0y/tHpGs8nr4oSropuwbmBiAPNSDAblIDVrRwha0TZy8vsWpQ+
hOJQ3QEaJPSzf6TyHag/Cp95EDsyQ/1oKQtvCrnTAP+hzqsFtTWgZThVhdtuJMLwf12ngvhjcgua
+CAKDz8jIf98t3iugI8AXol2iJt8XjfTnDWRtjULVr0++/7q3kIEkvrpOISTfK3KYH/vby8j8ETD
ljuqNHp3UYAQbxCO7UM1J50gYSfVHyukp730eOyfey4E6tQGamEraCfF1bBsPw3R0P+RmBA8Bk4f
EG0UJ2WSVQEi6nucbC4JzqOyd6QThffzTOXiCWMLqoiDyYrnlT0//OkBiP7wUGgyNqE5AtDEvhl/
jfxOjMU6rxFJN1zImcZkdEcQxTpd+N/q9qQ3i/mm86PRzQXOov6cBMv+s4s3kO1jrdP/kXZmvXVi
UZv+Qx8SbGADt2fGQ2LHiTPcIMepMM8zv74f0lJ3jNFB6VZdVEkleR9gD2uv9a7n9Q+CG3D6g6Ss
faTFd07p6BVxM9c7Rb8gKGxvOr0jj6TYpUlcYpnOC9UzkdCErwXz+QAdmn6JpNc/Q2JTn4ZaJK8K
8+R7nQ75fWD449w24rGDmt6YvdKor84dyhrpMgeI3X9BqmBmR/1FDruR8+vWYaaPt4mRJg9KHMXm
fkIXHO1MC6nBN8gYPt1u+BDTnQaembz9xE2Rc4Zi86EZiv7TEEVT8ymnXEfflFM1zyk5SaShgOi/
obDo7TPyMb1EBZSxU2IKaZm7suTieenVXKl/UBhXs73ow7K4I6+R3+TEV9O5QhYjjoHqK7Q0IOEC
0pMOwSNxiPih+R7RZzYhG0Gz3aCBm9SobMDp4PywK6kr5aSV9SI6T5Mz0lGWJQTPhVQd5lyQGYTJ
bIDDKeUKxy6Q11rxEZlr/IFmmiq664vERAqkpoiuYl/PUAtHhn80ySUXhJDdXActoTA+QkGjdd3U
QjtzUclIfY8uy3uBwOVHD0VrVtEJKwyRHSvh9IgybVF+wMC5LHdaqPKrabQR4kbYyL9RadvJOdHS
JLghQZoTt2FP1KHKqkf1W2MXyi9u4xlvt8+tx1GmBtLLMarkDmxkGz6VSL9Ouj+M7TERAzf+SXQ1
Aljdy0+o6qIHDdIRqKg8L6YPYVnq2M7SaoMBHOpbP/3wPygDpdKETe9KuwtuwHMW1n0nQs/ZTdY4
aIf/EZ5eGYhiU3fyOpyytDQrMpA7RpYce6jAwwkVuprzpyZECXlUjJeiGjPrmLScWGPLh6NxIu43
6J4rIFFJgANeE7ord5T5//+FxqX4OVLoKVoXYLS618xcRxeCfldwz9yCQ8+gzQW0FEgIOVYJipJ/
FiDRaKaF0tHTui2YhIMH9OgYSmF/GIHD7MkQWT8Ub+I+4RAHUtNGe5YTjdMIGOkb9M01UKSlYx1P
WcjClmmBBFWY0qTL1Natrak5tfAwwWSH3fk6dHOFgSkt4HC20GdXB32Bo1R80rgj1xC39aonPqD/
VUdhPtcWFZf8AZeoMqEh+/qg2upbBoCvoWfGPGjpaZLRAtl7JB3dvuu0B2QM9tkQmrI3KMiciLog
F6GvOaa1nA5FH5c7zE2dfdHnW6a8a1MLbNf/+SEzk/SvqQVtqbIqyUvu0hT6HjIr29bCW9pFuw2L
1tXPiVwDQ6gZ7P6O8CoHmVhG1bqS+vFZt3XzgwQbt8GsXh3FMizelq4jbFt8zg59SquhEHUF7qxk
pwzzkveVebz+/VYnzV+jLMjYeuNLVFhD6xY0Rbs4VPhHm+rQV0hc2U1UIaQk5us21sPKp8LyR8XE
VFMtfIUXj4aBvEOi0WhdCx7i0SzG5kMb9x7wNtr+rj/fyltEC4qqRiJXgla/AKC3wJbQg0Sti1Gd
oH+2kfYJqSTF838dRzAbVB33Gw0U7XKzCTK2c0QszL6o1j/kk0AqOg3+xpx4z9VlFMJI3bDokXxH
nAXWiC7cZOZ54BZPdl6KL54zKMPNFEbCJQ/oiQ1r9vn7v91E8aPCUpK9ywIgv5zrAqsTCx5R7RIi
tM+ByTVDiZL4OGTSB6k8s/5jmUN/84TYAN/+MepYjG1hmuBImOP4rVrzt/17RVN1oREsnNymU6Tm
xgh9QS8ZisMFuMhE7nYWukO3aonHLlQFZMk1RTNv2pbuhFOsOiX3Ko+eYmr0cFvMxBrTPS0RnnnJ
aKdFRJDCAaXSajv+TWqZVOEL5N27hJb89IgdFArZFOYJSsFkMj5b1aQXG9vn++kJ5ZqDwUAxY+Bd
s3Af1JwkD8NQjG5gx/IzoCh0DFOgPl6fnO/X2zzKPF/YoTFHWqy3KlZig5rGSKkKzECg9A3NhYFw
+2Kqz9eHWn0gRzq2Y4BQBMv09puptKpOtm8xFH7Zx9ggMztLBzdW9doDYXKBg5wuDUmi/e0oAKSc
qnIMTAYRE+3H2gR9MHGpo2dhy21wZQGQ2VTJrXLrsajKvR0KbXNG36I9uD4XpHyXpD18qLafkUYA
DEVwB2Y1eOmdFtmtSJQx2NhY5r+/WAQ2w2uGRcsqdYHFBkY2NUpboxxc0iUKKcSUem3eI9Mj43Bb
lmp0kHq+ZUK+8n5tMoAmTmVsMzg3v33owivCyGqq0Y2UEEsP2SdHq2r7ow725t8/JUPNPgkGDh4Y
Sb4dypcREPmYuRkZwzdDDC3dXdR6pW6kGyOtvsm/RlpMmqZUQMi06eg2BKGf0G7JD5mTj7TGiM4t
oZxQk7Xl6fp6WB3UoZqoY6SjEnG8fTz64bhA2zR01Ig3frJi/Ne04PJiZ0K7T7VWvIxUXn9eH3Tt
8xmceQYv1bDVJS+ctjWfok7cuz49LjdlSo+VYtDxQIq62nipa0PZUhho8RxNQCR8+3ywp7mi9sXg
9gZQ8N4oaT4Ku//aoXc2TqKVN4l4QjUpe3AW4EH1dqRyNPKs02TvRnXXPEAR1U8j5iFfKO2Wd7bn
I18M1dfrL3J1TKyC6DnjDESZ+XbMcCSjqM3l0Q5ZcErVt05uExDzh3AAnAQjQAX/M6ImNy7XB35/
0OuaxnmAH60qZ4OPtwOjhctiuEglh54Z0D5NsT3BA+NXnrb5fzqQEn/jO77ftxnQUE3OWYw+5NI0
q2Lh9YGoS1j2Ss2dEZZcGof1xjdcH4WQluBZsHcvZotWZ9Adh6Z003xAPuIg2390Iik2Hub9pORh
8KK1OVrF+8+mkTo1Oq+p3KqHZ4Z6p57OknxifwigF/++/qlWBpPz6Y0rF0hf0158Kqpbo1WGQeMC
3FFuG+wHT8HgpR9GtdgyXJqn+NuzQAfBSTQktdlUYenM5fSmSUHBq92iqMvmF7xmblGiHZMPAApR
TXcUH7sbmny8BxyMEm66Gkf99cdd+YRAkFh+nO2YwS2vJRAgJy8mpeqaXtDeqU2L3IV+o+fro6y9
VKIVh9sc/kHm8tSzwynHXipv3SAVwcmb0hc6d9OjZaA2vj7Sykqb1zZm3xaXV7F8HooLfaANVuXK
aFLP7WD7ETlsYNDUnLv2DHK1+XfLae6EGPmqXIE4+pZnQpFjpqCDJnDVShkeOA2gCsnJuRU05p6u
P92fAHIxZTjAOXdY0rN+dd7h/oqh6fQL0MEARTLo/UxvZsO6ioo57Tk7uiqMm9qs8v9oje1fMCMQ
R/ZB9bMA872xn618TyaMEFiQ6MRtyxMJZfMgSjHrFtD0foZdS5nSDmvlMqbI668/88oXdXSAw2xn
uCJxDL59ZMtKE9mGYeuGqLtulb4wv3hlm9LwV5MoAgOJR8zhX4c0EJCzdRoIVDASWuwBKHWyLAmj
2sViApKDKY/UXuuDCvZ8n/V0rF8f7v0aZDhMGDFXUSkjWotIZupJdwWNXbmBFrQuwIv8rPCsG6O8
/2aMQtg7G5ap5OoW7zFBV2x4vVe5YeNMH8Dt2OfEdxBXz6iX6w+0HIovpVqSXB0nj8Q1a3EuKKUB
ub9VKKBXXXlT53qNUtXKT74Z/mvA8mcoFrtuwxx03lk2UoBBRVYlqouTSHYhaPlG42A/d2X5G+9v
+ZWWI83z9K+lpwFwiOMmx6AiKPpT33ryYCjgO66/uuWZMI9CC43KNV3j1rW8n3TRqHFStJqrEY1A
XDXls647lkvMbh27RouOUCGdezxT6uMA43Bjsa08JE5dOmtbI07hKvb2IWOskvEuAhkpEF3cZIrd
XsK52eD6Qy6XNA9JOGQheKHR0SaR83YUYF7SCNlZ3Cw26U1P6UMNwXjiIxOi6sYO5h+dfebx/neM
IpiTtOG8Ha+dFKIhT1FdCoNqt0+nOPpWVRY8uuvPtTLveXPEQTYqGfXdSdCh9hmVTAq6V/BwpWs6
mmAsNSRy6bGBb7Ax3MrHQnnKCyQd5tAOtjgMzLxEN07/AddmkyakMoru+LiWe/2h9Pnt/H3m8PbY
6Ll2CNXCCG+5cYhGRlxmUeGx4mvnOcyzgASHkdefy0JBA2bj7haSU/GDU2bUI+4XpRActxOUTPSr
ndgrfqgBPLFbKzz5jlpdmNtava9sB4VzOQUjLghsq7SlU897zKusUQ4AdeTDhFaH1E2i6MZJ9nHo
fAfMPEJDKUSH/pp+AkFRDKOTm8FT43YPQSYL9rj0qGjHUXyOG+fv2ge2cWrTVGoeFgmLtxNp8AXc
GailbqDakTvRb7iLlCQnmUCz2fXXvrJGSJvy2rFyX0klRREgC3jyE9isoPtq4WDj0o7WH1qjLf4b
xm7DbXk+YxYfWad0oLNQ5vzI8sJgV32bTSrDYdMHV2jy098YTdpffJwq9sBvxUfYHjg/p/iVXH/Q
P8Hfu6FNrircWEiDLk/bNPGjuiyRW5Hb9c3bIjPCb+ghnE+dYpuz16oN0y5o/Y9Tq5TfRNqWJ3T9
8nPp5eJrDwnhY0fK8Hj9V6186T/5XxTqvJR36fp00DQ/jA1sUGnQvvhVU9/A/ci/oKCLNl7A+lCU
tqi+yjmv93ZSOcYEykCRfOlGhRmZV6h1zDC7zxUEJv8PTzVn6QVJIPb3xcGcdqLEV53TEpAJvUtA
sptDogTBJzrOm4frY61MYH2+P0lS3AZG04vHKkdCkKi2Jxd9wBQ/+8R2XwbEBPdtAhToVYhR2Ti8
Vkekk3HOPOn8azFioKShr8XZ5Gp9YdFjD1IS1RtOL61PHjbxt5ypl+kENkbOSd2kSkDU9u7+VndK
YZVxM7px4IvDIOh67AqUVMgzUpSi/qvq6PIfI+8/YzIn2YiJeCg/LiZLgI4z9U024MzKPyEOoZ8T
CfA575Pw/3Oo+fj5K+BpcurXfmeP7iTsKDxmmA88pjHaoJ2SqGLcmJqrL9PEWtaSOp6Gy5gAVLC0
A2QgrlP32m0P4P/cGknyexbPX/ypKJ7h4hYbc3Rt6Qm6uAxq2JSVlkfbLMor+pZspUnT0YcBwOC5
KaoQHBI93NeXw9oGS9reZjDDltZylUd1RZ935gy06QuKFH5eXmhT1GiXjCF/9UQ/2GLhUooAdyNL
szXyvGz+/o7ATyNlzHhIlIn7MrVQPzkjUNEhcy7GoLW/uqBGU1DJPNsYWlsbe67hstiwtrWXx0pp
Fh0F+Jiv2lVVzkneeB2KxjHsDmCCI3uP1UgwHDKuRf1eIjF2R/paIxD8nnMDR8vWdioNAMHezgwf
xDXd0dDVxsGzd5VZ1pgVTaKnL7qH+3O8/sHW5gZZIIIf6hLGu0g8DVJPG8GduWViJ6feUawD6ICE
6FG1N+b+2sZFQKEK4jj2reV9Se1APBv9NLldVY4nPw/qC3Y5+UH1x+kuCPLxfP3R1tYaqEDKgAT5
JqnetzMCObDu+8Bf3c7xHHEyWr29R9vi+Q+dngvbTb2ZKqHFdfPp+sB/6kXLsx7FCO0HHPVEyouR
pc85pwK4cHNlEAVsidB4qRxcYNzGKu3qbKCDsE84dcXhsa/iALpBSfsLOsvB/NaDTcg+0nUSC9Dy
Ie1MXm709qEYQ1DxNniB+FTT+61e8rKLvqSQ0GZWjle0NHAElX+DBn/6EpWdikZpNCUSUtRrxo/G
px17T09S8zo10wQvwkYidKB7pvw89pGFotkuB1T5LcS7W6g5Or5B11/MygwgWwsjzOE0IcpebOtD
lNWSnt2BUL6dMWaFlii3URz0P5DbRsmpbtuwPP37mJpFiow8Pyn/ZdxV4CkRdI1CBj6nt/5QFtnI
tGNnOCJ49TSaVTuSHv8vY1KBNkxHJ6W7CEAqn+zwUDHmaFgeH0FD0NywN5xMZRieOtXZmHDzGbWY
bwguOCpVnfQ7dY23Mx1Aod55QOhdP8W7Yec12NjsTcDdW8KZlSVlkJs2uSJJSVyw+IAOhFgaz9LB
NaA9BBAmVE2B7ZPiVgqrNQbzH0zTXVSP0cv1N7qyTRkGiGXiZ/5FUfjtE059VEvVpLYnwIxjDyHD
0Tli2aN3x06YYqN8uTZPmaOaaWjgbsjHvR3NSAeYtTRSuWUztbCNGkCgRqiI4WA1E7wSCcB8Yx9e
OUIoYZhMUS6vJHkWU8bOA7/Rg3JCkQRV876J5/ZgGcQSyWP6IhXl3sosfdhnduNtnNnz7FjOHsql
c/ivmXgCL4aGhpapNddTlz2lvLD5J8e0QaBX2Ubk4ihrXCS2VYesipRpV3RltfG2176tdLhcY1Sg
k7tbzF5SwCnBucau0GSPNlZCLoYHPydcWM7XJ5G2NpIFQ3zO/TjEX/P//ytGiDWoWplf8l0Jk8TH
IDJJqtJ4oGQHKD1URHbOlBb3utXSG4znS/ajrMvsgkjLflbTTEeFSGfjT1ZBKW9CdCuNC1qZPNL1
37mynDmucA0xBFEU6bG3PxONSmM56TC5RkDvpmgbSOA1Xcgbo8yLdfHd6Zehu568IlnuZdSiCA0H
QbCQrsapn5y9Lm2LW2TX/k2LPxCNyl1f6fTVaNGthREntCc/m76Tx81xJx1iWlsQ0Gdn1QoR/Vs0
FP+qVZTdkJSFjsnJJKxmD1EMmh+8HlpMuGJi9eWlI+0ekeNE1k+p1EBtQUKr4pb7YTJe7LrEdFka
VtwDMk0tKMFFM/KRwrgAwN+wWd914xj9HIygeDRC3/8tCpk2B6/XfLp3PQzY9piVYlQDKb+60aHS
+YdUkWOGQ04vbnS1TrPv19/kOzkh1xVJ9l6bb4LUIpeXwARgLLAE3+Qa3Ybilaig6P9rgf18pb86
qB9Uoza484ad7G/LdoAYmvFhgj2JtPG3hUg83TiAViY6GX2WEvk5gtJlNcHWAFwmpWa4eo7qfeeb
2hdu+cYD3oPD0/WHX9kruRNS77K5j/Lo88b215pSnSrr88LEW1NhbwHl1pSgdCILj2G/oW/0E2WG
4N8vNKRRyEEio2HI5WbpT6EIQf/r0CBSKS+EDU546gUeNN9GQ7O2qm3zelssFBtVkAlAb77pL0OI
oB4pLk6a7qY6Pdw6XQvnSmIBAHk9/Yp8uz+lavF4/bWunAfMJ5LH0qCWoS3FQlwdra7JAoOqtoX+
FNCRwFrcTvuHqnSInsuONJU/xbe0QPtbgueVDQhDesSOSHfYkp3FN+3TiZ57/BZRpULoptUJfBZI
9X/f5jjIUQZSKaWRZKmU60O8U+Ixk27cmj3elBY224G25Xe/shTsWRE0SzYp4S+z4lFjOp5BQOYO
4O8PDiwvrNYa5ajnVA6vf7N3dUv2Ae6AJqgqx9F4e/N7/WstoMOncxeLZrfqLLrLZWreGXYTHkPF
nC7WaI1kitPmm9F2+iFQ7Ogw4Xuy8VZX1uOsOOHLkbjllyx+g6QHAaZUZLkmbUdfk8hsgJpr3im3
e/MrPuH+VmF47akRFRtzXk8gjrXnX/TXU9t1IguafeQc7WYY2pu0y0wZLZqOWRyoJeHbN2KPE/cD
FFY/7DFnnKyNDW/1qW2ifEJEfsxyucSjOg5BolqgOR3jFNOVu8ctB14VkoJDrlvR1pV/ZYk4Kklr
wZ4/67cXGkga3xMZea3l0vMU2QBCnBhSrZEdGhtrE6swZttrO/yE8AFwlK3W2NqT7x/NqNp1pHwP
8OftcwiD5vn6JFz7YeQ9DXykBJQYdRE8aDkI+l5VTNaubXyyCHF3Ztv5G8+/siXypv/vKIsdwgSQ
hBl6iN1FDOqVY+8HvvTi69AbLx0A4Ju6b/SNMPVPoWexDXPQULGmsksjjbOY2aDpCdltTtmiSltl
V1hKW53ybCiwQ8EReNdg40KfTgI04GMGz4JepQLA0L2IYArfxWrTfQfWOl5wufG672GiGPg9iAwA
zwgpBUgISi0Qi7Tr+vuq7+NPnuxxM4pFJ/fkR+dueSUZnqnhKDgg+n5t4s5n1tYhRLFyDuIGBpuO
9S8dh2D8sYypIs074Exiep9sb0CXlOtzXtFHiu8f6h62A5Bd09gq4a4uSJ1UH/2oNDiohni7IC3g
WHCka0kqLB+dUxQRvJ2r0lKDixbj+bqrK8NRdtoYWhdNtiMABoH6lYaswJPn69NxZfudSzvMRlpI
EGMv1okTttrs+iLdiUrDMZI+9miRwNzLSdWNPWDlyGQoMuOz1HyuGL597NiMaTOyBaeWHwa/Ynqc
4BYX+BP61XhP49twaeEQ3FDSN7dCaf7ycmbOqgbSZ2wKFF8XI6egP6Nxkm49AX/LTNHtjSHcqpWt
vUpqoNwSibKw/VrMf/CLYxzalun204BZoq+l7GyR/hVQ7Zd//2jsbLQ02MiliCDfPg9uGXjE6Ckn
s4PfcxyH+QuSW/0+bJBTXB9qbSMhV4yh9BysUgh8O5SSQRgsCuZHOlj6jW8q5WeZpuIu5NJ9JwZw
65asNmKrtRfpcLsiP8PiYAt8O6YfAV2LcCN1Ld1vraNCEJbuQ7MrjvBVoo3Lwfpg3AtQYxO0isVi
NCqnTLHvMd0QN3N2hnzml2vRBcSTsbEA3g/FtVUlYKQhj/BYX0zDMQzN2OjYlB2RTLdlNYKr9szp
qZiCrVzu/Irezvj5hqxjSkFCl1BjMRS8h5hNVZiuSZ893dEc8inQw9P1ySHfL2lt3sbQ6M7Cs3fJ
O6cLvEC0ke72vlk654GqhXg027wPbjF+zhJs+Zz2dp5XvzJsKqAXc6wCC6vjz1gYqp8dA13hvkqj
EmyVFgnK5uDaLLCveKnhtVA3WnWIvMZ+HixJ77kWiOz3RG/DU1egzz95uTTIUA6e9yoTehl3ihn4
X+gUy9M7GxqavYtaco87miwUbW93nnxN2tjUzyGQwFfLhLUAJVsx/8OpV3+tMO77iK+q/bOBrpvv
ucJ2I33posD4sLTqc+AUrfWZXjNSXPE0ld2nekii7DbGoeFxysw+PnldMf3CQbFKL14OvP8w9kiC
wGmW4nNPdzwapBKV7x5lV6adyMnh/GIkWa/vfDABr0nsBd0xH6MGUggB831cKBITvbRs1Bt8GGEC
amqq7lprxqknUm/lxjG+clmm8M4Rbs0XRjIciwURNqqKa0Ksu0TBODSCuXL8n2oZcBpiUK0Z912h
9+go4ghDy0A6CTxOYfUPHFna18kunGojYvoTEi8mM8IZrpEak1mzltfJrul6aJEqhYk0eLJxYwbz
EQEkg2c9VPf2aDVH/J1BX0SUrnLFcA6BEUQgh3SdGpMCPIis8ufrU1+bX8PyR5EopzOLuwQF2MUe
PKU5WMkkF66RjG0MNsRWsrswg8fBbHP8r9aEhuUyZCFElhrwebRPHXVSbujNaZKbtEiH6GSEKR6V
Gz9s3pGXP4yiMoE+Im9SlYsfRvkLnemYg6sK8ryDSuYV0TEZ+9K5Hx21fZkUJx53XR3b+R6co4of
AIUsvFYMfMSeRdoM6kWB9aQfdJxyC7AQTfNCeX78WIRa9+v6r13ZpwS6HntWVRN9LG9DJuaeWKJW
OsXyVH2KcSwd9qMOyHHjrTjvXwoJeJTFSH8ZTS6Osa6lEcsOVN1V+8z5nnQ+Bg6IOD/qhKqwbbCr
SUE89wCIhjoBelRipaBtCAPeH6WcLqj+gY+QPkQryG/86x6m0PsNJqhkT+Y/nvikNrTYVIAbgRjv
g7YdnUuCLHLjKrD2ijkIqOogjtfQP78dNiygONXNRPJr6gQWvGl0w8VBbCzSlbNNGDpyAAy2dOrY
ixfsJXTy05NiuFQBsImHmuK8tk7hPxoopKPTP88aLhqEkiSk6T1bblFE9d2QAcV28yI13RFDkMep
ifyNvPfKi+PyaJHjpfaK2GHxSGVvZxEEXd0lrPRvPBXEDc1c5YfrzzL/lcVyRbmBWk84pHq5Ebz9
PNnUWJ7el72bhZ7n/HZ6IeMDfQUG9MuaBXifUbPeGHNlJhr0MtBoTHDwvh6eTXKwrZz2L63U6x+9
OqtTwI3sLDA7hwJ24N2Y4+R3/UH1+UkWT4pRgUnyg/4TEnbzGv1r/tc6ttXhoHduF2Npcp+KEq0c
aH5qJ8iZqgdeD05WWI02M0DWp8YN8cs8+mYdFDMknt6cvghwDgnTNNIOPkRF/+NAd/GXPpyoc81C
jXsrKTN8C+Kg0D4HPiHPDjH+7Lkcs+G+6JirxN8LjqoXpQm0/BKzYdQIuURonfokBhSbEl37nxK7
S+UuyLebM9fePXMKXSbpH5Uv//YtWIGjW0bZNG4U6eOTh6ELRiGABZGzNOI0kL/GGkUr+0/X3/7K
NJtLc6j1qc/Rdzuv379efpCVANwM9OsaTVQPiQ/9HC6Qtafl1X5ks2o2Ntx5V1l+bHKU1CK54M5N
om/HIwXWEkAjJMdW1XzsM61+BdwV7KEmAB6tmukVoU25h/6UbcyzlWXL3ZI9yOTqwJteTDOzEHXh
VdRAW6MGgwZk7Gz65nC+/j61lRfKCKyieXeAGbaIsMvJjvqykPSohS3Iksb01PoiI024suilz4TN
42mHWZGiHBIwRNOtWTMnnlpMSOMdjspe86vyMQg4sdF1wM1EJdD95Er/RWBHbWz83pVpx25JXW3u
XXrfUIS9CN7FVUQRD9wD5WFZPIxJAny/a/S43YWVl7j50CTO4fp7WhuXLRo9AZJnIZaikiLSAccA
+XeV3CouSduEj0aV4wncxdpHjskaIGsVPl8fdOXb/MmNk/mb2yOX9f2uGyCqz/2Duj0VEBJV3J3s
zj4Obf7s4THlXh9uZcbh80dxlvNVpSq9WNJVFqtGh3WlW9ct6A+rc7BhMIpkS56xFppTg52jTZoM
HDaKt4tqMkvKgZhYuiZa6OnQ+3r4kpFhmtG+2YgtclAZrga/t0OqEYdPKrx1ce6M0sT4XBjjy/Xn
Xvm2FiGNzmcieEN8+PbnDF6mwJNVazfEYhM77yS0Hgvm8blpRX4bgxkTRy0J8n9PtMyRIstCn7/t
u3rPFMdqSEmCjsIOELjn4Z6YxH596QgLjtcfcSVuBL1M/oO7LYmW5dVjdEbuqmFRu/kUaHvTl9qu
rFRnr0Zhcxr0wjtrntqcQtbSKcBM7/P14VdShRqTimoSeyk5iqWgI5rQtoeiaFzQGZN3EFYLkijD
puAhBFZNl7oFCAulErP9qIeJQZY10vyvagD5d2NHX4nwLGJIIlj6BVEjLPbVgVs2qEc6d4a4HQ8S
jY7cGcrQVoe6y6utGvvKEmYHp4OBdYUUbXlMct9FutXU9Hb1OYq9JmgvXLPanYOHzgFEfrZx7V17
OosNkmQGX5tI+e1cDnBmK3QnalxAzTRtl5WOl9CQjf53PDlq8fH6d105HSnKcj3joGJqLUejoF9A
UawausnaZt8qGlB+U8vdNtKUkzVACB40y3wsoUFt7Mem4EHeHsykW+awmceca7SLz4i8JfLyhAYi
OvxilmpHqI7RQ5tOO9IYKiUwWkc+TIndPzlRgJFibtjjV+DfSn9Aw+eRZbdtTx79abJtSNCFimWU
7fUA9PqmxuRhKodwN+KhoB2gQRXVse4T4HW1j1jmbMf5MFPUJ4igvu5pv1MH7xmYjv5o7SyvsJ60
olaS3QTL7IPXaubv2NKU4GQOVA1cnZzJ59z3IAF3VdYi9KjbJ6cHQHFyaNQAA9iYis7HGzGn7Kze
6aD+yRgxL2ZkB5OuROg6gdf/zgMAdy5Ne421x/fFzA4VrElvr8kQp7idmQJd3vtlIM2Nafb+w7OU
0XKSLtO4ky0VLjIaafQDxebCzi6MpxnE4PzGXqsNzvDRUZMEaUWvScR+6+0I2cSW9G39BxAXkbZQ
tXcSv9IPsHSzFM5jaTTRp6lGWwOluC7vfaK5MzWj6APijvrjSEfpt+uz/v2aJl6aSx7EH2xqy5pc
WFNrm2J9grnMmaBacEZVjOR2PRCV09gTFl0f7/2aJuAgCORVc92BNvN2TSexFZS4/dBnYNTZMYRg
fjQr9b+ma/v99ZHen4RvR5oX3V/R9SBEFuJaoboNRujHZnBaDJg6IPiciScRYAFkDmN5vj7o+7CD
QVnFtkY8TypqEYE20Ug/esDjCY8kah/q9k03xNVGcEOJ+P2OQRT9J2dN/fbdxp+lY9+QP5mr5lHW
P+sduNsfTpnH+kth0VRxqxqB6M90m2Gm3oQVfHEPzjWY+ATG4tGohVO6hCoxKSnEa9GukGMzHTDj
FVj+5ulk7nStKcpdgjHYDNAriug2chKS4r6Mixb+DtraAxtNW7p1YSTdA7HFJOD/292vwvDojA3C
soE9HXiTAv5fwx6zjAerO5RBzd6q1VoD+Tvx8Bj2cbPr6KIZ9fZBCSyiUETdwfAZSZDyRYYRbEw/
8Vv/1uxsTOUwmfd/e9KKrYNRQKs9lG1I5dGQQb2besiD+wnz6+hM3r/4QEU7TI5zdmkC2xLKjwa1
kgDsSJO95gSJJ8P0tEcb8ftDxY+/Fb2Dc6kf+CpulZiE1YdpIhUBjzuKyjsamk0SzzDfn7VGs+N9
gAfZwOM14kPfaFP0rZ6wp9uRGW/ItHvEAhyPaVX8sKPWrn42SU5SFOSXE9yakAPHD5OqRM/NOAbe
oSzrPj+BPHXOncj05hVTnPAJcGgan6WEDn2xMe7KH9ScJfOakROoeF6l8LFllDVKrmYST7D8YXnV
fRslx2Io2vwhKmlN26uDaYcvoiY9elPbFUeLwovR91paCaiGZtY5F8D/XuiyeKGHTNht0EVeNMDn
40obb7CIte19FtCC9zFpkGWhi84wkbDx/PC+yyKSN00j8PEiOU56Xyfd+00xq7ojJa7Fw+dkKoRz
sOl+0T96YWQUR7oe0nhvwW+2n3sfAeHdVKIifJYwuPMXP44VbSesqrnoFfw10v2qNeyMCErondJ4
fr8bhpboaqJkbdxWU2hEFz/NK+5TNUryHVBgRcMJe5QhnttTWZ8AJnLqJXZFDUCNTL342tWh1X+t
TaUWu6QU4sUv9aC+zcMM7w+/DgAaDey/6mXELXTATWQO55xGzz+apmSbpPnSUk9YUqgAHSWA3iFF
5HvgQ2TVoSETHwKglZoRHZsKn3TUeFNyo+Z4H++nwhQ/sNbzoOpioIdaNmnGR2y08NazfUypHLDN
Ov8ph/s8jccStGYWtPsYgcVPz6skuaE4jYrbzHaGX05thZxRfcFnJ1E1YIkeWKbiWg2tCrsEj9YQ
l1FinGOCL4TccYPAjo+jWST7urMbDUNtW/9ZmeggjlR+qPDjHwpzKQ2aOj34olLDQzYoYXrR0lZL
kat54PrDwomec8yLbyV+bhTFbS95VM1Gmkc7Qqt+Q19PN94UjhbWJ2uyPJc9OO4/cpMI7/EaUfNz
0sum2mPbzcKygpHi4hCMqX+nak2vX5JE7Z8SyEuvNL/jqmskAEj3kynb4ND3nY95TqFEUB9l1cZ7
rwYSesZvYLofK7u85a3x0qlgU8oqKUGlu9FWM+04RQ4mj4hRZPs8qE1l/aLdo8WCtm6x++Jc8DCr
rgRn72hms2kekhDauDiyfmW4e2ivg1C75yFssgctEdoXkzYZ/xwGSej2Q51qhzHH2gzdYllVZ/6E
7nY2N69dXpmUbAAFbQWvK/UYcpVzBXO+Xzvv0q92XJhhlIS26zWhXxLNBfbJSIXxYgCQe4qNUf9R
mGZyXxV6dR+Gvn2qfSH7nVWZwQ+/ywbviCMojHpsBrSNO+lKjAEyCMAATf/ifalfkaGwh1ahVd3z
yj3TvjgNjjPcZmo13qpdZv77yQ8AkIVH9huNtJh/z18nf+NjaNcUvIuIe+FjhY/GsOMUSy4ecznY
ZaF0Po+51z7/89mPflTjQmqSS3xXlsdjCERuPFquA5TiwCW1u/Oo2/0vzs6sR06jbcO/CIl9OYVe
pnvGY3tsx3ZOkO3E7DtUAb/+u/DBpwyNGs2bKEoURakGqp56lns53V/ltvrlFdK8A/dOn0tbjw4G
wMm9F2rORckNL/cpCkPspFNpPJf4zP/VNnH5aFq1eMJTUL7M7dz8uv8DNjI4BK5sGh463BBj3YJH
wy/V+5a3i3lMf+gMcIh1BER2xB3r4f5SWxvHAINIarzUt2vQgQolVR0HnWelOeaHGHZTknEpIDPv
PWtQoPYKsdusamnA2zQPESC4yd70tOuwLTCci6bHP8zIbq5z7tkveTirO0+2kSd6HFVGuaBT6E4t
JcF/tigjcj0jnIC9i2KKo1xqz5aQ08v993ebAiMXwfwCr05oVSjDvF4lnGy9EdroXqxOUR/TNFLw
GY0dXmJfPzARqAKps3vuL3q7P6CLLxj5hRixUDNeL2rPGJ9ngoaejmsSgoyYOjBAtgClC+34vyzF
zJYdwgxvfRYw7WhCVba0uSbc6tGCNPzYtKZzkYbxzrG7/WC0nIAqMRPlbN8AbzH1SmISO/fSxADs
F0D6O7LeZqcHcbvhWYVRAPI0gPXosrx+d3MOuCaVpnMhkofqEdBmlPtGZDnYQSkYriNmiVr321+i
BwKfbindaG6R12uqacdpwMINQVN9yak4BVrARawEdt/InVr7NnoBW7bRF0UeCNnI9Uiy67q4x0XH
ugyLZYGPHEwUP0gM2oG+SuDMh3E0XPzFyexw1wUFeGDiN7Y75/xPQ2XVcPmDkOG+ZJ8ybnv9zIXj
VIh5ufZFNm6kBFg5Wc/MaS0zYDbhfYaQkP6GEmjhzghyvPYX0kYbdK0sbZw+gCr6jBOc+oQGrFKd
7VBI7SDqKM1Owh0wecDQuXUPkWfX7QdZ9PpAQTFF5adIgcLxbppn5FngFy7mW3RUcTtAFUcGwBPc
i5jbiRFQmhm/ALMM+k70vt3H9DlQ2yLkeDBY1rC7phLzhA6Wc+mbMn2IcfN8nNVy2HnBt58Z5RHo
dfRVIC3evF/PS0TtKQTSCv3nl2Fqs+/Ycla1b+i9ZmCn6cTXssATwdfbpjrjE9d8vb+r/8h5vf7E
BvgUgjkTcBoKa8iF2iVpG6LqdzGkU+oHcCd2+UlmdTs8uiUt0gBotVcEOSXSZ4GdaYdtlIo9NMz9
pP8eoykrD72CJdUDhDb8wlT0W5vHJpWOcZwUiUmRhp/kHi369vPwTRg804dc5sDr85HPjlKzaUya
Ftp8TFKtwEkMA437L2cjRC+7GdEn+l4c++VX/Of2kTh+em3iWZdycVzuM4YEfp2ww+cm1/d0i5az
tPoQBhp9RE3axgut4PViKf4rfaRCjFCoiYPBG6dvYpZOitlKPH0wSVKbYIgd9Skx+l1Zi433afCE
DGZUuiW80teLG6qIjMwGZ984tO2iyc6CfrL2LocN8jLYTiTT4Msi+AC6/fUyaKJ0TtsM7gW12v4d
fDweb8Iw/WOnK2jSUZdMCo01tdcbqnQOBeyXjKogKxVDQvRXIw1ze3v+AYkLYBud14hTUqVa5SOw
0Bf46Mwl9iH09POjm6Xtte6BdgeYpibvGmbpAJGzof1uCzIOvKVidxAHh9tfPULG8365Wo/aFt64
xrNXUOVT/ulKFaDfgxO3MZco3WIa4b051ixS+EtDEwA6LbF1lBVFyL9M3Ys7dPkR82rjwQCG8/b7
C/FHZiBcLHRP9VWSU3lqaEcj1UUCLz8YeyfDaaDEV6mZ9m6vrd0EowlRMfWPvseqeSn0nFsUV0vy
w0490AO3DjHJ+k53b+t0/neV1QPR0Esb08x4bXoyg9qpi1M0huJziqHQzlIbCSJZKLIaCwybzGP1
hUKZ5HUWxe5lUDWJ9fKEwSSxG5dLekNPXsOwHqq8s5MhbmQ5MJg4jgvE3dXXJKZw7rEf02hemjEm
NFY+y5Mq8YpkoDAeW5yUPtwPd1ufjbGOg40Y++sGFlio7ShMKZ1Lxrt8nnHXDgCfuTupzda7XEZw
RFZSN/bx6xjg5SCGEoEgGx1I73uFwbeHZSd9FTzPrnUnlQsGUmJPV3xjs0CxMxeqHUnpzYXh0uLL
WzKJSz5i9ZHUSnTB5A2vOC92d7Ltjc9G9GYQR5EL/WxdTRDdwemVqofaVFxSc2aW/ksxlPGZKU/+
DkplsQPO25i0ApJDAhjcPjcHQ9/Xr3TE3CHChzC80P2N3qGv5fwDUNL4Sn/K+zyCfzyUWU9AnDPv
kOmF/bFJq3DcyfxvcxnAP0hyo/RhA5pY318ksxWKcFV0rWxa63i+p/JxTqcRnRI0Cv6KSag8PKvi
LA48vYxI0rWyTnaC3Ma7X9Rv8JEie0PtcvUmnLiASg0I+9Jr6jz5nqoUEyhQZfpdziEhNbbjaid6
b9zbtGx0dL8AFCD7tdrPpoWAaDx6Ch46c3IZwW98qPDKC0QytQ9J3Ix+6cWzL6gozm8+r/DaF1Qm
9Bfj5rPLqLBqb6Z5aTm980Ha+Kh5pZfvnNc/wW2VmCDUhmAS1eqSJa4u7RQiaTR7jYLjwahqOK2j
SCU03D79TIIx8IFzq/+qipN9SOFFY2rlTcl7FbPRH7o2W/PnIs7S0LdJDmOqJmsen6ukqAofiDnS
srXW2FrgKaLHmSVSEu3U95oT4teUqvgHDZFHoxNz+fkoILM+dXAr0SsZck1CcMrxB4vtycVMfUpk
9iRy5gy+ALduPdRRpH2GyeDJBw10NbONSBgvnezCr+j0JC99W+b6IcOauzsySon78wQP9uOM/hUG
S3JxAO+p3UGqT42J7Wy2OAyLxBw/2Rn8/SBDgm/ENn3Q3uM4YWNXZhX5iyjjwj7gmlp+FmRrODy6
NZlGHyo4VlkJsNKgHYsWOGbTO92hEF5dBD02dLbfRxpucxbzoReuGQG6H8mVwY+HsWGWU43lR6uK
cWzCiwHzcLfMR/1DmSI5BGTcwDA1zdzpWlKM/i6sXv89RAC864l3fJTRUPyNKGXm+SPt7C5QGVz/
hGtsfG6LpPjJSDP8PrRR+8vN8V64pkM6f4FbhSmey6O2SG8M7hNUWohcqaPkJ+zCqPlC+kPYYiIq
lUNtS13zS6E4drxz925E7iX7BoDF4Hmhgb8ObtPgdoY2DAp88+TrNOo204FWc4+mWSY7F+DWUuhI
I5JBHk6WtMooGgyO+RkkKmpZjh+RX6k+lLhsXRP8XXcuiY27doE06jR/IAfc3LUM+NIQEzn30jMx
ecgw+XyeUgyz7keIjXDoLmwIa0H5Ucmu3p2NsRTG9Y57wbFE+cYHbB7jxFMTmCqGS8lUuZU43F9y
68HAoYD8AVWlkrysPlfaRSkDPgr0CdkNxRHiXa7DXb2/ytaXIvfjvdEeXLpar1dxY6k1CXjxi+y0
+ZCJYjyYg/wFnCzb2X6bz0OEhbO+cHKN5dr7Tw1o2kpu2zHP42BH/YD/JAandbg3D99+nv9fxVw9
jwIRtMxLgGg0O/MgQ/3izOAoCXo4sA/3X93WA3Ff0fZfxG6QOXj9QPjbuxlmfvSxNFzqO9pd/3SK
k/588yrcv4sd3kJOu+mf4H/s5kobe5eoE8XRGKrppFVV+fZTBIdQ5VICU0dKuXptKfIPBSZ3Hq4A
iatRocnQe8BVWvY7L23j+1Ax0WRaJEsXOYrXL61X57AoupaZRT0MnzOZAhTQDdTTmKI30U4Ss7WY
yU4DXwWm64aPoIeC9ktPYQMZIzzAsgeF24nRx1VszxNuI3nxgALjj8aIwqHSff1ckV2SuejMYnLa
H0qAvyfz8TBzU8OfKqXuAQQI92cZ44anUXd/vL9JNsITCsl8OkocUqd1rIgNFKyKmb475tWFr0wK
jqAyrk1YtvX0GV2TaOczbj0uaERouIyE+HO19+ecXmsKOOOCIET2C9wvhreiC+cD4778WcnBYMLI
UJ870aKPd/9ht74qNAkGpAhN0fFfr406WTIs1RXw3vna28Ii1bFa5x3wD1PfiY8bhxx6l4HXCRUB
mlqrxToCSDg7lQMqL7KPreEVz26h5zur3D4SqhRMTRhgLD3S9esUxoC5YteFFw+4wwPIhs4furh6
Pzq7/h8bnDUUjdEfs2DpeDTGV08EwFRjSh2Hl7Kh0XOgSp/iw9I2SmhjGO4XSopWBhjH2vLQ9UU3
BlWB67lv1maJLa5pkh8enbGz92C2t3tq+WE0ieFiwFlbi4CoKAzZXZks+ckcRSf6ntlPBEbNEw7E
Wo3MXtebgT5FbeLnFbaox/vbanP5BUjFZIJguz5Do1thuKFq4SUZBqsIMMyeBPJGoD99JeqqRyFV
4yu4yDw59hJlszdnGKZKmkdjBM1uwtUqgFQtpph4bYQIg8P6MRXPO5RqLY5l6BkvRZTtjeo2al0u
FOpqF/UY6t11udW2TcNktQovqoF/ujB7GKWoHdjnacDrdNB69WhpKS4gtSs/4F+MvaQp65f7L31r
41NwgSChYerczJ9wWhBd57XKJR6lEUzeCHk278ujXjrWzhm7PcnLBUrLlJixUNlXL9jJOjuqZKVc
9BGLCjOlnnb0wvgfdhEzanTSuHgWqfLX94Az90Ndlu7yVtPppGo5No59mR7HDCmpAeuUQ55J45A4
iDjef5XL//l1dcn9jUvEIqYJYmrd5IoHiHnhbIYXdH/toLEN8100NGXgqkr5XmECsXe7bqhlmzC/
l7PKmrfTXpzfTIy+eu8yAw9Z6rYi0/9GISxqXiwx28WpLIbyq9P3xpdOlGYeODjaO0EZukmFP3XV
/hZQ9z4aVUd35/7L2Ipy4CEBVS+6FiC5l9P+n2zTytw5V9saSEZuZcVJyCz7pNqpjlgr6nxf5aRq
9Qn6ePm3qniR6SONX340EkdvD3Jw0jlolFrLdrbgbWcHCCrpCKfOWvpMqx/VZYsaSus4lzRRX6ah
eKqQIT8nXmddp0jLj6QH/+CxPR+ivMm/3X8jt91C3gN/UMMgGHHjB2iXemzYBd3CSLPfDWV2yOI2
AIiUP+dVDOwNtc2H+ytunG3QQfjecm26TEOM158gikSmGE3jXbwwBgDuqeIY55r6T61Nb0c30Nkl
qeQ6Q9WYG+T1UkM9wfdicnpJnEIPDKUdDlC++p3Pt/lAME2WSSO6W+vEI0sMklRaMBdgepiZUvhR
YUA1/DRLg2Lj7W/PgubO/4ZJIWn560dCg0o3w5ESOrIBFYI9LQ9I4lj4PId7NeCy7VaRAzA2AYt7
jwHmemyiVrDWXWXwLoVlDclDL6CQ+eGINYaP6dRYBaqdgETXhRt9UrF83DusG5GL9UmzqAn42xrg
Q+/DJcUijqiuMh9ciAHH2eibQ+WIPIC0tqfvvXETAATngR0GttBZVjEa/qmuTUsxP3SWfEcxZKKq
n+zNPLeeimYLJC0Sci641X0zCYU5AIXJJZo8O7lakVZ9KhKDMKzWTjgcERt6O9adKOwyzEWSYANZ
IbGU7PSIKs6Rxr+62rVPdTGH7+jE5XvUzq2zgL4sijA0XjA0Wb3DSSkGT7JHL2OtSuRd0Ttu6UkG
KuLGO93ZjaWYDqLazXh/0QVdLaXOIGCMyTYusQOK/jhLJh+0zCzldx13WXG8f+62bg5as9CslsCF
usZquazRZjmjXHQB2dn8loWBGBi4YzXz05wa+TzNVTW+GK2cUduPWgRihAd7+pBleksXtoPNehzV
Ws137veNXesCjKEFxV6iW7OKcQigNFkRQeHPTaX9OqvR19EqlZf7T7+xiLeUdZRviFPdTMrUODQ0
/Jrti1brUaDRKbwoE+j++6vcHo2loQUaBxw79/M69ezCRhvMBbg4uFX9UbEHb8KzK7EBv8zpj2SK
zJ1gehvhWHDRUKWRYqF9sTqLGUqXTqehtwePL/zY22ZxGhOv/lQBDfLnKRbf4BqVgZda3U7Tf/NR
lwufHh7Q7HUY77SwN1JVOIDcx+kMaqxmmGTYgQ7hlkmk8XZVBNTbLYac3BsMwm+iTubZTPgbYLmh
GM/VGGoPrZDOm6925H6WZpSOIDE54GovDjpCm/SInAvkZXheqhE9le3809NF9fb3h2opjaJl1zNx
X12DpjOITJcgMlHN1p/1wQMW3XfozraKdprVxNrpUt6mSUwaIdKgm8fEGMXd19du64g0tmFeASFA
/Dy1k/Y4ojQRCCUcr0pqTgHCPW91LTfBDS2sbJvbiGt4PfEDmOHpc1czU209+5BU2IOwoerjogD/
5f7Ruz3goBaBLywTNo86ZdWFBewzsP4YPox2En8UnWwvbq3JPVut25i9LMMVi+IaL3HNCp6MHo1L
uH0PlWsqdaBoWnWAkogHr6pneyOAzcXoewGhXU74WiMZiWST0FiED5Nq5+duqPFjspvwIdaaPaT3
n7nnq1wJ2UrG+uQkNMutG/qahtmZW9htfFUmF1xmjDyHc1SHDBmkdjL7X1NRy/FQobxu+2qbo0U0
WH35o5y9tDxGjlWi4D+OzdfSqop/ZUnT6TTMw1TRacirnzHrwhVrZBMGpjU4eZDODXjn0XAV570R
8c10P4rwq/XzOTUdhI6SIQ+qskJht9BRRzvMQxaFBy7T6avRhM2/cspS8IQAuwYUpAB0ENkntI0X
RmtArHewS8wmNls5OL0Iahk27y1lpsVVzFGMV+VsFF/nUiKSNbel+D2nUfsArsjSDnHpaTi1yyGH
8KHO2cs4u9Bg3rhhlxe+mOgwmaXTuK6ZYCAWZYgD0jUcu+jAqKe8lDoAh/ur3GwhQLacQM4gFRdg
0VWYUWMFiYJ+VC4dmLAvplobh3zWhuc45E6/v9TNCfyz1B+1CFa6gSu7MTIQlgU6w2m75GiIVn+c
y2IPRLC5CvcA/aSlLbDO6ed8GGz0PWimydw7oyKpHEv4azvPcnO7IdeCfMmi8wnR4qbrXc9emwrX
Ci8MF/Vj6PR5oCl68i30hvRqtmOy522w8Z3ocqObuwDfuNBXFw+jsM6e8Si+YuyNZG2nOucQLJ4f
x2KvKroFdPJwWM0zpWCKuWjfv74KKm3SG2CZymWOw+YLlaXRH5Zm2pPWp7PwaW4IcUjyIZdQHWfJ
UYnt/oplYPSS6un4opej+mm0jD7GkW5UBr+q9NQ9cnDLn4ye273R18YnJyqhs7LEWz7H6t1os52O
PVS2i1OU6Ue1HZK/IVeqO7JBxtYnYAmmHYxBgeesbkgtypS8sT2IVa6SMISPI+lxJxuUGFMLV+4h
E6M7+12YINE64XqlPEQM7fEI13r3R5F4RvzRKCNFoPgurG84AcGYipGKMh6yMmsnn/lj7xylSvB8
FCj2ZIEVW238UQvHzEIsprBTZGT13jorSaJ0AayD7Ec5mmIKOmGBV0QZsyTCoTBoHC1naJpTbFhh
RatbBWsBzmj+TRe4gfsWhvqeQ/TWVyDV1PmLugil6de7RrFSzcK9gD5uasYE22a6GmEDofR+FNn6
CgusGvUgxM5voojodGmVQxleGlMpfw2WEb+rtXw0fRsB+zdjvjgJAMyWqxUtTm9dEmkCkQ/a8+El
T0UG7XDWfUvPiyeQdOJ4/7luMvVlKagwdKroGd5MvRFSH0IjZDoxJaMZSBvdhyLL3eOkzuKpo7F1
VkqsdJrRtv+9v/JNc46VFwE6ggsN3Jv+sIgRq1Rc6V0aD4iiX0+Z9ZAUtAXQbmwCxUWSUbdz4HWF
NR9B4Vc7mefWxgEtQeGOKBQhZ7VxpDarXKedd7HKML7K2J4D1ACK0/2n3Hq/IBhUmrZID8CQe709
0cuchRUq3sV0WiTu8KMR59yK8+8Ll+9BUeSPVjpdACjvzR0D3i8Tp+U6YspBbvh6ZaUCvIXTdnix
5Gyc69ZQzyMoJ9DFdfnWjgH5O2eZk8Esjd7L8qr/0/ztTIHC37JfQ7fNnkpdLR/LZnBObS32KsuN
r8ZWBRGyiBnftummpUWH5kp0RVG8+6sxooXxWYgd+b6NrwataqlLGC9TK6zenV3B5hhNBOgM4Wa/
I13Icylg2B7rVnp/z1phENesMj4XWR3u7JitJ1yIOn/gusuk6PXLdDLFdXumYNe6Gqwz/HtDHlQT
xtXh/s5cnuF1Zg3QmV4ABTozKXrVr9fx+jkrGRtE1xl23xGc+cNciKOX9OMDniZ7vtobb3ShqkET
pdXBbl690cmYElOPo+QaG3VzzHPHO9XDZGOqY6dfjEZvLrpbtN96OEI7m/Omwlx4SDBUOH6EOYZ+
r59zzCoPEco2ueY2GL9RE9a5z/PsM4xZ4zGf29/w48OdhsufCL16uYA5EeDCpILB1DqCT4UNzNDJ
8yvUhDo80ltWkBByq6jzHekO47HvqiI99UlaGQ/hqHXiWoBoA7Ym4uhrjp/v6E+oxP2Cya9bvjCT
sj7S9sc5RPcGy8+7qut9Q7BN/c5UorOmjLbht15ruYQxS30/xoaWX1th9/W1i9uw9yunxzQ9Qf3y
H7eY4BIoXnIR9dDqfl15yTPY2uibje/utzBS5e8kUrHpihqwXn7ce/ov8Bb59xKzguhoIwYUP1sW
frx9ZpkvDGjnZ4cNC1l/Vu0pQGu5+Xx/v25+R8499S2I1Zv+buOV2iBzNAvokTP3Kmat1/xC96Tl
d0VU22c5Yd4WjHCCjZ0juXFVUVSzML6p9Cj+sEP+E9/Qa0mQMi/ia+oMeX/ORRaBY+wi03qpsq59
x4aXPxXw0u9Jiwf9CW1X5lr3H/+2T8o+/rOnlnyc4LS6rxLNyAdpJMl1SrM++5hbXNvgGZnYQyQh
LPkDiqpzoOCe/BOG+vhhxK9IPcDx7eJAaxzxaRZGquxUJLdjbX4W6obg7pH+gyKzClf2KMOo6wmV
Vdl14shCXR2IpobZMjKE1Hyv0BLrrGmi7oNuaqzctzrbLH03N7WdqnLrOwEpRlDKYJJzg1QxBwAT
tAOiqw4L77CMOY9pPYXPeQ7GKixs/FmVsjwkI4TDjKHxr/ufaHnU9aEHsMjcD73H2wImnEQlW6+I
rqXZNr6rTNZTSFK9cw42MlEExjEyAaXGplzP1SeXChCiFatEVJrAntBEYZWTbOa90Lm91DI8ZbQL
WnuVvFCGdk7oZVwRme4d+2E0PxqpJg9oWDQ7eej2UjTbeSw4uOv6uY4Gspg0iq5pIXucrVTzUJTz
7A9i2JsKb25Zylkct7DAXMBGr2+EVuZxWWF/eMnLzH5Ed6Y8KqFhfTaUsnsekwqFMLXMAxWF0FM/
ajC9jDD/6/5e2TzOIP4XCuXCCFxXuw3OYkmskcgM2uR8Z8yZkAM3bf2+U/MUJRMsY4vzmJkxmO6M
8PYOP41qPlSRIb9XpqZ4vm6Xxp4h9VaQZQcvxhQ4Ld3AU9WsmB2iSHTlbhM/kWIfgbLnkfrFCfvu
EUlNGLW6xAju/tv4059cHR1Eo6hEyMfxIjeN158Ez0nBBFFJrkxd0KBvME75WYFL/1GNk/q91Ifm
RUxOXr7oqahQLmnUQfVh+6Xo6+QtRanX984LCjjplxkZ3dwvnFn5gTegKINyHrTPRu1NsZ+UTSN8
1ZCKGaBiow0H144nugpK3Z5EZepwvj0u1kbWHWy8IXU+4YmQW1cD7h9WU3GLb208x93fjC/K/LHA
9PAfLH8FlX/u1Ecc4f5A1ZG5CVAAioGtT3n6kk5N84+SJpUMKngAAOTRO0EbqYhT45iVVdgRGafq
R+dqleYjYN+gy5YaxQdKQ6X61rlW9QhAtDM+RfOYHQuzm7vHphvTX02cW/8mUSz/2fkgt6Hs1fdY
HZE6mtwpM9id0sp+6CJxjlPrNEFpZvPDm1eCdA9kHRYnA851jBkmCidJHnSdTEBvlsC3q5TCOZTJ
aH24v9Tyo1ebbJlrLF6ZjIecdZlSdg0CzEqfXEXlVY/9jDKCXbXV4f4qG5EM9U9qIeZeCFivL0QH
ECyWA2N6pSU+fDXDLHkuvTA5lbjn7KSZt9qkACVJMkG2ACbgn1YBmu4ser5WlF6l4jU/OqnOf08w
C/9S0X75NNS9fC/buvihNSKpHxI1lvgsSWOoj9J0w7/vP/dG6ODe5c1S1iOtsZ4cxRYIY9GQn4B9
a5/dfkaDCGuWExNf52hVqf7Ns3J755NuFDGuSzuGqAFC9UbQo/VypWwqLb42aG0dISNA7kAA+Tka
2j7AwyT68j885DKIo025wRVDmGuYI57ymiYJPaZFrfxTpJUO/5gn4Xem/+Psm3ShjJ0IubV3XeQr
mYEAGrlB3BALkXZiZnuNKXcT3yjdGTvq2H25/3y3GDN2FPXKgku3MJ9Z38MTvuS9o0/xtY1DKMoA
BMVn1cwR7e5DE9mzOso/KHAwfzVlOF46UedIrXW4sx5lIZug79VUOzWzaHY+9NapWriJEBnY7Ddz
wkiHKtEOMdm/rmXPUnHkWYau95TN2d4sbeNVL4J7FIvkIUt36vVdlMfCLqu6ia96LNS/nVY3Tv0M
C/L+m944Lh4Cs/AYCBZ4hq2OLibWjTd7ZnRtdC6c0ZgPyRAGk5pOQZhBuRpQsHh7ZALOwTVLy48W
+zrUyrFEdbPHyrS08vxg2pF6tjUG8jZCLjtRfeNcgq1FeB7PBVZcNxcQE0sVNZfJtZ465VGk7vA8
J6kyBTlZf38qlUofdk7IRoeBonARKF7QPwyVX3+2GkSvFmmcENXI23cNmfenznGnR2RF1WucxMOj
ZXeuwoQvVYbj/Y+5sTuXQ8M8azk6N/N5oc+2U6g2bcTaKM6mk3wXjVJ90Jvm3/sLbe1NXCXgpoBe
Bwqw2ptTBspILMezQmv4PXChHypwg50yamsRkn7Qyoh70EVcvckQV0RjphFx1Tp8dkYURONjbJjt
Hg106whwGSwAGFBoN5tEsbQyiXseZujFp4Y29JnZtXMy+zxpITKqdZC0cKt39snWt6JWBSnG3PEW
h22XKLHg1EckUczwQ1vLInA1fGHsatozcf4TLVcZx8J/p5UHDYvAuqrZYWwYXWTX+RUS7xie9KFr
0vfI5A+/W9NC+RH6CAptYx+ZB4N+o+Mzw+g/1KhNAJ6d4+9pKlCTdJKw/tEBFfqlRtHwqcx7NBeL
0qobX3q1s5eM335+i7nMkk0gVwwsQ399kDhCZjcVU36tDRcroiHUjmgN1zuNg61VlrmZunTIbuc2
rjeQ7DoRHTJZJocUXZTj1GT1mw8m29iga8Onhsh9ExSGeIz7vkGScbbzExs+P7etVl+yFrbFW48m
wxroJMsQmKHNTUHXuqneSZleHQUsfZ139bGtij0BqdszA3eKDhDHRaPZvp4GFlM/FFGfple1R//V
1/tm7gP0MZz3Yc9k1tfrUWuPAsjJHhTjTw32ejMzkSItWOZEkCTXs2CbYgplyaS4gg8ylkSk091A
6EM7HmpsQWI/1WbTkxRZUdWd6cfatq+oo/qjzvXhS4k8qDjIdIBSyW1qM2wSXfGrKXoNE6kmQtMw
BhMQPXlVEgN+BSb+L23I8b2FfqodQIow35tenLw0mo1eSqN7LUiKqjDGw9xrObZ/fe/aR7RKDSDl
caRPZ75XOQVJPqPcboXCzWEwd2YLQ1sr+sBtF2mWvCvMJKhq1fxrNiro0sKzCDlpNVEAmnnrIiZk
8a/v75XbGMSrtMjb6Z2hZLieLwCLB09p6FyPZZ+ec2y+j3pVZ0HlZN5OMN/aMAvXHv4vWJ0bgZw6
nGKpGGNyHRE49UGs2j/NrAXn64j2E5wUHNrG7s1YXC5B5rHEWLpwKEGvQogYes1oMtJkkCPaQzdB
eFErD0u4UVcOwDmbnbN32/gDrkJBZ1PcgWm+6eh0bY/SUZleNbey8kOSxeavtLVDbSEDZijFcgOd
nMkr5RHEi/NLjxpkyu9/09v8YzHbIN3BMG1LeCuNM6ULBflHnZZhIMIp+kwvOn/sJlk82b3aXEy9
HZCV4ffvrL21nyg3GXPw2m8R5S1ArEmXrF3muRcs+MdFQ9lEFTffa/huxe3F6cymDqETv37VmdJQ
4hTspxAR4ePolvVD5RX9Tty+zR+R1yaZQvWEjhDKTq/voHwyZs6tnV11pQiqvCjOIf13X22QdgF2
sZOLaxvvD8+hpWjlkW6lMKI0zxSrAkMT6YOOMsAU2Q8p6LfPblx24XGJBuPBijp4x66gm+O3TaY8
iQJUUZskeVAqWBc+2BLZsCCEqP6YqtGeWMofWN0q/tJZXiZYQEC5OFfvZIyIeOiacZdFOAOcZ+Av
IGGYCGDL1CMP/qShLqgem6Ee3kfhaPYBOC9RHZOhzj+rWDD+xgq4mB9tNakulq72i6x1a2JSnKTO
0YZilx5UkbgQEHO1ri45/S/lik9OLgLXXfygQoRYxmMR2l0GNjMV3c423thbAI1QBHGW0hN9ytdf
3aaTkUwDn0FDDeSzWZieb6AjvaPB6CwqTusXyXgVs06YDiAmVy9yNpKaexygkee243RN0IvX/Mpm
PgY0TynbRwCdaG4PSWNpH626MpXAyBhf+J21UNl0YHkFal6TDIPUUctPYTSbiHrASB/9cVB7Wrqd
OSBsKNzK17E9KE7eADgxSKMyb4NonNx31CNAGCe7VudgULPkV9abA6PI2f5ZDLPxYlWTNHwNiFzi
q12cpMdMH137EA2K1R26HErXURsaWz9IwXiXLosz/lW1RmEGQk7RQ1VZsveLRFP/buok/LeoQ/tZ
sydcHBxAsZ8TmRs/odAjkdiXXu09hiXizX5N4zM8TdksvrdzXCg+QRylhTxSUnksBgi1T05Ed9Cv
pFTag4eV8hcyLCU7zRiNXaYsV/9xw9KRvmK2/c+iERPnF+xmhBYKqug+nY1Ee5eazfiX1uK8fnIh
wFvkBZOxV+5udMeoYoBo8RQ02W9u2cmOcSJCC/zSdiPSzPRKD6nZRkGkFuP7pU/47HVpxcSsL98V
Sj8cemYogeMM+k40+1NZr3ccaKeloALHdQvAj3SjyOTkXhAtMcyjF4m4PjRp17TPszc2nCw9TqLH
zPNkei56sgMU7pUseejSsbX8vvekdwamFU4nw5Bo0BcO0ioZOsiWb9Gad58Ym0zDv6rWJn2AUBJt
74Lt8kUdrC7HAXaOkYyPWvg9oyLU6qUeXFGfqj6TP4vcwR4A3XOteue6s/fOnifbPLSx3X5ILSX9
5tYYvELGMLOC/2zs+OV9MU2B0jky9RXUBL4n1axmp8JRe+DiU0JhMsdmIV8glXNgJoTRy6uYhuoq
u2TAVpgAMx5yb9Leq8aMXZzjsc92gslG4kNxsUB7OOYkBssV85+hrWgQz5nHyrvoKi65jV40nt9T
Yx2kxh5Qsq45xGS6O6tubTqWRaACbjkDpvV4LqwWwG6ruJcYeQI/tUFvyKyoDkk9MM0aqjxwiy4M
+o50VNVr+YjqVns2umkPYruRj3A9U47wW2D63uBI0FhPGX3wQ6CWHWSTzc+KPvZHZlHWcz+oI6r2
hXOyrL1G8MZlqi/aFohBqosK6SqKO+AGPKNeNrvqlaewS9UgbTzztEg1nu/nXBvtSi4qZoZ0QvjU
N62KsWTUauIDcHGzsf8/zs5jyU6rbdtHRBU5TIEdmg7KluQJZcl+yRkW4ei/C/2DX82mNtUauOyy
XF6bFZ9whw8I62D7m9pgsN1OW+gBm0W2fEgTgeS+1ch0MiGEDcnnYZSWvzUV8YQGcUbYTm6UhHL5
ZoQZuH+imJUhSSZ9U6yZsFwZVykRW2rzU5YUS6BNY3Ewyt4+Xztn3G+QRG5wXvxBUcyQ7PE2TCWa
WwBnP8+Z066vx+AE05BZODIbcXIUCSo7UffKbKDXboB+vUHQgcwfrb6JpYcozLvppLXRKppYOAbY
Ff5IB6Hf1+hCG2L+MRnJ9B93Uf+RfUNztcxmBdPeWOudk6mERnMl2sxUP7Rq8XUGaEYzz0qlsz21
9O9TctKPB1tn99ev2SzhNpDqbZ+GcvKoqBH89HrhpgJHSk/bSPMOkIBS6E+zho0F5M/oXFeK/DiF
kdq65MWGBx9MfxnxSvE6SUjvHG2Szos9yJ+iuRuvYFGkb5reTZc4l440fXbCYgTzeNHInYGhbrP/
wVmszomBHHOP5A/pUsSXsdaL/9Jpyj4nhaQcTNLOUYYgsyoxUT25LTfGWQOnpGc86FP5zxyGSeNV
YmjfRzz6R8yD3cEoiFv4YKPIsC1P94j3Y1xnSg/zNKQ+JShcWtBpviLFZpzvL/5OoAlXnatxRWjd
SjlW6L8hEsN30UiePGVBv7maDe0gK91brRXjzI7mc1i31y8QX0g4FZfkCDnQk7pZ8pNOiegSEQj5
caUeYez2JpDXjio4lLSdeipUlBZ7kPBhKszBN4isThI+6i5qGm8vonKzryJgdGMUrLg3hU09DK0p
j9ZPS+b+CWaqjPSyjelXLpKD+233qwDqUr5beWI30IB+pM06ZNKDXovkeZCc6YGqZfd3ocSWe39b
HA21WTDMZpR4ilKOF6IsZ0u2Ka3BJf4Shcmble2prPMsmPxFtxRsw+u9YYEBHKH5hg8pljyxO8xa
62H2Ml4ni0vk/mftvBCURVBCWBNq+mfrTfhbJCS1vZqCKYFvng3RqdOX9CUuROpbxvJ3M8T/6Z0y
HjzMOzP5+5D2JgYYy8XIJmNxHhQzgR6Gu930qUI7VRCcdkcQgr3vo1wAZuUX2nkbcjUrxEbG7+Oh
ts3yRcKh5jFrOv2xNDvUZ8do5BFcrIO62t4XrvYYa9WFutoW0Mq/XPpuCG08VuUsMOOB2mu1qOfI
GKuDbblzj+CFuQpr0dxC53azLWf8W5WuJ6SshNT7C7KM/qj1GOfpSeKRqpun+/tlb7xVlHXFsGEc
sO0Bww4OB1Gi7pANIj0n/bj8O3bGd73v1SAxhXOQj+/MJNkZlR7aoISrW755oiSllLcr1iSO0SQ2
cK0oMN65IC155DeyOxRr9ev9vOXRTlUCbxG2QcDlOz5ppTG/UPUx3w82XKP7k7gD8DLQQUOwCyUO
WurbfoBh5riemeGqPuoo52kuJK+eSt2fwGVcJMWaSUQWiLUQ1F5are7/Ksas9FSllh6jiIr3/Z+z
9+W0fU1wC+ylm06U1jB+5aiQq1A9Pc0Q4K7EdNIpolJ7gErZOY7oz7Bz1meP5099fd2IVoSjJeD2
4YU2P9VdFV2VRJLP7RLlp7Yz3k9SlR6AT9YjsEmwQQXwDtGup376q+Tz2xUnd0WOsP0sPaRdGZ2c
ucw+0ItoD/SKdyfxt1E2X1bLRWXi/yA9CDNNyMextXRTp0lcdKEBL91fsb1MEnw+3FdWa3Xz3jwR
Q5gveo/92wM0D+sfTNGNhxEpCl+EMAQIRR3tfYNj22MfTs5fSpPplpcsGlCyJnwzy53sAsLF2q0g
zbjJpbWW5D3VCM3qWc6D3rTywImcI1OJ3elF4m6Vr4G6v81YJTm1orSoo6DTjCmwc0A0thH3L45T
/EGzjjmFEkCYtPKlN3M7gihMmwYQrT3FQDBVp7zmovh0fwV3D8Kq+kb5gcL89olAiMBp7RBodIgL
hztbM24gZobTYIoMrsiTzhuy+MCKa28Of13cwHd4nrY6IYCTlMlCIDfQ56ijNqhWmMMym1kIafj+
5+0OtYpKcL/xt20yUnF95uiXoR8NA8+b5wyzjU4uHkLk2w7i9XU5tscbUAci3RBIboHddNDaSm7I
1RBozS/DYMtIrgzZGRHV1C+GMf1OAmZ86aPpD0rSgBNNgk+QLCub4/VlNk4I6CAWzS0e186lQnLL
t5JhPmhA7F1fJFiUSwin197Z61FQ6FdGw+aoAzxGC6SV5IdMVbODN0DZ25AkjqsSAW5bsP5eD2MN
Cu1WB8kyqTWWyEWiqgFF24tZcU0sqtpraC3afzTIaKS2izLVftvNor0U+WKsdatJ1C6dgN7xLccC
Trvujdit8qX4Vy6XtjtR3lSPWkF722wVUSavoZJCCPv6R6vqEk8YskkPpZDnYLHb/KdTqtrJtCbl
Dw6sBXSfLh6ihDdoQnSy2lGucwoaVWH7K4zKTUx5uNR9Kc5ZNpduUVXpAddsb1F+Ofuh3UaV3t7s
MJCNTtzKwM2kcBRoPypYYGIEccoM6YNpz9AVoGT9wdFdyfAm6SlFum1lylHh0ah4lgeWEumfsqpN
PJS425+ztXy/f0nsnFznV9GbUchKtzu7SBel7lJgblKJUhLtBL191JJIecH7zsFe0oiKT2av18sF
aOlR4rNzrMhNueCpRFLp2d5QVoq/FQ6wUWBMgG9dpZXBbKKAKx9M5+441MCohK04k23lQq9CM246
A5Z8m9WjK4zROo/Ytv94+1yuDpBg92Tiq+1cxgVKEosuKGKilBTQbEbUagYMSr83DJCd7z0ngiaI
5cdRur/3gZQWiWcdcG43pRmVZpfZhZRZ26EQH2loNdBN2qNHeS/iIR9GvxwBGoszuLkGQ3xRrLmB
shrHqyTrkjSd7UNWWDV263mhjDmWtXUqUqcIXagp40T1Nh5plizaYHlaW2r1QTC79+UrkRYMA2jN
m2J2ZU+RkVaw7wtdnl86qg8wAqaj6Hz3y0nwSBZWMCjf//qSM3IEEmvIKg+wI5TrRGU6wBat8iMT
ioeWSyp40CJ6AX0zuU48iAe5dxp/GO3moNqy+0vW3ju2CUAMb2h2ozFIgkNrP+QSSiZ+EQNhgBdu
JI1fmrNlXpEgGhBxlBscp1USlVONSEt71oAa2G4mmWN68JN2HgAHND3QlTUXvVEkMYBWtrORhQ/Z
nOTnFpTOk5ZOynkFD/7BaoNJW9UuAPDf6AIXSxUiLpawzy05Phl9k56kqTkiIO3k10gnoqdMOIGw
4fZFm+Yy1LoGXwozA0EVN3V0FbKSAQFqQ79e0p/3r429+QP5xtSpVOtvGHoOyXSVV6szrwnFX26R
hqhLgYOMyPK3v2WrVeMKM1rJxdvKAfWJBm2qSELELAkvndalkqubbf0kusXQiERjRXMzI17+uv+J
O28oYTa3IqEJSktbnGWFmHqPQS6pEj4Ml3aQ2sC25ugxTG2sL5AgCKZOOwpMtB0cgQOhhIuBK590
a/NyxzX0doxEie9rqdRPSY34kpfEaLHQ/yhJxyByDsGAp7fmplrc/hxaG6suqwEkBxUz5KGXM13y
IaFY87WHqpG5Ayzoymvadh5OdpyPH+bFkcCetBlIUSUZptTFiiP9h/LiRGe9WIrk3CN/9A33zSzy
4Pu23+Ue5sn7zhEClzlAUNe0bm3LE1xh0UFIufe8c2WhO4uYJQikzb1lSXGdNHVNyVmKK0TlJyt7
aubaOTdWSuW5iLvqIXYyh/5PnVzuL/re1QyE3oafz/V8o7CaG5DIS6VBxFtVk9PQaP2lSMIjFMHe
YXU0aiFgq9ah1q33W2WhKuivyyNPn9Sk+dWQWxmcKqbPYW1gcVJp2UFd8Re6epPr8Mj+/wE3u6qt
cU2EeIDqqVWZ1Ne7wlsFut9FEwBB/slx9RljpBzAm6uG6HxZCZ2S+1O7+9GUALmlqDeSvL7+aJzF
0VGBl8aVUTfvJslpz8kSqZ7UaIYbOdVRp/T2ioK/QzOBeNRGMvBXp/G3SZaaLhUxmjH4lwgMpIWO
8g+shJMZ5kdJ0O1V8WoodfNpVQrAyElX2WbbKn8sxTJ6DmpKHr077aWjT80cF0dSQWuF/fWa8lGr
dDMtu9XCYrOmDRE23U3WdEpV5jN0wEMCQjnZSZgLNze76kMWUf1zpA4Dqtx8s+/xyhgGUapwRCGP
bxO/rDPsZVKHONC0In4XT0v5ZA9NvTykgFvDgx28t5icE+QP0Je9lcLqRDeqEk72QRZF+YsWdj1u
KuH0Pq/69OC93huKrBDF3l/ki22pcdKjWU/bHHCr6dR+n9qYDCFVcOoy1K/vH4m9oah/YVVmwzi7
obfJbVnLUQ8zNpkT6XFWpPzfThO9b83a9Pn+ULenjxoYtQZCsFX4bls3yodCmnl2gFiTe0odr4Wh
jdE5C8fMp0iynO4PtxPyMd5qv7aaoBH7rb/nt9PXdumcRCOauUgl2p9FW4butISgkaVCOYlhmEGg
mdoZR4bZx+gqe6qxsfKmTNEOyiC3rwmlFpgHVEIAmOOO8vqHmPkYi1rwQ8KxT987leF4mkluimyB
5enTbLhJI4H9LoVxYOixU61/PfT62Pw2B4gc5YYY5ixoFlnuQOp0dW+cZCPLnhcbjT63bpdEuJSe
IRAXSqsFA6YCdTDkoXzueJh7Zq/Rji6OndcAKxo0LxA/5AjfSBpMA00sQX4eqCW2EWXZmZdeWpJz
KibSvSKvHzXRpX4vhM2itfElrUb5D7b+qr6IQx457k0O3+kKdhXskSDrDcsLy1b+rgxD75m4mx2s
w97Wp9azumNTlr2BlAg5aighQaTK6uUrUgql7Nmo0fhSV1ufSioJBxfI7vwSwBCsIjuNx+vmOdBi
Ha0KQ4qDMB3ysxorVLiSudDcQQlNv9JC/WS03FuVqsTvjIaaLRZE7UH9YO+riWRWTC/xKzn2682H
Tr1ddhFsOaVJ7b/ltjffiTkrz8hqdI86EdyRwNjugMwvBp3gg26oHJaSpmHucG8qNlvLKOT84yyl
xaM1SvGHHG3og1Bt79El0UFuAYUHbtDNDVPFQ6bVGN0GxYBShTWOuAyWE0Z15ZDOpLYi9NtU1z7e
v9h2vxJ0x4r//FXmfz2tcUTknwo0h1pHTN+nOu7dUorTl9EIadZGyVGVeu+Vp1XzixsDtWn7yqpN
W8h9aceB1Zi4741IxSiF+D6boYEmf7FgHBhn3ky27Jb5/O/9j93byag4ISkPs4T7fFvTM0RFmd7B
xjKkT4W7YKQgcqkoqA1dpN5czgW2WYHaqtYZo4DxmXKZ9rEUS2wdpOvrTbmJdRTqsbDrEAVD/Hmz
1mZjTHE+DVGQ0892cwQWPtWjJB8EGbujkGUC49Y4NFv0ls0M27lNr2hOGu1fKnNfGiQJvx7M6c6D
RJ6OcxZtfuqI232rUfdohtUiRy6lxXApE1FGTJakfx7kGh/nmQpBINux9Y2Tm2dgXxFNdUsButTN
BzC/rhSHS+vODpvRxTZ0iLzFxHMcN4jG6P2hFKu3ZJVl0tGjvr6V22VYS3VconvGXzlxtpMUCqm4
qTeOJ43x8pROcWdfkiHR5WtKjFMReqr9t6iQheFb9iQ/KmFW/xP1Q/hkVrld+MQC1ZvtB1b7c6Io
BN8Blt2UMUd4GHlpSIDKpGg8T02vnWOw9P+qeSV/mMrlSAhvb6sQuVBQRCdh5XW/vgbYKpYkEHkO
VHjpgaGGiA8NcGjf398sO/w4tPkJoEApkS3e9MPQ+5FiqmBRUORpbruQ5OJ/4tDUv3SL2rATihA1
Q6hJ0T/qYCnTszRrxRXNolZ4C+zX7kWbq8w6qcWak0DvnL7HlglCoLZVyb5aRm63iAqJ+Rsof+tH
K9JevigTJ9437bRB+GApik+VHWIo6tLTsfvriKKYc6qGCr83Axqq7S6YT4zncUKi4Tr39ry4s15V
j6D7nMgdhZJ9KudaNZ/lOB1qyrBD1F5UsBJ/W/xPsv/1Mfx0oLVtZJ26mhDpBF+miT4dzOTO1iX+
VfFiBDZ3c5NZ6pJVy9zD0JVnLQC9bb6MXVde74+y8ybRN+TC5LaiOLa9p4STVAgA0Hep00p+bOux
eTTLpAvyJSteYB9+capQ+XZ/zJ0kgrSIqwRcCO3EbYe7F3WnFhVbH52F2psKvXho6AH7MEiSgwtg
5/EDOgDpmF46ksHbq4tHP82bBdDQ3FQ/a8cWrGk2f8Lsw3kXRk45HASJO+PB26FmsD6ANL3Xq/S3
AHoO7QhQSQFEINRmCJQrZODc5BIFq0jS2smDbimnX+7P596gNCXWkImE86Y3iEtv3syDCB/6RFJO
y6j+sOKlc825RpqxXo4sIXaWD/4GcwlzlIt1W6VvrKSDoER/YmirkXg7Wm9v/mtD96pESw9WcOfe
AsxJ5ZZ38lds+HpGI12rI7lZ8R9Vg0KEjCkemEHt4CHdmUIkO8HBoi6ygrm3AbAOCbs2aa+2Mk2U
c6NSnfhkjk4MBNppl+pUt1Vk+vfXbWcifyGEyDUp14KNeP1pGMYaHWqC0kMz6g2ah4t0zuqU9iDJ
7sEs7gxFXwUoxMqFoMGy+b68m9MY0TIAK42ozhbp67Ootbjwmvzw4lJ3lmwNc0leVnGxm/o3FFBT
UhctDyx0l8uTCBXomOYiG8I1DNGabkIa+bMdrOTvpCiGwtUVMWXQtHL9vyxLm2du3HrxtRbm8qnO
VDSepyi2z/psK3/B5bFNL3Zq1YF4NcARksa++6EIVf5XsyMTw5QqHT/ZuGkduZPvfRdBlkpln5LO
TalVnwYqBJOUBXXitIjdz7UfYiVycCPvjfKrtkLVA+vV7fHSeYmMKSIHN/Qlv9YjEjeONh/VwvZG
AdUIK4wAlfBjfRd+v6giJUpsTeQBSMD+KYGX5XVVf2SueDTK5jocGoYZ1S4PEgMogTaZ8Vk1G/kP
Nvd6Ha28A0Kc7XsCPB8mO+SSoC5kyRs16kX036qzDjj14J5Yf/DreBKsAJcEYrj/T9zq9bSBGpm6
bkmzQAmjpPXIJtpTaBb2R6GYReRro2GdUf69alYWHyTpt0eYKJ+y6a/KJXYrmyPsEBea8qRnwVLq
JcZOiexqupiDWBrmg+Rl7ytBLdLAslag7RYXFiM+V5J154EWQ3K7xF3aDefWmuzIy0sI9D9VS6BX
oBdaGPTTDAH3/sW4Oz59ZkjPRJKQ117PctJmI51oZrmvjfJRX8bohfqp7NqdEV+LeEpfoLHJZxhl
3cHIu5OMqBWYfpKGG153r1p9Ak6ckRdZWTw84u0fBozPyLXV+mjf3p4OVIE4fhjMMORNHFSOdT50
KPkHCWRsPObn+Alm3nC5P5m3ER6MASBI3Fvw+2+8Q1KtHOnzlhCmkdQrUe+bjMJHh6CrXBE23K1N
3IfPJoWXo6bRTkl1JSugB4J6HcHldh+1clQOnZYVQYUExZewaqfnPE9N+VSgFvYz7g3xoe9Ky0dh
f3jMNCnKvKzMq9w1bVzF/mBpKdvBqgZDc0umj0BUp2hq5NQ2689NXFgPsRGrPqzj+PPbZxywxIoS
XePArewTKGO1H8y4CECm52gLO/KHGcq66+R197l1hvJsgYI8aDrvVD4Q2EH5aW0EICO4vR860VC7
LaIiKEVVn2czQmNCMab3I5Vmf7DUf+dmcC5Z2yPKmHfliZrHUS94b0Oz0uw06iZr3rI5t9IYoldg
ZUFLgfwyNLbmpeB6D6773S8FlQCUFCTKbcdZ0u1IkUMjCyanzT9gdCocV1YnJ3VzpY5XlPk4P1V9
FJ9sMykqt6zN8cuCg+EROPk2alwBrauNPYBr++a2CNURujo2dwGeKtni1po1/qgzaJ9IZ07RqVSy
PznMdM+4lBWg0Dc0oHZAS3ggLlgpxLjn2Dyuj2NH09/LxtBs3CFLROa1qmiNg+Ozt7a/j7z++W8B
A+VvfI26NA/sSlpe9LExA8yL24PK9+4oZLuUKOjTgX5+PcpEgTQqmpCl7RyjDCABhuicJtHg+PfP
6O7SATpB5Anw342obyyPZBsOT1yoq83Z0P5FieoHRl+qVzpIN98fbOcK5jbgHqQGu6aG6uuvGnp5
iqxMS4NsVNX0M32S7KuKY4b6LjOt8IIRQvUgy8N0vT/szjdC7aOlxb0AL3hb8un1WadLbaD53g0g
oMVCduCFKSWwRM26R7UcxEH157b2i3gpwpAo2KIdeCP4DqxT1ElLrdksR6rr7tiMavNkS70EKtau
xMdFVoV2bsokj//XoUjVn4sx6vXPb/9wwLKrcCHl/ZvFRVFJzRg6CWwA0c9QWiu/VlsBTK6KnmJr
OBKF2umb8d0A6dGjhu9+wxUSXIi0RlCesbUBk6w4rH2RzPpTay/9pbVMrEPiDMmlWe08vHJaDyvc
x0yKlO+EdeJg2fd22/rugq5awVvbVxeR9kHXKewEVZxR0cwHXSrORufMfzWtnfhi0LsHp1ait0sP
gneGLwV+YQVabWsfESpuYVbQtYqisPD1pcz91j4rBXD/RDyJ3nmvpVZ58OztXBgEqRjSrLWB24Y0
QCEQDMKhVSaHyLfUvfXiLNURF2wnLGQUVABXCYVVNe/1AY4dtXBIlBA8NaTEg5zRnhdlDv25wLP2
/t7dGwqi3rqLVmzytqRfAmiprAURJ2cZ4T81fYvrU9Y7IWrOAgfJ+6PtXRFQlCDYUOBfEe2vP6yR
YBl3sZQGhTzh1JaAbukBEFydJfmxgKt6+61LfkZ5DDAS1YFtjBKlS6UnrZoGalc0D7S5bb8cte6B
FDE7paHRHcS+e5NJEW4tR5Ox3yDiSkREBlViPDF2cRCP4XLqUdXxK+SFTvdncneoFZlJx36HcpIr
0ywlyKQHUkFQUi+lesqmTvna48N0MIu3ex5CmbrW1lH55Jbb7MauixwnracsQJWe+JLM86T20CHv
f9BOmMUwOvYyvCA7NSMg+CYbX2UYBIY9bGazy5rOnGonsqH1a/Z75MOai4WkqSspk+6betsevJy3
D8r6Gywcv8jsUd3bRJRT2iMlNBNRGsbAhuEWv05Cmp9S1tsba2cyXO7zysX1C22dOT3iQq///9f5
PuOjNYg6LTv2pjwu95GJwqBNPKJ2beqaZvuY2V17iujveQPIH1fUy/yht7Lk4GTuLjIHkxIa3u3s
x9cns1e6AZn1gtkv4v60IJt+6Upde/Ou/VUYp1u6Ak1ge7weBThpmTQZQlZTLIVexX/lja1i+VHX
SgcX295UKkhc0g8lcr0Bd688esnpa4YK++o6WlZ/7o2pdi15ceBNTfIZFOV4NvrOOOJo7Qik8Jnk
2SpZGYyfbUbWNXqvSJQxgkaU1oep0tOfhTBA/66dCHGhNIk5Rx5LyTOdt7q5Or2VnHgIBt+cuuRz
t8RgTRB3fHNJh59F2wXAEaH1Dc4j0oQoJc0gLozMZga5lYYfF2QhO19qW0DD9w/03o6CVQB8HB0G
CIabHTVFdW5hF50GIeLZmos+lv25sfvu7RKAfBWHFUDsSrLa7qnEovG+JFVK1j+04pwi6fjFRhxY
oNdhT49VX5DbQ07OIxQJtfAgg1CVnSOL8hB6s0A2b6X0LV3kde8UabAsS5N9VIt+QrNMi5bIV1bl
wa/FVAuknEolQVtsTEd19jWQbJqrKoi/uYmt1zG+CGlZuVICMtCfjM7urvmydN/6Sa2hZAy1QM9x
Ds1zXcxTcpVloYXuMuuxdnAB3j4rKLOtnAvSIfbutrZpoHpbVGWWBq2sFkGRTZPf20Z+7RftaH/s
XvhgxzkmKOlQAttctmroKE0nRBrEgKneVULXUCpDpeo0o892SppkeraNETknCG7/2X0MIk/BNunt
uxQNIyTp4OjRZ9rcSGmfDJFhICALzrB/mRYheVZRWAf33t5ZIEbFi44uPHHjppiKJHFc9jawhSJr
xINhtdIVzTD7qECwt3qMgRAmi4cex2ZGF2GLCrk5uqutYvqxnJhe18PYdPLIOmBl30ZyFCBAxqHz
BQz9RnGLS3uEmDIS5Sx1/6wgEI9lOyXLSSjCXzR79u+v0+5uAStJ14w6F1WczRQO2YT24urElC+a
/AM1oFmceqsU+mOuWKXitxTDGzdHXTB3nTKrrPfJUNrv5KyHwnT/t+xNM5q8a5mTgOgm86BmG0n2
jKR7DEnIt/U2DOLUsc4pDnUHn707FDk8PV7OyY1qog6KBDIosN4KrKDwlVzulOcRnS8P8xb6vvc/
bG9RySspnbKgtyCRGGsU2ZIyUqreKL0JSNNjlII9cJJQ/wkI8wjeu7uo4ENgGpHvIEm9eSPUGkV1
Sm4434SjmrtoHOaPWq/r9RWd4yXzxorqAepU0ee5jNPmVIdtdM2mWjuqz+zMM+LKa/EfPTOd+Ot1
YNIxK6OGXhclk2XyCmXBUQa4VXoV5dgcPBm7Y3G5kh/QioXh8HosNR9YarxoAuDN6tV00vbkWPDp
MgUSyv0F3bl3aPVSb2IUWujb+Y3GVo+hEbN90Aq8FEVXn0M5POKj7L2BxDoYi1KN4Sn8tcy/Feu0
eYK2C4EiMFFr1V0EKaef+EopfwNssl80payw6hhDtXwcKlHzGOI9OP2D1nrqnFBrr7/0ziwPJx35
/mvV9pHsj3U6ZoqrKTO2qIqOarWXknm3LuYm2Qrgsa2TPte58/ajDQSGZJjcG12UbeSG5zgdZtSL
A8nUsORtbMXNiyi7ZmZuHBztncPGUFydPDtgULe5RiESTahjkgcV+uLPijT0ttdCR/qeDNJ01vRw
Vg6O997Gg+ICaYiQGMz3ult+W6a4X1DrKIi+camYn4dOty+NFPWIJg7OQTqxE33j4gHolPgXTOb2
4+q5WgS0PrpAdpS8l0onfVjazKwuTL7+DGXOCuhrNthRwjM8WMO9TU8SQxwDyojYf5343z4TLSmg
GwVjJ+h4nGbAmKfeSPqDL9ybzFUZiyed65L39vUolSaUsF+7aU5TNKYLrMlAo11K/2cuenpQV9jb
KuBIwbaTM92SrtDUTJG573N82sz0lKhx/ThJ0cdaFZVfWvZ4oA20NxwwijV0hxTAjnn9aSPiQ/UI
nC4oq0L3O16bv6IBerOki+xSaMZRA2tvKikZE4OhGUVjfRO2GElmtbpe5MGCLr2fqWPosyVLv9Sk
t7eM8AmgHETpEI7/DQaGfAUtFVBagRyK8FGpRXNKo+Koobz7QYg90DQBJHWjcgi8ehh0mzJXP0eW
N1GbfalqR3cX9Hm/3L/hb6uvfBBUHAjc1NxvSoWZqEBH1XkW2G2/nCXuRXpgsf0O6Gxx6boue8ib
UH5zFZRBkbMgXuaevEHoliD4mibKuEgaQmUjUgRvWf3v/S/b24WQUqhLEmnR9lq//PdjXGCZrkKZ
DTRQvFDQW7dymvkczaLxJaU8mMej0TZ7UG/KjmcBFWxRJcZTnRf/pE2Wve85el7dzdnp/sft7RDA
bMTqlHnQWt8M56gzvIoyyoJZwDMYgBx4Ugz7NKo4AfeH2v0yQMlA9VCIvQkh8eFdEDRmM+qS5JwT
Tc2vahf1XpIm8qmNJ3G+P97e9cu+h80OyviWdqepi2OVNoUXJ1PyM6F8HYSrqvL9UfYmkNgJcQue
6dseV61j5esMFSJwtnBOBjTc00yl8hoNavsHa0WHgQyVdgtB4matbErG+WhyHUapmpyrMIk1X5qW
6YT4sygOBttbLQtJXRo7VMluiq1VtFhtpHEXSrEMSVGJRy+xEHKWF/p1VtUdIVD27g9QNyBTIQ0C
oFt/z2+nDNQJzJOSZ2x2ivJLW/Sdi4Buck7qTv6CvsxyUhPpCLa6MyhBIi8MmTCrt42y2IdFm611
ciagC6oc1WQ3783em80+8kypwMx4aLtv97fM7qjckasyFA/3VqVJslQ4ptaSBl2J1WFCBn3JaRGd
8za2HpHpKc/LUilv36erYCe9SUNZa/WbDKcWziLqtGXQuctehnKJP6ZKkvmFOukHYLGdI0HeTzEM
fhG5xXYpVSvWHRHiSzhZsWKfQzNv3kUZyMmHyiS1OUgtdjYq98mK/YAVuapovN44E24euRaH5ONZ
bv3dxE14EUPTXYxklDqXXut48OjsLR9NCFK0VV77BnbMJC6lEFg8QouTvCTBS0TV4+iqxao4l8Dj
PV3GCvv+nlnP9qYgv6YDa1v3V0C0WT61sQdhYtMeNKVSv7eU6YU01jwnFr6cVtwklzkqp8uEWdfn
+wPvLSZjkh4gfXdbl1LKdsgAnlCIQ9gr9fDrQfq3GGExCdMM/2AtV9A6ZX/u7Zvy1KwSMqAOnwSa
WcW9h0Z+3Xm1VscUwyooVe/tkof+4F3aeSd4AHnXUWwHrbCN+vCcLdaIFzrc2msxnTJ/tvHgOljA
vVHQESPBIuLjDt8sYGo20KJ6at5NYdR+Nq/lxlqUB7f2DvSM80bLz4L4Q2K1/Zg0ysca6WyAfApB
hCfI+745TS29bzmGqZehWlG6XdmUtavABPKjSDdif0kAmsiW1h9UGPZ/zgpOXUnTqxXa68MJOaEq
QDASXmhgPSJRFV6Jf8aTspTmV1zC628lOuV4R0nFNafv5g9Z0z9HE6qR97fx/i+hsrqque1QxmJn
yjm5Cgl1nhmtN0968mSkUsKWNnMn6MKof2mVVj/PlTG/Q7lZfo5bPOVx0enfznMFpCE7bAf6z2ge
bWYFa2BzKStqvW0W/8zRnCFrSzsX0VX1MqZS8wdbj6iLm59r/xYnHOUdEBTDJKRU0uWjYTXZuxio
wsHZ3bkoNCJ/BVeHVSxvW8BGfMOcI3TTA8Bn46nT7J9zF/dnQuX64H3ZuQth/HNJcIxW3vZ61H4P
FURoT1YpQ8Zvq/ofPa7S6aGwu/xFhr1Qu11clGBeGkwvBnsypcv9nbQ3OoVf5F3RagKwvglUosWu
u5xyRSBRe6UBDNwmbbrqrLRTfM0a3by0+A6cVC6yg3Xcm2HKkPT0uYh5W9df9tt3D1GkzHNeUOqW
s/mUWpLtx1aYXahUVQf3yE7/GfAA8Aio+FyJ2x2Kkgu3cDdGQbZ0fSDLfYuNSFF4RRdNny00/N0S
u7SLFeMV6dJkfTtLkAR8fQR4cbiYt61+bCNGzLtZ4llkJxgqy3npF3g2fZf4rOzBxO686NyY/Eyo
B5R5t2gQPM8rNBjb8KFMHdSYJEM82VY8e63czn5G3/YUj3L0+f4+2mEMrgxINJ1BD5BWbouVHZF3
FeW8CDKuIdNpiSy6wuZiFsVpaSocXgRoMdSrtaxS4A2P5sfU6GMo+IYZCm+yauWrokTYFtj2+D95
jPPGVzOsGLy2KaSnrA6jHJ61ikBti/uVdRHLFH1IlKnXcRPq68ewyhbZRZYjSs9921Xf9LZS5gu5
VJa7NOH7f2gXNfGZZlf7Fxa1ic6io5jqz7mT2NfSMOfEL5Soel9CDxz8AWnI/CflcZI7tByW09IP
enSdmipSvqpqP3/Gf7Y7QkrsHEcUY6Gm0N5lMrdd1wzJRAiOSRwYedhcCpwazmJABy+X6vS/tKYh
M4dlDBknka/3F3Bn10BHoICDYh2R57ZtGIdK05YjTS61jqsAX0nYm1M8fKDqgT6GiFoEUbMj7PzO
wSR+h0ePrQho521s3eRY5gwO7MhiiOqTs+SynyGX/bVRtRyVnry+TFEpvM4Cfyamavh+/5t3ohiq
BatpITCmFTzx+gqqLJFm0EIJ0BAif+gSKznL+dIeKIHsjUKlBRAfcQxODf/H2Xn0SIp0a/gXIeHN
FtJUZtn2ZoPafI33LuDX34e+m05AhWpmpN6MpiOBiBPHvGYR4MsMjyxnTOYRW18ELj6+/aFIc7HT
XtxehnHE3I6AcbpMyZqJ6yEEvWgMU5652RhkP/Kw2HO22ChQ0DYiYBPQ/maYt+8smHVq2PnYPYaO
8Vja+BFFjaa6DYIJh2KY9ubZm49FMot+DKQdNsntetqAU5STk0TnrVReY7tNP4i035u1bK/iMAd1
uIv543YVhP2NLuCqp9+Hyv8hGGXDC5I0Ut+eVuB3DKyT+44sfInesGJo7CCREC8a9DZwe6Wg3iqs
BtryIAFyf/v+ZiW6RdCqZMApt08VFooaZxWYuTTH/qwuQWSH9a7Q4FbMgmUDC5i0DFTKYhWz7bqy
AoF01QNNeuI4WYcYcbeHyU4alC2FdSCi5J6iiLeLbP+1poJ3o6LEsWohTZIDVywBNqpMDDDHQsaW
bpK6d7AGv77+JjeSFSbkMyoYTgajzMUuHEJbE3WWRdfALPtvhZFXPFnUfBQApXc+2tYBm5X2oQIz
VFo5m8dOr9lRi6cz/p/MIWrn2qpp6pn59LkN2y+vP9fmYnwz+sHztl/mChDubUlLdMy+u6B9dIwo
dLNOtk8l7txHwbvYmZVtnLP5sRAXoIVPk3uxV6JJV9NBK5CoyeLxRCIxXia4pIfXn2rja7EK+Sy5
G3S7ZWoZtekgRkVgxq1G07NocMMxmQY+dM2wh+Lc2PwmGBsyS07YOtkyZbyDMEAJrwxaHP0ay0ka
H8ypq+8KW3IMvAXN+FyzST871WTuhPyt5wQ6CmmDmRJ16eL+yrUC3xh8hq5iSOvk4A+Z8sGPh7g8
yKE6nl5/qVs1J3gCkClMOWlqLs+AlAZ+blZmfk3RMDwqo+YfElmkbmy10qm3VP8uUpyPFIp4IBu5
AylZCQ92l+wcxY0tO7ux4f/A9cOocP7v/9QNaM1Xfh332TVVi+CSo4TjCbDqJyNzSNL6eC9H2fjC
M4lwDnAzxmj52KpcSHoVWfl10IRcIy0ShV9lIanNwVL8kcwlMp+bJIwOI4TE36+/843jAsgP6AhY
FcZry+uisgcuc1/Prk0GxI8P7BsvgWy1expKG8kf4DTyPoD/GJcsOexqNrWGBEvzmg59gDJxDzWW
+/iYN4D8KiS9vaZusrv/8HB0HMH8IHS6KnyDuEQPrVbyq+7LzX2m19mlHuJqp7zeejRqEliwtOHA
+8yf95/tAg5VLxNpzK9MhoxfTT+pd75iJd+cstBg0wRIOaE9nOxh1re+3DxSpjFiAD5e6uICUwG+
6Ic5XfGkOya1FSG6qQ47cLGNAMCkB5oBEyEkHJb9MZ/GN9SjtLjKWlnILjAe7VsdN0WPLWWwa2q2
cRJoSHPy6E0rGK8sgnfVkqH1ks9J8E2nu7OtoXlk2tJ/bRwlzA+WBnTSw2e3U8BfjqIwzq9vmC0A
MD8AIhSjSwqGZY2i+0rCrrGZ4kwCcsrU6YnsghOrfzShE2PEVxnldNcTNkLXSoLst4Zr/ecpbMTP
qlXtmN5yGyiuBNfa37m1N74ENzZHSAHktQG5wj8eDUGTnxagpSoH9niytFS/o/KRd17DRgAkBWEC
/jcqrQhhEhB+kx5YSi5XlQdjKvoHzBE7rNFm63Uo1ztBaPO1E2kJQkA/1o7kkpEGsItBfnSO3z41
sWm8kPtX9gm31dE+RUKWJvwDRSIfGiSfzauWmvUH1FZRcbc6KZYvU5Zod2DwkbN8fUtsvXaqnbkd
CC0Ng+3b0y2V4VAogh1RxEb2S4pGuO0SEh/+YOhvh3nzxucLYLYRXDV/JdVOBfkG+gRa9MfwdefB
rrv+pNF8+PT2h2K2BQ2FFuRsXXX7UALGkB+pRnpNxqQ4jHIUUV0hMJepo7VTj/wtcReTGCblM9iU
InydQuOyaYxhVGXXNvXj70NeT+/aIZ18d0ic5KIMjn426cCYrh5naO/YhXEcWto3bz4+DoGFEZtN
gbzGqsRKLjlxoWXXSlMG3YNZ2CUHsG4zqG1U6z2Z0PW2cWjWk0HM5d5M9rt9w0XS9bYcgi635rBZ
JGP6eTTNHwi9am++5FiJCSX5KETYVXO851bPfcTnryoOWq4h+9OlKtI9/M36kmMVdJhQtcQhdxUY
aZMPWm9HDCbQ3/3EPpHvSOKSXxp4O8uVQ7M79jIa8ztfbR2JgIPh6kTgA9e36hkl3NlxFQtECScz
/YASsAqjuWiezFGvgnOvRYp6ev1orK9VVqSYpScPL2AFV7aKmgLN0KPrEAU4bQ9tdpBKS9mJsFuv
k10By2LGQazSLq0g2DWM669NlQZ3dVEoxzHr7KcIb7UTpUD7YZbzfPtRZGyPUO7fwo8/FplKGFGo
KBPVbBTnqpv4HL3J6UKPRuH4oUbZ9s/AtPSidHV6QoQwcEs44/nOJ916wUQ5gEjzNIek8PZklLY+
8E4Y5tBJz85+6Pj3JC97bZB134+hIbxIOlUmCOVl2AbfMSpYP8TXUpLG7jxGunMncXl/DFS0/E5q
28sy/PcwfQ8AN+o8Jqn1y9t3EghDOq0qO4m4c/ugyPYFbaaGcAf8PrhomqQcBsRyd3p/WyeEowlm
k/6VQX50u0rHS+5aDGquqh1M3piJ7iWpVfTQg+BnnAJ2ef2htuIawdykhwVweIWQy1FxwZkH+oCs
ENykWtNwpQntS4vs2M5G2TojuDgqM0JuLscWG6XPVI3tZwHtDtPy0DkGEHO0SGGYWGY4qyy3wd2U
j93n159wg6RNVwTy7sxR5tpf1rzdKJWDXFBwB0YlfM8GaOMJ4csPAZDXP0bW1K0HZ145G0EyOi61
ou4fq2myn/Hckhjv5IH96/XftHVm5o87M3DJipcVaYYCol2PfXhthkj7mQR2/qL3/8HQdb6m6UIB
sQRCvawFJVuCqVEzGrCN1r9aAzIsjtqPj2Yt70nm/x2I3WYFfFgk8AiAjKtWeE5qYSSnHAJ7nEQp
Zq6oOTxU2ZCN7qRVDRiNJMAmLbCQ9TrFXKEfcRPMgp91UISwR9TmS2+W3bPctll9aM2q1862xZan
RddOpjuFha64SDhqzGAEqNiT3TrGEcecsjlLnVwey8bWU9oJVfS11Zxh9LSmZw6giAn0lqNEheVN
4HU1VyhS0+9E/43POUt20S9FiWotlIroNLmeBIJCFM5HpUvNxxRh9p2ydOOksgh7GJ8PYuEyAgZa
qrZJq0VXyEXtAb9wZgLqVN0b/SDv3JkbMQhwLpiQ+VOuqyY1TMqxmjEv+iAraMpPw/PQquGjNU3q
j1wW/U5k2FxvnnWyTzeEvHorRzLf4o6WUkQSo8j8ig5netfTvXxGwdfeuTe3Phe6HNSF1FJrloRU
Oj3qGCE6dbXcMZ9TxBGGeruzytb34nnQIqbTtm5yV8GkNAXMy6sY0/he6czyUEiq4kENK3eK+jly
Lg7fLBlOAjBLh3ND3d4ZBXqMuJAAcAhrY/yVoDXpdczv70SXdl4p2fGDhVPUSxvvmlZtPCSqidRT
81Sedr56u7LSKgwXNcTJHNpAxgldz+QpyuL6WxpL7ffXg+bGLgGkRB8BxhevdKkyZNbaiLTyTCeQ
x+iEjUPRep3OzDhPGql261xXdwq4jY2CMS9VFXMXCHbLAJpo2pSLqMyuUygVntnn2nn2nDm+/lxb
7xA6Ae2JufO8cigyJQNO4hRl17rR6XAHYXTFqNf0AKXtSXVsLUUOBYyb/IJe+WKjoHvVORiNZld0
uKYfOAoGvsdAzvwawdH7/fpjbVz3CMIAujGYlnLhL9bqCc56bGCYWqhD+qiIYaw9P2vUD5GvRrkr
VKVALbVId2Lx9rI00bCKU5jxzN/0n+5dN7OTyxEcbW2LvHM7wkrp9mFqHEOhS4ZXo1p2HeXB2bPb
23q3TGFAfYIjJ0tdPO/IKfl/GtEgOvMQ4S/4MddwPs2ErL5//dVuLTU3Xemrz2zEZSYlJYYqkszi
KmhzA8UZBOZdq9TTYzZowB1eX2wruHDfgMIFe7NWnRiwSB4zEz8OeTDML00qFPRttca6mGltXOKp
1O4U2EOPcR7re6TgrQelxQw9i5eqW6p2+zF1kLOj3pJVGDa0l6LSp6NcRdUpiuxg56xvRZd/l1rs
m7Qb0qAUClNjO4tPeWw3p4Hb48+kRXgOVaH/9lErCGhcBf82/2Zyxe2zaVJTlVGOC0GnDH8ivfcf
0ibaA2txz/DXLO6G+aJju9Aaohe3iNAIoUSMGQBN+WVo6B8zypupcGHLS/ByO1U+pVPUWK7vq0nr
IaZjdF6Igj/lMsQSrFfyPPMspZPGs1nZZumNgSG/w+VG+2I1WWC5MGviGj+BTBgHWU8b82WckvpP
AkUpdm27dj4GiZHnd46J3MRZsyslODZhXjSuhED3NVUUXN2dLPFlL8zF8MeUcxsHlsKWvypm7qiH
AJTku74f/PdJb07NccjUvDyYqkDA3YmD/kESTtOeKifWvtq5JPqDnnRB5eWpNmWHlDGNc2iMqu9c
THQlCaPRaXoSqlaal3LowLoPEpB7z4Hm+stoKCzf+3TaiBm+mShntawb6I/jRJ+2R3LOG6MiSb3W
lyzhjkbLSH4Ctogn4pjlzROEI5yGq9ROS7KLQvzMEBxE4ZreEsiUPBCfRSCST0Qpa3puHIu5lAvW
PzV+IzYpkIJolPBbE1fRcMlK3TlnPZyRi6QOTXAkm1diT0tkOz36cpqYRzkLdFwk9EDViGuRJnmF
FkdPE3iB9IDXU/M/oocw79VUROoxkKQaXNQQ5/2neKTIOUy2nuUvU1E1H8q4Mh+R1wsydzIHUb+M
ZhmWblqb01fbSJxfgzmNJ0fgYeV2EUI/d5Ji1tY5l6sMhcOh75+6JFeTx6EZ+sGFfxrYB+rKgfQ+
M5LgMGU93NHEGfTpTsYbL3ADmVvviEy/lR6UsdNrrxxMnA1LelPNXSL3SuYGaVnph7p1ovt8HJoO
4+/E+YoG2WB7rciNT5VjNLlrAdaxH1VpGK5GqQwpysJwfj2Zi0bc9WExVsg+2JkeYW/SZIrbOjCn
IPqUQ3tIwUdVFyUJTby3uCwq1+6D9nelI/Pn+qlkVtjVMXH2Glzk5fuynYzPneSHAMCMOPfSLkdU
0UyYUbsjKLfgpaeYbNzMNivpcy5q1fQC6NVXqWymD1qMyP1Ljs3u5JKzxT2b0hn7i4iq+lM/Nkbr
6mWrfSkrdVJOCK2axR8sKdXMUzHT2GsgbdyV1IX0/5jkkXcsK+MyEQGMP4gYRpdpLwBx/Y9O5di/
MmrzD1Wj/K5FOe5cJ6uQPhMwkIDigiTZWSmlN4k9WBUMAux0xshrZqxdGUnxcZSMn69fXKuWER1+
1JopSdHGZK3FhSxo68vGYGVXs1HTb7ZwsneB1ppgjpy4/Vqiz3nukqbg5I3iM3jduDy+/gNWj8rI
iTqK9iPpKqPERYQXsWimdKjQja6c4p0IxYhDoz9QttXJ6b8shXYG0G6ulCVKIu7zPHBkiID+AF8z
y4MJekJpnFTJ37Opmn/18kIhm2N0iILNmqMQhRNgRztn3lsN1e/ZreuX0jEpe/sDzdq43JCzZtCy
qxhEaLsB5qd60nqObT2J2PFsOzZ+zPKx086m3LokKXgxPgVyN4OLb+9ivS210ckpoBKY+g9OpA3n
ngGxOJuaIG2tnEhc9D5XjoWsiL1TuLVNcL6mLca0GRDKouOXV4DvaBFxChusI7NWr2VXZd1LLrXt
29VwAdGAC0CXF+jaCk6Tm5HchhN9VFWB85+ohCi7FecGM5Kdd/oXeXqzUWboIlclbxTf2lVdo5qS
WSDJykA7TuPhMDdM78faaX5Oem7/zwx17is5sxPVzeo6f0zMOrQfR73UpEMbSnZ68kUafZP9XGZk
O1DYvr7DVt98/nnYrcFEYDa62mFYdo46dqXZNfTr3MNTnXukmQbtkJbOjz6wtKNti9Tz/XyPQLVK
NVmZSgF0+QwhRabzdrcVShQOQdVllCG+OEpanh3TsuzPRmJND2pkjHv9ldUOmxek4pvpu1QNy0iI
9HDlVyEL5rgaX4tRFhyr8j2UlHSnSfU30Cw/OixaChMGkbQE57f+T/mF680IQtdiEqlOfu+qQwBi
W6iDERx0ra25F/3KLlwylplVWeUVkrZjXH9Xk7h4J2Pi9FE1In08TCOM+Lu+QyzbzSOjCe80p7I+
ZU1jDhhBlMl34ALpt1T1wS6Ngsc79mqhTMeh0qZfuZAQ+yx7H3ADgqtKinVeXauf2fNd68bNJPp3
dUin7mg1kEqZssGwd0l7TJpqoPS+VUFgCJdywIo8HEZjx+Uq7Fs3KHB/eSJsJR9qZKB8Vxnt4cvr
G3MVYPla8AbpWaOABz9SvX2FeR6aIsyRtY941qM5+e0nI5KSt+Lq5lXogjHOhIGzCgSyFeN+JafZ
VU5blTgXSY91Vu2pWq4hYCzDfIr4RRGyng5FcZyaKZjS62T50TlN/eFIviMfRBR3fH/F98JU1Z/D
qI1wmTOm72Ftac8Dc+vD6291levMP4QxIJkfJEJYULdv1Rx8mU4Wc/8o0ccjZkQEe6lhNi1r4pDY
EnuS4LhzHLZiDMtxFHT8R1fUOk6aM83AE3ogQf6/wMj6SywFtuVSX1onXy/07/DD4kcfUe49wt3W
oUfPZ0Z2gz8gA759YLZWySEr86vZjcN9Lac9eDMfa7Te2ZP/3VwKkWNaqqy2UreJpZJyb4YuIUZt
0+CUApgqiAWIZLJ3Ep2Nz2jLDFhRZaUpR7//9qmoIgJtRK/nOjZOcR71pLyWiWUeFUYNXlmFxb1s
+fnOohvPR0MJdRhwk0yQlslIrVUmmfmUXZHabr9rOFKeo7prOzdSJ2sPWadsXA/0y5AKoh2+YXpJ
44wKomfT1JSNbt0bysWs68wtmhRxwmiUXeD68bFOOvvPwKjwUEZg7hJTbu5iSDRnKZ+MC12wdlar
nFy/kvfUjDYya8a9dIMQapLBGi4usFk5SBGC+yQyLOBTCDxmBEtE6k5YOxQfMQNqvk7gh08iQSMK
tY10vHv9NG++o3lMypGdJ06LGFnZwF1qSu3rpCbmvdwZLxhUoMw5ZDClcDjZyWW2lmOuQzOYseVa
2rA0q3xi4pRdS1uRPtlFg/CAkaE8WvbpcbLGVuwsuEbZ0IaE3oLZJBil9dCy6cvcSbMWzKpvlk/g
iIJj1pYhuktGEn/Dm2g4pVVbWp6WO+NHv437C1ynYidH2tr4tNyh6FNFrf1BVSGldaYDssnMJrrP
YD+h29tXbitl0U583nzFOGdRp5GLAR67PdhZKk+VnQzZ1U7N9mgFkXNGLyW9c8rAum+n2vr2+g7a
ejR6+zrAOBApPOPtemooymEwO/iwQdh8ZyVj8lBe1j8ZfV/rO59z6+HYPhw6Jk7orS4OTIfZdICF
VYLWEu7aiZJMZ6VSq3OBMInXWSL8Dw9HlY0jJi1Ndu388P9kYamSJ5Y/4ZRQclLOk5+/7x0hjhGW
qJ/f/hr/XWl+8n9WAlWiBBPp0LVlyHwAFpbQ96Lvhn/sXsN064tRT2CNNBMijeWZVxtcYByFknBs
ysItwPE9pk2LqxTst0//4almzCjdUPhty2RhhPeKGS/oqFjO22tkcdgPhU18G7Bhk3ZK3XmnLVLm
GbKtMTX4q3e2eIUJrTKZLlF87cKg8wZbG+/D0p52UpGttzcLa5KaGxuF39CYkd4Ch0WnetI+xVOY
HEVrTKdyavZaPFsPRIFDuUFlNc8Gb/dEnzr0kyoGdU2QokpEO/kKeGcPwbaRW7ERSF65Bph2L4cg
GHCbsahwG4OwiS6q3ISubo/NxejN8BjatGejqm/OJIR7oWrrVZKhQ+EAB7jmk2dmCqqASw1ZrjiC
ryGPd3ShEi8VSXF6fSNuvkpuOFAiDGxX1IXGFJhMhWZ6Jb2G7Ty2aGr21h64cfO2IZuC8UVNzHxw
cZ2irx2KxppLDt/pjnETTzRK5fDDqE3xieQyjV30kdqjlkx06oauwbDYKna4KWvUMHfezEqBvsDF
t8pY/Q49T4qfFC/xVg2Oseqbgl56rJ/6GCkCQCV2BitYgmjvFrlTd+eiyFA0ThIcW6m2s8wFStBd
yLn3ml5bm42Ywy+jZ7IGa9d9EOe+yhAgBy59P5gVQwzTkl6yqPg5+EL+4SDW9r1n5LBzc2xtAEID
xQN12preq/q2KWlOmV6F3JuPVjtEX5Aq2ZOm2sqqueUB78BXw8hj8f0xo1DzpMyyqxVZwa+sE8FX
R2pHVxGQ3IEQCdcRyZ67+9Yx4pFmTZ4ZELoMsq2OhY7dIudkZIb8mCljVrq+Y7W6CyRL/fn6Qdr6
gLMCHM4gNv3uJULarBt7kjMW48dAqdWioTyjF+GTH9ehfkYTKHwSlTwc6E43O6X2HMAXAX7GKlNf
QnKn4zMrV/9zR4ZlGiDKSTxkoKS/rxTpdyJS5w9WXCE1cNfXO6PMjT1zs97ia9ahr/bOPAJvU6VP
3Vxtx5/OpMaH11/p5jJwoeGRkNKscnDCP/TGUEvg7xfSo1TBV2aIu5PJbIUmBBhmJiXQD32llc7X
lJlbYmPWh2rf3yE0RCsJu3bzYEapqRwk04wU18g7U3XDuq1zF5edKD1k+I29eRyNYBXyrQB8KT85
KIubWraSmuBHzlgV2XfNSHARtjvTA3VavP22xtoECwRiMq4gy9GB7Ou1FrcITXZdVnxuC5uuVV7A
DkxH8z9kBvNHRNByHlSsALw9w32tS2nE2ehMfCitxHgO49I/WKK3dsq2rXbQ3BQk1NCU4OQvUgNs
QHLJbFBVMxq9g3syqt2fLCmLn7VclQ8iVvyTkjYVJH481I5QKPuLquWd4uJlp+3s3434w47CrRfk
GSoUjnN7LMemLm1JIUlWzTD40tWj4hlDUV/TNBiPrx+V15cCKHW7VIHNcT85wKTC0Y+8ouuqA6JV
2ZOkUTi/vtRGKIc3gJIhfRhnxt/cLtVomAE3c0IeJgqYJQt+ggjj6OKINjlXKKPfjeEedmIdCUAu
ARdkv1LAcYPfrinUqGrjvKaVLnwc2PzA+EjdKO9pAq/jKMuwGWkAzXn5smTTwsAyJodeYt/b4zEK
Iu2xGaT84Eu5+RA1zZ6QwNZ6KtKGUILZtHRkbx9LTapCmxTaPlFYKm5TKv6jOoTJk6r1JvgljHNe
/3RbrxHGJ0ANhrJzD/h2vdwUTttU8FQbv7c+dJKSPLWyUu2sst6LmERhPMFIUiOjWZZRkU4tbyKK
cB1I/X+hmeufki4Uj5qc7AjFre9cVqIAndnbVDfLOiDRmWeNIfA5KCXlr8nBNcmzWtk4275gKIBu
6cUwmL1GNoaRO8dg612y5kz9oOLBl+L2XYLjgG2sAaorsFW6NEIoD5Eo95CkWzvkn1XUxRfT/TDM
RjVnRxqt/BKoY3Iqw3E8mUr3TQL4fH59g2wth7/ibF5ARrhCQMYdiTkseaSOx7L18kGyYhcDi+A+
Mrvm3PD/7OiXbX1B5qJkvApws9UE22w0xR9gJV5rpRKuGVpAbNBQQOpP+B8ksNs0Jfv4G8buzl4c
+2v5d5s10XMCF8X+mYv+VX0Hnr+joMquQzy2YEMsMii3xQ1c8XrmIx/LKlGIojJIFM3vronopAdQ
+xhZYQb5hXzO/IHEalK7tsjiDKEqv9/Z32tmAaRchqmcWFLK2YLgdpPZamIMDBsg+IEFeR8kRXIa
6t7/iIZR/4Bn9HQHxAsT6xRLkSqzZRfNZs0L+sZ+TAsr3DnYf/f08o0B6OEXURQTjRc/x5BBQ0Vt
D9sWQn/udmbm116caPp1yAa7drvQyKMD5ofZeJKGoiwOtkAB1I0ULbU9YE165tp+bdoeYF6cpwOl
DaOXOK4by2v7GD8yK5vAXkWhTYdftLUq7zzCfCqXT8CdTA5CSAA2Oh+AfzPlyg6LyDGzq0Ptd9Rp
Ip06FIbghNr1o+qj7uOkCMWN5ZCjwVrvadlunC8Dg030+WeA7KoiwYTXwS9dza92X0vPg9y3J8VI
jXNdjI5HT2hP7nEjueUwa6gvUpjQSV9GSA6XlAcBBi9V7MiXEZ8+rzK0L7pwisozxmnCJqksQCBA
1u6fqsrIPsODEm996yB0OWWzSA8KGKt7tchNfOKZZl5wkv1a1Xr2Av3dnMeuxl1d1tmzNtWgwOQp
nfFYxuX1oLZKWJhPzRRhKLmzRvxyuMKDmViFCPPiSHBBCnBjz8yO+kdGD+KUqVic0jzdI1//jR43
Ow3B7BlAywVlQUU0FjWZsJ3JjuXYuTg6soMPmmpCUmmGRE/udUM4n5GbthF5SrvINWu7eum7UjZd
XOvj8JAg6/VML0+W7nxnZHI4+UnwIWfzPskmuqiT3kz3ZA/qXv2x2p/8aEQJEFums4vo1hyu/zke
NKqFSAvJvvRV+CXGYO6sW0FyaqD6e22jVztZ68Zy5MUmhFPA72tOD6aAjT8bpl5QaxTvfatpPCbE
+H+PgfTTruqPb90IkFEBJ9BUm4U7lxvBtgK51/F/vRRarjHQSvzuQevVr1Lq6y8ZopV3IEHbnSt1
lQ3hyIHvLJ6vdG51epa3r1RkZdVTGzkXwEbjxdYr29NH1AWHAXHD159vlZKwFG06WHYMEwEaLYJb
3xUi8BvBljPR8TvYqMsFdzoYkN+vr7P+bFAVoAnNZBBe6FIRrjc4TfSqrEs1pPYh1lPpYnXAe/wp
ik5tWSk722QVtNGn4rMhqMRMmXbqYle26mBXmdrYF6ML6ndOUrR3FYCKu8Aoi6sinN6VrKJ4sgVa
56OW7bXP1/EDmQ6KHbTo6GuvwC2Vnjry1CrWJdNk/xlph/QbY8uOVY3c+I6wIZeyY1XB4fW3vN44
LIscF5cFCdIqWe/qFtV4OBaX0JKmcwK+2ENe1DmhJR7vbJyNDwpBkySM5hGjj+XGCbIA1UGtlzj2
8icA2upliGTrhB13fuhLkX5+/ck2lpvNP5DrAS7OyV+kEagVZsWsi36JzXrIXOhezbfBTqInUWQI
8Q/jm/FQoCNgzvERGevPE93bMzg2EOjoBDgXe8jtD1JVym6M5uNXYOdMd5T6z+vPt7FhZsHJufQn
rLFvbpfr8PujVlWciz9XdANc26cx6ZRnTbIqt3aU7jLJWnd6fdFVJj0/I0IFTHpmtvYyVYSGAjxl
qp1Lm+lOcA5wOitdJ5thHxMoo+SCiKP03Uhz5UeR1e2eU/E69rA88IxZ1W0OQ4tvihZrN5gmobzm
oU+jrSV3Pg+507XaWoW/HXlW7nEO47yz/rmf7FjTOr+1nUtVV/qXCg3RaxEFb+47GmwWBj4GoBa4
/ct2ahY0InAkyLNWlNOGlxr12JXJXja9cb5vVlm8MbvW9YA+P6Jqo9McK6cEN+xrskvXYe9a33ht
4ITZk9wJfJ1lwA4Ktr0eoKhrtVN1ULpRvWid7e8ErM1V+DRAvVX630vulwhLZ5DI6JnPZtNFEQlY
+WB6s28hH4dplcUcB2IFF8LtFlACRcmqGrFHLc4/T62fnrNaibzKMoedrJUKlL/rNocjT58xGWjf
EReXkAE1qwZVRFgmN4NtPVtFFXzt0a94ViY5jN1OS5AYivJIF+5QZIisgQtR0895b0Cp9/vOBAkZ
huB69SG6Q9ADxwWdpuRzKKXxn0QN4IBwpIH7zkyy5DEyUQ87hHEn/5KL0OxcqBrqe6u1AInmtPVw
lox7/TG0s3R0M53+s5uQ0mLiLOHvYYG6jTynjXr1lCptpX4kKc9k10CDpz8iP26RaKaZHB+KCpdA
D+NXZl2jVZgv5pTkMjWPZKVHadC52ZxOsX/rdiKXsBcC7pukFvqLPXbURk0wOZMbDtU0PpHkGvdG
U6MY2Qtb/lEIJ/4Thpr1Dopv4B8GCb1518T55H96nebv0xTJuXNO9H9GI8kvDoNpgb+UOynRvB7X
ly+xlBffm77LHG8wjMw+pH3pDzhgWuHHxIZZc2ih3x013x66O78T5mPVS6K9Fl1Upwep8bWvcQsH
g1a9NmN2wkQ6Dp0mAtdEh1E6JUpUPWRiaCJvSKTke4RgVXSXI/slXKtRaueEL3aYe7YjVeBHI8Qe
4L8I5MY61aie8TdTqoMvWrX09DSr9MvUIOqEnlP8pUAXvsKBMYTiIkVTV7lG09qmayZhLx1glFmd
Fxf849qSUT4jWiwlh8qHLHwwSdtkPpIp0YFouYCfxhoMFLOiUbu3MkvUj5Kajc27JtDk/+XFpGhe
UqG64PZVNVUvqp8k59gscNcI6FlJLliX+lfJd+69YUr82KuaHM6Ibovi3WSJwXKN2KnqO0lVqz8o
EaThpWZJPoUKmcY1Ijt2Xsy4VOXnvjdpzVCYNA/EWiQUQMKVoLGs1PqBOUqYQJLqs/i9D6+02NGq
WIeUeco/kxCJyGtFDN8GE6UjonzhYje+9YHffuZW6d8auOAdArrCW4nUeY3UKcNJYgiOWxrOQMlT
jIDUdysynJ0sdvUs8yrELjI5RjyA+28DV9Ynkm9JZnLtCb0gZeruCponvXs9DVitQniktcCsHSAQ
U89FqmNGlSJDx4uuYxsM94rW+EfDzOudknrr7rK5iKkSSU1XvJ6Re0vg64IuTDdEB/hQE5P7Lj7U
/rBnMrS1FB0DWjWzyBsD8tvXhqkhyqNRihr8JOGfRK0GrCRKztSNzQ7LfWMpklLo3/S2NiYbstoU
gxFX0sWPW82Lqzo7lZUZPGht7+xhjeavvbha4CnhFsBtjNfp8mppDRMfOUDgeGLo3dEc5eRoFEb6
Q8qC9GHAB7HeyfE3NgaXPzkagvPzTGqRlKZQhdWiz/3LZDXikOFQcagITHsdy81l5qnQrOC/Fu9q
QVen2MWSoZF7HtKqczynxr3dRhzENQdV/2X0dXJnjpl2yMyguO+r8SeHMz0Ek5nfDaXaeW1d9DvH
YiMlp2+NQh3VBiCEZeLITAkLmymwL41ZYl0QOCHI/ko+tpZdfNdH0ziTwe5hazb2E4uCCZ9tc9fM
WJ8QPqUAsS8dXeaDj3bIqZ8CYAGdZO0EyvV2ook9D0JIYmbx8vmz/JMYj5ONrKBRqhclCNLODQPh
R59rGer0kIdN9KMY/D1NiPXTsZ2YyjMrYNxKb+92ySCHiyuaXrlEYrAPNbqZR18F7x7n1V6ABtC+
PC4sQjHFv/NDrvAjJXLOo10xU4r13q6OOEabJ1UOfNNrQ0Qb3FGU1p8kx4z9lKRtbLuynln2SSv8
MvZQ87c+qYzzggPNv8g/iCGAUwpWSHDPFlbhJpraVIeww8YcJ9ri/zg7r926kbRdXxEB5nBKckVJ
li3H9glhj93MOfPq/6e8gQ2Li1iEGgMMBjPTqlXFCl94g/ocQ6+f8FUuifCQB9bTo9SOxnunwXD4
lBVz9z0Dsv1bSdL8i+HMoXpyqM47FznETeBR48rSvZxmNA+qM6m/zK4x2iMOGuM3C3HA+VyhCmQd
AiqB/xSY/8TwlrN2OXZalh0XZRzoBjalYV0Ea7w6Kk4y2745IAbyIPUtoUqI2I7uG3oWO54sjT1C
FbjABIeonIAKK0SH33NIwyUuGXmduCrkAcOPbalT3UZ3mo9tC+GZUMMGzoC4n6V4ZdBTXEAWXrNQ
/x6ayCWsKgNXcsxZdfUsTJV/prw0S0DwbQZRJdWSn0bcxIFHFJD+L6Qbph+L2HG+SZUNh8UJi+yh
VZygOTVEOqWX6WYbHXv49j/TXAmyY29M3YuSVn2C70FcTm4BKS1zS63XHsdlGZcHrXKi8MlJJXvw
AvBc34wxNoljIwv56dxJl4dInsfMt5Fz6bxBbvAu1/ug/NXhR4udX4lEoK/EQSrB09aqR9vJ0sFD
YGbW3WQKtd9Lluff067THvBWKceDmoVT61pWEtbnJG3lM6abcuf2Tg4GZCykX6qJ9KGtNMb3eXSk
czqo2c++aetvTYE7A9yHF7Rzyj6I9XMWaM7HOdXm5NCGxKcHcRvCXDbzpHCjJRl+89Hrp0TrF+U9
Iv+mebDVoc8+4H6FiekA+7Hxa1WaPw3xBNsoz4bhJCVzrB30IO/QZahi5xmZJ6mGfz7G9FDMpTvk
tppEl6LXgtIj5Km+ZxmkaFePG6M7ts4ip2fLDPTf5VQ5tU/WKIFqi4h8/KxfYLBOqREcazmsCk/t
9D72i7YP2QKyNDWzOypT+xJA4xfe36VWP8ohiYPbFa1h+aMcaKmL3SCk82mRurM5ZItzpjWBcOOE
AexzLUU6p8EcX5YycJ7aUpc/zhG9zXMVdlns5oOZfaYHl818TT1sDnVn2+GptbT2O7QWiF0VdMbh
R6guo+LnTq2QeaSzUZ+iGGJAHrdN6i5dXUZepNjV6NvVkJ+nWKkan0tYfemUyFjeOdLU/tOUpvPT
wo9AesANXu4eoigkvZDCuHwYIzOyD2GXjMB9Ji1TXMgQ3XOTahlcRmjk0mmWUNSCXxw4nzFdm8aP
yEmxlGrCDud8csk/l4QQ3UfEQOP2w6IWbej1Gbntla+iAqlfuq8BSmXGSS+W6lNVNvXi348Gb549
Yk6BJqJVB/zmJhq0c5S6YZjR8K9jb4LuiBhrrx+yuIGbv7TmYSjfzJ8RQ3KbgDQWMl1rcplV0hsE
wwDMPh/HYxdjk1G1TeRTn2gu1mLF/qAn806qfhN1iEFBFwrBThp76yCxqMo/otSQAqc2+NKrqf6B
5G5Pg+zmxfszirDnBapBeW/14g2KFmNtHEKZmOrcoxmqeFDw65deL/cEv0RU+yo8/DMUBVah+YXC
0+o9J92hDo6M8pVnZYjdsa8wO2lSoIuILARuhy8Q2KYyO6ZaHH77D5vmT8uKvjjVj9XYZUwZr+2B
UGGeZXlt1VnU1/XpkFkdogpTnEoeD4H8/f6oG4sLdpEOJe0S6i1r4FaeR+htjEIFo4rtxwyTbLe2
pOQ7Aqh7Bf2toeiR8AGxI+JjripvUH+7YhKLuyx66g0zStuKlhd+jyXFWwuWlIFRQUX/gJjztuWk
2UGrTxkmF2qhPMdEvg8Nwgs7QfdN8EdwBJxHHDoHqc/bnA9MciGE29Bbg6gVyslwsA16MXFd6K5D
Kr+TS9wuIAVmWUgf0EmnGrvKJUY5wmm+g6EfJuyITpK1B4RXFy+E6byzgBtzE7kyi0doe6umbA2B
BCMWf7s8rPNznRbpocm67lSXcuUhTrLbt72p+YniORcXGTTJJnDl12Et6ArD7OIxvepdnM1+jbaj
hFO1ln3IpWRpfqtKSmwUaepIWzaN5vfFhOvTEM2K4s5zgvSNweY695Zwab5/RG5vOa5wyFqcTSGM
vL4UAj3Kh0jHSljK7BYjKyX40AZ9//JfRgEhzwem8bbW83G0hnJIalP07NXKl9DZfkfEMvy6P8rt
FuJgCNyWkAqj9bS6ZIwOohuvByIPbRTgmhiELpre0aeun5od2P/WUPgjcpFS0ke2azVUkOJXkEKd
uAadmjzNU2Z8CPJlnNwuncZ452jcfiNhk0qNhw4zANQ1wAQWrOaEI0qnqpnK3qhF8VFTmj1qysaU
eH+E6hkvEbrDq6LIbKZLSRU/wVFX+p62Re5PUq5e0CAdd3bD7Ug4kwpEJO1XlBbWRf2hr42+KlCM
041yeQzq+VdmzRi2x9qbjbLFjoPhK95v2lfr7ryejEuLRGmKVDsk4qGgQguXTXLVqNqDxdw0lMVQ
TIZiHIjkGzxKB6ZLRg6a17VEnzHsG+sfB8bpMUNl82tZmuZnpjxcqjiEfCsBQ9vJ1m+JKOIHAFik
VkdDGwvf15fMMFhGWVa8QHNn1dMpL2LTcbVadqqDVQVF4Gr06awPDW6Lv+2uUlK/c+g2YO0ZIFGQ
pTaaNl1kWm6oSMabed38OHor4HW4AG5NMBC7crTWoFCph4lyrRZTP1GQl04lBp87N9pWfEp5RKUp
iwgbG/r1OqDsNBPW8SFw3oXbmyvZO7MwU3ccgYC4UUAXoGyXPUjG1ucHMAryRPRLb9jFHW4ByK0j
m49PunFAZoGbfKzNk0Y+furoyn1G83rx0jE6KdGebdPtg0ZIh8MIJTJgxjeXuKWNeP5VxDm1ZJSf
8UyT3BApSzfItTR1cc+Rd6qaW2sMmhluF/AT6n9iNf4qDeFbKAdSB79hMozgyxCFkodjTuCm3Zg/
9VWyiLpHtROQ314bzPL/D0pA93pQyPlckUlMiIVU+clAH/xhrAWTvN5VRt+4cYE8AI8UFy8c4tUe
AgNc9zbM3uswqRRDqO0+y0G694iIv7IOyIWXhhDrFDqa4rP+tYpa1MOTDpgQDTL1BaPb/NgORuGh
naUrbjnl5imJxm+S0u71DTZ2KzpF4Gx4JYHI3iRUNUjKep7Da52qw88Q5auF8RqFvr4KXtdFM8yp
P1SFZf1Pmwu5eUDCNNkDBm8ssgozhdq4MJ+9EbdQBq2GOl2EeICbM7jNKDzqUrnHe9wYBSqKABZx
ASk3cWW3lBORLrX+BIWCB2ecIsOzksre252b41BGRDfIEV4Bqy0DImPqTLTtYEvHCna6WficwQjc
OQMbWwbAI6ZE1PhN0ZN5vWUUOzXVMZeki9rnhUeP1sHWW1moGdXqO7tKVC9CU/59CHLs7REP2aH5
h3EDFGP9aKtGJA8x4sbXOAyQqjOk4IAyu+334RLt3C4bS0lJlsOO+AjOrmvYSagNo8rljWUuwgXv
m9FSfkCOS3ZG2bjDqGLwExnqDzn79VIucR33Uh+E19LGT/Kg1KH620hNB7WfKWvsI4SVarqUIbnO
Tm61cZH9PzYWfS4gUmvsWVYMTWmroDS6kWqZE6WNH89L5U+FFF3eHBITB9tcLujKgh9aXTGj0sYZ
ODZk5KsYu1PyhwKMYhgf8TdS/8O0eBBEUw3Y1009PR1SpM4DK0TNMOxxVski8zzDQaWtHBfjnkHn
1iLSdCGdAoMM6V1sor8uz7ExnEaK2/ia1jzuFvpM/lgHhm/H0l6jZ2s/iqQUrJ5FxLqu0diq0tmZ
upALF0H4RHlxPkna+O/9L3ULq8YBHiAzEQugGppHqwmVTmOMJlHbleyoOiRa2nxAMQrr9WbUDlPS
1T69XlxIE8k8BPFooMw5vxkIw28QwgjouSG/w+38elGj2OoTOSAyH+W8vmRarZy0ETX1Omznnd2y
taicbqHFp/AA3OxMKXbkpEBMNc2i7mxPyXyaUjveYZVurio8ZNBj9LJQb1nNiIIiHVAYBFe5UlQ/
KlXrWC754lrQ4L1e7jN/RFDMKxGhcZu5zz/Ugf5m8pJYVdgggO2RbbuBQsbzPGShXMVQacvyGFMA
AXBZji6gl2xnVbdOBXk8dyd8eIDXq/Me4YJd9W2Dn/sUYhfWz5bbTFPzfW53EQ6bQ8HyBjJHbnUT
vdSWFukGHPMrpPvkoKKK5mtTDA861t4MW0VdBZAlh4PiAdyUVf1EiItpTqbkcOz75iPAGesLwiSI
JThmZO4kp2KFVkGZgFMwHD10dDRWL6zE6bb0AkkXKeuGoyzLvbsICrbaJNJJLir75/1zv7GMjMdw
fzBoN8delvokVGU0c/pqySPEh9XuUSMdew9cK9jZHRtPHuIxYigBHL8h6A56NcJZEJRH2uSJbxDr
+SgkOAXCCWnOf6GnyQmBW+vj/TluRC3wU3gRwMNAXF3Xv2Sj1CrEY4nc1XI5NGoVc7/J2bM2tDIa
t0lLY6qXn4ssH98etVDIRLwVwoqo1KzOw5TnEqfEQAKhGyffCKPIxxsxO0z5rj/w1lXDHsUGUYgz
kj2srprWnFHyynAVp8Or164Vm9OhUpXpmBSmCXtfU+tjb5bWVZUAXvnlVPfmQ+1o/dc3r7YIDSk5
UlC9fa4qyYjDTJWwNwj65imS0taj9kavNw1+pypuvjLONf40wTK7P/DGlc7AJsQYoXt+s5Vxptfm
yiRrinLVeYIqrj91VRIf7o+ycWAofnOjo/HE02GLTf7Xw1+EWc0bRfVWpTHzSZH78aiGs9DS2BU5
3ZzQX0Ot7gK8Qgdrov147abK9B1lyXxL7vcqRxunQzgT62RkQl/4D6fwrwmBcI2qViTT6TjmP6Dt
hp9V6DunipjjoidFnMAgNAr6tmZffL6/mBu33auxV+dD1eahkUltr3qaFwdkuSzaTxRPuT0UN2Zt
d7bILZde8PUpz1CcEaH9GrFW1kk7txKiUgA/wwgQQZhdki61v1K8wgVw7JGzclsgP748ByEzdzLt
0QjL5QnVwHwPBLK1l4RkAaV5NIgRSnm9lxJ94etjyXfl6Uer36Kr+mSCZahcXRv7T29fayjucNw1
A9DQn/vjr+9MIXDSHGAN6ApV3wt6bMcoQVgZkmPsZ8r0ZqQQK41SiXhXuOpv+pcOCkagU2eq4bFT
XSNdb73E0iU/Ck1jp/a4tYPJSIkaSbCtG3ttNaqDMdJw09Ua0BXARYPowyiVaKZHPZCX0QppYTSx
GUw+SKP07XuY6EMUXbkWbmMe8AjzZCAneJXjxQSqU/+WZ6RuDLXqPyRWku1s4Y09gyALdi68odxB
6ydFGTV7zkAeX4dm6N6jGqX/W4dj/U81SP3ejbo5lmCWUlA2byFmtkE3qDcR0uksY3osAtO4KEDR
Lr0BvfL+7twaCq4HAblBA+DmpSwCmd6DwrUadUP0bpHG5WiG+fApkWr1dH+ojWuVGJebGx4LFfN1
OJcWoymXAX2abDKS9xPA4DOAj//wnQhLWTkV5tTGdwpoOte2LHpOdfTP3Ha11wHYeRr6VtuZkLpx
AGjw8dySzkCJWR9tCQm5JEDl4TraiyUBXq6s5oAnuu4cJyA2sac1edJ7cM3AWamFZf4MCh2B36TR
5O/dgjEzqUk5g9c0lPRTm0/8I1E3mpijSEOLjm8W8p87Yzagc44Ewlae24ha9WiH4V8/J4PnRI4U
+7gNseHDMtd+42c9JkfZCDAgiDsb5M79r7ixYWisiNgfEpRou72+O0Fz9c6UQ2RARrU+wOiaDw6C
k89RO76/P9LW6mIYCRwQJQ0SKfG//3VxSnYatA1y5uivqCgbg8c82ZOZnvBoKPFoy3NP68MJLz4s
8O6PvPE8AhPmo9LXFxzI1Rx7q2uCXC3xFBuS/JCwHm6dpuMp6cLOzQt52JnpxskA4Uq7XedFusWc
0OueMW0CA92bengoy2D5BrLe2QnHt77cH764KOBvwCLUKFrAMMbXYIGflwzq+CKNCJMhvLsX+W8N
RfMb/yIQpOT5609HndAIQ5mCQmOWfh2HzRGOSOamkPV3vpWI+1aJG11FgYKHZ8VjLtb2710yQ7qX
1QB3Fj2RxpPZafU3VULEynPKID7mU5J/gGZahf/hHAgsAXpgBHA3ve16VKwlTGzGjQAGwpea/smD
6V0fWPXL/d24uZi8OsCSiCBu6gj0ZQHEGkZ8taQwQWku1D3URnVvVsq9IHtr44stSC2bisXNI9eN
f9ofc4z2z5x7JlzZH1mQyZ7hhPOjVVNAuT+1P6ZI66+Htj+BEXxqtsvqpOElZoLtRAHIGiPjG00H
9WsNcvaDDKr1q1Hl0acpqzHnia0mGlBiD9R/S7ATH22INbIn95Y0e8Q7eHRaQ11c0CLoZ9du8csb
MUDtjn1iDT8Go7Ur2p71BM1pMurcb9TSeNCXQt8z0tvosFA7YCLoGfFv6/Ikb8WgoxiTXIveHmh0
S/mvirz3Z2klzeDpi25T/2nUyV/oEH3WRrtddh6lrbsEGSBRdhLM0fV5aA17spragtm/GOVXzQRZ
VqbhtIOl2Tp1oJ7obfPlhAL061MHSagbDIHskJq5AKgYt6cpzj87zlSfAQs3noNd8vn+Ztk6BxRd
BU6cDtZNor2QebaBDvhisKSfUI6UpypNorOadf1OwWTrGNiCT0wIRvFpnR8sIQUKAi7QMYssfbcl
XfmhtVkaomu2lI9jW+xpjW09dQ5wnD+AQxiCq+WMHPw6TEM4dkdN9cyRmD0nxmuqkmzdlaux+6K1
0nzIMvbu/UW9/ZAaxSyIlkD+N0BRrQZRpSy5qTtnzA44MI+Apu3pYGMt6009fpZ1bkQ7u+d2ugxK
Hg8dEiW3G4DeUhPBJAmenVLQFWdV0n+OZqp72RKqGB1lxnMblIavYn25UxfaQEswMidTiFXTs1if
Dns2tCYesRTRyyr9RsM1M9wxXhZYiNgKHKAkw3dOmhTxgc6RRu4dw/kStG35rsbTSXVbQljVa4cs
2rt6bwV66HtBRxBMCG0DkoX+uaqSFJLPGIn1BSxHAY4JGfXAN5Sh+I3BWGnALpCS53buip95uBAQ
6Z2q/ZMCGl1cOod5tvPI3V4m/Cb0bSD7klVSUXt9zJVyKqWsJ5iW8747awPypmYDJ/H+Hrw92JQV
QG8hT7AlzmgVCa3vknDLCXLjOkipHXlVFkuq2+tOvucqs7X5SOFA5FGMEKpbr+fUK3ls9xJXdBrF
0kOeGbLryNl0IJmUT7mszcc+LPUHHXmfnVBlc54kU+CTES69Mc+BdgLzsQdqBSYFOsAAcrqpecYk
Bc2l+0u6NUmhpw3lEXTfTb2l1tokh0lJrBdG+SWCABJ7ReBIum9nUoEb3BzYX+qgrR6SBcnWnW1z
e3/SeiFcQdVP4HHW8XOYhGai8wWvtTa33pzF6QcrtCJ3KcfkpKtptPPmWVu3GF1VqtuIowhlntff
FMjTHNel8KgetOQpVruxhANcFR1Eiwb5d2wZ84aPC7PCW0obcmpGx/KHlTqtfbDsfiovUDTm5gVx
Nxgji2bDno3GeHw3aEtnfx3iUeoO1MyS/Gmx1JJbsQdl45PfGdK5MdMpOOE8HKduG8yK40c69nfH
qXZa7ZAPYFyRcg2K1qVU0WuQCob6aTSHpMMrKjBR/VKV4CFPB6gGpb2YX+lG26ErR3Uh6DKl/hRU
fSR74GKHClJ/V75kVoyq6DhJWnlAfymPD80CP8K1soaaWci7iKOFng0ChKShMzbQ+JOYdFxCugFE
j+VWP2sTuk3m8NMAdav6ozFZdDibIeOQx/ZseUW7YCWrGl0Dz62VitFf5LaDlTENqelWizGoftYG
pn1U+zhS3KyS84nzG+nVVUpwgz/2iOHXZ+I47XNeVHL/lEP3qPx6GuT3Mh3+2O0Dc4j8pRsV7eX+
EdjYhKQFqHeKMgB7QuyZvxKDqcIjRa14U1MszdycXos316P+LuF3/zJDa/h0f7yNPYgJgiFKnI6K
HMMKHJUr5dJJdZxcs7JXJU93HnMULTM3kEPt11DI7Us+2NXOS7p1pQhpUiHoRqd6vfF7BCx4nsEU
zEmo+dSusF4kBj7VY9ftRAqbQwlvFi5NdJ3Wh7qjI1/HZgamwFnyI7d04yEqEzy0GKTfX8mNL4d4
DEkIwgziZRCv0l9fzoChv+TxQPMWJQvN7RszeSHTMk/dZHc/jVreQ/GLP/g6C0FthHIwhUxKOTeR
ZWctA8CoGqZzbhWGKwVhjW2lxH2xcy1vzQzuOYVwQeK8EcWSzd6kV4J5+CInjTfSc/Z7pe5cyo4D
Gcy8p5a29c3ov8FlochNbLG6F6dARyzdxipIk5fqhGdU7Zfp0L70NHAP9z/a5lAofpE64otBaej1
Rwt5TQe5iJKrKffDQ4gG+lWptPYwz6b+H3YiWQBJjgYZVlk7RhQzUMosmVjFotAPUpvqbh1GzSHS
oSy8fVai0kX/1RQlhtWsOtOctKhCLXrOJ7QGpXFKzmilBQFJJmru9wfbuEHg3CKxRw3oj+rW6yWM
dWVGVUM4+2l26mmLY/cusOXeRYaiOnWoZL+jjrEH/rhNWekZwkTSAM+Sta7vrSorkVWViYfySY9/
0paqD6mu1LbbGBP+4XQvAvoxJlQraK6O+TmUemc3+L0l5YLJ4h9HJZmuBfqUr6duyQ3vDu/nFZaZ
RUmqqKV3kjMitVpFdfaI2Iydv4QQlhvE/UHne9j4VJ9zWc6JL2JEaXY+xcZBBRUvTKJEgZcm9uvf
Mym5OphxiUr4VKL2h8Kk2ySl6hpRkx7MLtjjY2w0yIQtBLRyNhm1F3m1AA4vEzg8QqZITVS3m53p
XPeL7SZVZPmpUadn0yqrox4u4SFdloRicx9cFxtD1PubcOMuxLme4idgfUGEW/0QZTDkOLd5NpMs
689WYMQfnFwPjvdH2ZwvZWSaR7TNUVNcHayGdifKzxikJLbAW9i5c8S4WsfhHRmYdrCLi+VU8PfJ
g7zGQD8lbAHy6BTYT/d/yca9BQCLshodEH7Ker7o9ZWlhVbDdZqn0EfOkMvESBcPF/G9atfmpIGs
sLx0QUTP9/Wuyts4iHNodlc9qLXBlcvWNmC6qs0vYsTqGQZl8rmMe+NsRPPjiDI+qV6hXtqo3ZP5
37hqRJuQaXNXA1xf72/VJDhZKmZttBLc2igbHuhu9e/NPu5PJOPNF6oO097NvTEsAgZwy3iO4HSu
y2Nh11Gho6J6UYoJQ8JysSPF01AxPTbQlQoPJjvyQW1lI994/zNvjAx/jm6hqI3xt1YojcoKW3Po
UueiG511VKuiuDijNZ0kHYpugtYP5jLFni7XxlkCMitsVwQz5KYaqKE3YkUFg8b4OBzByGQHc6DG
cX9qGzsYty9aMlQnqD2uWVYA1G36hChHJ0BXfalOQr/RtWMLhfrtdwMufZShuYsojq3DiXBZIqCK
XIgVqAt30hr1fRcm6s4oG4gaJIGZjQAjMtA6Q8eC1egwVUHjFbOy0Ru7WnpJFLslYhrDWHKXvjL1
JxnkvGBEVTXCs1Fbho81hZ3k7WENn44bykEsgk272jdoywZWIHfhNSBZPJaoFnweU8twI2vZkxbc
mLdgHYNK5gEQgYBI6v+Ke4l6MzBvoLzNAnPVwgmWmXdOUX62ar7UXqI4dXeoqiX4GAttCK9I2uHZ
6Rrt1/0Ntf1DiBZ5kGCX3PQ17XqIhp4b+opGQ4CZVBl7uN5qsUuhLIDB2CrHNqpmT43V2c/jSXXV
QDd/3/8Vt9ua1UCp4w9jE7Ujcbj+Xo26NCqMr6VLL1foO/N7EIqyTUSHjXznBG1OmI3GDcELzJZT
X49VlbkeDaEhXVJhVOZpYZ1oblxquMJmoCfOyAqo3amMZClxrWAwomNuhM0VDWR4jfenvfFIAHZk
vhRGIf6hifr6tzCck3aGEdI7ayNg22VlfkzQeXuXh9Xwv0TSYhycFv1lzpr50pfIXB8wB9U1t1gi
NLru/5rb4PD1j1kvjCKTPC8wRtRCLl4iw0LRa1Rm67FOqtHLZsVGcAgKmWOH7yt0wd5+FRAKAWzl
BKKfiLjR68Wo20rrB5Tvrih6o8CgE+H/QUb/xLyB0C9LK+fdPJTBES0/IXAnOVfWQip2boHbi1xA
zYmGoBVawmvt9c9IdDZjaPbhNTWs7pwb5ix5Sxa3/c44t2Enf5s0XuAWaa2sv33ZWU4kjQpsEn2C
zGUl4DKNsj8uhhm5iKJJH+5/3q0zJvxEKC07Oq/yqmYRoZS26M7E7ZZXkt9O1XRqlqF3kRpxdngX
W0MJXh7gGaZHfv96CQt7CAt75E5JDCl2Q5p6fmgvCPQViHPsRO+bY4HJBCko/Fv+iDH+dXVYiVHk
RZGG1y6JWsjAgCKNVp7Alhl77bbNoQQ9wCYjpYmyuqWKFADBFJno3WZy9AExGf1zbo7DO8y+nG/3
P9bWJhR4aEvgdUzK8a9XsA0k3NfNBPaWPowHvQqko5Vm+U5kbm8NI9gxQEkJJqiJvB5Gy0OjDMY5
uDhxP8VHK9bl7mmGlB6+7wyl/xo3aaZ4ubXQfR6quvsRw9xJTijqFakXlU5peDwQcwyGz0k+5fPU
JsdwoFbs1t0s/5oank63CqayRRyoiVN8X7pMPzVEFos/LDOVyzYyw39jPWkql7cIF5pIi6fEK5vM
GvyuleA4LpYRR55KseXfAqI9qYFhTO+xJ5oClwpRNj3XQcl2ltHD7LzRUQtyxqSxrHNoy7XuDVFk
FjypmXZEcyOvkbbrzcYfumlyDuT86YAXA1iiJ1ld7M+Jkk75Iza+HULVKGIeZj3BZrHFI+ucWUUO
PsSqouS8pKb23cwwA3CDog+DQzoN+XKyslFqD0pXothZyVVmPxLuz+cwRKvTFdov7zSpBBM9j1L/
pbGzPLhEWtP8Ir11ooMkV+mTWnc1KktjjnAOdMiuP3RgyNF9CmLUIRskDUq3ldvwIwkT+hNRiOes
26pYvblFocyIR7UNdbNY0ssf1P7jZOeh2DgHoIFE01RWDCqgq9gliGkHq+jfXBJ9zB5413HzzUIg
HwvV5mjnfN92N8iFhTEMTzWyG474MX+d76BpSi0smvjqmGF8oJ8wueiFL36+yN0BhQG/yDO0BK1o
b+DbLALkDBUIUUszIFCu3oFeLXutsezoqstp+iXBeeHrqIwJOuyq3V1wFeYt7qrQ3JnvxiuMG5tB
kUbosUPVeT1fW4uCvk51qrxR2T7bLMoZ1fnnUbeXh8TR/0dbUzo100AhvuzrnYt7o2dKOY/yMsQg
YAXogrwe3TEWRc+7Pr4iI1o46GsN1QlfJupSfQcHsW30obyiDqm2LoIk+XdwRv37XnNIJpFrTd1J
abRTHPXj+f59uLHlqFSIRpPN+3UDoLbyMF/iRgY1VeKiydNJ/pj0kz/RFNvZ3VvfHVdDLl2yAJ6V
1YaLkV9Tl6SJUCKKTSilS+9lTv5b1sLSTXrHOdAz3uvMb02PK1hXYKQIeNPqwYySOc9GG6IizH31
yAWiXAJEyR4TSdkT/N4aCjlRkkiyc6GZ8PoLpx3wMwIstrVCu9Wg9+MPjTJgiV3Mp/sfbSPCIR+m
kyzkS4X1y+uhgtGxAafoPGLJHGhumTnh49iXQ0fbPelOMdQweef0bAxJO1L0I4UvJQXj10OGuLTg
uGeHuIxV0QGPAeMT/afw6ESIoqXGJO0cmI3NIpq8NC8gZN2WtspEG6lgIJEdOypPdD99LJqs/A4u
2/QWrknXGOf5P9xMgJNZWUGWgma6upky4OCWOTnkjnHde82gms/SXJA8T23mobvceVNVvdm8ka+o
mNSq0bBCKd5cDWoiYWgPJjHdZJQIJYaUJC0v4EBY/+ETimiEGJWcFBjc60+ohG2J0tsiXTRMqV0a
GpGnJaXtCx25Uxln0uH+Lt2IgSiKQ+kRSGLqwKvxgjTIE6ubpEuTNtV3yy56z06NvY0i/srrtpNg
IlN5p5tGVWx97KR4WBIrtaVL1hbqaZz7wiuXwvbasjHefuzoEMLPMdmUpPSrEz5Ps9NnDkPpalg+
jRKEj1xzviVJbR/w9txTddo6cn8NtyaUJmCYTfrD5O6RE7tRZCinWSs634gy9QA6ba9cv7WSgNF4
HA2K/9ZaZ6zTona2gsm5zPoyugjTlVd0S3WvH6RuB6u7NZRgH0N2Fjr46+LUXEHjUBC+vLRzKuZS
Vme9mljFHjb5/V34p5G12iDsEAFAo797W4dpG85WakV4whVqcTaRGu8BFSTjxaZ5/zTJAXHdmDZO
esDGOvnV6H0zuiOlZ4BK/cyJ1LXZXs5doaHmnZE8mx/l2Fm6T+j26t1Bx0dG9pCmD2o/LxfZeI9p
mnqyi9T4muhdOXoG2JyHKCvMj1a5GF9RQyV2N80l095RlLOCI898+avKtBxRzcHungJyofCnTeA5
u/A+cPaKJ4Bl3qQqUexbYNhld5QC23ErHYi8i8x/Z/9sl6GTD7BYw+8xZiWzmxmjrF/sppBHL4jl
4VuqJmN/QgjH+EI9jkeKDAWVfC1CvE6XlDB1B6udwR7MVvJvTumcztH9j7ERc1KG4F8if+UhEfvi
r5hzMc3EjCsUnSM1NR+yMQ38WUFpXTSISD5ImiVAIr8zKL47Z3djx1F0hTkEwR6pmfU10SoEUDJO
vPhhGOVx5P/hZ1FLvWc2ppf7k9wqhAkYASEuSpqMJ962v2bZVVIHzkyTLhLmfeeZ3BaKmJTOxNfs
QCmbJZfHa/SayNSf9UL7gfZN/eH+j7idL2Yu4NNpT+g0ZdaFvxwnxN4ogCTmXeV4JjBeL2is5ZPW
pcvOU317zwvxHtHkQ1wZstTqWsxzvbBCk1b1SGPoTHQrnbO07v+9P6GtUWzEmWyG2KiyGAsYnqog
fMfUUXks51G/oGKr7mG+lNtbF7kllHkAn5gCILsKdLqpRosInBVoPbv/oABx+ZEO02J6yMhlgwfE
mhI6yhjdM9ls9xl3geU0x9Bi40Uxf0Bejf+XjI0DWFmOPs3YCJxHtvPn+4vxB73x+lKjzErLCRU+
gtub+iblmky1izG6ImDdXktqNbMr91H+7yDZ4Zm0AqFBFWrg41yEA3lvvnzKl3Q8VIlk+cZgycfB
6s3nITKXy/2ftrHx6NYgzUG7hh6HsdoNUb/EE74wCKnb7XDCYbA5GwH2NoWpZP7bh4I1AORXJV9G
qOz1ObMlmzZYhqxKJ/WyL2c9ngtFHRwyLd2VkdvYfsDRYWLwjIDlXDf4C8ICEHHEoyGk7x8DJdTc
LSkzpqdA68cfJvqLldeTvIZubQT9M/CXYXBB+3Q/TMoa3WMXIn0x6e2gAwmj2uNPi6P+rIB44b5s
Q5ZxkWFdpmMUyh2lPamsU7cetPYT7o3xV7vJx8jVaPOeZ3VKMj8JA0WUXsrpu2MAxvVlo+/fVwKL
7Wvmgqh6Kymooub5hE6ZEhqVAXlK1n509GAo/2al0bgDb8i/01hGttshrG/+H2nn1Rw5cqbrv6LQ
PbTw5sRKFwCqikXXbG9uEJw28DZhEvj15wFn9oiFYrBOaydCE+rgNBMJpPnMa2hIzFkb6HiHRFSj
6/R9myzeJfzOCytkhVSSYVONpiW0/vzZ8ajQ8cpFgq5K6aZjoMul2unAtt9Ko74E3VkX22abrE14
XBHoOGANslmMg1dYRuSR/i1V9k0bjOSwKFYfuKXRhbor1AcPNkSIG73qp1U/X1if5zkMfEAKDrT7
EOOhgXk6UQ3EgTsUFIY7I1fDsvP6EBpyG8Seh7EwvBBgje0laZ6XpmwQ4a/urQgfbjdFPDllriAP
fi3VzN119F+OvS1WLN0wRe+qKJoBpURldEiamrpCO3RAhH9zX5KvsS2JlQG4IbK6eeu1V0nNWhbj
aEV1v9OmSsddT/d8jxLDhVd8tpaoTaJYCUoWQAB3w+YIIMC006gQBr1wK6LPMw0F1myDPe/yAROD
4PWJnR0C62jo86zmiKv21mZidGmBlSuuflxG5L4MEoW7BfubC/fp2bJhlFXDiUPGIUja1iwyKD5t
0cYqQZKa3nUW1fdUL+1bnJOp7arorM4IYD/+/tTwCwO6BAT4HOhJVSpyzFRVj9ANyhththiUecOl
FPSlqUGqYedD4uYu33wuF7a6bsJBOaIL6r7Rq864LdtePCCrZH5oW0+N/DkhPb+wIF8alqo1KRsr
hLxte6fHZZ8u6aAeNaNR3yppxvVXWOl+tEsoYFqOuKRfe9nYXhj3PBJkslQS/iyz0t3YnAAsJN0c
wUgdEVpyKOKpnVaiG+0un+nP95PfIsUUhULFI6pJJUmG1pdlmFfCuQQOO98oPAkCJiZFV5jt25hU
6RUqkKs/EmpZ+T7KneWoq7hDaHQH968vpReG4tij78pIa7i9fo1n53vl9H1aminxWdvcR6nb3+da
z/lXKfru9ZHO9yNgI/Sc0aeGinAmZ6GJXtQCWNRRHz171XiyoiWw6lK7sCNfGodChsUb5EQlrDmd
kS6TIi2BiR0tmdW3c99X4Tzq6oWz7Cw5ogOGPruBPB3VBRxKT0dBpbbCh8pUj7bUaNEsssuoHs5Z
pu/drG3GwOqH7A9sEer5MIoqv7Q5jXUbnNyWPIAOMpn7knPgbI1IPTMHAnnt2Jva2PuC5ssUUL7s
at/W+qLxLcwdVN+0Ff0dvVfP9nXcYb+TcXpfPLsxvqsI+H6JVlE9rhilvB/aXsf3PVmbk5Nla99y
Y9LHR0oL4p3XFXNLzAp24mjUKP4ZXpU95olrfW30NGlDaNuKCBzhDN86K8N7QuS9QiYspRI2IO5/
23ST2eMQvKKKV8W3LZjOytxa5GDbjgYwiZAoi1angjhnV1hzUOGK8ZuVd8rRYLcILfjopNzb6ADk
q165Nh4lw5h0H1GEWgJTKZpAKZPm+Po+sfTNl11JHaCBCEWAZ6yHzunSIj0p3dnoJOdQhiiTiDRx
XyiO1O+XnJonlkCyvzHrGegDdgvJ11rY03CdKaQvu94YbT3Iprqrv2RmNDv3baGWQQf5+1FGUMt/
dFbh3apTT3eYVmNi29d9MVmUQ0YY+SglxVbyRiTSSvypa4Y6wFSkVIO4sKP4qiKG+LrM3gIXghpk
v5eFSp1Vb9pOYh+HUXWgzJqdYdBR5HA/oELEV4NU5WdLwdMucEqg0n5f4kqBVd/UVA/TNIk9Tibj
fI8txwCbhEKxd2VOXmo8tDoS6X4aj7kTYOZuNkck2tP4UA+9sK8KxH3A/ruUaD6+/gW2NxAfgHsA
xywOKg9lrE3kgOBWobAPhmPqNu5RU8jVkLeNhuJmzKQ7XnVlo3/x6kTG8+/eQStziUMfphZHMuCr
zeUH9ApLEcUejwYuMHngJg2YzGSq429qnTtjkIA/Uq7tnv7UUesV7RO7k/5oWSzOckHr5IW3QKDG
1lqhYMSna+797GZAIG/qs74aj0LgV4LrYOZnWmZ/90xEGOymxMMP044Lh/fTBJ8fa7wAEre1FAOu
Hlz0el89GxXYAWWCph6OEzSb8WgXtvdGQ1miJWWcSJEyU2aIGyM7rN6VMka/uY3b3g6VrBHJLtXi
7FKRYXtDooFCfIN8K5hGxDy2Wz9BlghF+2g+mlXtvYkHJTu66mSESysuST1ur65VbgVBNhbA2t87
UxsuVi0zW5uW44BZ5JXZYyPR2H1+eH15vzQKLqBArhHNoZm4Xm3PXnGZe0uk6KN6xD+9DJMl7w5a
V5gXwu+zcOpJO2b1o0AAaFVE2OwiC2g3vsQc0Sl06rVPqVJlcMXOaQct1POV6A4iuE7bG9wi7Xut
qi61S89XMAXrlT+9yrl6UJROJ1pPosaaZ1aP+EBFV6kQ6VXr9Dg7OJFzzI1uDmob05rX3+5Z83id
Nx0HdjC1UxeBvdNRkXpDHG2iVAMpRkP4KXIguSlybLFvqqR6HJu8NW8VmlqBps+CxN5U25u6S5Oe
mgFQ6cSJFYfq7oTMyevP9oSnPN1dPBuCNADuuVvOrrEi9mhEJv1yLLRCv6kzdDh9Fn/7h4Nm9+yP
+VhKcs1FZqGwTJLP1vKW6qiOnZkEAE1ipHgNqAn4nU5V6gtHlPpV1xNdBLhjAUqwlcbuAqMnLwmi
ZLI/G4awpd818MfCQW/Fgy3sQQZqntRfYSiKhi5dO8arJWv5OLH736BYl3V+tIYvfte3+KyqsTr9
AhSTYg3aO1nqW30cg1McjeTBpCf+VR2QX7sQrm4DvPUzUo2lOsZnOi8tmnYTpV4vlmNnadG9alXO
bZnFYHLMJfd+VEY5/IIROXR7p+7sD69/pxdOQfqZaJYg5Qkq+CxWhqShC/bPcgQamdY7Z9atX3ls
jYaPfBlykAgRRG/abMiKQHA4YqRL0PC56CVIEM3sO+vCvbTu1c26ATOPgZy3BkDkZqdrWtFqz/T6
Xj02ZV2n+zaes9FvK9DdmkEbyu+TXESBNptOGc4mil8+Io/yQtb7wkFMN5uAm8OLGtH2apCAHONo
7qYjZk/ZMRLqvFOVPHpP4NdcOCJfODmoHxJ/gQYmON62PlBdiAjuF4nX+Oy9afu83M1l2wRT3KjX
FSd/WOb/o7f1X9/l/4l/1g9/vk/xr//mz9/rZu5Sdtrmj/96M/7s+qH7+be7x0b8jQPhx2Of1tV/
r7/k//2l01/xr7v0e1eL+le//a9O/hIj/fUk4WP/ePKHXdWn/fx2+NnN736KoeifBuCZ1//y//eH
f/v59Fs+zM3Pf/79e41nzvrbsPuq/v7Xj44//vn3FUD/X89//V8/u38s+Wu778Pjj7rb/oWfj6L/
598Vx/oH0s7Iaj6JIWMwTuA8/Xz6kaf/g9B8LRpSx1p3LD+q6q5P/vl37R8w5lg2RBUmMAGPTy0I
EPmJYv1DZS2ZXO6wYUj3/+e5Tj7Vvz/d36qhfKgpLQp+6+lxsW5RTnqqZ3QvITmexS2KpBua64uy
W/J6jxXiB6OnZ1T+qizwcrRp6+owFI9V9alwbl0HFW5I0D0kbMhuB4nwWKJ3O5z1LuQSp/2R9anA
g64KmWstYZWAON23RS0jt/UUbzeo6MCPpIfBhNPeTiTGsINDrlw4J9yz17DyiRzoYysPmU+xiV+j
heCQfM2mwVIIxccrwSrvwTFAfRkBoxh+bJhdt5oBOoh1qkMGyDevlPeQxxc11CIxYqkIF/V+WOa0
88sYtTbyTgup/kkVylutTfrPLeTzblflmZv7q5RW47fS1L80ciE0jMdk+ZxkvfUNsKCMD5E3z004
uu6Uva9w8NN2pW4tnZ8ReUT7dSb2ThSD0Cjjm1ZysCe1wyDE61L32mjXr1lkVU53YNH7d9FawAjq
uVj2jYQ4dkgXDPYUe86sENcteOSFngz7pIxV268bw75u66KaDmlrtZYvhyr7HFulYWBdnmh2WGVV
BmhwnIavLYk6aiuCKKGJMi7EWtMLESaNg5xUCjup9CsLg3Df9qK+D7yYqNdPNPB/QTbWVb83E5AQ
ASnf8t2NWpn4XiRa7zqPG6sJ0pJOoJ8hfZKHVTzNb4ThDs3O1mder2lAufMXpahxxHadst/FnTdF
PsQMK8GjQbFsX1UL6+OwtMRMEhn5T1LBHSuYiknrr1B8zu41IspL7LHTW4fVC/4F9Av+OVx4+I2w
qZ8HqggGp4UsZxwbU0McbbXw7u2iVRu/VjRTCaJCNscek3Q6/cWApzi6/XTSnx1Af2305xv7fEGj
vLrK/qwnBJXkDTZY6HHjFlSXd3XntHNQpD3oomXEJvJ6caqclaJMpeVHUsXnG7aGJy4U6DbxJLCL
VS0dDSAEqtbUaKu2u4hZ6YYlV3eIMxgfhpwYCoz3FM5D2d0O4wCtq4irfYT6ZbBQwbuFsjvB2cA2
YaHhGSZj71yI7U8zCB5pbZSjZkNVhG4mOMnTD4MRd5POaqaFCU6kdx4suje0VbqPr7/6F0ehKknM
AaqZJuXpKLGM9SwbUpIFQ1Y3c1oVuyJajAtx3iZPWSdD75hlRnK19ricTZZAjaWP6ojJNHXuPnij
a0EW782fmhmH8FHNe2/2vqymp2FjxiLoMX6+cEpv1tjZE2wm6mq1umQy11C30H6hyd2EtejHICP1
r+lHEnVEs5+1c3VBG2izv87GXQOuZ4lgNGe1SVCthSNQ1eulsZXrrDW/tUk7YEwHy2zfZPH8Y65W
9Fmp1vMFYNHmdnoan7CStiKSKQA/N29eqUjaY1NRQxZ1vI/MMgoATg0PDgi+a2c27D9eX1CbsPrP
T71G1djYoIdzFlantVJG+mKroe5BalZciMZCbfSPSWGDCnJkdrSwe30LBWu8XzRL/pzt0nmPtZq8
xLI/X9uQYtEoWAtNhDRb/+da5XCegT2HEaBQnz2mvzPbOX/7+oRPw9in+bJDVzt2Xi9J8LoAnn3g
ya01o25GLaRNlX3ovXk5Vrl0Plg0iv25ZoVDsSkuia+fz41EAR028FuUaAm9TkcdFG/Oi4blbDU0
yrNkyHcLjioXzqDTbGCd26qeR1UGUU7+bW5Cm7qOrZnPqYZUoRLER2V7qEdOxFLLiq+vv8bzdUrK
g8j4ehHBVNoWm6HsEmNRrQqXZJzuKm+qPymyGvy8Ucxd3cSXusIvTc2BDaUjhwu5Vd+8QEVKq6pG
Vw3xdW4P1qgURJVTFoJYuORAs0HQUAEgv2FqJHVPgbW5ud8Sx+4aNY/tXd+iF7+LtcoefPAH9R/G
HLUjFRId+XQNUsoYTjAdrmhE1XRU4raZb0ungX7Qx618QHwwGnZ506vmnUxJWP14UriTX/8SmzfD
0xJZk5CtehFUZ41NRDDEvel0dabv0mKVWO7nOsz7TO5VA+mw14fS15n/O+dd3wxjufgogdohRdia
12jLsAxVPuu7wR7UbxM1EaCHkSU+dtXgdQE8dVdfTSwLoP5SGnGQx655rTnZNAfAUlFSQTkol6Gd
Lt5jmXG57HHcpFxeSsP8IEShVr5dC90MYfbQDo/QwtCOr0/ihfdF2PSnIhB17C2LL889mvvYDe60
2XBv9cJwcSbo5htnzId3rw+1OWvW18VpRmz/VPwCBn6666s2EXlncz2bfaIdIFAsb60lEgSWWQcT
qFKjDxYViwsn3JNF0uYrOShorBc3LHoCsdNh68FVWYololNVKt5lbRtVQd51yl7rIiwY+k7DZxqQ
mjxiWKlNQV/qGsTiKMHpPTdEZV8h2KQ5vhEt9nVqY0F6GIY0PVhdWQ7BKLy0utYmvbBuZAzv6QBm
p81CoD1QQHMtc6fw9de4OTyfXiO+QiD3OT8BsG9WeOX2k5hUshS9i/s7b2i80JHLJSTGeoJs3xrQ
KKqUFEY50Da7PmrKqWykq+0K5Phv7XGwf9SgPeMd+snJtRGV7T7HFPq2Gkzvw8DFdEFu8oXx6a1g
wIPWNwgNd123zy6mkktXgIPj9Iyr264zbhrdpO7Z3rd2+rMczMGvXOeTaTTfX3+7m5N8fburvjib
GqokakSbiKOlq41Dk2rtysYYURXpxBFy2hTYY5vuesVxLnzN83muBEkAdrSRaB1ssQyl2doe6DAd
VtzQ3Xq1Ubw3y6Q6rq3LElf5xNh5iq4cTA+EKbxDOK+vT3gb8jBjUn/2Br1LQq0zOjFFUzPVnZYZ
J1P03nFKtwvmae7p4Hk9lMWa7jVVCLoOhV/D5csCFT0Oz7eNsfqI+pU1XTjCzxc4ME2wtmsVgJez
bQt0CVG40hnmjp9agdtWv4zFvYT9eSrt/3uBA2Vc1RXRFaA9jvglEmWnC8yxlF5Ujafu1By9ch9p
Bes7DSI0+t2ocsx9yeH+kFaaRe7Yg7CB2Egn4TCh5/TLlk3xlZ5YXfhQWRZMTEtIRH6tOuIm8ZZU
7I0sBSaF4xIAEZNe52eR50t5FSMPCxqwztUEGU1NUfYXPubpu3uaFQLMfEb4IBx25uaw82IInlVq
6rsREqyIATXomT352lDa3xe5SNVfNDxt01k6na+M7XDo60x6vgbMcyeWRg/MtLLemq5yyZrg9KLh
yVYpS4ql0Bzptdj25kDxFD72nHdO6DppC6fUNZB/p4Tz1o0169Prr+FsLICdtMHQKlqLbjD1Tr/t
MEytALLuhIBih7Bz4zJEda8NpENL+3eHIllAjoMknH48v/R0KC8x+3lBujWknmTcAphwdlRuxgPN
Lefh9aE2eT6vcE1MqGBS7wfQgVjO6ViFAU13aRgL76X7hafiQBrGYCg157tnUPByDWpI6J4Oe3Xw
9OvEznLfa3PVN4as2begsi7kh+cvmvCdS30F4fNwT8W+Z6e03qOAoQmsDzPFnPdC6y0KepMNS2Ee
f/tFnw61HqTPhnLMTtWrgqHSpO52M1UNwCQFB2W/XJIxPw1U1vdMgVLjXCDVp6Wx1RzR3azEL8i1
w2WVtR/Vbv5U03F7t8jZfTuKWAvzojIuXHhbDPifo3LjsnJRQ+X6OZ0gmtHgGsbMIXKenPe5mmGe
IM3s6C1Cv4qLyA0apwammMz1zk5FcsuZXj8kdopSktbplj961vhuKVr99z8yaQ2SI2uZmFbtZjct
1ZjhC9874eRKbw+7fQllh9VQl0bq7vUl/sJ6ohTPi8fucvVp2RzKoBhqc0KFCdZyrV4Z6BPdgXHK
71fAxcfXhzo7KQF+smg5ltZ7huLR6ete0Mip2dkMJWwnsFAqoIs4XzoeTgs3T0sJYDT+UzZZGuNs
RrEVVPZNnCDDRDpFttczzfpqiLi6oQ9nITiqe8Mbu66WG3eMLsk7bW72PweHl8PLNFfI8pOqwbMt
I+J8MZN4cBBWN4ZrKunDPqaz/MYu0RstysQ7xJC6PlHWKPal0xZHIv/0MXam9hJy8jTK+etJ4GHQ
ncaB5Kwxp9KWazxZOdSp5+JOYBj/XditvC+lK66MSp3pkerNR2dShw+NGKoL1ocvbGjUoNhTnPlP
V/7pt85TpCX7XMG3ylLkTYm06ydpDtE+G6B9Oeawt/Ih+fL6+npxylAZIHZwAZ3dxPhsz4orSyeU
dYHZtYcoTk3ye2wSV/mD63W+WWAWf5rELA9ZacsPrw//0k6idASFh3RrXX6nUx5yLc8QnnfCyNXa
feIawwNshuiu1/Xhx+tDbVW6102ENsa/x9oczWpTTwg0LBCkrbLzScEtKCw4y8BbaW9mO+munNwx
qMYv41vLmeiVxzL/Whm1fTfkc/IfnCHURdjb9AagU28CjRlr8yGdWGtYH01h33KOqnH9i2BI/i9H
2h6MSoygisJIuDXMQUShDbH4FM3fUW3DC+94/V0n4erTO/73rDZxRqFq0VgUwgm1xp7eLHYZ7+Rc
6m8SM/Ubu812bld7QdE6EQ3/1BjvumnaFyDgLjzIi+tqzRioTVLX19efPztT0Gq1Ta4DJzTGuQuX
FaGrT72xl1rq/gdDQdzj+IQJQCV0s6ySSMxaITi+jESah6Lrrb3eSiMsKO9cvf56T7O+P88n1suK
ckbgi77F6ay8Am66LQlOp4r2ookMyjdP7YYbIADlfkmd/oKGk/nC12TbcCCCUoAsvlk58TyQIKBT
FWqt5sDITfug1vXfpMs87Utgv2xMancrceZ0Vg6IGb3VGGVZNHHdTotyj4gLcb/aGX6HFlDg9alx
V5pGdW8As7wQsb106j4ffrNkpSEcpxvXQ9+ibl+IxN1jb14ekgktipx4OaBQlB1e/5IvvlnoBk/K
IOi3br6kNcYq8vyce1NlZmFhVsVxJnq5MMpLuwBcAEkkig06Fd/TN6ukRdmYDlPLgLdCDpbWQY0H
30Ea9MJLfPFwZU9RIKBaTsFxM1TeEZ/k5Dlh7uGrHmBBZl7baS8hZQ5hFaXzTupjvV/Mqz4fmi+t
5SyPNNOBvjTUcy+k5i/uExBF66SZ9Xb3N2YHs03wdrORHFOduvbOhDN/JzID1eapH47/wdd8Nt4m
41GTuZI0+5l8giB/28fQIBnvwjt+ac1QGgRKjVIPitfrz5+daVE5KrWhcraKQinfaR1ikcqUqP/B
XJ6Psjk5e4x0tXRp2PP2khzwU3D2olkuEUPW9b29JwjUEYGmekYavJmLkFQvK4U9nxZtdz07qzYk
KPHp6zjTPsPHJG2p3pEz+zjiaNqh0MdLgm0vbI6VDYT2F1+Oo3sTehRehkZgWbmhnOLhZoBCuo9a
sN0VXfRPr6+PF44YjxiL8hm9Hrp1m7veVqNOlQqiFxJy+9ex6BA9omYkRN1867jC9kUdqfvXx3xh
tTAmjHAwq2tyuD7Ts9Ui5KzA+WbMOG0XQOqZhjuJfql59eIoGJ+g77GC2bY3kjPayzJ3hRsOoqpC
V69/Ga1xyRfwxdcHZIB/AFBwx55OBaLdMNsaXyo1SjB6iurmO1w0na+LM+hvqC/nb6dMuyTp/eLU
KL3B9KO8R6J3OiqRuGEnI6O21CbuqLeaN3lysZO73i6bjQAXFRArtRmdfH5zdAhM6odS0Tg6Jpkf
8sHpPuN4Ue/dpFxuofT3H3D5WA54jXSBok76IW/0+Sj0Ikfsvm0vlaRefNVIFoA+w1uI6ubppEet
UGt0Ekk3YdTP+OtUcg97pj0UzdxzdJfTHbBIAD6vL9YXjgPewr+HXd/Ss8WapImjEDRBEp8nsdOb
Mfq5KI2DIpcHoQNJT5TTjM5DIANWTI/n64XxX6hZrUyVFQOyNkjZqacPkAoZ90Udu2FXyfwTF9xQ
Blpn9YZfuMJ5dEdr+rEIG2hx3Kvah1qvzEeloI0KCWQp6x2KKbFKiQvlmUuP9uK7obJBiQd1MHqp
p4/W231iSKR8QuJXgCODreaQ7AvlnmzZvUdAR/siB/OQib4IMj1adq2FkVoHG/XDgjL5T9FFXx2n
iAIlgx3XejEWk6mbvUntFIW5xI3GCyWilzYOLTr6EhxdK0Th9IFnRBvdEqJ+CNrFCLDrSI5qFNkX
7viXViqidaDhWTkgwTdfrE2qlo5nxhcDPu03CHhgLu9E014zYnnwqlmPg7hWFuvCuOfXBtq2kH+B
UFFIJDI+nV1VIXbleGQRroYxIVI18a7DK2SfIR4Xvr4r1hvo9GxgKMha+HvB/ad+eTrUlDXo9QN4
C9WpKh/ENMCczqYRilgCBqXc5Yaa3Q696pTfnHyUlxBjW2YegTlLDl8eWDzI150d7lMzzJiWxsgG
gw83gzxt85+5MhBDgTbEjaXQvdiH4ApJOKvksrP76b2CrH/iC0M0qW9WyWLvPHUo3dDslgx5H2UF
fQsbUHEQWX0WH9R2NB/TRUI0lEsU9TiDV/q9O+OD4+tO2k272FG7d4Tm+luOT/1RxKOyBBh71/W+
rFCw85GAlG+qPhOXTJ/OFzKweYpBALeedCU21zY+1q5eITyJ0lg67QRGgO86qpy/XbdcqXEcO+wV
Lq1tHNIMVgqVMaf21qGA51aLt7eWEd/3Ul7gJL20nnRmw/G29mW3pVsXmKEnBkYCs9ocnczQP6rD
YuyNpqPIp8ih/aXP/W5SLONST+DFV4kfLHpIcL2JSE6XMqIg0CIwRwtJ6rTan2QjdtyrKQ6ms/Ml
muL24NgNDkmuI/ZjylXY0atG3b3XdlkJaAx8/Furiaa3r2+xF/KWNb0lS1iRW/yfTRTYC4s7rhgp
QM0CwxoyUP29DRz0A30g815aDZZpS64V3+fYUEZ4HC7gycVlEwZQQuM2KO1h/u06IM8EZZpUmIIV
veXTl5VGduJhi+WErMr6vsj6yB+Gcfmh4XcQynZZCr8t40sImpcONhtwKk1NGmAEPqejdrBemtG0
CMmXcgpi3ar25FE/kDByLxyhG6wOdQzMA+GGsRQIilcLh81QEEE9j0pn2Kpuce2CV/YbQ8bvOG6G
2xSFUxSZkkn/VvSixAfUGg515ZrUgtvsHTKVzXe3NZMfjdTVB1tBOscvhHmJYnR27a7PyMIADsVe
gTp3+oxRHCtJA4AubK1CPgxWp3yPuih6FLm9rCzlNFEPjZ3IXwOP9mXWF3F4fWmebZnNA2xCsW6q
3MQyKyUchgK4eeJ9RObxUhXy7EhYByEBI7BGvR68xuksM9wHsp57Jsxc5ZZW3nVe4OWAN9ltZ403
vWm9s0R3IT5Yv+7JtbaOCQp2Fc5YpQ03Z8HUmg2qy6kSujZRpj/FZcyxh4KvMrWoSMbKl9df5AYY
+9dyQ7aWKJsszHQ3n9JSQDA6SJ6FjjpEyNHHVpgJTxb+nJndL2R+2z9gRFqA+8rRn1twhHZ5KXk/
213rpAkYVrwGVKhtDiNZZwnqzEqYgpKFCBu3dEBV635ohub96/N9ceE8G2oTf9HjjAHMsHCqSprX
mZO8W0qtuHp9kJc+4irZx/+eAH6bQWbHHGWsZEqo60US7aqlWVxo2K56iEqhfsaPyPj1+ohnAR/Z
LG8JgvcKl4TOcLpUFQjVoLBaj2pSJG40t5jvoOkXb5G6SbE3gEK2rxaUnf93o26Oqjzq47GYOy8c
Pa/eoxVn/9LbON63wsP2y7aaW2UW0YXr8vwLcrsAClwJQqts+ObltrgE2TJBI8jMUufGVCv7VtPi
4vj61M73PqOATXmSfKE5vpnaxPHiLvoYhYWnzb6XjODucT9MbtMJXjwg2zI+lDmScX6dFemF9XOe
cSFlg6wV0Htq56tIyunnzBVCRuSgkOLz9OxerGlWMFZ9+8E2xC3SYRpqUW1znEXivHfa3HskRVP3
Nr3869lFesds3WL3+y+EUA+SFWyAFSx5+khNaqVd1bVRmHWeC9Kvzq8kCvyfok7ro8DEePoOquBU
hhWKwv7rYwOMeOFYhCWClijuLCj7bz46+oozFA3M3RKjd2/iFdUWxLJehl3mNCpWoyrRT+001pss
1qTA46uXUEVShN7YeDpiBbGrdJ2P/pNtHaqhSQ2IMmrxmds++UwD9qGOUHb2G5o/5i4RCeTKJDeq
KvCiuqWtXCtzusNm0vySDIOXHFDGQj3Gq0X30KqRYfqVok1v0UtU3wwGPrt+ppbdEOSUL2rfE0qR
h61wR9unbQZeeigNQEkNpHzVL7vR+AHbQv6qQN/feksuvF3udNln2VtV51d0eamzy8V8bzRz/akD
AsN8mrn9ZOWOeheNjqz8tvAQsW4Na5WyjhaaWXPlFEVQAXj/vvRST3zL7lGYhwdkpxBdalNeO+qI
qkgfdTOCZPXUSIrhaX/llUVrBQ7eZOTAdjPEt4qlz8DY1a79A+GnOA7tdkGWg2z6swQkne36xkiN
0G7cOnmrTLoISjfL3Q+5MXf5uGuntqsCaknuiGaKq1ypbeyBwaiGTlvCZik7R/+o0SsiMXKYX9mG
LnCBFqXOsok+os1GiyN11fqDlsQo2x4GtPVLGoMTQiiVgVEknKgSo2ctyT0jUBFUs0PLHrBVi4uE
TonSqs5jL5P8W4fNWhZkqtcWgVGYcoFE41pE3UM+9X5pSfL+RUtzEWhOKn+O+Lq9bWhI/0zwx+l9
FX2iIiiUOBahC4Nh+STcMp72Nip3+ZWwTSy9FuTaMXWRNIbCRlNsXGYGl7CtncX4XhMVpRytoJgV
NgI1Dl/PW0f3C6Prl50DR225JnZ2ezoRZpH4jTvreuglRqzs0lgDDdQvUvk1t6wBaY0a5RUz7h6o
tHQUTXMnEj5870TZZwUaf4cKqZB7ROsXbKgHtdNxMrAKv2vo4dSFLWA2Jcr8g3aAk4Wz4cTvWoOz
x9fQnnoYgTMKv69l1ZIBGOCuFKvMv6BfSHgwdnrxhvDSfdvPbfMeUEJT+0tbN5Q79Up7mJsWgrfA
Mx1NJcOaxluMC4S9nxxF4/cDJkAPD6ew3OfLoXPuWVL9qrPZPlLpwQfC0qnoBEtsd0fE0NXRz6za
7ELiI/kHDefx0fAEv4huIBxDBYV6RLebcXlvRbH6nsan/s2iLpj42ZjXsz8PS/ehKoQldxRRRxNU
cGTbIf6u6spinhe2OFacP3sjmq9RnUrQKCnS5AGjSdlfG1pZXucKRjAHwa3v+rWVyC5UERsENzi1
GW3yGBB4S5cwvnUxOXmndIrzbRlz68ESTp9c2Rk+P0RPuRWWkavnfkKWcmciTy79onKc79PgxQbr
b0KyAW0QffHBBmZl6M6QlbDIRRaSunhi1v6gGmII58owf8JZXoqHUTHiNIiTTJmubHXWXL8gpzN8
R5d1iklyXn1tcQb7qkWx8UkoCKr4atuNue9gVffNzeKp9mc9aihdNHEhESicMAjq0xyHCSqNMXdc
bxGTdYj1TZkxfbBlrl8JK1GgcXoGrhfL9ZAX6R9yBkzma3mRfUmw25t9LCY7DmDL6v4ox7j5EAOV
14LetfsvqBfZ2hXq0RjycjAMdpAPefJRjW37o54NudibbiZFOE9pKb9SNTNkOErTyndzmuhvZRqN
8sCmQOMXFRl1+J52baEH5Qyi2schWjg3aTwr/TEy0T7bFx2VKV8Tkma3J6K+9vU5cpSgUQAo7ea4
wBodglRdBGov1WubKLXwbcrnCnXnXP3WmPkyXM1Yamj+WCh9SomLLMfP7FGdQwcBiiKUA/p9vp3q
sCgq1cJL2G1659soRfzJtGKAX4tIoihoxgGK2SxVRYR5ZhfqsU7M/8veeWzJjWRb9lfeDyAXtJgC
cHeEJIMiGMwJVlBBGMyg5df3dla+TNIrPLyrJj3pSdYqViXhUAa7956zT5ZFDWAQJ8H6Px/80iV9
ATuIGBOjcq1HU5vG9NDUbievem8aCb5A7hSECIdS/jlnmbcf9VQWN6a7aIc87/UfZnc0FNqLLsbb
ypEzgcwlO+po7O05/Qi6qVdvLZM5yGGoyG7meclc/lc8pmXYkNy3xpUv5qcRMJYKV6cQQWRYbW8k
qsEe99HCBCu/DaKc57jxl0KF0iV42xiD+ZC5hftRJ2LpyWYHau1YQe0tLKy0+ORaHY7ecsYacS8G
rEvEcipVfoFOVbWhYWKnRpEQMBjVx4perWWseii2Zgwiz8u150nrA0kfhtZEXIkSJtFm5sWf6P2W
+02Ws3jHoz3XRIU0RlIahfa1s+1xvLLGtH7WmZWICKfxpsIB2BFrRzAEm3VdjBUfgVppg8HCG8z2
fkbg4+wQYaImwGswiJ2zuuunQg7GowYoqImyQrBOaOxDnv0C3r9diM4MlZB82nV7sD9kbqo9tb19
hChbC/WA1k/WFJEtVw5R2Yn8k6U8I4tq0auPEhmRGZP2bfzQ2mn4Plvb+hm/9MyL19rljQcsmC2D
Wr0pDDbb4+0iQeVm6+gk71UKKepAenZ15Ti9u4YLEbJvaaRUf5pebt53jjKXeF3revhodWVxN6gN
4GZQb+19z/8rDRnONu5OB+D0JbeMPI+KUkknWldg7qHrl9N304AiFmd66t6WpL38OdbdqAHQMwQR
4uuAAdmvF+dmUEE/XBFb0g4HuxGaHxmVMtGZjOiVI0JhWD+DbXO6PcYb+8HO1fI+Vf7aHbwGFNP9
tNmzH7szbVC2cSPMfUxHbESwgNQtX1Jk7VDPHAUQDMtYGrnatD6LQamGrY2ETzZxXe40r0YS7dV4
xrGaV/UUteVynZod0QGW/G5N+VJETWtrd5WVlyLeGNs4ZJfzkPII8bWhhzQd8qEWN5XftP5eD+by
c837OETTqBHDorpm3KJqsLUnvzd4CZ0h75+7dV2caKKCd3ZgUvxrqNM1eeiajrvSQD73rBb/oFvV
gIed3xtKaZqHsu70/otcvEzfFbIyi8j2ZcrcYgmOjlQKBCeSbZ8SPgQC6toC/aXH5abNN5025vdo
x5SI9cGz35FJT46As9WR69icNQQLtsd2a/Ipmc2mwhE41Xy+63SrBzSw2rxia25Uu7PqbLnxS19P
D6WGcGDnzZkBx8thxxrDm/F2razbIXLzov1mk4L+w9dbdkQqc+VdgNXGCTMSi3C6r6VL2OXgazKi
bOqsqDO3LmVDhAE7TI/BpKHROtkYYdUU0NVcFs4wYHiPv91xFNnKJZfmWGSZl7rWP8cCv/dXMMIw
gOGfxybiqTpVdqg5K2JBYjwpORYh6pgmTLu6uVnpIoWpu1rX1pSWTEqg1AABnt86m9/GS1UQT+gS
BKT13pYE8KjfyS1waEwX6Q1RTU7oTJMFtawaDmVJku8M6ptNxIh4fZsJvBX9VodN+/H10uiF/g3+
UkzN+Gt04BSn9vl2m7Y5HfQ0Pur2D4Y7Ank0NiNqGtu5c4OxjCojLe/ZYJNCu2Dduu9HN7+ghfr3
Bg7meQp66rPjxT1tFHuw8LtpqYLYNitSqfRyfMdaw3Zcre1/Xpj/dqiTOpSMrLatSzodvdLyJBdG
/17LKoP2huwO1YpRYmvaDzbb40+vX+kX+g4YfPBSOUfoE66t3wtgV9rdzNw7oK7ozF0lRLvTQG1c
KLNfvJLImamwUT9CSP39KJuuhF+VZRDjEJOfJOjUPvRxsB3oul106bx8MMppZNpwgU/HhAFfdLsr
6N/Y5VLHXc2QlJ3nu2Clbnr94v17/c4DQjPjf490cvFq2eWoz7lrDMSWJPfSOvGP7NzN8VDuZmQu
AlbJP7x+0H9vwx0JWKgHftJVkTr9fi0d6Mp5U41BvGL+Ax/pibjQ7/Pm1kjTSxas42N3sq7w0WHY
StvexUR8coKdyuqh92QQp61pf5+D3pljyxns9/UCaLWaCvUhV1b1ZI6bcVhqx3x8/VxfeDppnR55
cvSrGYiePDezm7LtNukbW+bsPbYVtkbPKqZ/jeP+Qga9/dcJndCKTv7reRDRb/Ci/0vE0fHIX3/B
JP31S/5fwouOrb7z8KJ99119zf/nMBbP6vlXhNHxX/sLYeRAI+LronvQcXBAMCr+G2Hk2H8gZqF/
SWsRRYd1BHH/hTBy/mDYQBooYVxHtA6JnH8zjMw/kF4QV4vLgYkLfUHjP6EY/Yvc8c/DCunsmIKB
/ACUNTsHRui/vxjtYNBzUDNGnyydxNWoQb2JVttvSmojQXW8muxHIvywSxXNRTt/trrcHg/zIGqs
dXzko3qhMIsxZNV61NS6XGD+ZNmBjC3D3jOvF/uiHAa5G5xtTurBbO0dCEs/CAvhanNET4lkhpV2
TTh0efam6zWIYzh5KDOzBktUlJoN5ZVloHuNx5WIJATq/Y/A7+Xj1MiCfLK0GZxk81J7iaaOrcmO
AVmqH+y115pDV0JTifo0T5f3IwqR67mf+iXi4nef4WTlA6mJvvvQ1ov14GYQ8RK51uU3oa3tO6EH
4nNgZNN85Ay1T5k5eBBal6nU7j01L8msW+2RedCu36VZ62as6FZ9HWszfxqAibxzrEoSIFx7m3lr
p4ZmRcWmtjSqe8f+SKNuEpFNj5d98KzJb4aZuvJRzwbXf6ShZNBs0fCI7nxjsj5MSrKfzDyPzp2+
OSMOcjmRUzm4S0FQ3apBmAIz6RZvdZkRFyMCZEjhKq2Ru5hPi0XNN2rtHXh/KbnWuGEPIxGDoN/z
rL0m36/9hr5LLyJ9tcp233mrD7OqZNIVirQzjxLUrb6X47HTZpR9P17j8YKUMTbVJq8Lg/F06G7j
McRRYpWBxOSIN6qZem4naexNDNuvzKMtV8O3PFhMaDaCqv0KDWj3tOqa/6zM2f7m5qqXIWX3+miX
Wvap0ql9Q+ErIizNxnbHcIHJkoWWBIFOqTz3QAXp/Jp3ttfa3zPVKvkGao5t7ImTRbQQAjksPw6I
Lex4WJTDp01aNFvM8ei/BXYi7gzMdQT50EIiVbxqRved5zVkc+qaq1/hbD42KBfap7FLE1TGlddm
+QfABBRDYWGs8xK2De9ZNDmIdsn0kTY74Gz5YpLeADV9Woo+RtzbPaHBMJhNd+ifOun6D3XOzndv
TeD8HgykMfSDg3omxKqy5x/dkAbFddWXef48dOvg8xKklnfD5KiDoLjSbo8BcsLKIlbbTfdKSo0S
sYc4GcltUS6FSEW30ajyIQAwqdIhavsWjLEos6w8bATHPTE1yb+39J2QdLpeY4TIGKl/O8uaJffK
qpPFydQDrnkbjRuzBp4mwfMeF569DUB0GGDumkX5Vky9NOWxNgX2Dw0OVcNTMhxtOqVv9pjOc/Xs
GQCvwtm2uvditmwtJAQUaARoZX+LwCzY7d2Y18OyM2n2GrGW6bkMp9ocr+duqRtKJDfbG2ajF8mi
KXlYSqfp4rzSp4etbtOnJs+6IxR68O+l3qc05gJj+FB1MpcxvFDxIUNCQpKSuXifMqkH75qhMt/q
EJfuSmuzIrDWYx3zc/IxZvxft3FHC4xEbvpBIy9t6/7JCll8AhS5PKfO6vtXPgVAFbFStzK0lgJg
Ftlq6g09gynfubPJu5mpcn67Vg3aS2mMqU1rSggwlx1WctpqTgAsTc6+gTBUwMqk3CbDdXPJJMpX
KM/XVTouU+zPY8pTTwZVRXLERNX/8+v1/7/ov+AIj8LbV77oz5WAyfftf67643/0v33U+Tf/96Pu
/UHhiAYGNDjibMh3f3/UXeMPFClHhRLzMTR3xxCKvz7qGnsBHbYYWmqqFgq0o47sbzKh+ccx1xDZ
7nHez203/5PP+olwRMOjRq+bQ5wMCztaV2i1RZWIxXmz5FsbNoMoIgZ2WHqGzvpT74X20bOq5akQ
LBJ1sc172RhutKbLGiGEDg54kkk91lPjUXRQmH+5nn9tGn+lq/0M4fhnv/HPLzvZFBO+qU+9b4uE
Hou8Me21wV3dUXXDUbgzlUgjvUNa0KJiC41prd4P1vZx0nJjb8L7QIKQOhMk1iqLIdOZ+9TEdW4R
L3Dwan/ZVQxv3134pcdt8ku/9FhK/KKx1Wtq4oFFIhlTFD1WN3ZhpTVo7T2Rf9UrO79x7aXeTVsO
DM5JEdQMbV9fkKCd1PL/XKdjnfbL0S2/TwOI84KxmOnsWY/nWCsyZ+e3fF26fJAJYvgqyue5YaA0
TzduS3j066f++8D7n2MfC4tfjl0rqyAq3RTJhnhThY07FQ8ZveorzemdyJkD/V1hFWsQDp53Sdn8
e/35zzGt3485BeyZNMMsk0aMcj/LEe6Cr6o7hP7fXj+rE2LnP4c42eKSnq5JfZtFMhlZfkNLIN9R
rNcfJMLepNzSY2CqmCAsrnrkNVIlcpuGvZ9t96Kaf3pM48BWy10g+i+qde19XZhjZGhGeuGm//QZ
vfTInUiYMCDUqnfnMjFFuRwDqMqdS97BvqL9kFg0Aq5nOGXXJBPJyEP19gHvSwm6qQ3IZNQzXt6s
D7EXeAdLLGSjzYZ539BkvbGANl3pfcD0ufX6UDKVuQCNP3ffTopM2c/FUPmOSrZ0AdIeECiwLOV0
UI13QabzExDy71eFeMDfHw26AFll095MMGBWwGKsNswVA2OnapYbxEhs4AhQOjADqLH2r93V2LXy
epLGFOrLaDz4HW6qvMudN7Xg26zlk/g0qMxOsiYfE69cad/ironSDVWlhRp7tyw1qIfcoD3bj8ZO
VGvUMvXbyTQ199OwqRv69+3V0rARbEgPizvmjjd2ZrdhL+omJpHjew9+687MRn8/Z531H2lg//cR
xgX8+6UoV2crMZXVCeN8PaqbAqyAC9NUb1Zvf+E1eXndo/L8/RhtB5soWBcut1f2e/xGegxvW0aD
Gu9Rd36a0+4zqCcVz5bXhoR0rRdu9InG9J+zO1lxGy0d4UHYdSIKdwQp7pS2G800N6iE8um7nHzS
VP2y8lxoI6sg87QxggNJ9VSIrbs4erIRzXMpBuDszzlZghGUNPVWO1xsMFO38yYmQjz7Qibr6njM
hexr5WcV9gELrOtYzzvNEAJDZLskEyni/9qV0ew4Axo+vvwvPf4nq/GkHF533agT5BEFSRygbgUm
3ajL0o+tRR5BcSyIVp3YlXwm43ZDjHPwfXK7X38gjlf/peOfrMy002yNMrdK/HnyIoPyLM7qqr1R
aFHZqMKOev04L68kuEp+f+5IPOPNgq6VkLUhD/3qunzssbPoRvvh9SMcn+CXzuRkee2qgACEJhCJ
IKInTpGTxaWAkdw6xniFyAHpNJKWT68fDInumcOdLo1LOSqatSrBnrh+Q1UKqg5RxXrNLEYL9ggP
VB8KwlO8cOyq6qbKdL+MhzFdEB3ZAV1zn5J+J9ymcxkxiDuQP1ydYsAbUk2+uFuqzhXUVqv+FWlE
+tzK1CBiMLfKz2Ltx8+5PmUYkwZ0eLhguog1UCD5cVhMw3nwVBuuKg/EwU0L763uj10Z1UEKJQ3W
z6SH62Le9SMBLVZameOO0Ijgqlp7n/1HYWjbrpKp54d0p9EIuWzRDi46LwPTGVACCIC0Q2a8tG8y
x0eQbs15eVOQzGwwcZDKCRVpd59WuxM0cDS57IbAq+Xt2i7ZZ4d9xU0xErlyPwXK2DnuYltR6ciM
LF3qxCAkooSE8QBwmLvLG5XtraXOhoOZ1+4HoDh1wZnV2w8tLbWvc1kEOzPVfCeBpGo9tD7lLhAs
zb7tSjcg/RNf4M6w06LhoKtC8TpJ0w6reuyeKMlmgC05pxdCVd66nfStzrldodNY2sAfUtkno1Vd
Vzog5VAthUFPBXjrFBnmWD6XdEY+EPMq3gjK8atWMQtyMpPWDbB+7jxmnMZHPtDkKwW3PRdJv/b0
bBWkUjjiBajpTSjjyUWWZYVzI3wRzYYr3ri4arRrRmz999p1qh+4X4KbrvWakWlHr3ZsEuqd4TsT
UpiCOIWoVUNKdLEzSoFVa/E/SH/jLhtirt4pqZSE/mj6hEgV0n3StqIWdBBscZTqBAzEvMmQT7Ms
FG2MrbCNHYNc5qu5mWkyCZbceiqJe0osX3QfoVuXz4Zw3a8SOUsPO6JegYoNOiEyzrSRFG+7y4Db
2FyyB7ewVBsZjUZaBmRvNpwmSTDv8D/Ix8ysVQbN2BR6QmAgIH7LGPR9WgmFNWvqzStB+NO4L+Zu
o9fXuwgOELjc9s4aWCEGBGzxRVOg2XR97DnhMdznwR4UewY16mjJ/AL/wmhrZhYXA8EsobGqKp4b
x41lkKPc6ILgxunqMaYtkO4MeltDSMwnJXpJ9RSmWbl9DlanbSMIYa6KzHQZ3rcNHM/QsVcN79jY
MP7y7fxgLzOxknYeDA+ZwXMdjanPw14N2Q8nV80Q2s58bOwZpbPralIfoJBtbaIFhtwvfduUb+bB
cN8P+TI+dbrWDDvNrXkOeXSy2FksvtaubpUPfZ4XVdhLl3hb3rU29KrOe5+OjfqhWb371c8mY4jz
dXK+t7B2i8hoR1RgUztOHwmTMpntI3f4Mkz9kEdOb6nvdWaXH4u6r9AY0hMcMeAzuQ2ZVq1G2Bqj
em7xyd+PhmV+Wpdx3JuQqz+4XdH0pFhlZFv6ddrsUkdLDdJB8Cv1/i5bsAOEDdDFH8T5NNhWfCf0
c6e5zqp1+TAYkibYUsr2mWRuGn+5RGqYmLUs92LOrQpghG99nvpxyXeMWq5nqedXLcJFOqGl0TaJ
j172CP8pl2SwK8+M0tHYvoiga4Zk7Ylx3REzpd2m/QYjgUVBvkvbamHVHJrPDItXea03qX5XjNZ2
1Y75ACsSVNOjTSjgQndu9W8NMPHDTnQtwiQNLc2YpcW90fL6ciPbxGnnxSVSDa5eFAg0E0blbfEq
i4qFAgZfMq1E/YTdEgTfnVov0p2sZv2rzGiuhRSUjrhSwTJ+admyqr3fsHiGDeIQGbl0pu7WoCaQ
pXI7BpyCHBTYD15+SJujUHDWGvuzHgzyeapmVtuqNy0ZBrItmtAVgue5n6aUEF7JmhkVbdChdstz
5xY2Fe/h65/AM1/0U8lyO1sjbdCODdSwEvalrOyqYpoe1puVxq8f4rgJeuGT7p1sVpdR9hINQp3Q
JOsYRqxWkpXrmrz+t59IBP7ekR4HOr9WwsVm1sHmEQe+yJ+ja8EsIaDxOTrZSr++7t9XTjXvNxMN
HnUx0/QU9P/YsXcJ6iLfCwPBtu+MRljaNfJhvoJ7eyuLx2byjINmDhIVAelEpeMhbmhKvrKz2K5b
2+/v9a60/8s95GnC5UI/Ni2GrUrKcS5vGRr0IRGpRVwSfLkvttXY9Vl9fNuC/qpln3SoSBK4NZrp
UhbksVZ76T6dbGK9HKyq8NsicdZSfwNmIr1b5qZ80lqNTKFZ9jGC3iwhETs/lFu2XihmzDNbvlPG
++qtFRI+u0jSsmy/IVSENlMgoDZyb25uR0u6iDSyMW3DqZXzx8Gx++eB/TQNs3Gd9IPbCLKqtqAn
RcHbFrkDJVswGLFRsaASntpHSlPmA4brTCA7+ir7oFUyo/LMqzrYYYh3P2vDMt1UM8IjqkgrZQGx
1SWM3rnrerJpVnZT1iyuqB7GxWTXkx87GU017MZl7gmeaFOHQsqEth4C4lXf8r6sL9luz73eJ9vp
rSN9wrW2LAmUKz+72bLu6J+jF2/K5j+yQP39/p06DDqA0l3r9yU7NzNCLScPUhlsZLXi20L+0IXX
48yJnDpKM28rcCY2Iikmy77NmOrR7T+KViDjXlgKT+Bt/5zJyUKl1OZqlbVUieVs+b6bUd5UhUVj
Fho7QEs+P9HilOtbpUjyJn4xuJr9rQQ/Y6bfX1/MTpwk//yEk8XMg44QTLRQeMuG+qpJ1/VgBip/
i1iveGizgQHeMeNSGRDOsSI6d2UrnYetFW20YiZKmrSSh9d/y5nX8tSbpLqs4MEcRKKxbQ79SmdO
pTuIiqtaiwxZlzsvWP9SKpytoM/d3pO1h3aNB5Yoq5PRtyD+upkfIcDTdhag6Hevn8+5Q5zUyMMK
jmnprGMXjBzYlmQbNjtiAlKBmeP1Q5z50vknb3pD+OYk6MLS9lrM0Cr6GnTtYFxQbZ0p8v2Td9lP
53yTnquStnW6CDHCh7qTwU1foQWcIVdeeA3OLFenzkI1zb4CT6MSvLPbTh/0+b7KtDuMK9utJG4m
mtEZRe7osMWZ0kuJ5yeWob+f/FPqiiIkwMh7VSfEBrSPwi84IVcrqUy0yt6eCmRyeUjOZUbRO2cF
tuUqrRHLCxwUUdpq4naouh5VZFqIHwz268caSYGPMX/qNJSak2jZ0B0Lam1lLd5UxYpvOW19WAFu
v23kMj15yNMF0apKvzJNmukxSd55Cn6c7eZBJ0VtijytDagg0L0+GKJpjtl4HTitZeinhyIdxaNa
JWMRW7X1duGGnJkzwCz7fYczKpgDsmURpxlh7VfhiodKeBrtcXqjwnD7mHzc/Eqzmx/jiNnCXUr1
/vUn+qdT+oVNwSnUi1aIv67toB2KIlfXfYMoQq/97fMKa/Ku4THZORZSg0hj98C+1szI+jVAEIWo
CJwviPK7NhxoD2WxNRfBvVrT1Io7Zx2TwpnlXqPhkliyMIgaZNf2Rei+fAK93RyCUUftoZmSgVJL
MdjFhb0uzFRRGBP65gbDf7fOneIag2FmmoUiPUlr/voKyfq+6Yft1sK+R8yLKJ/avMouvMMvj21w
pv9+KyF5W03tN0VCHNl3yxoejnw4qsOSEOHJOPT+XP1pZ1jUXr995z5pp9xi3S3JkfEZUakxvzX8
cXzQaxKDIWGm+AaKZj/2ebCvAvGcbp72hAhED0c2Q29fP/6ZNdc9/vkvUypBAlFDNoNIbMK9Ir1y
ZWyMW4GKpCouDGTOHeLky9ExcvGXSeUJo7jxKi1MnRiBor7hWJfSQ898Cd2TL8fm4w1oRi1LBkvi
Wp9bnHGtI26bzmiulhabQEvk1df/7pKdfEPUMfRsDfwsoTTvI3/W3auAGJdoXnRv9/ohznxITuGE
uQfYBMWCSCT9vLfG1mihrywkXdiSDumAw+j14/yMe3lp8ThZuIKhdRatY+EyUlfdlM1qRb1bp7GB
DmWvNEu7G/1eXPf6+MZgXX3ruVLuPKNuHkdlGs/1LCs26cZ3RQUXqhpLpj/oH7K5VMkUulraJFXe
9mGeiU9bUbj7baiIH5Y6QXoa6Jx1zMRe64ZDXh9FVI10dhNqbNpKk3iDC+FryeJGAwHrZImhPplq
rFy6l7fhWLO/XNxcPihu7y4VHbsdDAY3YuxJF+lNANVu+id5te3eo8SPX79g517Xo8zw1/eFZPga
JYNJkeU3dFOQuZch5iw3csl/i5Gg+Ye8M/Wk0+Z0P7WV9jnr2zGyZKVfKKfPPOvOyfSqnhAsb5aR
Jb30Mkwom3q/mXguzVE38EdgFwyxoE7fXz/hk0iAv7/6zsl66LXw/4ZVZAmgf/3Oc+HdWKnakqbv
uqsZ9+thcHuTorw3yRKaJKn1tFylidgxLVwMzEv9Mci1gKRV0WEQ6vS9PS+IFqW9/ekyajmOCEuS
0yszpsuBPgkvzYXX6NylOtmrBxP+YK8Ys8Rbln5HBr0eshCtuJmcT7jwioeton/0+oU6+2Qcl79f
VtL1CA+SDYntpqTVYVtrf9CrYf3iTet0U5DgdD25ggiEKs/fz0LWqMHKPm4LAmpf/wVn9rbOyTpb
iqAoNH3gbI8yMfIftUgW8MFe/9vP7XFOMyHavgsmMElZkhnQPDfTKJJ6m7sdbma8Xsvi3TTaYiI1
20pCf1s8geCHLlSwx2v4wjLlnCy5OgkMUFHYJepOhaRhXFRMMkUBx9TsLpzfmSXXOdm709Mr7W3F
+eCtq/lkpeZyh+Tta++DeI9oTV1q5/2EnLx0LidLrr+SIQb2Nk+Eh/ijDZb1wZo3eTN3wxCbdWoe
fIDr+7lCJUmuXfGgzBGHsluwo3abkikRoxNEs9q6mzLPul4dU8W9517KITtzre2TFQ6xsTWsPp/r
qlPlQ2rSbTc2s2Ii5RiPrz9L5w5xsoQVq1+PeDWLhODj4PAzpyEHYfLGHu1LiNjjX/XCVT5qvn99
G3v4BFAUCg7Rl/21NxvocDQR7E1HBrjnCpO8KWPcMZJrLnxLz53UyWKDCLbdGn8oEm4fZq7FFNc8
sn1kI3G9sJM6I75x7eOxf1ljkAdnk10FNAA9Lf9Ah1sepqAz31Zd10Rrplnxis/xPcdtrxiy54m5
4MVyMn9Df6zGeLEN3JbeYkcbJJrYJq0sokczxF23XKpOz7xIR43+r79xDFocNoVWUJ1i1wxmR0Rr
6a372mWI5uFePLz+EJ07zsmeL3VbzfQy1u/OWB2G6RJofB2gUqZbGeUS2/Drxzl3X0/WngDcW920
TkFzfCT5fVrKUEsDbdfNlbyw9pxZuU+DaWqGrQPWsjqZpjndbUNg3w2tWnf/3QmcLDiY/lFpy0Al
Hd7hED6Ss0tNvhD+ytT+vzrEaSqRaOvBwuerklJljOygOtyD732DjHe+8Hk9cxdOY0eygBiZbq04
iTzw3zQCB2ZQd9vbaZKX7sKZB+rUaaTlJM0RoE0QUZsOj2mqNwixhXHl6n0TIgUdrl6/WGd2Jaeg
NX56t4zCKhN0lu8xdt9nZe+GBmTueGpSQBj2JfTZuYt2/PNflguSLeZtRhydEIoKHFqRiFp6rUGT
Jg8uPLrn9BmnZMohM9XgN1OZlCU6PniY6bW+FBqxyopAqLlHI3+ciJl0b3aFMHDsEglx3UlsrwTW
XNyXn7t5J6uBnzu0BRRldF63zRLOgT8AGnEM488UdEYDlKDsriYzxewO8fBZ9rXxpzP2TY3p2La+
Dqs2XwfCgW8vqDmQxlWUEaQv0Z96/a7/fFJf+CKdeoNqrXAo79HsWmMbCvzn71d7RBpB/qLZiW4H
RMWOkB4i6nVrP+qtFSrAoI/7IBvn0K4cJ0a6tcJe5TbOwNsZpnvtpzEz/MPgQKGZZLrs0F5ugDDm
bFdmJUgLkd90c3/bTrIP6x6bxkhqqc4w9nZaM/eTm/vTQWaW2I9Zd8MdbA/ToOFbLDLzftH72Ogu
rRFnvshHvfavD2MFtsRsDB4U5BXmVWks1ClBie5W7ygWN/OHth0Dzjtck69f8TMH/FnR/PL0l2np
9rgigwPW6z4ke+KrPVf9m0DRPCQZ3aaXw28gyjG48Hk+87qdxl0BJllUfjyg6WjNg0BW9INl3b3y
quLr66d0bhN+ytafdUhZWLmDgzexCVTYFeNa5mLvFkb/ZXA92tnDVMWN7LukQLwQwxdevlw4+JnP
lHnyIdHRnLgam9bDZMwfMsfQo3XK0W7iPYnMTJ9ic3KKHQSfIjQtrboCM6TfzO2MocUWKrYgyO+F
Pj2//nPO3N6f2vhfbu+ymY1sptk96HOdElE3uftuU/19QAYWoTGE4qV6QaiPMtwLRzyzxpxGmjKL
HAR5rugCtVI8mshiY0su2XVRuuYV7d9L5NQzz9EpHhFeFOF8uE0P2FzVLq/M6k43xiluzEI8vH7x
iBbmtXtpOTq5maiYc+EveZnMW6BjBhhr/6ZoiamGmiMwEC/6eHQdVm4QNRBE7oyinkZmhowWdpZT
FDGtFdRwmK0pwQp2oeA9lobd5lyCAOkcKyArla8078J+6qA6gQRg3YnwlM9/ygokEk4kLT0Mwu+v
zIKaOcTXt3zLpxSwUc6O9q3TatMbmunW+8oyoGFCGPuWtyo3iJ2eKrLE+8K9m1HAFCEOojGPYMum
b2SgOXU8acH8DsaRO8VZ49bjXsu+ItBQNW6h1LxXA5AZ1D2C8Sdsz2vAaE0ZB9vQQqsA5Rx7q86D
XqBcWHZAq7I8XH2vSsZtQZCgedpWxbi5hbdLe2x7oQ98+rtLkzNeCE+EZrpY/edu0otnf/ARGWtt
Fxz9+w5MG0jC6TM3dHnE3vlucPP52lmRdvRG8KbJJmyHGxjp0O5ykDLT6moMNUnsu60BH+gQiHJ7
ClNQO82O8yu+jVVl3KZlljoRbO50jNHndXu3rfNn0+t6JBVpiYzVAX+R7yxlG0/O0JrXFSjrXZ77
fXvQpaKNB4oZNoSY586I/CZtE0vjdIqZJJbIZ1uXvyVZ1AKQl44l5AlLLd9rvRmmd6iK23elV06o
dPwA4gn6uuBrm/aVFW1OUCWZblt1zHuYYt5qVgkRxMq6+X4ItOqbAgP8VK10aELNhbIFHc0uH0mC
BPIwA035NBe540UL+WppPAJ8+DjgaCujacuaL+W4soRvogLL0WXrdGUspTX+H/bObLlxJMu2/9LP
jTDMDph13weAg0hJlEhR4wtMCkmY5xlf3wvMyEqFMiNkdZ/LqqwqJyUFEHA/fs7eazsyQh4XOVSp
rlAHtjzSkwrlCdtmljg8kP3DqCg5L67SWbeF6oXvEqrLcI1TMo0XIq29s6HJIrBfVYYiSB9RgDl6
r0UzNczw4Bf5TUvqTjyCbNKqDPlkG5bRitO6gfU+S/VhHfeED2lap6lLYuB13TUCEV72xBkrdDF6
ed/7wSQIiMaHGKp2cOtrcNEuLSXDOiQXg6xtummSFSeGoZQtc+yZ9qaspewlbHSTuMa2sZ96Ya88
i5Gbi2VwvLbsccTbmdhi3UFC0ADp6L3LNjjTV4gLuugB6scrOr7l49iF/nMtT+FK6pJo7vAGkaua
tWxvOyb5uVsS6Lgsela9bR8qZDhodAH3eEQL64yjD0N3ix0vWbYVqCeHykZ/sUlRu5W8GtMyb4XY
RqoCsThmwyWaD7YeaW5G++C1ZXeO2gFyiWpVRuQyyLZv/LCWAAgVSDFQ1dhVdGAKk6+zSDK+d+ZY
LHgWpNRpvXSiDx6X4W2beeI1b42YgjYiwNwd7LqeM3izHAdByZBy1djF5FPReMWl3w9hvGJbqve+
Qaiaa9ETNNwptgmPrqyqhciCDch38mAykHG1fXyUsJdiQ6zV9Ba7ALzgIQ6sF1CqdGFiiHQTNp5Z
Goj72LiarNngksedmSwi0XhrdLpVsJRsz5hWJY32XZIOAHAGVpAQO/GksNQUnYTzKqlRssJkkpaj
JhXKItFw1CzzyYLbInvFETsZVohOFhex1hOEHdhp89p1ZJtB1BPTagxtmQmz0jN/1XXYcxO4EMtR
I54Gu+mYIWlNf9npNREG/PssVx08/6zy6kjdtu1U6EsuHcVyEVTJq213fbtIe6UlgiU1HiFZyCxd
cTNyh8quszaajjTTSWHs4VBurO58mAjvdtAFGlcyEae+Y1dNv0khM0EXskNjz1tfol4O7DICgma3
IzmOVu/mE5zCtc+E68UwuksrLe98mczGhUL48PmgSv5bys/zJKAjdAjjCK/0VGjfvcCXgJZFRYFZ
3FSNjY/1RKy0gHVqScQs4g8wYWJfDDX0sVyeJwJDInTHLCk2gae1nccxoGGmVpNRDlg+omYZU0Up
HTqX8oM3wgE/a1Lvqgw1cZVqnXIMc4QOcL+C3CnVwuRRjDCcA3wj6gDZZ6ZfJAz6edCL3rse5MTQ
Hb0plEeR222+NGpUjsg4y6vaUxsy3sdbtNKzYsuOsqMUT1KEpDuoX5PBzEe3RlMKSa2N06fETvjl
csIBFYK39WpL9z2FRc8juxiLXOqdIbRkkLhN3B4Qw/aHgHC7J8Ii63FtNZqkLs3YqBryz0Ky1aOO
PDaHLV1mMp778lnGLXA6O8lesNt2xynP0l0BRgnPtexPhZNlfRkuBsmTOtfkwTmDLTjCBIzz3ndl
MQTghsI21NYFZs3vAe/uI4VBpQItI/MdhW/tzZ5tv5rmKXEMrdL27Aatl/A2epvRCEdM0l4gqTEc
NKQaLnpVctDKXoRdVQDCM9T68N92x4NB1WCtuyxK75EK8qvBySvuf18Q/armmmu+D9XklHgQ9Qph
rUmWoftim1fJMKIgJtf8i5Pyrz5h/usfPqGOUkWTGB6tTUu6bSJNu44ShQx7Y/wqTOlX9elc6n34
BHgACTMznQFAWKrLHqLDeT7kygpXaL5WWuurkJBfNDBO0qgPn+MRP10XATA8Pw4eOMRuILQi5U6D
1zLMx01sNuILp9apXfsPVeqp6/Dho8wqqWQ8D8GZ1+LYLPPEvxZ21V0xaTKdqanNM81sEf/WUXaJ
B01z88on/D0IhoXGC3JnJ/Y7fD7W5bCJLzpvUO6itNfw+Gj9QqX6W1o+4hAdCi2IbrAaSM7NpZqE
5rUG6HYVCmatJn1pBIGZ2PRSVLnNqKdLiSnkqlSImyX5ILnyIZuuNVHElx5kZbdux/6ik4phGQg5
3aQJhL8+ga3BMjEtsz4iRgMnwEK0KFGotiFbTfX4xYP2q0nU6a9/uGmln0QoFBNpXZpZvVHYS5eQ
yQJwsG290D2i36DCYbSNY2lbh418CBSFTccKvmL3/OJRVz+NENpYkezB40E08CO4eQL/y9DGZkXN
+9XE/3So/ocn43NwQIvXNdCCKT4DrWAvuL5xVfj0miEI+TDzUQLn0dRjMy2nZZ55/iPRNBXcN+iu
qjqN20SljvOsyl9PPYSEtLa9S49wzBVnE+yJvn2d60myj5v8e2XY4er3y8yvpj8nie2H7ybIPT9r
E0YfkzcReoFA0E2hKq7+cCRPjbiuNPP7YJXaRTLqxpkdMqVQQxlYHVvhtaYAY0SMy1Po6faNHhiG
o9a28kUWxC9WEPXTKmj5sJAnOMlnnlWIvW2CISSMJHRVe8LqVQn9i27uL1aQk1L8w12IfTmNfVMV
68Aer0kfytcxGSEOIDTP4UsEpYF/4vd3/FeX9GlRTK0OWHGuemu5GrqLEQWaS2nYr1RLxoKHreSL
W/cpqvpfg/JTy+bjNal+qVZe6q27vrY1KKZTcsVkXAO2iEFrLRSzVBfQJmwFAXNdP3dqlyIEM9u1
BV+Xk8EYK4s+MoydHTGT+eLyf3HMlz+9ilrg141OYN9ZlZTKOgtpTCEPVxenm/sf2MUH2AXcuA9P
3AzS+vE3d8/p2//+101bhRl/9JFycfqRPzEX2jfbkgmENy2CH+Aw8A1RtDf/+1+SYX2ThUK1rvHI
kyw1S/h+YC5MIBcz+8KiqQenyvjArlK+/RGPNNMxSHdgYP3//ucnFe8ffLF/9sVy2vqpDwS6ipQK
LMmg/zXIGWDrfi4efFWtzAh4Pr63ENBxoU5QIy0VgKZDUq4VrCwlKTjAyR4tFHTx96mZDeeG7/Uq
du0o8s70SPHvaCplNFbCOpucWE9iFTYnzitsaPMfqmaZLSOjCVdRF6RYOXpagsDvldAF0Bw9RdKE
fCXlzK6tLVEz8dZFKg8LrzfS81FY6rM+tMj+DWICWkebRNA6sVqR6EiRqarzEXUeDEW4o5wsbIsr
/EVy7o4F1fAyyocKQv1sMcrD2o+cSKXfs6BrCjt9IiNKuIlV6S9W12Gr6/MJXEZrmnGx8WvBStjJ
Y1Ji4M6meE/tPkFu8I0xXVpWDf1TyyO7hyhoUuaz48GdtqzgLpP6flrJVZMOrhIM9l73B+8daq5/
6xl9fVtpOZeDmEy7r1o/OKiDOmAGa9p02Wpqiqf+BL4hhyi7ijImYLQkYHKhskoDJD+oYa1N4Yvh
mVZ6dI9oy3wKw6xo3S4KBtOVbBP4dK6Qp7sobKJQF/HM5VFmQo899eo1BZV36Gd+T+63ySxoipNj
egL8yHXYHjm5g/3RiOvalScYkNZY9kM4E4IS2GOAbv0uXReFjBokm2lCPjU/07KZMVR1SZg6iOMl
APf4Docl7QyTUFSaZZMbnlBFte2DLcKYWt1YJ5gRLb/s2TshjtRo1rH4yYw+8rEFvUcnIFJ5giOV
J1BSdIIm0RUBoCSgk+EpOoGVxpmxBN1pnqh2EBWQJgNhirqe4Rf+LuBMllaEb4Bvw4fkBG8axzAt
3Mn0pQY82wx4Mk+wJy/JctOpTxCoSdMBQsknOBTvEaAorwJAtMhOAKmpgbl4HuBytADjKlHwnCmt
FG79MB/eU0sfpE0hCZ8TK5KSdO8nRUFn1Ezs/XgCWKkkcyxaXaoehgSV3FbREznamMT/3DRdm3uU
boM8qLeg3IzyBUyDGZ0TAAT4vug76z7TDUDeIuQwxdyL0vOsrCTvBp+q37itBCIRdHIicidMQFYd
JBOleoTDLbNKl6MVMLnAUP1d5zG+d8gs9HFS1glWuEyJtOiiV/v+UslV0S56WYYuV/sNp1cc+ygK
oJtPzbWHm9KE5KDigYjkmjYn2ocBsJIJhTt2wzqKshWR4ygAsjFS2m3nG/CwZIkemBOnmT7QpDLA
daPQ7y7qHE6M60n4Vd0syKNoaahFQcPGhDzGL2jKeyUPypvIluNgWca60UBWGeqjWfuSgJnW2K9Z
b+raIrJj6Rn/Xnxlh0Tdk9zGd8HNjLRnna7lU19g9SQ+wu93ggkG53AvGI7FZIepK5c4JemZiEly
Cj/qpEUw5KgxC7UsHiFoTyVK89p8RJlM+6w0jPGZdr33IKua/4bmNH/nPN+SFBgZBAWoRNCRENHQ
4Kc2x8ji1LYILkBwVNW5pXnxqyFrGXePyvUKjAs9qcE3U3NX6nTggCVMsIXoPVsvRkZL3NV8YY0Q
TpIk2vik2O9L20QgakcKCmKa9GWGAizAX503lWq5EoPQYzFw1l0Sa30eNzN2uutEPM2HbMNY11OY
0AsKfTGboES9sSc7aZcMUNOdoeZF9YLihAYKRF/i3G0fiq8TkOucLks9Fts+bitBTznvpCWLmxuy
BDLYnqrqieMW/6ylV6XkjqTShsvR6C/xNoN2i2q6EANmQOT/Fq0dtx284omxQAcJOxtkKHiUbk5S
juGL19lwf+XIsAcn79GWLgcr7VLXzlStIFmpHMu1VVX0vcDJlfdqnedvnZlNr9koyVeIg8Gj1VFl
0oBKVJ0nf6ilCMcp+QH4dsK6dkhAI/QjJmYxc5KwVt6N3mC00KY9A1iPr2sPPtl4ChNvXCLq3yYi
s1yyWulmBlE6rvpxMAlgQPR31JtwDJ2W7IoblX9hdyYP2HUQ2+ftS9iaKk7tVLJfwr6hzeHpgQol
MqT/4OCy590kx96TnDEsrQ15OYrudEiC77pGGOhJMY/7C/oV4tJLAx+zdZW2N6qkqcLxIt1v13jk
0gfT4/o2WPNtXAhjE6zxwIa0taUeikIjusigD9MFRwmX3n2HmQPCf0YZAFaRyfBej1rZkdKxOPgZ
ziLcOEpAW6gzDfa4PC3IpOOw8CO06j/F5Mdico7i+jU6bd2OnyioJAP9RUwzv+kWR3JBqhgHRMXg
rPOjlJyJaZYqFMHYzTBhof5VSlrf6EKTXEquiqz+qDJ/ANOUb/yAKmTCO6CW8g9Z/04taZysfn+d
yaklmU8qkFhNYh/FHAT/cy1pAL8046wL3ICYMwUQpCYyIlRyvXCrwYToDhFreuomRb/FIaOgHLfs
KHSNqQwwXQ9Nd9OHw4CrT4m1pzqwYHBytKod4lel40giyWs/Uc4saj/bEhJUHBBL4m1vpKHvnJyu
/blWKIh9fa3zDzlRI8KV5qqtbRvjAkaFINpiqIy7IQ55bYspy6nckqInmkcf9QSLCWEybj0ReNL7
so16hPnaAyOSZkfvnjieuveUZoXWlisSXlw/UFF7PXo6baZq4gN4rvTW35eF13VO0Grxm18HRKFU
6NcRbwxxRb5S3xCmXHESrOQAHOxYzY5Xw4TrtpayTJyXqmdAHoFywZuepGySlc6HLRU1B25o9or/
2NR+e9k1hGzQyoBo73R+Ou4DGuX6mrlivU1lS6KZn3bSVcWSkaxgwYO+UZmEdk4saNk7aQtNYkF9
MHjz95Iam2KS1TPfB5e2Y0hFvIRvDOJRMRrPd3XmP9LCq2MbOxOeeNrgp2WkOS0puL7m5aWsamTh
86oDYT82Nlpv3FCYewfptDTR5KVGwl+rHKTT4lXO65h+WtIgqrC8+ZqYbv0Kc5eDqczayKelEO2S
FdH0xXPpSKflknvI0pnMq6hZDVrgFqbRvCinZVY7LbmqnBo3HDhYiC0p6Y59nIiOKUk9t4vaEnh+
QB6I2hrbMIunZd+HHtb61i4uYUiy4icNEE6iCYXybmGHSB3vtD+0pcJe0Z32Dbm32UPAa7CfNKe9
hQOFVrj5vOVErT6+aqdtaDLld5K15CuzGqmBvNOWBWCe7as4bWUxkzswXLrU8JXNu11g9hRjQP5H
CAXzftjNO6PIcjbJ8Y8Nc9Qn9ELzNjqxoU6nrVWuM7TfvRWBMCAgoHqKThuxyZas5moXrhQ9bvQl
Az5zazR0JJh2U+E402lbhwTAFm+etvtR8pIdmSEUAdNcD7Sn0sDqklRnA59LBiqmZEKz1qrTQq2N
c4rF1FtSshdHXU41yyWykgIkmk9+7hB2GaIRH0fgOq+ibl9xjos2gpzI0TVPJY01VzfFqdCpTkWP
TRKTuRsklWIoPNVFCmpDiBRt8tooVl2dV3MNVZzKKV0ehpnVP5dZIA9l3S0mvos5mqF4Z8wdEHBL
dYbtc3qWTiUbQkjzMSPBie9O1ovHJJAo7/JTqSf3YHSJLzIoActTOTjOlaF1KhL7WO123R+l46S0
T8ZcT/YxtBJi74N5I50rzmyapGfRgopekGhqv4pTcTpRzR8JPBXNRmP5C8hFa8qbjPi5Pc8Y5S1e
87nUJSQjQmBAbJJLWhHl8ABo5M5C15JhoeLBdaoSL8qqFUHqL7NcLVrSMwtb2bZy0Q+7Tg8HSuFe
WKHrDV3bbM3c5nboJZE+nLgV0khaFas9rMqpMo8EssVagA+n5LwEuz5ikUuJDGLaGRKJQeGfxzuj
qEOxrMjBCRddg4j9MuoDX7+CNCK/SBHZEI5HOKO1TpLJBMgayrO9w2yG4aokWRYXulbI8UUODyaD
u1YY120ijc0+n5hGuzoZpx6hWKYuDroiBUgFgzGXt1IZoiys2tQwPWcKTaVVHb0rR3NwREpbi5Gj
EtbLemzlWzH15HqOqPklN9NFLxOYLfF8B4EGfU21/LG6E4bcJG9xAuHPgTZuETTG90rSSmlZ4zqm
McgqMSb6vRWk1nXNs0hpqPLzi3RQlZc5VPMFpUkEL8TjuyL2Kuxl5pZpc+y5NxNwlzKzV1FZiwEP
ZWgOi3oMgp0hx/22Bjz3EEap17rmZEeXEyhTZe3ReOCQOloSIpo+L777jT99N+q4usrLOHoqiKo/
DwJTufd4ob9z7Asmt29sUNQUtKSeAb0Qr6Lv21uNUCS8LmFHB0GbBRsUt15A+BBZXBWcPY/wAzXW
rXutG+z83GSQj5xmSmmEl01VU9iWE0f3ci7Be6jFxHfklOckGGrTAuZLjtPIloeJ/dJkTofH5oak
FH086+vCuMv7PkF2MLTjLcEoPHtdnPg+I3kf5YrW9zSIwgaF0yqm0zAtmIlxA0tcaOVWCQlFoeD3
4mCldMiCnDgYBCEGXtnekXAAwUoSuu45htKGEboOS6HbgDLjNhR9bbmjsKFONJotc4oSnOydyPbi
i8lOuR7WY3MpGf7EYxbm6pPaYgRwcqa+Hdt/nHQrso6MJ9M30nfhowtgdGEW1Yrw8egxy/PhzlAj
A6yYJ5sviF6bI40R8sQ4Tyapk9CHZxfHZ/xd5JK96Rq7frXCMb62yzaPQPB1GDUqYw5ZKgIj2Y9Z
SEtqzW5rZ/J5BqL5ro08gp45Wpc4bNBhvsfI2t872bffFb2QWZ1SfQfwwMwd3FT1lZGBjYJBkF+i
uWgeOMsz5gHulB/D2ihjZ4ITgldOV1Ryg5RCnNFNYuKQMfe4SBrCzRyamlqzFDImkwUd6+bM84TW
LnF8pJobIBEnzinQ5FezH6ZxgcALsCDgvrkpFJENKg+dHRMPpKpHzp/6ETucj8kCSyu9BTnyUD75
BTXXEFnHpvYy0w3tuMIUXmRMhmBiyzMxu3uw5azRZj0TAY9YqLUQLJIx7eiZwmKr27beYICxdDBU
SbRrdT/pdimRVMrCIE/olh1Fjjec85U7IUq1d7Wh9lZBbSKFGLBE6YsxsFR/qYl21FbqkEGnzLLK
vG00GlxrMh31h0oECUNDLYiPUyQX12DiQloRsoR2ZfDj5IJFHW64rXevKaD1V6rZ8SWBkvZkTTG6
WhQffHUwX1V+S8FX7fLOCxgpRVHzmptecx0KL7hFiGB5rt9Sjjk9KjOZHkccH/uo9WKECIr5OLbR
dJ75oVGuDK237W0hIFY5FWk0yqYOPeIAUfwod2Xa5dcI4/P0DIjt8Kqo2PMX9JiJCvPaPlhUeqZ0
6KJggDuBV4oNwL5OdRolUrb9NEUJkszI3MKnRU/ABB9GSx3UQOB5hmM2TRUREWfjwltbWsfaOKmc
+ifCOmjzFQikHD8flAdqhDSg40eRuLBKu74PGpKjSAjAw0nPpIoFkUU2kiDcOFJ0ZnsAWV1J91RB
0tNkH8ZsIjdPt0R/1KMyuM81ArNgymcefdpMDe4zaezfLBFBK85iSicnUwxk3DGK6nMC3oN9OzcA
aRH24pgWER5U9nh/FyLqmXkExcixOhsGFUzBwE9bRWDvJqEQnhbxmmVaKz1omSS0s0jSJsXN2z7b
Sn1M9GVnjMYmBlJ7GyE2YYElhGoio7D2rtB18Tv0mYfWpBsVX3VocWiMH9sAYcV/pit0PbOPoxJV
5xD76wPxLd3v9nn820/8NVyRhUGYMCMAFWyBqf7rRMxwRed8SVKNzONpyjNe/E+GuCZ/w1aGN5u5
i8nJ98N0RdL0b/wM0dl//kvNf+tM/NN0BaMWkSWciuejMUMgckp+PhHT4ex0vUeKM6WZ/FgnRr1q
2e+OjTwwy/1wZ+jIj36efaSC/yyI/vFZTI00rlgA+v0kNGFJgStdxtoSbiQ5iB4RFp0qrJUWkzTS
Avq7iSPw+0YVTP/WkPHHJ/OZtBEIq7U+q9OtQWNNUnmxYr8k889gXSjw4//+8n4WFfz4EI3rg58p
C/UzMCHV20aLcz4kNKwbJPyE8naX8Ve6gk/iib9/zKdvTOlQORUEYC4J4Ap3bYbAraejfix0iT2q
8Op2nQ+0C5AqIzAFKH0PAWwPVdD/QvvyCezx52+iQ7qHdY8zlGf7o6ynT9D1WT3fZ+/S1V3Ubn4p
ueGavN+1wv+CeulXiqs6lZu4zcLaw2N005fIrbfss5uvvEQ/D5L//tvMf//DmBstZ2jCzdOWXe/n
CzreF9JMMfz3vmMh86oSBGLzBeO5sj4NI3V97HsP7uuSzcxYSWqS7IqwRrYDofQLCcLn60GOo5AV
YOqyYWFZ+Kww0rXaT9UmgqODP8cpY5VvtGnE4vcXpJ1gTH/1xDiumER0aXTmWKgU7W/8bZksoILj
wgTocIg8R5fGYILD2I61oweBl631rg2CNfnZ+oum9vYEyNTTiidmjEDkHdIJmm5DQpw3wMjrIe0M
VuDBvPEQle7jrqS4dlQow1egt2Of8VrBULWyA/o8mEYUAidVVdTnVRIODK6YrphUWijj9xS3swJq
HMllzSNKdSYMiWpdpiN3ZhPFHERjZF07KxB7yuMLpqbMTgFah6EDbUC4zPAGZdVnotMXvUXRL/om
N92qA8CH41RqkrNw/t91EYe1fRZUQxHdYMYvEP72ZaOTI17m9kIqMvuOMt/zCPpufXvd2mTAkNlh
dJKjkvsYfU+zSYd+0qOq5KxCczxIOEoukb7jK5PSQrqzFMskodSuh0XlZ3W0bnQ9rNwstfx6RTZm
oLrEh2P9IcYSaWEUIF0ulFQBfVtbAQ1GT3sYAuh0yMfCZjOk5H0RHiKRZjmJPKboaKxXPR8K5QpZ
JqMpsNmNClXAyxN+GyVsl0YrS5egXa1yjQQPnl1vJtarLUcD4kVhD6SswzeyF7YYKVIlzSrlZTw0
ybMWaUa7rNJuGldZODCpiMFgEwJcMTQnxDQjVNfzlWu1UkPPMc3Rui4Rb143vSb2FaDYF4N3JHcT
xocHWCuQ23swqQbJUAw7Xc7UU7fQpLF+DwYN8ahhoFCGm8lsHlJy0B9jGsgwOcx+Qt0bCOJEA6XE
19EVavKd/dNM0Bh35WOoZ03q1oEaHFNfIsKWXVT/Lnl+uPP1VPIcXlhOiwFIVbEshO8nTkOP8lG3
M9ibrUYKN0ZBq3iP6YRdkrjgfff9or4O0glVOa1fv3IZNHZX/Vhk92Mis8D6he9fUaJCEBYk+e1r
26R3qWUMZjEVS93N0DXlK8fPsNiMXj/kHDelCv6wKQX3Uzl40YIIm5yDHpTbwNGVKtk1cEVi6H5W
A8OwCxO3Qym/V+EQU3lqY7/TfCJoXCiF7U2lwndb+Kpc33JUtDdVS2AwhaYwfQ46ssG+IANhDMeU
UacUdvJ+DNIWRStcQ88NEX0FxJdLDO2Iu86uQLuG6GETQWK7lEBg0qm/icKKFRLrFb2Tz3Nw5ZeS
bk1PaqEh3eExs64A22QgLpumZ6YrEvnJtMGyIVYPRUGxXOgH2+t4L72CyWM+SOZzM42Em9pMw2SH
ux9dZV4x3vJIJa+BT+9p0ftz3lIwRkXpRCyUO44W3KaIeK1DzRqiOGARiswtOWiY7kTS+KVnpDoZ
76bWPIydlV4WDSG1i5An5pBmQ4GYIq7SN9LjLSx+kRbz3I6WTvtuhOSCfrdUzTO9jNJzQ9FBg1l6
lJDOrPJyOwZWa0JRVRrpWBmxgixH7IspXaq2TegaJGXAMXWMW1cNivyJxrJgFVCM7ho2mT4gYrTK
N1mWaBaamhr6nPmV4YJ0r8S4COOyqZ0k6MNxJUIxxSs6Era+7JH3ycvS9FBsZx1zTgchgTHsATCi
jA7bfKzPAsgeHnSG2rC2Xs24lnYrSd/0RQZZX+sT3YsLhS7KnT2lLU0vGuE3Qa3LjM9rTQ5cL+w0
wJUcapMlw+xqupynydcTDS6VPpOSAL/POM/7bVQsDYWmEZQ1UsKWUKgNZsx4JqIzGc4XZ9sqGbQz
PRfzFyaTJ7DwTb2oXVohFk+zHdg3XckEeO7Z0ZHO5Ew21yYRmyyDlSnR3EyVoQNa6E8Chbrm9a4/
5nRael8NGuapLZxq3GzsQLUgCIwoDJNZStNit1tZsRD9Mg7ltoT/bnFki6H4j3WQ9AezKkJabR7p
MecAI4J+YYIgrtkIgsQ6y/SWIk2bBuN6UHtwBYUYNGMZyMSquVMWliXQIX75VWrkqnROf8+oiBvP
sbOiyJcuI6UqbikwfX1pBV23QzclmUuYK4m1JKpSLxaAjG15mWCZRU6ghHbgQmPE1WDKeAQujBjK
1pJTakJbB7p7sizySG2OZqzIPTE4unZvDHTYzgBMDzb6CI8bxhymHFaBinaQ9OPC6x3eLyMnEh5I
FnaJwOvoiYeatGxzSZMdGLXQ6BW7iS5ZViMbi0xhbnTids9kNBI3CknM9Bs7z7hJolhnouOpGUUj
CpAFkF/bdHABGwb/CpVc9QvL6vr3oo5FAkozgtsNTTtT8IdldbMWYaXX20SxA30xLzvEq3FtM41e
qPcB14l1TjUfmiYrxgspkOqclQx3yTwf1i5KDcC1o4eiiVeVF+tPp3rnPzPcDzNcQOYfisC/CQLv
3rK3qX1Lnn8+tPIzfx5a7W+WbJrzlBQzFu46StMfY1yhzcFXTE5timDq0g+HVsX4xhGAz+ZEyXNN
lO2/cq/kb6ABTH7GpgdjmeReiX/nzPqJ12wYpsFxGk2gqhroEzlV/1zqy4xFUikfvcXdFU1O5/Up
dK5D58p3doGzu35b327fH163Nx9u0j+cXvVPQsS/feqn2n9i3TNSOBiLp9K52+fOkbwH54E/eXm7
8J1h/vO39fLx/nl3fre7eL59v7k9f933zle/Bxf3V73+94v/dP6TU3WQppiLh1OpyC9VsP/9ddo/
C5L//gE8GB8PUuqgN6oxX2fuPNztScRynu4e7s5f3mhJOw/89yl1Juf4cnXYXD0dN76zOTjXm8Nh
c7E7HC7c3fJifdisD4ft/EfL7XZ5/nSzu3C3N1v38Wbn3tycX+3d7fv5zW67X5yfv3/x+xvzsfM3
N8j8ZCAmjiMXEknAi8uny4f99uzy6erp/OFhvT6eXz74zvLicLFcby+Wh8PV4Wp1Nf+K2/3N/vxm
udt+cYY7hRf97nf5JDjIiVkoau10L1/mx4Z7+fJyfLv2nSN9CG7j4e0Yci9DJ+QP0cA5h/Xb8Y3b
exzmp/mef/K+cK4fA+f9+XH3/vr4vA+c7fOep+vx+p2na3/zfvf+Sh3Kf+7273clL8TD/uLi8fn1
/P0mcPavX9zfE27kd9f06djPiJZGl8E1LVaXi7PLxfz/K8dZblarteu4ztLlT5yzxdlXR9X5Zv3u
g7WfH0y0snMmO25brpDHcP/6fv5ylXK9L4c33znsuFeZc/G4vXu+ft598U3Ob9XvPns+rX/oLjS9
7sfWyEVL5llp3ofykx9fwzVlJtk6uXz3+3fwU37eH+8gPUNTGIhUNOszkwOWZptQQniLqSgvw/6i
rbWz1OqdTn8vRbqkofs0Dc+hpC2z7qB397oOn07fStPzGN/2w9Fvj74WfhEC9o/r7h/tSPpoMqO/
n28CbuZMFn0wrwzHFzxDziF0Xl6uny+unx+vd683snP3+tXrrPzTsvvxQz89blMAIhwpmIe3XnIa
414g3IyV82G8sWzfITsV09C50nzR3Pq5mccXQFeEw6GtaMq8pX1Gk4+M9WlIlgwBS79e0JSfsL+n
vb8Ym276/vtv+/NnCSKZdWyFGnskyqmTcePDs1V1fUMSu28t8F13l3U/as+d3quHKgrT6/+PjzIV
AHds7HOD+edvkO5kKNtdZC2SsplujMlvInekBeKYZPve/v6z5lfi4yszX5ZBS5keNy1XioWfP0vk
bdbqlRALvcmNK7s2vCXcpeSLh/KfPgUYrkEjS6OwkD8tCh2AsICmrCDBrwVB2guxzsT0Farlb0/h
fDGmRelDp14xaZj/fDGFEWooChgNqfVgrgJ63Pc9MZWamzFz3IYp8bZO7v0fc2e2GzmSpelXScw9
E9wXYHqActLdtUshKdYbwiV5cN+MO+/nyebF5qNHqkruig4vpQLoiga6WxFKGs1oy7GzfH8Te1Vi
Gx5+ducxzg3Sb94+pujC4WLWqcZgku6/htWGJLQWo+VRkGDiTiJq1tdT476xFRufI8l2OPBkBJgP
NeJqIwTK5reaB7I0Wif2RIovycjrt7aikz9Dxh0+SU2zDx2csFi7PjStAZ1kgo2CTFkSIZy3yRcQ
esE3ragsZrz/loOc+v6ImcRaY6MjyyHvFecsrBTHxU/PZT3gwvPrDqnzVrQ34w/aOlhdDkWdGX6+
wRtFTFF5cgtMCiXm5qRt/dPYqpeplH0uSH6qkFqjhPmEebaUKnOlDO2JYvYnVjosjWHaaKbu4Ype
xaRBwGpQPg7xWzeC+VU12TQc7FrDOdzfZASm417lVbU8LlaNrX3R7FAikUnkR47tVwt0bknnU2tz
kIvbw/4H4DKepVpBCYCPHMclrjz5QjI068iUPTRa58/MZOVCQF8ILc1v8WIPLXwyJocKR0tkd9bS
jKN+lfademWOUwcbIzRO3/itCSRxx5GJZXEHMcgv2W8waiSZs0OMnnIhbozr9lN+Kb44T/rVEC2a
zyCrPo0301W4mb5HN86ZvyRIe8Qk2UWtXk63w1c46HM/QPFNCf16xSftTr61rvWr4ru5Ds60Dz1Z
Djd2u5A+yjfxuKhO6xPtWrvXj2y+h6N++AYHu2IXanqI1jwlylVM6Q8QvEBfqUZ/VlTHBCsPp5Ez
xw1NpAmoOcPyOKwXlFAAl5u66T0Q8dJCsSdxhyNd/vLrz7qDQL4cU5rRDZlFqjFT2ekPxjQoNZ90
FDJK9DA7tSt0ecdO+WIPlH2GZF7lQnGl5CwsP2pKvx6IEbTORytDHqxEz4DyoYVlnxtO9QXB5dYg
WSQ8T0V/kum1l0mXKo5KZVbEcCRSUzZOOOKhemj6r4rydWZS+uWpgmzHJD+pfEBZ+oyE84Kq9aXV
QyuJnoqmxLGargyRHBNP+MnwEgI2dYJOQBDtQ5GUIkaREPXE3suKyXkYkkD/VmTp8sjoHuyPDC42
la7haLNUSz8kRMeK2TaqOpKPPGYy8KXugwUF7Agf/yc9oRHOa5sNZ/Y27C/MgWrqWtLr3jOafFw4
lP0t0ImP/0ZXGC/Evx1mC//PfivwIw3fUuPeIxSiXRjEW4lUtfaRXWbeGw9mI/n0JjuMrWrkbM3r
78WupoFwV8Kq670hSWYMTOrcOUTFLodqIsobRJqbzDKOv/5Kh1ed+SuRdq8zfowjm9t+o36AGFZG
0rmHkndxZgmxqcgIjtDpkySZ6AV5VQqq2B5y9cqRE/Rn306xsLpJjMAm3h2wL/praJmUZ0nOqBpa
4jXUiXljb6pHNs6ftcJeQt4DnZwvMvsd1GAMyJOQ0G/JAmsVG2l7pnDqHqu3Ptwc53GcNeAdi+IF
3T5Md0DtuRNFnfVerKsaMQ7ilegcBTddP9pnCYKoizAZshWqhiq/oiHS1Rf1V/C3J3oHuI5Qs7WI
0+y+7K0lYbsjLMCdeXU4t0zTxD7HQqcq4mBuBWo7JC2npacQaUY9rxH5gzEo5TVqy/NelPi3JuCw
k4n7KRdrJag/1EOGfIxsItjoSpOaP/564s0T6+CNKP8wZLJayYwxtQPzSeixWdoKZVRWD9ciGyGx
YSiEqxRVsyPL92dNkcjJ7Zr4Oi7Og00iVJy+xQnfemgz1CTXkkP5IdZB2wCR8evuSGvzi+93jH3I
oujaYT5gtx9sFkZpByWxs9brIluhZkMdFiT+o1RuEr/yyzy6mDT5JBzUW8IawxHL6FVXFdBGFrUw
Jv9nXlb7s70RvrBbOaayhCh1QGIsegCusLoUCio0O+VIX1/N+jlVgSpCmdJVaEiHB6ispKaWEk/z
qHm7TqXmS6kRxvOt8Rsx42NqSa+2KmqNiLWTO8X/1jTjwLaUSMYbhG0lng/YaimPUneZt1N7aqKp
c1tbUcdx1qdrimTs1a/n6qudedfybP8wvCz0g5ZTyWk7UTuJZ45EOFWpvBBtiZZpGX4TTnmSz8Km
v27x1a5Fixjs1ENRusQkmv/9xd4YafWAX91kW6wEMizA1xbNVByDSR98PnO+r89pUixBjf85zJTK
CBShpzARtEKnVLvI7Citb6n0HLSZW4eIRBEOyTH9t4MpSqPU7TJj5jYJyR/adrlBTaPdCLAz5KQ+
RmmTrInzEVxvjVDbvGkY57YMcutwR3CyATA42GQ6LiE+FTiZ1zSR8sGPS38ueCjf9rF2rShzoEQ1
MXhwgOx/LH8i8FzWfeZpQoMaooTxRpDCe+SkfjVuzAdHdrAuSN1hzzxY2tFQBUjEMm5G2Wb2KtPq
/LMqj2W6akVVH7H1D68bOD1IOXQ4NpllMl06mIDjpLZp1cWZF1FhZ59apY4nJA80J3Kh5aX6B3mM
DBI38mqczOsSLayvU0le96Iy2jFewpQqKGGPLCv8loFPepDQUYu3dk7JP1yCvF+GedRAitMjFRLQ
4NtmfQ5+t4aGgoTEhzdOAzpjEzviGxFJUg6NnKp3IvKe6Iw2xQ7p9DKUz7jwj1gar1aTxtbEnZcS
RouF+8pKHJ2qA2kAktMht4B8/AaBiJ4LjE1RTyV9Uzh9jLfZv3ymmdjhcFWSAWa86lkj2QitG3nm
4ZKrln0MVM2IhuLIBN+xtF6cabtmTCSAVZX+ccM/WEeJ0rfUPAeZVw2TTZ1kGFxR2JW4cldNZ0pv
l3cVcEsC0lGwqmcR38auhwUlDcPaqurghNx25fNbv+lsK2P066bKlnwoP5fZjR5lcZh5TooRFcVG
v4oloR3p+cE+/KPjWI0K9xjON1XbX9rDAJAhq2glFkZ0B5sqvOlj0rzf3he2j9mZoZNzeCh2IdU2
ZAShQ0yO1Anhcqldq5GS/425gkWgqhBWTBVrdb8vSVgYUlo6KVZ2F6/soVc98lbGv9MXeoKjiYbI
ZdxvZZK6scKKTFnTSvq90OQePVoquo40c3Ak7z4MCkc6Xwb/D9fL/WY4N6FVzs2kdSF9gIQMIhBV
B09pwmaNXy45taLk2F3i9RassPNirOJZhNq+oxi/OJWnCOXJiDPTs20It0oyyCd6QnkX6VXZ/Vun
BBsINiT2zpyFeujiSki/oEJ6CD28qVyMlLzKL+IpTUrv1+287hJzwWRJY1xD9zn0mPb1qJOQhiM2
DxLzS9lzCYAkWkequXSMRtW2v27u9WdTcd9Tj6ThjNQ4k/c/W6oIs+a4prmis84Eu4SxGvvRyRdl
DgsdlG1yIvNp129tln2Sw2yOheDsluet+8WHi8c8JuUwlcjCyat+aSqUaqwBOxfXTStG8APsWbEX
ZJk44nk9uAwwTWkYbzfSaxqepl34+kXDg1C6ZpBDiZ2y98/DwspOEyuI19Mwjm6Qw4mQ0kS6IiUr
9qgM7Y/0+/WRhIdHVjAbcJFAcDq4+ZDVIYY0lcAZkyfbQcGZwpmCpMQdnFENh3Cp2p1yZErN33D/
sKBR1SD1kYwR2zkEh9sd0oG66fuub9jSUmoR1OxjWLW//qSvJy6tML6qouEsYUrtf1InbmLS7lXf
HUQ39RdUkOGfa0JSRbwkZmIdOQheNYfVpcrACRzaInx3sK0F7aAbrT1Jrt5P8rrN4k+pJusnatVE
R3a2V8PHPNHY0nBIElBT5INvJtVtKwSVq67chPCuJuIxvpL0R4bv1UKcWyHKxcTEdOVw2x8+xGcr
ygOpjIZGlN+qdht9qzAmviqRrocL6rnm4mvdvH/jR6NVTrjd1ZQVcTiKRCQdcn6BwCT+kJ/lpCTD
KFGSD70QwerXTR3cFikNptJGJvSmcGsjf38e5hcrz4z4q4n8RDeEP/4J4NnQfTCp8Y3GRZxocnDJ
jdbS1w1qwhncrG7Kh7ca7Fw6Zm8QjmWeRMXx/huktS6IVaUGBYYctVIJq3zhyFnzqahs/a0Xnbmt
udR9vsfN0I39tkapjbPCzgw3jNvyrE2k4lLVo2P3xVeLgFZYz/h1FQwJDqb9VuKxyzMJP6KbFXJS
LSVdooo0wKsrk1QaWMcchK+bm1c4SV9g5QhSzuyRl59w0AUxa05HN27N7jxO1Nr180G5tjLQp7+e
LT9tanbWEP3HfWcd7CZBouVhOjb0TKpmOL5R6V/HSjLKVUVp+pGLwusVTr9eNHYwNZWoTHwdfqsb
9F2/KtW8XzSU3R/Z+3/WJRzv2CsE5ll287+/WABswqNK8aQONMiyUjduhAUk37IvNGEbzd8YP4sN
2cJg4Wa/SzN70RjEJqLTLeMXar6x0ptUppJFly5U0v2P9OvVmUbhyhyrMY05tEAUcL9fkz8CDI9p
SrHa+kM4abYH9Fw+awEze1TzZ0eW8U++Ft4KGb+TSvmMIR+MY+t0QouKWneB91r3XSYHJ46VFd6v
J+BPW6GuiQ0L390rB22tOGXRk4wLxVonPT5O0fJo4/itF+F57PD2E4rHJ871fn/shrBBSsJKmeZW
MSySOg/XSj8dk/j6yRfSNRsvD5svKNjDizCPnmo9B/wPM8Z64guWy9YMSOSpauKlZJh3RwbvJ1Od
OB41jfhfuHoYBxsF9ShCIphAfoZEKYorTzXIlh4P5Ba3OoHRX3+q10enopMoIeuMJHvFYUQh6lLL
qAJaMwbNcc04bGIy9nsHuD/qHcJ0rrteDo44ZLjWz73Ys6vgbeFY4ExRMSSdQy9k08WTOsH7wIFd
Nfel4lf9SaNFzQXpPBoQvNKg3DFXa+mrlheItZhZj6d/LO1lJk2xtUqcXFgLq2ii2yBG12lR61Ql
tDWKk24rDEj4rRZkdwmqG9rCBAoAjMEUWrrCREXJgkKq8M5nKRgLcC3FuV1SMuIGdoBERmmaBg48
lDc/qpVRf80oZYtcJSgpw2ibQl0F1uSTSdPo+qPOf3yZlPpkg4G00FlIbcsJPT0oE+KfrdV0q9Av
xvsMaYFTEc4ZFgUgiTM5lq2tIznKaZ5pfrNOKj++MCKq7tf87ARuWBvxNaksWe4GVZ/O4rdJsGwq
MAlAlKErtC2u4gVV5cUFxRMQGsKokqzVKCyVIoY4Dr7C5C0pSQqgiixqOdbORxPc5hlVgDaesK6z
KRiAKvA5QR8G1YHYb++57CZfW8Qd0kXG8ZgsAklRbtuijEcvGTnuFxh50RcDQB+VQipY/ZUyDfVT
oEjQCQDUJfeOnWrjaY6C2WchTfkHMpr0ZJFROHHfaUX0eajTJjpvS4SVAOdbaLNUVFidpMFMPVOV
krp51W+A08llJd0Y9RR/CRQsOLcJCxtwnlnbhALimfomzUBgitQkKD01ohFrqwn8koQwrZ+JUAFF
pfpU9ieSWophYYe61sNDCKOvo2KGXzWpkkAA1INqnEozGs9rybbY1uR+XWDnM2hjLYpL2agGsfDl
KbiQgr7Jllps2ZsY8KO6SILAytxmLhx2UxAu8LL0tHmwwF6FdDnRP3diFJt+rI1LxO7MbxVxdOu8
gHHTgw+xqptEbYG9Zo7ZKQvKEevbwJfQAFB1H1kHlXJZCJ9Q/ZUFRTzwoq2xy+xlV5faqRFNoeQB
R5oj9zL6pW6Q0JirJbZ2WlNZ8pCoQ3rj9F3x1Iap85mi2nhwYWSP50Epsm9KqdefidtJHyOoio9B
TgLawp8KO3ZN7OhqaVmdfBpGOoaYGXX6uERaQCe4r7Xa4OZhJ183AE9NtzY05d5uxs6gXsppbuou
Ki0XA882wbkXNdfh0EzPNSbQ95B6Td8bAqmGQdj7BV8r0YK7jh3+vhud8YtkI5K0gFyNNAalLn25
SHW76d0QCMUSCIaRrbgZB/GqIBYLp6QLpy8IKkGfHiepXjvqiHpDR51TjqUKitrtdX36lKVddR5w
U0ZLSyv1p9HqwIdYymAlJ6bTVUuhDYbvCmw3YHyOPw7o0QhKVkJnas9kXGWf8ZRNxirv0O+GmW9+
k/J4aE7JlMjPZT8qI2+keOtDZNupvqr9JjhNpiqOPQKPduMOFNyhyk0uUXfaq1gUq6me0sva6owt
JODhFpTTZC7suBMUHTMEVLBmjZA9uOrpvVSBvZWodr9W+5rC1WDMOuRh4HGabpNG9rdJGaqrDCBU
sRjTLHCWREgLY5UJJTvrNHSE3bKWRmcZgVaxPc0aLCrewKCKBQpUeewBLMxJdsQOYeyMznhACagX
wBen4ROHkGmt23rsIGcqUj6sFEk1KKVFfjBfDXYS36igQGSvB8l03yodoJ5SG0MQH41or+opg1PR
wSBK3BJxUd0FkV8nC51Fr7h9ORGh7bNKkQFdNOLcksPgKWoMO1tYIGO/tnVd30xaGXwo8lz6puJk
+D6ZccWuMaQt3kUlQ+JxdJJkKSMvOLqR7ufbKKp0CD7FlIbXlUw2LPGmcbyLZ2Iyac9x8Fj2Ufa9
ZGoBYMEo706UcS7rHULTod9N90lt2vosMCi7BKY5xPd6VZsbDPgqWmmAK6/INVC++0OWX0uxYwxL
exyLTV+xqBEIrLUHJyvgxbbcqEsEoJL0WzhLt5FKg5BQMOBSQPwXEOpZg9DHo4aAAGCPSRoeyIwa
5JXDeF8aceH4DF3GrDXJpl6BJFPkpT8InqmgTEvlJZJcyVrNou5DGPvSB6Ky0maUp/5qvm9/Q8Wt
44zINOVTTlVhSyA1aolkmPCHVkM04PsNjYEoCNV2xBrTJNTPtDxrHzGmmvt+aJlspp13dzJKzo+w
njgRhr4XLNBUqTaB2Y1sjTFke9dQMpWjOU+pYLbrMAfz0hqKy/3Y/1T9wPFQkTbDeZomyT5ocgPi
lDJALffKIS1jN4E1cyP0GhUe8Eqnwwz9CUXip26LOgl1oTsuUCmoL+NgMx+ckNJetm9l+BR0wITK
HVdI4yTKXWvGDUmDML85OwZRkJQUFgLTKSPi8lL3TUkg/oCgm+FFnQ7HiHyH9CLZ0Y1ClI2bxVj0
gtHZEZAA/iYfkx0XyWkkGElA9OAlyRU7H0WTevsp3RGVSp83XRg70pKRDlCXyh2BqQ/HyljIAww2
b8SYVVdAkYtwYVOM2SG1pcBUcqJODVe6WVK6x/5ufPLtyRhPTMou71SJ1MFlIIUFZJsdL0rasaP8
3g+0hTYjpSh5phfCDotiXY0Z6Cl9h6ECUGF/rndwqiYIHeGB+qYD+g5gNe5gVvoObJVXTvtxmGlX
NXFh4UkBMnQMS+0MwL9hY0H7VT9XMy9L78b4G143cS3V0LSGmaslhQoVxvhcwG2R8e4ra879+LLK
JYBcVH0m0kLMrC5/h+1S1ZaCUT/pIsBGkRnLFAuUyX1ChFb2OiHBrlKVPkEVGBWRh7ZJ1YeyUQqw
RYmIawZ+sNl0IImhsIUpVDeQY9dm0vXMwxp8+irdQcjIClN824sw+ICKEShookfVSXRr4QxVgnBi
VxTFV4f7V+RJnC+FJ5NxexehVocKlBFA9xophE1AEDH26ybvgm1vy4Ls1gmo3kpqs+wLZicVTVwQ
0mldNwkrBn1KVbmw/CJC8wzALMuumvfDtmjDcTloeknxvWqLx7gz0CIlxphOLscS1bhhFo+U0kSZ
FJ91eJd1b0D/jYJ60NKZhWMCzMkZTtKaTqexHJ+3dRBlUAeoRZ1FgyQKHm/R+FKkpd43ufVlqLLg
3koG0bu4hkUSeCCHzeCU+I00fbJRLTOvG+KJ02mZV1N6ZuUpWacJ4kNTCFfKVtNzCe1UijHbAtbt
ALA9+YBISHcWxBDmvECD5nTWYWurZ0ZmJM2THmJkAnoTEtiDDK8gcmZF1sJUbpt4XPetHZFvSADQ
8ZeSHMmBF3ZlF53pCVUqXwGJlf5wQhCpKssFwN3ROSPZJ6svkKTG8GM70du7FPumPR+6cNQ/aA3n
pLyISO0RS56txauxCHrn45SlpLb1Rmc7Jz1bhH6rYfL4bk/8Mb4rwChlH+0ewZqYy7ecBJ8t5Hwo
yrUiW/4S5yAdZNZJm0YcngZXBn7TsE9rveqAKmdhI3MlID9pkZQZNEaNc1RxkbJEQxQjLUODhsPA
QO2G43ItMvbpe6Xiw120UxaaZ1ZUi24dF40vIzAO3eqjoiTTdKOHeADB46dDSfpfT05+ZC2C3Aq7
re37ebuIo7LPVxXcTJnE8CaUPllqHaXXFanM2dICTYVeHghAXwZINWrOqmuDOvrWlMS/obb3XFsU
14L4ErrGGAjIcno2LoOW5IN7mPlS66a5r0nrEAAe0IXOKfUKWlcnsRsERfGlbhX4fp0RKki/+ZPA
0jON+UJWN2xpWjkENMzni07LspUwpxzLr5CTw7qor0o579hcKfBIq1VXwGU4b3x8CN8dcJXpEnUz
Td2YcMTsy8LMmu62tFNDWzcCNjRWY111n6ilsObjv0dU5vOoNB1wb8tqfXGdTTnhiEUlIbDg5mmI
LEnjREXzJCd2gqnWEOrHI2GEV0VMnqCbF1p6WnRRN52qsWSAF+uUOhu9UKrydBWFYRJfOHUY1RS2
xFZ3o8gDyg2NqbdfkTAqxmtNEBRYaELI7ROFHEa+tI2u+zzEKkg/4Ft65em2QCU4SIFyEQBT8qU2
RmbhhiPpx8tKjvt83VahMmtTNhY3Ckc3hLyaBjHA9lYigCTLWPhViUlXTZ313S8sxb+CQI15142T
9hEGZdRDn8O+WbVNEgW3mYqem9eo0yCd43CnxAJoqIxsvKTH0NGruFPvGz5ivoJTkKEj4KMi+qA4
qW6eWFXQa5RQN41VrKdqKEDq1bYiFqNRN9llEtt+dDlVPtlDo6wm3RJG7VTeEacYqq+tpBnJudGV
cfOx14s8NiENcn+DDwDyYu2QpBadBm0yUwcAe0mrphfldx/A/BfFmqZi4UuitU5NlAYyYKSqEZ90
QR/cOk5YZ6iXEZh0K1nrU2gfVVK4URlQxYbOe3BGuFlrXCdruUbhSZOUmxrNx5Ga74E7a2mD/ljI
ee+bXmtiHfE3dPE0bQpWK3CoiJPeidGfI1wSwzYphrF7GMYkd26gR9T+QzQpeXgWc7O0z+GP2Mnn
IcGpcR7F8phfhMgZGlcdLz5dSboK1T+DasDt00lFm0MCDGE7oCukARaUB+Z/3Ze6CZsDJLmAmDJo
FrbdFGSfwKJL5bcproZtNPQG6u+5Tzu3NsA9H/A8XvFlBon+zLIFIEIclIY9fmxDrai+j4GsJcFJ
BCNRuTHlNPukgFCxlkMr+zd6mXNXj9B3XLZlTN0GAxZ/B9BfO4h4xLa2CsFMiIUVNi3KdGNinyOV
YDfnjpC5vqeao5/5Q0z5fTIY7YVpCFACTZ3b+bIyoF4sSENRv0O/J60LBwMnQ52U1aPRBTYXsdoa
bmKLTDpWTzr2i8JMfPiedRGEK55Hlh26hMYXrrjFtJ7aIf0IizuclhmMi8yFZVND9zEa/WKMg0Jb
Fl2h1ut6rncC2ZOk7Rr2TKqSEGOp4VJ0ifV9EvG6gxFQrluz7C6KVrHTRemE7TfO5qxH47H36yVg
6gqpjCROzq08EpHXglLsl5FaVkul6uQHrY5y9aSI53Uu5ArKiR1bKFcRfR29iJKte74IXgTMBv+2
CVP8daHRo94LNb97hCdtPg1WkKeu1A3TbdlkCJDz1tWlJTSLCTupxudGxC2UbIPkv2rIlMltIjXa
gHAp6lUVdQPayHaal1dCkkvIKJE8yAE42Gh8spBzYTPXIt8E/wdBfmNMGbrwjt9PrjO0oBsMOe7u
8JBUyhItGXGX2tqkA8CeosHtlbL9BD8FUEbek0rs9STQfRW2A67Q7HWhumOU1BXYyFL+jkTIqC8H
hZiFO/ZyM4H2U3C7SiIut3y4FGTFKKEUQ6lZ8M2GmIRjQBfAwym6j78oqBFDlVEbDs/AKfNvRQ2I
fIVW54hkqdlJX/t8iiXw/UWiKCeN0aoKyp0BVkjMJbF16zpXwOYMncIQDzXir0VelA+WFheZ50t+
uHTaIdvWalRzhy3aLxC+WgsVZU3ihTUJwzzkyvCROr4+WdjQm3SvznVmrjOY0b0MtRxKbwMd3lXH
7nuY4+BB5CaZSrQfAv1JaMj1uilz51rzBzIYTSxjvJc2km8oj+btOdJiypNkxO2w6B2rvVcQlP8w
JKOGfVHh7juBiOwgb9pmpXKmpn2Yew68r6cc4G/BZVVEX/IGHxL3HYx+T4rlKceKRyl3GQqn++rb
iVIl3BSwN9DB9RO7o4YjVa3zSRMoNaA/ijYokrf4zthYGi7AmVN8HVS0ulzdB8ACkHLWvZS0puNS
mmXm5IleYrNVBqzaBevYVtlnewNnphh7BNHsLAIvCu/maYCWYi46FNJmfmwslQvHsLUbjCGsWfCb
A4IXnVxvYQrTsl5kQeZGNuc2SXGCjIymUYLkNAHYZy/MDHnvJRAfRIJBuxiuYcfGlyFxotrzs5kg
ridtL3kIoeAgrqpOhFdd50fJ0mdL6y8jOwUn1KBH3ruJKFXsrqQsL7AVAUyGWWej6inX02ddq4jE
WqNoOzdi0+OS2bQVcBdKyOzZu2Rtg9bvQ/RTub2eOAax1HNdCErboqCoN+NUD/gauxn71egNVEGI
qjUkFIJrPeUw8FvdEE8LHhlDT+9KOR2zK0kK7QS5RCf6xmRMEcXlyIUtz6VorYVl3J52ldlIS/Sg
kcNAOAORabRtAtWz0AQJ1r1TlNPS921frNp6ZiQTVMwNL0A7sV7EGmLdHHFWx1aUz8T5dhBFiAVb
KFeOyFR5UQUNkCZK3WGvtoTS8qUEGanxLKcxZ41RPRQnkp/rzimAFWPbRg0MxSzEUeUhmhTc9o06
3DlZdoYbqio9Hk9OYxWB6FkUjoA2pbfGqHoyYotiWapON86SNQKUT6V3vmcnkykvO2OMvmddBal4
GCYtPE0p5wuQHoqybriDjgLAtSPND7dRrVlXvs0NxiXlUd7amQ/9vMRcPC/RqarX2tQgcm1x+1K8
RlO726a1tI8sD/RXBVHii0QUCnQtKW2vKGvFjyFlSUeAS5KXhRGXgQd7jOWD1+tjDKxdZS7Y8lef
6qho6RQQXWDgkXIFdC1O03WkoCjsDnFuEROZYjzhSmHB8BJhhCKsnfq4dvGWSHcizqKAw72QHxU/
QuVLwjMTnk59kw7riOgHasFdXl4PyHFPlwR95ZYbQzuCO1A75xwB8Wo6z3oMcpfLr5yflI2RAaGH
94u1Y9f2R7t0JI4/7KnIm8hGbIJbAhthdiO4bVxFMOFCz4J6d2mAK35ECUkP3Kyp0u8Am6d7gyjV
tGiBJSEkWkUpsKZOIads0OdSeyMENNVS2IzATH5i+bYRcaAxyPiUxvp6aNtJW7DnYyDB00zOBZwo
Z5nZJmYv0gVn7JzTF+DjIGtRDadUGhuv79a4VKWTZtBAcxWDI3BcoQ0W/sj9exMJ57rc5neN2G6b
y035v+f/9LEoRxEFYbPTbPvXT9fdVpD4tP2DX6z/WLX506aBlHr43+w9Ap23v95mZtDs/bBkE27G
D+1WjLcEA1Kae/Grr/71n4px84NuChJ37ou/90vPUnQ/f9BfEJ37sUQ475EC9WZ+v0MkrDLH2faQ
sLtX2vXmV09IGbKmfeLRkvknRyTxfpvqk90fwq4pNQHP/24Zf8rUxxmQNKgw4w//Tosvxui/G4Vf
d/B5sH/o8b1rEIhFvm8MZpAt8WYHytCPPjKqL8fA5N/NOVuGevvdHzIw/rPG4BUa+M3zQFP+tMii
nsshf4wB2YIvx8BCNofphmoOEfX/rM6rP97oYCa9ZREo1p8y2Q0mJV8/7fw8ARzyBk3yOf6z+j4H
4t81+fU/5y4r5NodfG/1TwchevLqSSKY//zHffYZa/yurktMac2xYHYc7nnOnxoFiQ5Yrx99/zHI
/0F73ozheWffZTo//5kT5V4udEP780evySLZ/XnDnP83RuifB6gbRunT7uiMtvWL8/foLzyfK68f
8JI8h6fkX3Kvu1+dz9IfD9/uzvz55/+zd7TuTrUX/ziLxb74ce9361e//FfnX7b18q/2uvrTPjz/
5Um0FRvxSPBg955/9eqHhq6L6NnT5iUvby5O/ddLvjIW/jlLfvXUNYZXnm7yp+dHnT791/+ad4T3
PvhyO0SPxfNz5qeS8fr840+Nm3/rfe82GF5/3DBO2IG89h+XUQVH8ICXP29Z7+3ARyq9tk9/3DWb
Zls/P27uB5Uwzz/+/X64vJ7YpH/8I9uK6HHvs1KoZbPy/tv352X+raFyNyJ6eNhu8udn7T6CTEBm
V5Z05Pk/m8D/NP5eL8B9o+7t//5Xd3+8IjWR/2QzvlxUv1iUr9bkL373f2gB/yN92OTR3qf+DdP0
H/lTAf7g5Tcm5/y//bj/5tz5R1sTitl76owEe+9jF1vcUm32/KDdalKef/r7i2lB6lG02W0HJ1sx
bQNiPfney88Yud/w8hvR7m8Fv2EHxrMXsFL3XndGe733db1tnm1E8vygeaznlNf3PvZUQG3dPy5m
wY73PnZJUPFgccxlGO99rDttH8P9sZ3LbN/72FX06sy0uDm++7EbUWz/OK3nAd6bZxg073+42OSP
2+fnzNNhrp5+7yuvoweOsWYjnh81P9j5DV9ujV8mr7fj3nN/dSz+mzvbeiuyTb7/2N8xDthR+6M7
19u/d3RdUeCv2dsa0Mh5/3NPkGTZiL1B2NGs3vu+p4+vNgdlLrV993ObTbr/tnNF6HuferYVBxNM
mev13v3YTY6Hctzu212/4wS62DTdwWzQf8PoXkRN2B6aJsosTPzeobiDL7RJDl/5N4zxRcS+3mxB
uW+j/XGeC4re+9oX7bDNHopWBM/Pmnc1ChKff/z7pgoYiSfG5PlBu+fO5bfvfeXLIt8cXLfm4sl3
P3be258fs3vZGff53qdebZtwK16dcrvyonc/uxD9Zn+v+B1H801xaPUg9/H+kbgpiGgEm/T5Sbsh
/h3X79uCU25/4eHbeW7m78/feUVvDx88F3C/97vd7XZN6qH3fAbq77h13JU4DZ7fcB5hWCvPP75j
JLoNFzrx9Pyk3YPnatp3j0S/fdo/PNSZg/P+x0bN9GPVPT/sxyv/hgX9MREM8Z5xqf6O8+MvH8x5
lAdPxf61Uf8Nc+4TxtUj884lDrg3JsZvGBN2ZA6obSD2J/TvuNXcbcXDwdq2fsMM4eKx/aP4jvGy
t1oo+ZvjLO+df1dsdSHPftw+Hd705mLM33BYnRdoVO2NNuENQH7O+1/+//3fefv/2dUMQI5ik+NM
vITac5WgydHm/udca1QKo+X47G3+u661l+8/75+41l/+1XL2XT979vfaev6X57/8lWN6sQnnPeX5
0+0Oxt+wa5PpdeDDMY5+rx/hxV+97HozbfAUU66z975zgOW9y+aUa/vzU3aDoPyGtXhai8123+j4
HUci71rtvevvOLfOCvF0MAS/Yzs6b/vN/+fuanbbSI7wq8xtd4EENkc/pC4BRIqSvBJlrUhpkb01
yTHZFslmZjgyqCBAXiPnPfmwtxxz05vkSfLVDFtm9Yw5lLpiCYYBw7KN6p7+qaqu+uorvWCzpfy2
73adRwjy8mxETSJP8x7unJ1ddgyoSN53sr8AyRJbMZlUotn3ldpV6VAHh7FybRRxFHgLBzJIWTE0
5ZAIen2lrvwMmnPQnuq4kPIJBVb71yhZBE01YyFZcKP4T/+vEToGWjHZokhEei9MgEP3QxK4Lx+Y
OTvY893nE3pQBd20P9SUahiwqwgafQm13Etn/TKbTaTZaMQg4DId9tOgkybsRK6kC6zR36/a3fbV
TfvoHwEdHgREg657/utoN7C7l/Glgr0F9HlE07f5PpQZ6w0mXDC1B6JLb+/jNSb2RkjisjMgoC4O
ZyNcEbuXdKsrN7baUWmaRfIJQIJ1sUSbufnAbCEXMQGugQT8+WaKopqhtrOjJdgRENsaq+G6TImH
6lU0T/sTPaDnE2JbAWoWRuwlQr05fBf5KJqaAWwThqkeT+AEthTACYY7M9XapfqwtMzUgHXeLgjt
655A3OQRUvGBEBWzxzVi4whY25aaR8FNFA9ZvIN4v703+KNG1HnBTjwBD33ltkfLObOv+wKTbf8t
VSir0wCxnKQI/jCdsi+gU9qoZYi5WIkoR3sx1mbO1TURq/kucg/X/kRNHae3IfCmOFF9fgkJ++07
3ZOxYwaq4xbVN7t4EMBM7z/X1sO/F1Ew/OHdndExu3U1CeN1Fs2W7PSCGNV/0ue673oFNYmg5XmU
oECfGRcEuUTm66wCdc/1PWYdYBZHKhk470wJM4Icq1ks+HEQCdyqifrEdHCNiCv9V2LiCBW4xR0Y
0oGb9xM4vB2VQvtqjnZCDYTEMpBkNzdVkzBzHXNP+hd4UDtNci1qEvCkCw0Xn0mVMBmZVG6JMq58
36OWq2F0yksSlbJZEwOmr/Srh8/pDHVXVlK2yBJolyu8TDjCGRT6dpTnRxq60XIwjiaTiHmcoQSO
pgtvbRwcZg6nnSgtB1g57Y8+80b2iKeGwbssIJfA0yo4j4yTsaP+Cr6Ho4u884Qf6VAiYt1NnSBw
KGH5e4a/0sA8JbAED7+boGemD58zROpl/PDHbKDnTCmhUZD/QAhv6cRZ6x2BC9NTs3tXQYcSQezr
UeGCS+CXECe4Bd43OFYJc4tCCSwQii+049OH1B/A96Kgkxpe8jPmEoBW2l/wb4U3CNopCYjV077q
f+KnWCIJkevQ4v2mZnC+i9zUcdCDM8dSXQiW+ks+7C8jtnegv0UKGK12QAuL5lWAaVaagJeLw6Lo
7+B7DMTOkM8aEKbDbnAeW6rc75fbiZ0DdG/YaiuQVZ/hPlQUupgBCn4q/s9rqGYr+kyUG3Au/OqT
t0R2H5bufnbU/eS6NrYkPPC0mbbT2HB/AJxixTD004Tm+JqyerKsINJvCagcqODXoU6toOOeNueV
/1ysgdtB0rxwa58m+z3dBO4docs72tajx9Te7g4aKoBqvvAEf9oYl0igj1w00z748tE3Fs1Swn20
d6u/3RgaxqNkq2o+nBnlHMT9BnoahA00AIC9oXbRGxPs2w7UBOQXGYZi3SO4p3GZiDwf3xeiiejG
1PW2w3UQzpqbBbwsprSR1gSPTAMtQ9B1AI1g9jeWwGw9mBqN46hv9QxZhzqID+hXA30F0SaX+hLZ
fy55um070GPtZfAVrDP6Xxw0drCK6BRUB9X6wcbIVT7sy1mpvCTVwrZeN24smuh77qUKeOstkyxU
cOV6FgKS25OgqyZ3ClWc9txlx7JgDNN1IpitVMYJEjQRnuPsYlGzUV+3+tTMhqSOrCSaMFAP9seS
e7OlkrvAAsdqlLIZ1zZWQ28p+RLZjikXe1C5xC944cjH8L1vyNd82WnOd/BSJdAfRkg7AfDDwWw7
/ifnEND2vtIfueA9AcExsFWObfKXChjYaKKGUTK2sugOSVSfdZaK6n6Z2IKX83Rd0hyn7qYJKL8m
AB78Gb0jMFfgFvpmyPdMIs7UjXVwDvweUyPFV8vTFxcGlUNyJAJXUNKj4Ix+6x5erR+HrEHoF8Xw
PN6Qd6AdmEWOQ1oDuNzbuEAy37qaRFz6ZzXnqgGcTv5zPVvGoN5z1RnCQP6i8+fcmXEQEOhc5S87
f3aVyBa40meAwoMM2lEWNYl7fa44aAgVF/5rgYIUZQpXhMi1fK8ICoCA4HPOskTouKMmQ33H01no
aSwwY/iKS/dOS2CFLqI5T2ShUaP/dC/hK6LgvBTh2xCRf1twVdC0VmDiIMDS8zniecyF3vz03NLR
7aJWTs2hNuw0M8eiJnA6emOlXSh4GArY6576qIsrjXi6/YTnPyh6SiOpbOXkPpbEjJFxIrfQVXNo
MmnHev6cr+/7UclySFSf3+hogXeQnWO2HhKq7j3Cg+YueAd21nQevAnaAAaaRbq6mevDoUXgW4EN
WA14ls5UMkaS501g/6jLBq3vSqTAunOAbyfLMn2DyJiE79PRwyFqMNsqWawvWl6293WDlIeHquF5
q1XrjvUtIm4zrNrjH3PSmfVBkSJC4E0gWgBzpZYKGwSO8P/+81/JLf10Ei+BDMMMTgFunCq7a0wf
Ir68vyMBbetpAI7/DOAcR4uh/fIBeqjaj37+je1GeBTc2uOevDnSyizxXtLBL0RSzJLSB/U9EK0K
DHpkbocGC9hTt3hGah7cALclgrSVm/dyAQ7gQnMeOt8gx/on0A7+X4pRD+O0z159Au4h0lUaka4M
I9JUcR8AF3sSM71sf3j+sUQFCfoA8PCfhCNAs0W8kt1VifptQlCj7BdxOiZa4qHWUkvUspVpbgmz
2nJOhwRc9MhMgQ7hmWwJI2blltdHSLwiQCnqMpVKlNohmj0E0WfKE6fFLOHTwy+nKATW9rrR3atJ
GIWfcY6d/atJlJF2VEy4IRflKlFBQ5QVCYEDmfdR25jn2/JZcgk6t4WhDAqzhqFEKWnOCXumF4sk
06YX0Z3mGkTC5cxHOU8H/EUfimg+8N7ooRpm0++ZPpLK6+cxlCAP6+HNkq9PC+fSJGXKMJQofMgX
6kaDbRBUvUSbQRVxuVYoPHklagyaBFVPxsGNjke6VMmjRtau5/PN6XV34wgC4UR0VVZOgUtYF5CL
PukU5bJLkLkXEi5oV3GvKCQ6dd+wGQIYi6ANwAngkSm/xhLUnfnphAuzGD98nkTTpZ0xrcqeDL4a
H9BRGIEX5QMcKBFLyz8gtwLBj8egBxlEP61/xA4ABZW52HW3uQ1PlAhbvk0NOGEJvsvcZhlGSoIZ
DZmAD2ZyWxLX2AczE8i8D9CwoLbbaADnVRlaebl9zyFdvs+9V5jTjkek8ngCTyIY1ETywKH7lCC+
acbqngOiJYoeWghps5CzRNymZSbGLaiVCFe2B3hLcLyNRG+CYzx8BmOqhnZKayWg7McKDc7JmSqh
h65XBnqqY4MnKYADLAJR24iE29Lv7yLqh4gzOxq1jVi+LQVT8gfhE2a+aw2BNMdlFKfr5jTrtOXr
1FzHqTvZUOKG3IBh8B79L9jGAVVoP+Br3u7LmYEyDO53aBRySDP4etTUsM2R8DCb4DB3w4UCD5wu
qVtT+oCSQDS0DL06fzyLgNCcjX4qU2QSr8EMOEFUSXCRSRGXjSPBuNwyxvpk7JUiQbt8rD9qe4Xp
XSKRLT8GqywRm9mWNhnTpx7ERRhPQ+AsrWwhaJOXBZiQBJ5zJT9DstBmk2V8LAAhlNaQbYqEYUAA
kmVOi8UD6ZMhuqcRGIRXJzT7hs7gCEGAif079hEoErGH4mt6vdrOn2l0BcLT2krK4p0S1aitcYx8
OGL3q8/hAwjM/CL6FLTUpIQ+VoJT90I7tAESXDM3agYMNncnJGIkF6Bn4FIl7iwt8G8RsrW8vQvo
be1ePv/YXerFALGtUuOC0hWBAdQcyTT6hBISGmpd6uvCXWJh+JofCBxqGKlkrCblICYJrH4eLjqN
JkjK/Ck4TBCUTUDekEea6cYiLYZEPHqRj5mfgooi/zXrmVv4pmzVQglXogdoHZ+tBCyyl4LS3Zms
wMn8Fdur88j7cboAYsWuaxaHlcgVFpzMsDr1X20pWoRRo6yNvbTr895DkLFeRwkTegOj9GMXXbDt
Pz9fSVyvt9xDZ7+ZiYP3KSA38BdL3bg6wRzeUpdiRMFQ1FdNO/aCD5+SskDfh8/619Cybwrhfpvo
bllN4rf9yvxgUzzqsceoncBGCu/IIHvE7qYEhvQqTRxAbSiRXO49/AecF8vI3rlMlVR3jVs/L+1v
GvUvKx6125Lt1er4Yve+GGpes1Soal//mtdx+suqVr/Drywpmf3+vrKsQveVfeX6BbDXmfdTpv8x
mOCR+Zf/AQAA//8=</cx:binary>
              </cx:geoCache>
            </cx:geography>
          </cx:layoutPr>
        </cx:series>
      </cx:plotAreaRegion>
    </cx:plotArea>
    <cx:legend pos="t" align="ctr" overlay="1"/>
  </cx:chart>
  <cx:spPr>
    <a:ln>
      <a:solidFill>
        <a:schemeClr val="bg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13" Type="http://schemas.openxmlformats.org/officeDocument/2006/relationships/chart" Target="../charts/chart5.xml"/><Relationship Id="rId3" Type="http://schemas.openxmlformats.org/officeDocument/2006/relationships/hyperlink" Target="#Inputs!A1"/><Relationship Id="rId7" Type="http://schemas.openxmlformats.org/officeDocument/2006/relationships/image" Target="../media/image4.png"/><Relationship Id="rId12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image" Target="../media/image3.png"/><Relationship Id="rId11" Type="http://schemas.openxmlformats.org/officeDocument/2006/relationships/chart" Target="../charts/chart3.xml"/><Relationship Id="rId5" Type="http://schemas.openxmlformats.org/officeDocument/2006/relationships/hyperlink" Target="#Contacts!A1"/><Relationship Id="rId10" Type="http://schemas.openxmlformats.org/officeDocument/2006/relationships/chart" Target="../charts/chart2.xml"/><Relationship Id="rId4" Type="http://schemas.openxmlformats.org/officeDocument/2006/relationships/image" Target="../media/image2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</xdr:rowOff>
    </xdr:from>
    <xdr:to>
      <xdr:col>2</xdr:col>
      <xdr:colOff>137160</xdr:colOff>
      <xdr:row>33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4D3F1D-16FB-565F-F04C-9EE7BF88C7E7}"/>
            </a:ext>
          </a:extLst>
        </xdr:cNvPr>
        <xdr:cNvSpPr/>
      </xdr:nvSpPr>
      <xdr:spPr>
        <a:xfrm>
          <a:off x="15240" y="7620"/>
          <a:ext cx="1341120" cy="60655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251459</xdr:colOff>
      <xdr:row>12</xdr:row>
      <xdr:rowOff>129540</xdr:rowOff>
    </xdr:from>
    <xdr:to>
      <xdr:col>1</xdr:col>
      <xdr:colOff>386442</xdr:colOff>
      <xdr:row>15</xdr:row>
      <xdr:rowOff>129540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CEBBF-A880-C013-E1A0-E36CD22FDA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74" t="30357" r="23148" b="32142"/>
        <a:stretch>
          <a:fillRect/>
        </a:stretch>
      </xdr:blipFill>
      <xdr:spPr>
        <a:xfrm>
          <a:off x="251459" y="2324100"/>
          <a:ext cx="744583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19</xdr:row>
      <xdr:rowOff>22865</xdr:rowOff>
    </xdr:from>
    <xdr:to>
      <xdr:col>1</xdr:col>
      <xdr:colOff>300989</xdr:colOff>
      <xdr:row>22</xdr:row>
      <xdr:rowOff>22865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021F2F-4E79-A089-536A-8A377B07C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560" y="3497585"/>
          <a:ext cx="621029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24</xdr:row>
      <xdr:rowOff>160726</xdr:rowOff>
    </xdr:from>
    <xdr:to>
      <xdr:col>1</xdr:col>
      <xdr:colOff>251460</xdr:colOff>
      <xdr:row>27</xdr:row>
      <xdr:rowOff>22860</xdr:rowOff>
    </xdr:to>
    <xdr:pic>
      <xdr:nvPicPr>
        <xdr:cNvPr id="6" name="Pictur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80CF4E-23DF-E203-D9D5-6397E1E5EF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0998" t="20834" r="19325" b="22222"/>
        <a:stretch>
          <a:fillRect/>
        </a:stretch>
      </xdr:blipFill>
      <xdr:spPr>
        <a:xfrm>
          <a:off x="320040" y="4549846"/>
          <a:ext cx="541020" cy="410774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3</xdr:row>
      <xdr:rowOff>38100</xdr:rowOff>
    </xdr:from>
    <xdr:to>
      <xdr:col>2</xdr:col>
      <xdr:colOff>22860</xdr:colOff>
      <xdr:row>8</xdr:row>
      <xdr:rowOff>15240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8DBBDF-1651-1C5E-3081-906B06335B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0897" b="14103"/>
        <a:stretch>
          <a:fillRect/>
        </a:stretch>
      </xdr:blipFill>
      <xdr:spPr>
        <a:xfrm>
          <a:off x="53340" y="586740"/>
          <a:ext cx="1188720" cy="891540"/>
        </a:xfrm>
        <a:prstGeom prst="rect">
          <a:avLst/>
        </a:prstGeom>
      </xdr:spPr>
    </xdr:pic>
    <xdr:clientData/>
  </xdr:twoCellAnchor>
  <xdr:twoCellAnchor>
    <xdr:from>
      <xdr:col>0</xdr:col>
      <xdr:colOff>15240</xdr:colOff>
      <xdr:row>0</xdr:row>
      <xdr:rowOff>7620</xdr:rowOff>
    </xdr:from>
    <xdr:to>
      <xdr:col>2</xdr:col>
      <xdr:colOff>137160</xdr:colOff>
      <xdr:row>33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8965BD3-06C4-4ADC-8193-BE5A385D3CCF}"/>
            </a:ext>
          </a:extLst>
        </xdr:cNvPr>
        <xdr:cNvSpPr/>
      </xdr:nvSpPr>
      <xdr:spPr>
        <a:xfrm>
          <a:off x="15240" y="7620"/>
          <a:ext cx="1341120" cy="60655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251459</xdr:colOff>
      <xdr:row>12</xdr:row>
      <xdr:rowOff>129540</xdr:rowOff>
    </xdr:from>
    <xdr:to>
      <xdr:col>1</xdr:col>
      <xdr:colOff>386442</xdr:colOff>
      <xdr:row>15</xdr:row>
      <xdr:rowOff>129540</xdr:rowOff>
    </xdr:to>
    <xdr:pic>
      <xdr:nvPicPr>
        <xdr:cNvPr id="11" name="Pictur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01FB2-466D-458E-B798-3301A69392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074" t="30357" r="23148" b="32142"/>
        <a:stretch>
          <a:fillRect/>
        </a:stretch>
      </xdr:blipFill>
      <xdr:spPr>
        <a:xfrm>
          <a:off x="251459" y="2324100"/>
          <a:ext cx="744583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289560</xdr:colOff>
      <xdr:row>19</xdr:row>
      <xdr:rowOff>22865</xdr:rowOff>
    </xdr:from>
    <xdr:to>
      <xdr:col>1</xdr:col>
      <xdr:colOff>300989</xdr:colOff>
      <xdr:row>22</xdr:row>
      <xdr:rowOff>22865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3B0380-5FC9-45DC-B498-5AB657F3D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9560" y="3497585"/>
          <a:ext cx="621029" cy="548640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24</xdr:row>
      <xdr:rowOff>160726</xdr:rowOff>
    </xdr:from>
    <xdr:to>
      <xdr:col>1</xdr:col>
      <xdr:colOff>251460</xdr:colOff>
      <xdr:row>27</xdr:row>
      <xdr:rowOff>22860</xdr:rowOff>
    </xdr:to>
    <xdr:pic>
      <xdr:nvPicPr>
        <xdr:cNvPr id="13" name="Pictur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AC80881-6B9C-4275-B7BC-ACC0CCB817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20998" t="20834" r="19325" b="22222"/>
        <a:stretch>
          <a:fillRect/>
        </a:stretch>
      </xdr:blipFill>
      <xdr:spPr>
        <a:xfrm>
          <a:off x="320040" y="4549846"/>
          <a:ext cx="541020" cy="410774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3</xdr:row>
      <xdr:rowOff>38100</xdr:rowOff>
    </xdr:from>
    <xdr:to>
      <xdr:col>2</xdr:col>
      <xdr:colOff>22860</xdr:colOff>
      <xdr:row>8</xdr:row>
      <xdr:rowOff>15240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08D73D-11B7-4267-B687-1A7F4A71F2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0897" b="14103"/>
        <a:stretch>
          <a:fillRect/>
        </a:stretch>
      </xdr:blipFill>
      <xdr:spPr>
        <a:xfrm>
          <a:off x="53340" y="586740"/>
          <a:ext cx="1188720" cy="891540"/>
        </a:xfrm>
        <a:prstGeom prst="rect">
          <a:avLst/>
        </a:prstGeom>
      </xdr:spPr>
    </xdr:pic>
    <xdr:clientData/>
  </xdr:twoCellAnchor>
  <xdr:twoCellAnchor>
    <xdr:from>
      <xdr:col>2</xdr:col>
      <xdr:colOff>213360</xdr:colOff>
      <xdr:row>0</xdr:row>
      <xdr:rowOff>60960</xdr:rowOff>
    </xdr:from>
    <xdr:to>
      <xdr:col>13</xdr:col>
      <xdr:colOff>60960</xdr:colOff>
      <xdr:row>4</xdr:row>
      <xdr:rowOff>83820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DBD7926-AA3F-7536-BDEE-B848AEDED8BC}"/>
            </a:ext>
          </a:extLst>
        </xdr:cNvPr>
        <xdr:cNvSpPr/>
      </xdr:nvSpPr>
      <xdr:spPr>
        <a:xfrm>
          <a:off x="1432560" y="60960"/>
          <a:ext cx="6553200" cy="75438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000">
              <a:solidFill>
                <a:schemeClr val="accent1">
                  <a:lumMod val="75000"/>
                </a:schemeClr>
              </a:solidFill>
            </a:rPr>
            <a:t>Sales</a:t>
          </a:r>
          <a:r>
            <a:rPr lang="en-IN" sz="2000" baseline="0">
              <a:solidFill>
                <a:schemeClr val="accent1">
                  <a:lumMod val="75000"/>
                </a:schemeClr>
              </a:solidFill>
            </a:rPr>
            <a:t> Dashboard South America 2022</a:t>
          </a:r>
        </a:p>
        <a:p>
          <a:pPr algn="l"/>
          <a:r>
            <a:rPr lang="en-IN" sz="1100">
              <a:solidFill>
                <a:schemeClr val="tx1">
                  <a:lumMod val="65000"/>
                  <a:lumOff val="35000"/>
                </a:schemeClr>
              </a:solidFill>
            </a:rPr>
            <a:t>Figures in millions</a:t>
          </a:r>
          <a:r>
            <a:rPr lang="en-IN" sz="1100" baseline="0">
              <a:solidFill>
                <a:schemeClr val="tx1">
                  <a:lumMod val="65000"/>
                  <a:lumOff val="35000"/>
                </a:schemeClr>
              </a:solidFill>
            </a:rPr>
            <a:t> of USD</a:t>
          </a:r>
          <a:endParaRPr lang="en-IN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213360</xdr:colOff>
      <xdr:row>5</xdr:row>
      <xdr:rowOff>68580</xdr:rowOff>
    </xdr:from>
    <xdr:to>
      <xdr:col>5</xdr:col>
      <xdr:colOff>495300</xdr:colOff>
      <xdr:row>13</xdr:row>
      <xdr:rowOff>144780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834BDE8-52A8-7D80-4BAF-51B38160FBBA}"/>
            </a:ext>
          </a:extLst>
        </xdr:cNvPr>
        <xdr:cNvSpPr/>
      </xdr:nvSpPr>
      <xdr:spPr>
        <a:xfrm>
          <a:off x="1432560" y="982980"/>
          <a:ext cx="2110740" cy="153924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accent1">
                  <a:lumMod val="75000"/>
                </a:schemeClr>
              </a:solidFill>
            </a:rPr>
            <a:t>Sales</a:t>
          </a:r>
          <a:r>
            <a:rPr lang="en-IN" sz="14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5</xdr:col>
      <xdr:colOff>594360</xdr:colOff>
      <xdr:row>5</xdr:row>
      <xdr:rowOff>7620</xdr:rowOff>
    </xdr:from>
    <xdr:to>
      <xdr:col>9</xdr:col>
      <xdr:colOff>268224</xdr:colOff>
      <xdr:row>13</xdr:row>
      <xdr:rowOff>80772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CFF7CA51-D5C5-7D33-02B8-690779D6E299}"/>
            </a:ext>
          </a:extLst>
        </xdr:cNvPr>
        <xdr:cNvSpPr/>
      </xdr:nvSpPr>
      <xdr:spPr>
        <a:xfrm>
          <a:off x="3642360" y="922020"/>
          <a:ext cx="2112264" cy="1536192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accent1">
                  <a:lumMod val="75000"/>
                </a:schemeClr>
              </a:solidFill>
            </a:rPr>
            <a:t>Profit</a:t>
          </a:r>
        </a:p>
      </xdr:txBody>
    </xdr:sp>
    <xdr:clientData/>
  </xdr:twoCellAnchor>
  <xdr:twoCellAnchor>
    <xdr:from>
      <xdr:col>9</xdr:col>
      <xdr:colOff>403860</xdr:colOff>
      <xdr:row>5</xdr:row>
      <xdr:rowOff>22860</xdr:rowOff>
    </xdr:from>
    <xdr:to>
      <xdr:col>13</xdr:col>
      <xdr:colOff>77724</xdr:colOff>
      <xdr:row>13</xdr:row>
      <xdr:rowOff>65532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55FB888-2DD9-CE17-713F-B0131641912E}"/>
            </a:ext>
          </a:extLst>
        </xdr:cNvPr>
        <xdr:cNvSpPr/>
      </xdr:nvSpPr>
      <xdr:spPr>
        <a:xfrm>
          <a:off x="5890260" y="937260"/>
          <a:ext cx="2112264" cy="1505712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chemeClr val="accent1">
                  <a:lumMod val="75000"/>
                </a:schemeClr>
              </a:solidFill>
            </a:rPr>
            <a:t>#</a:t>
          </a:r>
          <a:r>
            <a:rPr lang="en-IN" sz="1400" baseline="0">
              <a:solidFill>
                <a:schemeClr val="accent1">
                  <a:lumMod val="75000"/>
                </a:schemeClr>
              </a:solidFill>
            </a:rPr>
            <a:t> of Customer</a:t>
          </a:r>
          <a:endParaRPr lang="en-IN" sz="14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213360</xdr:colOff>
      <xdr:row>14</xdr:row>
      <xdr:rowOff>53340</xdr:rowOff>
    </xdr:from>
    <xdr:to>
      <xdr:col>9</xdr:col>
      <xdr:colOff>350520</xdr:colOff>
      <xdr:row>31</xdr:row>
      <xdr:rowOff>167640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44769BA-0A83-AA8E-CF88-4375667B914E}"/>
            </a:ext>
          </a:extLst>
        </xdr:cNvPr>
        <xdr:cNvSpPr/>
      </xdr:nvSpPr>
      <xdr:spPr>
        <a:xfrm>
          <a:off x="1432560" y="2613660"/>
          <a:ext cx="4404360" cy="322326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chemeClr val="accent1">
                  <a:lumMod val="75000"/>
                </a:schemeClr>
              </a:solidFill>
            </a:rPr>
            <a:t>2021-2022</a:t>
          </a:r>
          <a:r>
            <a:rPr lang="en-IN" sz="1800" baseline="0">
              <a:solidFill>
                <a:schemeClr val="accent1">
                  <a:lumMod val="75000"/>
                </a:schemeClr>
              </a:solidFill>
            </a:rPr>
            <a:t> Sales Trend(in millions)</a:t>
          </a:r>
          <a:endParaRPr lang="en-IN" sz="1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487680</xdr:colOff>
      <xdr:row>14</xdr:row>
      <xdr:rowOff>38100</xdr:rowOff>
    </xdr:from>
    <xdr:to>
      <xdr:col>13</xdr:col>
      <xdr:colOff>161544</xdr:colOff>
      <xdr:row>31</xdr:row>
      <xdr:rowOff>167640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B436EF8-9B8E-4973-ABCA-A1861F60F946}"/>
            </a:ext>
          </a:extLst>
        </xdr:cNvPr>
        <xdr:cNvSpPr/>
      </xdr:nvSpPr>
      <xdr:spPr>
        <a:xfrm>
          <a:off x="5974080" y="2598420"/>
          <a:ext cx="2112264" cy="323850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>
              <a:solidFill>
                <a:schemeClr val="accent1">
                  <a:lumMod val="75000"/>
                </a:schemeClr>
              </a:solidFill>
            </a:rPr>
            <a:t>Customer</a:t>
          </a:r>
          <a:r>
            <a:rPr lang="en-IN" sz="16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IN" sz="1600">
              <a:solidFill>
                <a:schemeClr val="accent1">
                  <a:lumMod val="75000"/>
                </a:schemeClr>
              </a:solidFill>
            </a:rPr>
            <a:t>Satisfaction</a:t>
          </a:r>
        </a:p>
      </xdr:txBody>
    </xdr:sp>
    <xdr:clientData/>
  </xdr:twoCellAnchor>
  <xdr:twoCellAnchor>
    <xdr:from>
      <xdr:col>13</xdr:col>
      <xdr:colOff>335280</xdr:colOff>
      <xdr:row>0</xdr:row>
      <xdr:rowOff>129540</xdr:rowOff>
    </xdr:from>
    <xdr:to>
      <xdr:col>18</xdr:col>
      <xdr:colOff>434340</xdr:colOff>
      <xdr:row>31</xdr:row>
      <xdr:rowOff>144780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4A37361C-A615-ACA2-6803-777E1E8FACCF}"/>
            </a:ext>
          </a:extLst>
        </xdr:cNvPr>
        <xdr:cNvSpPr/>
      </xdr:nvSpPr>
      <xdr:spPr>
        <a:xfrm>
          <a:off x="8260080" y="129540"/>
          <a:ext cx="3147060" cy="568452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chemeClr val="accent1">
                  <a:lumMod val="75000"/>
                </a:schemeClr>
              </a:solidFill>
            </a:rPr>
            <a:t>Sales</a:t>
          </a:r>
          <a:r>
            <a:rPr lang="en-IN" sz="1800" baseline="0">
              <a:solidFill>
                <a:schemeClr val="accent1">
                  <a:lumMod val="75000"/>
                </a:schemeClr>
              </a:solidFill>
            </a:rPr>
            <a:t> by Country 2022</a:t>
          </a:r>
          <a:endParaRPr lang="en-IN" sz="18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365760</xdr:colOff>
      <xdr:row>4</xdr:row>
      <xdr:rowOff>99060</xdr:rowOff>
    </xdr:from>
    <xdr:to>
      <xdr:col>18</xdr:col>
      <xdr:colOff>342900</xdr:colOff>
      <xdr:row>29</xdr:row>
      <xdr:rowOff>68580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F1D2F2D1-F923-4024-824D-A69B1CC256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90560" y="830580"/>
              <a:ext cx="3025140" cy="4541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579120</xdr:colOff>
      <xdr:row>17</xdr:row>
      <xdr:rowOff>83820</xdr:rowOff>
    </xdr:from>
    <xdr:to>
      <xdr:col>8</xdr:col>
      <xdr:colOff>464820</xdr:colOff>
      <xdr:row>31</xdr:row>
      <xdr:rowOff>15240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69893AA-DF1A-4380-8369-E409090FB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167640</xdr:colOff>
      <xdr:row>5</xdr:row>
      <xdr:rowOff>121920</xdr:rowOff>
    </xdr:from>
    <xdr:to>
      <xdr:col>5</xdr:col>
      <xdr:colOff>411480</xdr:colOff>
      <xdr:row>13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FCCB7F5-F5C1-4212-9FC3-767BC400F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449580</xdr:colOff>
      <xdr:row>6</xdr:row>
      <xdr:rowOff>175260</xdr:rowOff>
    </xdr:from>
    <xdr:to>
      <xdr:col>13</xdr:col>
      <xdr:colOff>7620</xdr:colOff>
      <xdr:row>12</xdr:row>
      <xdr:rowOff>160020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7E1D5B1-8A63-4581-9F06-365F67D1E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571500</xdr:colOff>
      <xdr:row>5</xdr:row>
      <xdr:rowOff>76200</xdr:rowOff>
    </xdr:from>
    <xdr:to>
      <xdr:col>9</xdr:col>
      <xdr:colOff>152400</xdr:colOff>
      <xdr:row>13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23426A3-5F92-4566-BACE-063AF9E58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579120</xdr:colOff>
      <xdr:row>17</xdr:row>
      <xdr:rowOff>167640</xdr:rowOff>
    </xdr:from>
    <xdr:to>
      <xdr:col>13</xdr:col>
      <xdr:colOff>76200</xdr:colOff>
      <xdr:row>30</xdr:row>
      <xdr:rowOff>167640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100E07B-8DF1-43B5-A8BA-9C545CC0A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0.28312</cdr:x>
      <cdr:y>0.32684</cdr:y>
    </cdr:from>
    <cdr:to>
      <cdr:x>0.77604</cdr:x>
      <cdr:y>0.58065</cdr:y>
    </cdr:to>
    <cdr:sp macro="" textlink="Inputs!$C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366980-E9A7-DD38-5987-63CB0C2B439B}"/>
            </a:ext>
          </a:extLst>
        </cdr:cNvPr>
        <cdr:cNvSpPr txBox="1"/>
      </cdr:nvSpPr>
      <cdr:spPr>
        <a:xfrm xmlns:a="http://schemas.openxmlformats.org/drawingml/2006/main">
          <a:off x="414223" y="463230"/>
          <a:ext cx="721157" cy="3597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 algn="ctr"/>
          <a:fld id="{27D03ACB-2DFE-41CF-890F-4519AE560600}" type="TxLink">
            <a:rPr lang="en-US" sz="20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85%</a:t>
          </a:fld>
          <a:endParaRPr lang="en-IN" sz="2000" b="1" i="0" u="none" strike="noStrike" kern="1200">
            <a:solidFill>
              <a:srgbClr val="000000"/>
            </a:solidFill>
            <a:latin typeface="Calibri"/>
            <a:ea typeface="Calibri"/>
            <a:cs typeface="Calibri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0.16561</cdr:x>
      <cdr:y>0.38472</cdr:y>
    </cdr:from>
    <cdr:to>
      <cdr:x>0.84066</cdr:x>
      <cdr:y>0.69178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9F717A-DDB6-CD91-39DB-52B3D45CB2C3}"/>
            </a:ext>
          </a:extLst>
        </cdr:cNvPr>
        <cdr:cNvSpPr txBox="1"/>
      </cdr:nvSpPr>
      <cdr:spPr>
        <a:xfrm xmlns:a="http://schemas.openxmlformats.org/drawingml/2006/main">
          <a:off x="229668" y="416282"/>
          <a:ext cx="936192" cy="3322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IN" sz="1600" b="1" kern="1200"/>
            <a:t>87</a:t>
          </a:r>
          <a:r>
            <a:rPr lang="en-IN" sz="2000" b="1" kern="1200"/>
            <a:t>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0.23092</cdr:x>
      <cdr:y>0.35139</cdr:y>
    </cdr:from>
    <cdr:to>
      <cdr:x>0.75803</cdr:x>
      <cdr:y>0.62083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709CFDA-A235-AB71-A760-38B464B5A5EE}"/>
            </a:ext>
          </a:extLst>
        </cdr:cNvPr>
        <cdr:cNvSpPr txBox="1"/>
      </cdr:nvSpPr>
      <cdr:spPr>
        <a:xfrm xmlns:a="http://schemas.openxmlformats.org/drawingml/2006/main">
          <a:off x="350520" y="481967"/>
          <a:ext cx="800100" cy="36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 algn="ctr"/>
          <a:r>
            <a:rPr lang="en-IN" sz="2000" b="1" i="0" u="none" strike="noStrike" kern="1200">
              <a:solidFill>
                <a:srgbClr val="000000"/>
              </a:solidFill>
              <a:latin typeface="Calibri"/>
              <a:ea typeface="Calibri"/>
              <a:cs typeface="Calibri"/>
            </a:rPr>
            <a:t>89%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AD7A-2AD3-4BF0-A333-10B2AEC26540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2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1187-F3AE-4E6B-91C4-C2F4015BC67C}">
  <dimension ref="A1:J23"/>
  <sheetViews>
    <sheetView workbookViewId="0"/>
  </sheetViews>
  <sheetFormatPr defaultRowHeight="14.4" x14ac:dyDescent="0.3"/>
  <cols>
    <col min="1" max="7" width="8.88671875" style="1"/>
    <col min="8" max="8" width="12.109375" style="1" bestFit="1" customWidth="1"/>
    <col min="9" max="9" width="21.6640625" style="1" bestFit="1" customWidth="1"/>
    <col min="10" max="16384" width="8.88671875" style="1"/>
  </cols>
  <sheetData>
    <row r="1" spans="1:10" ht="15.6" x14ac:dyDescent="0.3">
      <c r="A1" s="3"/>
      <c r="B1" s="8" t="s">
        <v>37</v>
      </c>
      <c r="C1" s="8"/>
      <c r="D1" s="8"/>
      <c r="E1" s="8"/>
      <c r="F1" s="8"/>
      <c r="G1" s="8"/>
      <c r="H1" s="8"/>
      <c r="I1" s="8"/>
      <c r="J1" s="3"/>
    </row>
    <row r="2" spans="1:10" ht="15.6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.6" x14ac:dyDescent="0.3">
      <c r="A3" s="3"/>
      <c r="B3" s="6" t="s">
        <v>36</v>
      </c>
      <c r="C3" s="6" t="s">
        <v>33</v>
      </c>
      <c r="D3" s="3"/>
      <c r="E3" s="6" t="s">
        <v>35</v>
      </c>
      <c r="F3" s="6" t="s">
        <v>33</v>
      </c>
      <c r="G3" s="3"/>
      <c r="H3" s="6" t="s">
        <v>34</v>
      </c>
      <c r="I3" s="6" t="s">
        <v>33</v>
      </c>
      <c r="J3" s="3"/>
    </row>
    <row r="4" spans="1:10" ht="15.6" x14ac:dyDescent="0.3">
      <c r="A4" s="3"/>
      <c r="B4" s="3" t="s">
        <v>32</v>
      </c>
      <c r="C4" s="12">
        <v>2543.9</v>
      </c>
      <c r="D4" s="3"/>
      <c r="E4" s="3" t="s">
        <v>32</v>
      </c>
      <c r="F4" s="11">
        <v>890.36500000000001</v>
      </c>
      <c r="G4" s="3"/>
      <c r="H4" s="3" t="s">
        <v>32</v>
      </c>
      <c r="I4" s="10">
        <v>87</v>
      </c>
      <c r="J4" s="3"/>
    </row>
    <row r="5" spans="1:10" ht="15.6" x14ac:dyDescent="0.3">
      <c r="A5" s="3"/>
      <c r="B5" s="3" t="s">
        <v>31</v>
      </c>
      <c r="C5" s="12">
        <v>3000</v>
      </c>
      <c r="D5" s="3"/>
      <c r="E5" s="3" t="s">
        <v>31</v>
      </c>
      <c r="F5" s="11">
        <v>1000</v>
      </c>
      <c r="G5" s="3"/>
      <c r="H5" s="3" t="s">
        <v>31</v>
      </c>
      <c r="I5" s="10">
        <v>100</v>
      </c>
      <c r="J5" s="3"/>
    </row>
    <row r="6" spans="1:10" ht="15.6" x14ac:dyDescent="0.3">
      <c r="A6" s="3"/>
      <c r="B6" s="3" t="s">
        <v>30</v>
      </c>
      <c r="C6" s="9">
        <f>C4/C5</f>
        <v>0.84796666666666665</v>
      </c>
      <c r="D6" s="3"/>
      <c r="E6" s="3" t="s">
        <v>30</v>
      </c>
      <c r="F6" s="9">
        <f>F4/F5</f>
        <v>0.89036499999999996</v>
      </c>
      <c r="G6" s="3"/>
      <c r="H6" s="3" t="s">
        <v>30</v>
      </c>
      <c r="I6" s="9">
        <f>I4/I5</f>
        <v>0.87</v>
      </c>
      <c r="J6" s="3"/>
    </row>
    <row r="7" spans="1:10" ht="15.6" x14ac:dyDescent="0.3">
      <c r="A7" s="3"/>
      <c r="B7" s="3" t="s">
        <v>29</v>
      </c>
      <c r="C7" s="9">
        <f>100%-C6</f>
        <v>0.15203333333333335</v>
      </c>
      <c r="D7" s="3"/>
      <c r="E7" s="3" t="s">
        <v>29</v>
      </c>
      <c r="F7" s="9">
        <f>100%-F6</f>
        <v>0.10963500000000004</v>
      </c>
      <c r="G7" s="3"/>
      <c r="H7" s="3" t="s">
        <v>29</v>
      </c>
      <c r="I7" s="9">
        <f>100%-I6</f>
        <v>0.13</v>
      </c>
      <c r="J7" s="3"/>
    </row>
    <row r="8" spans="1:10" ht="15.6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6" x14ac:dyDescent="0.3">
      <c r="A9" s="3"/>
      <c r="B9" s="8" t="s">
        <v>28</v>
      </c>
      <c r="C9" s="8"/>
      <c r="D9" s="8"/>
      <c r="E9" s="8"/>
      <c r="F9" s="8"/>
      <c r="G9" s="8"/>
      <c r="H9" s="3"/>
      <c r="I9" s="8" t="s">
        <v>25</v>
      </c>
      <c r="J9" s="8"/>
    </row>
    <row r="10" spans="1:10" ht="15.6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6" x14ac:dyDescent="0.3">
      <c r="A11" s="3"/>
      <c r="B11" s="7" t="s">
        <v>26</v>
      </c>
      <c r="C11" s="7">
        <v>2021</v>
      </c>
      <c r="D11" s="7">
        <v>2022</v>
      </c>
      <c r="E11" s="3"/>
      <c r="F11" s="7" t="s">
        <v>27</v>
      </c>
      <c r="G11" s="7" t="s">
        <v>26</v>
      </c>
      <c r="H11" s="3"/>
      <c r="I11" s="6" t="s">
        <v>25</v>
      </c>
      <c r="J11" s="6" t="s">
        <v>24</v>
      </c>
    </row>
    <row r="12" spans="1:10" ht="15.6" x14ac:dyDescent="0.3">
      <c r="A12" s="3"/>
      <c r="B12" s="3" t="s">
        <v>23</v>
      </c>
      <c r="C12" s="3">
        <v>201.9</v>
      </c>
      <c r="D12" s="3">
        <v>215.3</v>
      </c>
      <c r="E12" s="3"/>
      <c r="F12" s="3" t="s">
        <v>22</v>
      </c>
      <c r="G12" s="4">
        <v>953.3</v>
      </c>
      <c r="H12" s="3"/>
      <c r="I12" s="3" t="s">
        <v>21</v>
      </c>
      <c r="J12" s="5">
        <v>0.54</v>
      </c>
    </row>
    <row r="13" spans="1:10" ht="15.6" x14ac:dyDescent="0.3">
      <c r="A13" s="3"/>
      <c r="B13" s="3" t="s">
        <v>20</v>
      </c>
      <c r="C13" s="3">
        <v>204.2</v>
      </c>
      <c r="D13" s="3">
        <v>217.6</v>
      </c>
      <c r="E13" s="3"/>
      <c r="F13" s="3" t="s">
        <v>19</v>
      </c>
      <c r="G13" s="4">
        <v>432.4</v>
      </c>
      <c r="H13" s="3"/>
      <c r="I13" s="3" t="s">
        <v>18</v>
      </c>
      <c r="J13" s="5">
        <v>0.86</v>
      </c>
    </row>
    <row r="14" spans="1:10" ht="15.6" x14ac:dyDescent="0.3">
      <c r="A14" s="3"/>
      <c r="B14" s="3" t="s">
        <v>17</v>
      </c>
      <c r="C14" s="3">
        <v>198.6</v>
      </c>
      <c r="D14" s="3">
        <v>220.1</v>
      </c>
      <c r="E14" s="3"/>
      <c r="F14" s="3" t="s">
        <v>16</v>
      </c>
      <c r="G14" s="4">
        <v>553.20000000000005</v>
      </c>
      <c r="H14" s="3"/>
      <c r="I14" s="3" t="s">
        <v>15</v>
      </c>
      <c r="J14" s="5">
        <v>0.93</v>
      </c>
    </row>
    <row r="15" spans="1:10" ht="15.6" x14ac:dyDescent="0.3">
      <c r="A15" s="3"/>
      <c r="B15" s="3" t="s">
        <v>14</v>
      </c>
      <c r="C15" s="3">
        <v>199.2</v>
      </c>
      <c r="D15" s="3">
        <v>206.4</v>
      </c>
      <c r="E15" s="3"/>
      <c r="F15" s="3" t="s">
        <v>13</v>
      </c>
      <c r="G15" s="4">
        <v>445.1</v>
      </c>
      <c r="H15" s="3"/>
      <c r="I15" s="3" t="s">
        <v>12</v>
      </c>
      <c r="J15" s="5">
        <v>0.53</v>
      </c>
    </row>
    <row r="16" spans="1:10" ht="15.6" x14ac:dyDescent="0.3">
      <c r="A16" s="3"/>
      <c r="B16" s="3" t="s">
        <v>11</v>
      </c>
      <c r="C16" s="3">
        <v>206.4</v>
      </c>
      <c r="D16" s="3">
        <v>204.3</v>
      </c>
      <c r="E16" s="3"/>
      <c r="F16" s="3" t="s">
        <v>10</v>
      </c>
      <c r="G16" s="4">
        <v>425.1</v>
      </c>
      <c r="H16" s="3"/>
      <c r="I16" s="3" t="s">
        <v>9</v>
      </c>
      <c r="J16" s="5">
        <v>0.95</v>
      </c>
    </row>
    <row r="17" spans="1:10" ht="15.6" x14ac:dyDescent="0.3">
      <c r="A17" s="3"/>
      <c r="B17" s="3" t="s">
        <v>8</v>
      </c>
      <c r="C17" s="3">
        <v>195.3</v>
      </c>
      <c r="D17" s="3">
        <v>203</v>
      </c>
      <c r="E17" s="3"/>
      <c r="F17" s="3" t="s">
        <v>7</v>
      </c>
      <c r="G17" s="4">
        <v>253.6</v>
      </c>
      <c r="H17" s="3"/>
      <c r="I17" s="3"/>
      <c r="J17" s="3"/>
    </row>
    <row r="18" spans="1:10" ht="15.6" x14ac:dyDescent="0.3">
      <c r="A18" s="3"/>
      <c r="B18" s="3" t="s">
        <v>6</v>
      </c>
      <c r="C18" s="3">
        <v>192.4</v>
      </c>
      <c r="D18" s="3">
        <v>201.5</v>
      </c>
      <c r="E18" s="3"/>
      <c r="F18" s="3" t="s">
        <v>5</v>
      </c>
      <c r="G18" s="4">
        <v>387.5</v>
      </c>
      <c r="H18" s="3"/>
      <c r="I18" s="3"/>
      <c r="J18" s="3"/>
    </row>
    <row r="19" spans="1:10" ht="15.6" x14ac:dyDescent="0.3">
      <c r="A19" s="3"/>
      <c r="B19" s="3" t="s">
        <v>4</v>
      </c>
      <c r="C19" s="3">
        <v>186.3</v>
      </c>
      <c r="D19" s="3">
        <v>200.6</v>
      </c>
      <c r="E19" s="3"/>
      <c r="F19" s="3"/>
      <c r="G19" s="3"/>
      <c r="H19" s="3"/>
      <c r="I19" s="3"/>
      <c r="J19" s="3"/>
    </row>
    <row r="20" spans="1:10" ht="15.6" x14ac:dyDescent="0.3">
      <c r="A20" s="3"/>
      <c r="B20" s="3" t="s">
        <v>3</v>
      </c>
      <c r="C20" s="3">
        <v>194.2</v>
      </c>
      <c r="D20" s="3">
        <v>210.6</v>
      </c>
      <c r="E20" s="3"/>
      <c r="F20" s="3"/>
      <c r="G20" s="3"/>
      <c r="H20" s="3"/>
      <c r="I20" s="3"/>
      <c r="J20" s="3"/>
    </row>
    <row r="21" spans="1:10" ht="15.6" x14ac:dyDescent="0.3">
      <c r="A21" s="3"/>
      <c r="B21" s="3" t="s">
        <v>2</v>
      </c>
      <c r="C21" s="3">
        <v>199</v>
      </c>
      <c r="D21" s="3">
        <v>216.4</v>
      </c>
      <c r="E21" s="3"/>
      <c r="F21" s="3"/>
      <c r="G21" s="3"/>
      <c r="H21" s="3"/>
      <c r="I21" s="3"/>
      <c r="J21" s="3"/>
    </row>
    <row r="22" spans="1:10" ht="15.6" x14ac:dyDescent="0.3">
      <c r="A22" s="3"/>
      <c r="B22" s="3" t="s">
        <v>1</v>
      </c>
      <c r="C22" s="3">
        <v>205.2</v>
      </c>
      <c r="D22" s="3">
        <v>222.3</v>
      </c>
      <c r="E22" s="3"/>
      <c r="F22" s="3"/>
      <c r="G22" s="3"/>
      <c r="H22" s="3"/>
      <c r="I22" s="3"/>
      <c r="J22" s="3"/>
    </row>
    <row r="23" spans="1:10" ht="15.6" x14ac:dyDescent="0.3">
      <c r="A23" s="3"/>
      <c r="B23" s="3" t="s">
        <v>0</v>
      </c>
      <c r="C23" s="3">
        <v>204.3</v>
      </c>
      <c r="D23" s="3">
        <v>225.8</v>
      </c>
      <c r="E23" s="3"/>
      <c r="F23" s="3"/>
      <c r="G23" s="3"/>
      <c r="H23" s="3"/>
      <c r="I23" s="3"/>
      <c r="J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1A29-1B6B-43D1-9B76-BF1C70A99DBA}">
  <dimension ref="A1:E10"/>
  <sheetViews>
    <sheetView workbookViewId="0"/>
  </sheetViews>
  <sheetFormatPr defaultRowHeight="14.4" x14ac:dyDescent="0.3"/>
  <cols>
    <col min="1" max="1" width="8.88671875" style="1"/>
    <col min="2" max="2" width="8.77734375" style="1" bestFit="1" customWidth="1"/>
    <col min="3" max="3" width="17.33203125" style="1" bestFit="1" customWidth="1"/>
    <col min="4" max="16384" width="8.88671875" style="1"/>
  </cols>
  <sheetData>
    <row r="1" spans="1:5" x14ac:dyDescent="0.3">
      <c r="A1"/>
      <c r="B1"/>
      <c r="C1"/>
      <c r="D1"/>
      <c r="E1"/>
    </row>
    <row r="2" spans="1:5" ht="15.6" x14ac:dyDescent="0.3">
      <c r="A2" s="13"/>
      <c r="B2" s="14" t="s">
        <v>38</v>
      </c>
      <c r="C2" s="14" t="s">
        <v>39</v>
      </c>
      <c r="D2" s="14" t="s">
        <v>40</v>
      </c>
      <c r="E2" s="13"/>
    </row>
    <row r="3" spans="1:5" ht="15.6" x14ac:dyDescent="0.3">
      <c r="A3"/>
      <c r="B3" t="s">
        <v>22</v>
      </c>
      <c r="C3" t="s">
        <v>41</v>
      </c>
      <c r="D3" s="15" t="s">
        <v>42</v>
      </c>
      <c r="E3"/>
    </row>
    <row r="4" spans="1:5" ht="15.6" x14ac:dyDescent="0.3">
      <c r="A4"/>
      <c r="B4" t="s">
        <v>19</v>
      </c>
      <c r="C4" t="s">
        <v>43</v>
      </c>
      <c r="D4" s="15" t="s">
        <v>44</v>
      </c>
      <c r="E4"/>
    </row>
    <row r="5" spans="1:5" ht="15.6" x14ac:dyDescent="0.3">
      <c r="A5"/>
      <c r="B5" t="s">
        <v>16</v>
      </c>
      <c r="C5" t="s">
        <v>45</v>
      </c>
      <c r="D5" s="15" t="s">
        <v>46</v>
      </c>
      <c r="E5"/>
    </row>
    <row r="6" spans="1:5" ht="15.6" x14ac:dyDescent="0.3">
      <c r="A6"/>
      <c r="B6" t="s">
        <v>13</v>
      </c>
      <c r="C6" t="s">
        <v>47</v>
      </c>
      <c r="D6" s="15" t="s">
        <v>48</v>
      </c>
      <c r="E6"/>
    </row>
    <row r="7" spans="1:5" ht="15.6" x14ac:dyDescent="0.3">
      <c r="A7"/>
      <c r="B7" t="s">
        <v>10</v>
      </c>
      <c r="C7" t="s">
        <v>49</v>
      </c>
      <c r="D7" s="15" t="s">
        <v>50</v>
      </c>
      <c r="E7"/>
    </row>
    <row r="8" spans="1:5" ht="15.6" x14ac:dyDescent="0.3">
      <c r="A8"/>
      <c r="B8" t="s">
        <v>7</v>
      </c>
      <c r="C8" t="s">
        <v>51</v>
      </c>
      <c r="D8" s="15" t="s">
        <v>52</v>
      </c>
      <c r="E8"/>
    </row>
    <row r="9" spans="1:5" ht="15.6" x14ac:dyDescent="0.3">
      <c r="A9"/>
      <c r="B9" t="s">
        <v>5</v>
      </c>
      <c r="C9" t="s">
        <v>53</v>
      </c>
      <c r="D9" s="15" t="s">
        <v>54</v>
      </c>
      <c r="E9"/>
    </row>
    <row r="10" spans="1:5" x14ac:dyDescent="0.3">
      <c r="A10"/>
      <c r="B10"/>
      <c r="C10"/>
      <c r="D10"/>
      <c r="E10"/>
    </row>
  </sheetData>
  <hyperlinks>
    <hyperlink ref="D3" r:id="rId1" xr:uid="{1E4E07D4-D36B-45A9-8CB0-1EAA2BFCFD9C}"/>
    <hyperlink ref="D4" r:id="rId2" xr:uid="{6955C7FC-5A64-4723-88C9-37EE3F5ED6D2}"/>
    <hyperlink ref="D5" r:id="rId3" xr:uid="{69EF3564-84B5-47B6-A498-6D95246B9F79}"/>
    <hyperlink ref="D6" r:id="rId4" xr:uid="{D0CB4C4E-F294-4727-A7F8-438181D1C6F9}"/>
    <hyperlink ref="D7" r:id="rId5" xr:uid="{B2B3425B-1688-418E-8307-EB675B61D625}"/>
    <hyperlink ref="D8" r:id="rId6" xr:uid="{089C775E-BC1B-47B7-B772-B3F6C0F63135}"/>
    <hyperlink ref="D9" r:id="rId7" xr:uid="{C7EAD9C5-8D32-43C6-9B95-06D3DC4EE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Nath</dc:creator>
  <cp:lastModifiedBy>Sweta Nath</cp:lastModifiedBy>
  <dcterms:created xsi:type="dcterms:W3CDTF">2025-09-08T10:07:15Z</dcterms:created>
  <dcterms:modified xsi:type="dcterms:W3CDTF">2025-09-08T12:06:41Z</dcterms:modified>
</cp:coreProperties>
</file>