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o da Exportação" sheetId="1" r:id="rId4"/>
    <sheet name="Data" sheetId="2" r:id="rId5"/>
    <sheet name="Metadata - Countries" sheetId="3" r:id="rId6"/>
    <sheet name="Metadata - Indicators" sheetId="4" r:id="rId7"/>
  </sheets>
</workbook>
</file>

<file path=xl/sharedStrings.xml><?xml version="1.0" encoding="utf-8"?>
<sst xmlns="http://schemas.openxmlformats.org/spreadsheetml/2006/main" uniqueCount="702">
  <si>
    <t>Este documento foi exportado do Numbers. Cada tabela foi convertida em uma planilha do Excel. Todos os outros objetos em cada folha do Numbers foram colocados em planilhas à parte. Esteja ciente de que os cálculos de fórmulas podem ser diferentes no Excel.</t>
  </si>
  <si>
    <t>Nome da Folha do Numbers</t>
  </si>
  <si>
    <t>Nome da Tabela do Numbers</t>
  </si>
  <si>
    <t>Nome da Planilha do Excel</t>
  </si>
  <si>
    <t>Data</t>
  </si>
  <si>
    <t>Tabela 1</t>
  </si>
  <si>
    <t>Data Source</t>
  </si>
  <si>
    <t>World Development Indicators</t>
  </si>
  <si>
    <t>Last Updated Date</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</si>
  <si>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</si>
  <si>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</si>
  <si>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</si>
  <si>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</si>
  <si>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</si>
  <si>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</si>
  <si>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</si>
  <si>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</si>
  <si>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</si>
  <si>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</si>
  <si>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</si>
  <si>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</si>
  <si>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</si>
  <si>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</si>
  <si>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</si>
  <si>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</si>
  <si>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</si>
  <si>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</si>
  <si>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</si>
  <si>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</si>
  <si>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</si>
  <si>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</si>
  <si>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</si>
  <si>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</si>
  <si>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</si>
  <si>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</si>
  <si>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</si>
  <si>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</si>
  <si>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</si>
  <si>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</si>
  <si>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</si>
  <si>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</si>
  <si>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</si>
  <si>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</si>
  <si>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</si>
  <si>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</si>
  <si>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</si>
  <si>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</si>
  <si>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</si>
  <si>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</si>
  <si>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</si>
  <si>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</si>
  <si>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</si>
  <si>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</si>
  <si>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</si>
  <si>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</si>
  <si>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</si>
  <si>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</si>
  <si>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</si>
  <si>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</si>
  <si>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</si>
  <si>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</si>
  <si>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</si>
  <si>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</si>
  <si>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</si>
  <si>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</si>
  <si>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</si>
  <si>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</si>
  <si>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</si>
  <si>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</si>
  <si>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</si>
  <si>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</si>
  <si>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</si>
  <si>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Aruba</t>
  </si>
  <si>
    <t>ABW</t>
  </si>
  <si>
    <t>Electricity production from renewable sources, excluding hydroelectric (kWh)</t>
  </si>
  <si>
    <t>EG.ELC.RNWX.KH</t>
  </si>
  <si>
    <t>Afghanistan</t>
  </si>
  <si>
    <t>AFG</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</si>
  <si>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</si>
  <si>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</si>
  <si>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</si>
  <si>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</si>
  <si>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</si>
  <si>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</si>
  <si>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</si>
  <si>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</si>
  <si>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</si>
  <si>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</si>
  <si>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</si>
  <si>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</si>
  <si>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</si>
  <si>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</si>
  <si>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</si>
  <si>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</si>
  <si>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</si>
  <si>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</si>
  <si>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</si>
  <si>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</si>
  <si>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</si>
  <si>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</si>
  <si>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</si>
  <si>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</si>
  <si>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</si>
  <si>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</si>
  <si>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</si>
  <si>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</si>
  <si>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</si>
  <si>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</si>
  <si>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</si>
  <si>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</si>
  <si>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</si>
  <si>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</si>
  <si>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</si>
  <si>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</si>
  <si>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</si>
  <si>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</si>
  <si>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</si>
  <si>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</si>
  <si>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</si>
  <si>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</si>
  <si>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</si>
  <si>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</si>
  <si>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</si>
  <si>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</si>
  <si>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</si>
  <si>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</si>
  <si>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</si>
  <si>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</si>
  <si>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</si>
  <si>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</si>
  <si>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</si>
  <si>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</si>
  <si>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</si>
  <si>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</si>
  <si>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</si>
  <si>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</si>
  <si>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</si>
  <si>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</si>
  <si>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</si>
  <si>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</si>
  <si>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</si>
  <si>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</si>
  <si>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Central Europe and the Baltics</t>
  </si>
  <si>
    <t>CEB</t>
  </si>
  <si>
    <t>Switzerland</t>
  </si>
  <si>
    <t>CHE</t>
  </si>
  <si>
    <t>Channel Islands</t>
  </si>
  <si>
    <t>CHI</t>
  </si>
  <si>
    <t>Chile</t>
  </si>
  <si>
    <t>CHL</t>
  </si>
  <si>
    <t>China</t>
  </si>
  <si>
    <t>CHN</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</si>
  <si>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</si>
  <si>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</si>
  <si>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</si>
  <si>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</si>
  <si>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</si>
  <si>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</si>
  <si>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</si>
  <si>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</si>
  <si>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</si>
  <si>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</si>
  <si>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</si>
  <si>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</si>
  <si>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</si>
  <si>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</si>
  <si>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</si>
  <si>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</si>
  <si>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</si>
  <si>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</si>
  <si>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</si>
  <si>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</si>
  <si>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</si>
  <si>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</si>
  <si>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</si>
  <si>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</si>
  <si>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</si>
  <si>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</si>
  <si>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</si>
  <si>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</si>
  <si>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</si>
  <si>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</si>
  <si>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</si>
  <si>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</si>
  <si>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</si>
  <si>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</si>
  <si>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</si>
  <si>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</si>
  <si>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</si>
  <si>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</si>
  <si>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</si>
  <si>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</si>
  <si>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</si>
  <si>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</si>
  <si>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</si>
  <si>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</si>
  <si>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</si>
  <si>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</si>
  <si>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</si>
  <si>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</si>
  <si>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</si>
  <si>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</si>
  <si>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</si>
  <si>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</si>
  <si>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</si>
  <si>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</si>
  <si>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</si>
  <si>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</si>
  <si>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</si>
  <si>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</si>
  <si>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</si>
  <si>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</si>
  <si>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</si>
  <si>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</si>
  <si>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</si>
  <si>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</si>
  <si>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</si>
  <si>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</si>
  <si>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</si>
  <si>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</si>
  <si>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</si>
  <si>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</si>
  <si>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</si>
  <si>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</si>
  <si>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</si>
  <si>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</si>
  <si>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</si>
  <si>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</si>
  <si>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</si>
  <si>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</si>
  <si>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</si>
  <si>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</si>
  <si>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</si>
  <si>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</si>
  <si>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</si>
  <si>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</si>
  <si>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</si>
  <si>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</si>
  <si>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</si>
  <si>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</si>
  <si>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</si>
  <si>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</si>
  <si>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</si>
  <si>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</si>
  <si>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</si>
  <si>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</si>
  <si>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</si>
  <si>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</si>
  <si>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</si>
  <si>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</si>
  <si>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</si>
  <si>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</si>
  <si>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</si>
  <si>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</si>
  <si>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</si>
  <si>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</si>
  <si>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</si>
  <si>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</si>
  <si>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</si>
  <si>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</si>
  <si>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</si>
  <si>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</si>
  <si>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</si>
  <si>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</si>
  <si>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</si>
  <si>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</si>
  <si>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</si>
  <si>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</si>
  <si>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</si>
  <si>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</si>
  <si>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</si>
  <si>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</si>
  <si>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</si>
  <si>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</si>
  <si>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</si>
  <si>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</si>
  <si>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</si>
  <si>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</si>
  <si>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</si>
  <si>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</si>
  <si>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</si>
  <si>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</si>
  <si>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</si>
  <si>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IDN</t>
  </si>
  <si>
    <t>IDA only</t>
  </si>
  <si>
    <t>IDX</t>
  </si>
  <si>
    <t>Isle of Man</t>
  </si>
  <si>
    <t>IMN</t>
  </si>
  <si>
    <t>India</t>
  </si>
  <si>
    <t>IND</t>
  </si>
  <si>
    <t>Not classified</t>
  </si>
  <si>
    <t>INX</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</si>
  <si>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</si>
  <si>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</si>
  <si>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</si>
  <si>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</si>
  <si>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</si>
  <si>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</si>
  <si>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</si>
  <si>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</si>
  <si>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</si>
  <si>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</si>
  <si>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</si>
  <si>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</si>
  <si>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</si>
  <si>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</si>
  <si>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</si>
  <si>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</si>
  <si>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</si>
  <si>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</si>
  <si>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</si>
  <si>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</si>
  <si>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</si>
  <si>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</si>
  <si>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</si>
  <si>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</si>
  <si>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</si>
  <si>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</si>
  <si>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</si>
  <si>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</si>
  <si>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</si>
  <si>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</si>
  <si>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</si>
  <si>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</si>
  <si>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</si>
  <si>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</si>
  <si>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</si>
  <si>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</si>
  <si>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</si>
  <si>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</si>
  <si>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</si>
  <si>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</si>
  <si>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</si>
  <si>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</si>
  <si>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</si>
  <si>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</si>
  <si>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</si>
  <si>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</si>
  <si>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</si>
  <si>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</si>
  <si>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</si>
  <si>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</si>
  <si>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</si>
  <si>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</si>
  <si>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</si>
  <si>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</si>
  <si>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</si>
  <si>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</si>
  <si>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</si>
  <si>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</si>
  <si>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</si>
  <si>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</si>
  <si>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</si>
  <si>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</si>
  <si>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</si>
  <si>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</si>
  <si>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</si>
  <si>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</si>
  <si>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</si>
  <si>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</si>
  <si>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</si>
  <si>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</si>
  <si>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</si>
  <si>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</si>
  <si>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</si>
  <si>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</si>
  <si>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</si>
  <si>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</si>
  <si>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</si>
  <si>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</si>
  <si>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</si>
  <si>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</si>
  <si>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</si>
  <si>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</si>
  <si>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</si>
  <si>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</si>
  <si>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t>
  </si>
  <si>
    <t>MEA</t>
  </si>
  <si>
    <t>Mexico</t>
  </si>
  <si>
    <t>MEX</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</si>
  <si>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</si>
  <si>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</si>
  <si>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</si>
  <si>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</si>
  <si>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</si>
  <si>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</si>
  <si>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</si>
  <si>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</si>
  <si>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</si>
  <si>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</si>
  <si>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</si>
  <si>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</si>
  <si>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</si>
  <si>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</si>
  <si>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</si>
  <si>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</si>
  <si>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</si>
  <si>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</si>
  <si>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</si>
  <si>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</si>
  <si>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</si>
  <si>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</si>
  <si>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</si>
  <si>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</si>
  <si>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</si>
  <si>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</si>
  <si>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</si>
  <si>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</si>
  <si>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</si>
  <si>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</si>
  <si>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</si>
  <si>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</si>
  <si>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</si>
  <si>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</si>
  <si>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</si>
  <si>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</si>
  <si>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</si>
  <si>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</si>
  <si>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</si>
  <si>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</si>
  <si>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</si>
  <si>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</si>
  <si>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</si>
  <si>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</si>
  <si>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</si>
  <si>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</si>
  <si>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</si>
  <si>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</si>
  <si>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</si>
  <si>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</si>
  <si>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</si>
  <si>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</si>
  <si>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</si>
  <si>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</si>
  <si>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</si>
  <si>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</si>
  <si>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</si>
  <si>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</si>
  <si>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</si>
  <si>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</si>
  <si>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</si>
  <si>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</si>
  <si>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</si>
  <si>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</si>
  <si>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</si>
  <si>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</si>
  <si>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</si>
  <si>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</si>
  <si>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</si>
  <si>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</si>
  <si>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</si>
  <si>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</si>
  <si>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</si>
  <si>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PRE</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</si>
  <si>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</si>
  <si>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</si>
  <si>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</si>
  <si>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</si>
  <si>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</si>
  <si>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</si>
  <si>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</si>
  <si>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</si>
  <si>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</si>
  <si>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</si>
  <si>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</si>
  <si>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</si>
  <si>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</si>
  <si>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</si>
  <si>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</si>
  <si>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</si>
  <si>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</si>
  <si>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</si>
  <si>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</si>
  <si>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</si>
  <si>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Russian Federation</t>
  </si>
  <si>
    <t>RUS</t>
  </si>
  <si>
    <t>Rwanda</t>
  </si>
  <si>
    <t>RWA</t>
  </si>
  <si>
    <t>South Asia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</si>
  <si>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</si>
  <si>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</si>
  <si>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</si>
  <si>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</si>
  <si>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</si>
  <si>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</si>
  <si>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</si>
  <si>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</si>
  <si>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</si>
  <si>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</si>
  <si>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</si>
  <si>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</si>
  <si>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</si>
  <si>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</si>
  <si>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</si>
  <si>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</si>
  <si>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</si>
  <si>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</si>
  <si>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</si>
  <si>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</si>
  <si>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</si>
  <si>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</si>
  <si>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</si>
  <si>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</si>
  <si>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</si>
  <si>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</si>
  <si>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</si>
  <si>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</si>
  <si>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</si>
  <si>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</si>
  <si>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</si>
  <si>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</si>
  <si>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</si>
  <si>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</si>
  <si>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</si>
  <si>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</si>
  <si>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</si>
  <si>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</si>
  <si>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</si>
  <si>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</si>
  <si>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</si>
  <si>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</si>
  <si>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</si>
  <si>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</si>
  <si>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</si>
  <si>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</si>
  <si>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</si>
  <si>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</si>
  <si>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</si>
  <si>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</si>
  <si>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</si>
  <si>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</si>
  <si>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</si>
  <si>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</si>
  <si>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</si>
  <si>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</si>
  <si>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</si>
  <si>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</si>
  <si>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</si>
  <si>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</si>
  <si>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</si>
  <si>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</si>
  <si>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</si>
  <si>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</si>
  <si>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</si>
  <si>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</si>
  <si>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</si>
  <si>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</si>
  <si>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</si>
  <si>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</si>
  <si>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</si>
  <si>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</si>
  <si>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</si>
  <si>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</si>
  <si>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</si>
  <si>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</si>
  <si>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</si>
  <si>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</si>
  <si>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</si>
  <si>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</si>
  <si>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</si>
  <si>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</si>
  <si>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</si>
  <si>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</si>
  <si>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</si>
  <si>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</si>
  <si>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</si>
  <si>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</si>
  <si>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</si>
  <si>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</si>
  <si>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</si>
  <si>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</si>
  <si>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</si>
  <si>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</si>
  <si>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</si>
  <si>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</si>
  <si>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</si>
  <si>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</si>
  <si>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</si>
  <si>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</si>
  <si>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</si>
  <si>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</si>
  <si>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</si>
  <si>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</si>
  <si>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</si>
  <si>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</si>
  <si>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</si>
  <si>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</si>
  <si>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</si>
  <si>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World</t>
  </si>
  <si>
    <t>WLD</t>
  </si>
  <si>
    <t>Samoa</t>
  </si>
  <si>
    <t>WSM</t>
  </si>
  <si>
    <t>Kosovo</t>
  </si>
  <si>
    <t>XKX</t>
  </si>
  <si>
    <t>Yemen, Rep.</t>
  </si>
  <si>
    <t>YEM</t>
  </si>
  <si>
    <t>South Africa</t>
  </si>
  <si>
    <t>ZAF</t>
  </si>
  <si>
    <t>Zambia</t>
  </si>
  <si>
    <t>ZMB</t>
  </si>
  <si>
    <t>Zimbabwe</t>
  </si>
  <si>
    <t>ZWE</t>
  </si>
  <si>
    <t>Metadata - Countries</t>
  </si>
  <si>
    <t>Region</t>
  </si>
  <si>
    <t>IncomeGroup</t>
  </si>
  <si>
    <t>SpecialNotes</t>
  </si>
  <si>
    <t>TableName</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</si>
  <si>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</si>
  <si>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</si>
  <si>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</si>
  <si>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</si>
  <si>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</si>
  <si>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Fiscal year end: March 31; reporting period for national accounts data: CY.</t>
  </si>
  <si>
    <t>Central Europe and the Baltics aggregate.</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</si>
  <si>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</si>
  <si>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Côte d'Ivoire</t>
  </si>
  <si>
    <t>Curaçao</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</si>
  <si>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</si>
  <si>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East Asia and Pacific regional aggregate (does not include high-income economies).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</si>
  <si>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</si>
  <si>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</si>
  <si>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Europe and Central Asia regional aggregate (does not include high-income economies).</t>
  </si>
  <si>
    <t>Europe and Central Asia regional aggregate (includes all income levels).</t>
  </si>
  <si>
    <t>Euro area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</si>
  <si>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</si>
  <si>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</si>
  <si>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t>
  </si>
  <si>
    <t>European Union aggregate.</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</si>
  <si>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</si>
  <si>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</si>
  <si>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</si>
  <si>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Fiscal year ends on September 30; reporting period for national accounts data: FY. Based on the Pacific and Virgin Islands Training Initiative, national accounts data have been revised.</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</si>
  <si>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</si>
  <si>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</si>
  <si>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High income group aggregate. High-income economies are those in which 2017 GNI per capita was $12,055 or more.</t>
  </si>
  <si>
    <t>On 1 July 1997 China resumed its exercise of sovereignty over Hong Kong. Unless otherwise noted, data for China do not include data for Hong Kong SAR, China; Macao SAR, China; or Taiwan, China. Agriculture value added includes mining and quarrying.</t>
  </si>
  <si>
    <t>Heavily indebted poor countries aggregate.</t>
  </si>
  <si>
    <t>Fiscal year end: September 30; reporting period for national accounts data: FY.</t>
  </si>
  <si>
    <t>IBRD only group aggregate.</t>
  </si>
  <si>
    <t>IDA and IBRD total group aggregate (includes IDA only, IDA blend, and IBRD only).</t>
  </si>
  <si>
    <t>IDA total group aggregate (includes IDA only and IDA blend).</t>
  </si>
  <si>
    <t>IDA blend group aggregate.</t>
  </si>
  <si>
    <t>Fiscal year end: March 31; reporting period for national accounts data: CY. Data for Indonesia include Timor-Leste through 1999 unless otherwise noted.</t>
  </si>
  <si>
    <t>IDA only group aggregate.</t>
  </si>
  <si>
    <t>Fiscal year end: March 31; reporting period for national accounts data: FY.</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</si>
  <si>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</si>
  <si>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20; reporting period for national accounts data: FY.</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</si>
  <si>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</si>
  <si>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</si>
  <si>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Pre-2000 data will be revised further for consistency and quality purpose.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</si>
  <si>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</si>
  <si>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</si>
  <si>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</si>
  <si>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</si>
  <si>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Excluding Transnistria. For 1950-94, World Bank estimates using UN World Population Prospects' growth rates of whole Moldova.</t>
  </si>
  <si>
    <t>Middle East and North Africa regional aggregate (includes all income levels).</t>
  </si>
  <si>
    <t>Fiscal year ends on September 30; reporting period for national accounts data: FY.</t>
  </si>
  <si>
    <t>Middle income group aggregate. Middle-income economies are those in which 2017 GNI per capita was between $996 and $12,055.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</si>
  <si>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</si>
  <si>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Montenegro declared independence from Serbia and Montenegro on June 3, 2006. Where available, data for each country are shown separately. However, for Serbia, some indicators continue to include data for Montenegro through 2005.</t>
  </si>
  <si>
    <t>National account data were adjusted to reflect the new banknote (1 new ouguiya = 10 old ouguiya)</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</si>
  <si>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</si>
  <si>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</si>
  <si>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Fiscal year end: July 14; reporting period for national accounts data: FY.</t>
  </si>
  <si>
    <t>Aggregations include Lithuania.</t>
  </si>
  <si>
    <t>Pre-dividend countries are mostly low-income countries, lagging in key human development indicators and with current fertility levels above four births per woman. They face very rapid population growth.</t>
  </si>
  <si>
    <t>Korea, Dem. People's Rep.</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</si>
  <si>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</si>
  <si>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Pacific island small states aggregate.</t>
  </si>
  <si>
    <t>Post-dividend countries are mostly high-income countries where fertility has transitioned below replacement levels.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</si>
  <si>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</si>
  <si>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regional aggregate (does not include high-income economies).</t>
  </si>
  <si>
    <t>Sub-Saharan Africa regional aggregate (includes all income levels).</t>
  </si>
  <si>
    <t>Small states aggregate. Includes 41 members of the Small States Forum. (Does not include the high-income countries Bahrain, Brunei Darussalam, Cyprus, Estonia, Iceland, Malta, Qatar, and San Marino.)</t>
  </si>
  <si>
    <t>National account data were adjusted to reflect the new banknote (1 new Dobra STN = 1000 old Dobra STD)</t>
  </si>
  <si>
    <t>São Tomé and Principe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</si>
  <si>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</si>
  <si>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</si>
  <si>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March 31; reporting period for national accounts data: CY. Authorities revised national accounts from 1999 to 2015.</t>
  </si>
  <si>
    <t>East Asia &amp; Pacific (IDA &amp; IBRD countries) aggregate.</t>
  </si>
  <si>
    <t>East Asia &amp; Pacific (IDA &amp; IBRD)</t>
  </si>
  <si>
    <t>Europe &amp; Central Asia (IDA &amp; IBRD countries) aggregate.</t>
  </si>
  <si>
    <t>Europe &amp; Central Asia (IDA &amp; IBRD)</t>
  </si>
  <si>
    <t>Fiscal year end: September 30; reporting period for national accounts data: CY.</t>
  </si>
  <si>
    <t>Latin America &amp; the Caribbean (IDA &amp; IBRD countries) aggregate.</t>
  </si>
  <si>
    <t>Latin America &amp; Caribbean (IDA &amp; IBRD)</t>
  </si>
  <si>
    <t>Middle East &amp; North Africa (IDA &amp; IBRD countries) aggregate.</t>
  </si>
  <si>
    <t>Middle East &amp; North Africa (IDA &amp; IBRD)</t>
  </si>
  <si>
    <t>South Asia (IDA &amp; IBRD countries) aggregate.</t>
  </si>
  <si>
    <t>Sub-Saharan Africa (IDA &amp; IBRD countries) aggregate.</t>
  </si>
  <si>
    <t>Sub-Saharan Africa (IDA &amp; IBRD)</t>
  </si>
  <si>
    <t>Upper middle income group aggregate. Upper-middle-income economies are those in which 2017 GNI per capita was between $3,896 and $12,055.</t>
  </si>
  <si>
    <t>World aggregate.</t>
  </si>
  <si>
    <t>Fiscal year ends on June 30; reporting period for national accounts data: FY.</t>
  </si>
  <si>
    <t>National accounts data were rebased to reflect the January 1, 2013, introduction of the new Zambian kwacha at a rate of 1,000 old kwacha = 1 new kwacha.</t>
  </si>
  <si>
    <t>Metadata - Indicators</t>
  </si>
  <si>
    <t>INDICATOR_CODE</t>
  </si>
  <si>
    <t>INDICATOR_NAME</t>
  </si>
  <si>
    <t>SOURCE_NOTE</t>
  </si>
  <si>
    <t>SOURCE_ORGANIZATION</t>
  </si>
  <si>
    <t>Electricity production from renewable sources, excluding hydroelectric, includes geothermal, solar, tides, wind, biomass, and biofuels.</t>
  </si>
  <si>
    <t>IEA Statistics © OECD/IEA 2014 (http://www.iea.org/stats/index.asp), subject to https://www.iea.org/t&amp;c/termsandconditions/</t>
  </si>
</sst>
</file>

<file path=xl/styles.xml><?xml version="1.0" encoding="utf-8"?>
<styleSheet xmlns="http://schemas.openxmlformats.org/spreadsheetml/2006/main">
  <numFmts count="1">
    <numFmt numFmtId="0" formatCode="General"/>
  </numFmts>
  <fonts count="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0" fontId="0" fillId="4" borderId="1" applyNumberFormat="1" applyFont="1" applyFill="1" applyBorder="1" applyAlignment="1" applyProtection="0">
      <alignment vertical="bottom"/>
    </xf>
    <xf numFmtId="14"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602</v>
      </c>
      <c r="C11" s="3"/>
      <c r="D11" s="3"/>
    </row>
    <row r="12">
      <c r="B12" s="4"/>
      <c r="C12" t="s" s="4">
        <v>5</v>
      </c>
      <c r="D12" t="s" s="5">
        <v>602</v>
      </c>
    </row>
    <row r="13">
      <c r="B13" t="s" s="3">
        <v>695</v>
      </c>
      <c r="C13" s="3"/>
      <c r="D13" s="3"/>
    </row>
    <row r="14">
      <c r="B14" s="4"/>
      <c r="C14" t="s" s="4">
        <v>5</v>
      </c>
      <c r="D14" t="s" s="5">
        <v>695</v>
      </c>
    </row>
  </sheetData>
  <mergeCells count="1">
    <mergeCell ref="B3:D3"/>
  </mergeCells>
  <hyperlinks>
    <hyperlink ref="D10" location="'Data'!R1C1" tooltip="" display="Data"/>
    <hyperlink ref="D12" location="'Metadata - Countries'!R1C1" tooltip="" display="Metadata - Countries"/>
    <hyperlink ref="D14" location="'Metadata - Indicators'!R1C1" tooltip="" display="Metadata - Indicators"/>
  </hyperlinks>
</worksheet>
</file>

<file path=xl/worksheets/sheet2.xml><?xml version="1.0" encoding="utf-8"?>
<worksheet xmlns:r="http://schemas.openxmlformats.org/officeDocument/2006/relationships" xmlns="http://schemas.openxmlformats.org/spreadsheetml/2006/main">
  <dimension ref="A1:BK268"/>
  <sheetViews>
    <sheetView workbookViewId="0" showGridLines="0" defaultGridColor="1"/>
  </sheetViews>
  <sheetFormatPr defaultColWidth="8.83333" defaultRowHeight="12.75" customHeight="1" outlineLevelRow="0" outlineLevelCol="0"/>
  <cols>
    <col min="1" max="1" width="44" style="6" customWidth="1"/>
    <col min="2" max="2" width="25.6719" style="6" customWidth="1"/>
    <col min="3" max="3" width="63" style="6" customWidth="1"/>
    <col min="4" max="4" width="15" style="6" customWidth="1"/>
    <col min="5" max="14" width="11" style="6" customWidth="1"/>
    <col min="15" max="60" width="12" style="6" customWidth="1"/>
    <col min="61" max="63" width="5" style="6" customWidth="1"/>
    <col min="64" max="256" width="8.85156" style="6" customWidth="1"/>
  </cols>
  <sheetData>
    <row r="1" ht="15" customHeight="1">
      <c r="A1" t="s" s="7">
        <v>6</v>
      </c>
      <c r="B1" t="s" s="7">
        <v>7</v>
      </c>
      <c r="C1" s="8"/>
      <c r="D1" s="8"/>
      <c r="E1" s="9">
        <v>1960</v>
      </c>
      <c r="F1" s="9">
        <v>1961</v>
      </c>
      <c r="G1" s="9">
        <v>1962</v>
      </c>
      <c r="H1" s="9">
        <f>G1+1</f>
        <v>1963</v>
      </c>
      <c r="I1" s="9">
        <f>H1+1</f>
        <v>1964</v>
      </c>
      <c r="J1" s="9">
        <f>I1+1</f>
        <v>1965</v>
      </c>
      <c r="K1" s="9">
        <f>J1+1</f>
        <v>1966</v>
      </c>
      <c r="L1" s="9">
        <f>K1+1</f>
        <v>1967</v>
      </c>
      <c r="M1" s="9">
        <f>L1+1</f>
        <v>1968</v>
      </c>
      <c r="N1" s="9">
        <f>M1+1</f>
        <v>1969</v>
      </c>
      <c r="O1" s="9">
        <f>N1+1</f>
        <v>1970</v>
      </c>
      <c r="P1" s="9">
        <f>O1+1</f>
        <v>1971</v>
      </c>
      <c r="Q1" s="9">
        <f>P1+1</f>
        <v>1972</v>
      </c>
      <c r="R1" s="9">
        <f>Q1+1</f>
        <v>1973</v>
      </c>
      <c r="S1" s="9">
        <f>R1+1</f>
        <v>1974</v>
      </c>
      <c r="T1" s="9">
        <f>S1+1</f>
        <v>1975</v>
      </c>
      <c r="U1" s="9">
        <f>T1+1</f>
        <v>1976</v>
      </c>
      <c r="V1" s="9">
        <f>U1+1</f>
        <v>1977</v>
      </c>
      <c r="W1" s="9">
        <f>V1+1</f>
        <v>1978</v>
      </c>
      <c r="X1" s="9">
        <f>W1+1</f>
        <v>1979</v>
      </c>
      <c r="Y1" s="9">
        <f>X1+1</f>
        <v>1980</v>
      </c>
      <c r="Z1" s="9">
        <f>Y1+1</f>
        <v>1981</v>
      </c>
      <c r="AA1" s="9">
        <f>Z1+1</f>
        <v>1982</v>
      </c>
      <c r="AB1" s="9">
        <f>AA1+1</f>
        <v>1983</v>
      </c>
      <c r="AC1" s="9">
        <f>AB1+1</f>
        <v>1984</v>
      </c>
      <c r="AD1" s="9">
        <f>AC1+1</f>
        <v>1985</v>
      </c>
      <c r="AE1" s="9">
        <f>AD1+1</f>
        <v>1986</v>
      </c>
      <c r="AF1" s="9">
        <f>AE1+1</f>
        <v>1987</v>
      </c>
      <c r="AG1" s="9">
        <f>AF1+1</f>
        <v>1988</v>
      </c>
      <c r="AH1" s="9">
        <f>AG1+1</f>
        <v>1989</v>
      </c>
      <c r="AI1" s="9">
        <f>AH1+1</f>
        <v>1990</v>
      </c>
      <c r="AJ1" s="9">
        <f>AI1+1</f>
        <v>1991</v>
      </c>
      <c r="AK1" s="9">
        <f>AJ1+1</f>
        <v>1992</v>
      </c>
      <c r="AL1" s="9">
        <f>AK1+1</f>
        <v>1993</v>
      </c>
      <c r="AM1" s="9">
        <f>AL1+1</f>
        <v>1994</v>
      </c>
      <c r="AN1" s="9">
        <f>AM1+1</f>
        <v>1995</v>
      </c>
      <c r="AO1" s="9">
        <f>AN1+1</f>
        <v>1996</v>
      </c>
      <c r="AP1" s="9">
        <f>AO1+1</f>
        <v>1997</v>
      </c>
      <c r="AQ1" s="9">
        <f>AP1+1</f>
        <v>1998</v>
      </c>
      <c r="AR1" s="9">
        <f>AQ1+1</f>
        <v>1999</v>
      </c>
      <c r="AS1" s="9">
        <f>AR1+1</f>
        <v>2000</v>
      </c>
      <c r="AT1" s="9">
        <f>AS1+1</f>
        <v>2001</v>
      </c>
      <c r="AU1" s="9">
        <f>AT1+1</f>
        <v>2002</v>
      </c>
      <c r="AV1" s="9">
        <f>AU1+1</f>
        <v>2003</v>
      </c>
      <c r="AW1" s="9">
        <f>AV1+1</f>
        <v>2004</v>
      </c>
      <c r="AX1" s="9">
        <f>AW1+1</f>
        <v>2005</v>
      </c>
      <c r="AY1" s="9">
        <f>AX1+1</f>
        <v>2006</v>
      </c>
      <c r="AZ1" s="9">
        <f>AY1+1</f>
        <v>2007</v>
      </c>
      <c r="BA1" s="9">
        <f>AZ1+1</f>
        <v>2008</v>
      </c>
      <c r="BB1" s="9">
        <f>BA1+1</f>
        <v>2009</v>
      </c>
      <c r="BC1" s="9">
        <f>BB1+1</f>
        <v>2010</v>
      </c>
      <c r="BD1" s="9">
        <f>BC1+1</f>
        <v>2011</v>
      </c>
      <c r="BE1" s="9">
        <f>BD1+1</f>
        <v>2012</v>
      </c>
      <c r="BF1" s="9">
        <f>BE1+1</f>
        <v>2013</v>
      </c>
      <c r="BG1" s="9">
        <f>BF1+1</f>
        <v>2014</v>
      </c>
      <c r="BH1" s="9">
        <f>BG1+1</f>
        <v>2015</v>
      </c>
      <c r="BI1" s="9">
        <f>BH1+1</f>
        <v>2016</v>
      </c>
      <c r="BJ1" s="9">
        <f>BI1+1</f>
        <v>2017</v>
      </c>
      <c r="BK1" s="9">
        <f>BJ1+1</f>
        <v>2018</v>
      </c>
    </row>
    <row r="2" ht="15" customHeight="1">
      <c r="A2" t="s" s="7">
        <v>8</v>
      </c>
      <c r="B2" s="10">
        <v>43656</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row>
    <row r="3" ht="15" customHeight="1">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row>
    <row r="4" ht="15" customHeight="1">
      <c r="A4" t="s" s="7">
        <v>9</v>
      </c>
      <c r="B4" t="s" s="7">
        <v>10</v>
      </c>
      <c r="C4" t="s" s="7">
        <v>11</v>
      </c>
      <c r="D4" t="s" s="7">
        <v>12</v>
      </c>
      <c r="E4" t="s" s="7">
        <v>13</v>
      </c>
      <c r="F4" t="s" s="7">
        <v>14</v>
      </c>
      <c r="G4" t="s" s="7">
        <v>15</v>
      </c>
      <c r="H4" t="s" s="7">
        <v>16</v>
      </c>
      <c r="I4" t="s" s="7">
        <v>17</v>
      </c>
      <c r="J4" t="s" s="7">
        <v>18</v>
      </c>
      <c r="K4" t="s" s="7">
        <v>19</v>
      </c>
      <c r="L4" t="s" s="7">
        <v>20</v>
      </c>
      <c r="M4" t="s" s="7">
        <v>21</v>
      </c>
      <c r="N4" t="s" s="7">
        <v>22</v>
      </c>
      <c r="O4" t="s" s="7">
        <v>23</v>
      </c>
      <c r="P4" t="s" s="7">
        <v>24</v>
      </c>
      <c r="Q4" t="s" s="7">
        <v>25</v>
      </c>
      <c r="R4" t="s" s="7">
        <v>26</v>
      </c>
      <c r="S4" t="s" s="7">
        <v>27</v>
      </c>
      <c r="T4" t="s" s="7">
        <v>28</v>
      </c>
      <c r="U4" t="s" s="7">
        <v>29</v>
      </c>
      <c r="V4" t="s" s="7">
        <v>30</v>
      </c>
      <c r="W4" t="s" s="7">
        <v>31</v>
      </c>
      <c r="X4" t="s" s="7">
        <v>32</v>
      </c>
      <c r="Y4" t="s" s="7">
        <v>33</v>
      </c>
      <c r="Z4" t="s" s="7">
        <v>34</v>
      </c>
      <c r="AA4" t="s" s="7">
        <v>35</v>
      </c>
      <c r="AB4" t="s" s="7">
        <v>36</v>
      </c>
      <c r="AC4" t="s" s="7">
        <v>37</v>
      </c>
      <c r="AD4" t="s" s="7">
        <v>38</v>
      </c>
      <c r="AE4" t="s" s="7">
        <v>39</v>
      </c>
      <c r="AF4" t="s" s="7">
        <v>40</v>
      </c>
      <c r="AG4" t="s" s="7">
        <v>41</v>
      </c>
      <c r="AH4" t="s" s="7">
        <v>42</v>
      </c>
      <c r="AI4" t="s" s="7">
        <v>43</v>
      </c>
      <c r="AJ4" t="s" s="7">
        <v>44</v>
      </c>
      <c r="AK4" t="s" s="7">
        <v>45</v>
      </c>
      <c r="AL4" t="s" s="7">
        <v>46</v>
      </c>
      <c r="AM4" t="s" s="7">
        <v>47</v>
      </c>
      <c r="AN4" t="s" s="7">
        <v>48</v>
      </c>
      <c r="AO4" t="s" s="7">
        <v>49</v>
      </c>
      <c r="AP4" t="s" s="7">
        <v>50</v>
      </c>
      <c r="AQ4" t="s" s="7">
        <v>51</v>
      </c>
      <c r="AR4" t="s" s="7">
        <v>52</v>
      </c>
      <c r="AS4" t="s" s="7">
        <v>53</v>
      </c>
      <c r="AT4" t="s" s="7">
        <v>54</v>
      </c>
      <c r="AU4" t="s" s="7">
        <v>55</v>
      </c>
      <c r="AV4" t="s" s="7">
        <v>56</v>
      </c>
      <c r="AW4" t="s" s="7">
        <v>57</v>
      </c>
      <c r="AX4" t="s" s="7">
        <v>58</v>
      </c>
      <c r="AY4" t="s" s="7">
        <v>59</v>
      </c>
      <c r="AZ4" t="s" s="7">
        <v>60</v>
      </c>
      <c r="BA4" t="s" s="7">
        <v>61</v>
      </c>
      <c r="BB4" t="s" s="7">
        <v>62</v>
      </c>
      <c r="BC4" t="s" s="7">
        <v>63</v>
      </c>
      <c r="BD4" t="s" s="7">
        <v>64</v>
      </c>
      <c r="BE4" t="s" s="7">
        <v>65</v>
      </c>
      <c r="BF4" t="s" s="7">
        <v>66</v>
      </c>
      <c r="BG4" t="s" s="7">
        <v>67</v>
      </c>
      <c r="BH4" t="s" s="7">
        <v>68</v>
      </c>
      <c r="BI4" t="s" s="7">
        <v>69</v>
      </c>
      <c r="BJ4" t="s" s="7">
        <v>70</v>
      </c>
      <c r="BK4" t="s" s="7">
        <v>71</v>
      </c>
    </row>
    <row r="5" ht="15" customHeight="1">
      <c r="A5" t="s" s="7">
        <v>72</v>
      </c>
      <c r="B5" t="s" s="7">
        <v>73</v>
      </c>
      <c r="C5" t="s" s="7">
        <v>74</v>
      </c>
      <c r="D5" t="s" s="7">
        <v>75</v>
      </c>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row>
    <row r="6" ht="15" customHeight="1">
      <c r="A6" t="s" s="7">
        <v>76</v>
      </c>
      <c r="B6" t="s" s="7">
        <v>77</v>
      </c>
      <c r="C6" t="s" s="7">
        <v>74</v>
      </c>
      <c r="D6" t="s" s="7">
        <v>75</v>
      </c>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row>
    <row r="7" ht="15" customHeight="1">
      <c r="A7" t="s" s="7">
        <v>78</v>
      </c>
      <c r="B7" t="s" s="7">
        <v>79</v>
      </c>
      <c r="C7" t="s" s="7">
        <v>74</v>
      </c>
      <c r="D7" t="s" s="7">
        <v>75</v>
      </c>
      <c r="E7" s="8"/>
      <c r="F7" s="8"/>
      <c r="G7" s="8"/>
      <c r="H7" s="8"/>
      <c r="I7" s="8"/>
      <c r="J7" s="8"/>
      <c r="K7" s="8"/>
      <c r="L7" s="8"/>
      <c r="M7" s="8"/>
      <c r="N7" s="8"/>
      <c r="O7" s="8"/>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c r="AJ7" s="9">
        <v>0</v>
      </c>
      <c r="AK7" s="9">
        <v>0</v>
      </c>
      <c r="AL7" s="9">
        <v>0</v>
      </c>
      <c r="AM7" s="9">
        <v>0</v>
      </c>
      <c r="AN7" s="9">
        <v>0</v>
      </c>
      <c r="AO7" s="9">
        <v>0</v>
      </c>
      <c r="AP7" s="9">
        <v>0</v>
      </c>
      <c r="AQ7" s="9">
        <v>0</v>
      </c>
      <c r="AR7" s="9">
        <v>0</v>
      </c>
      <c r="AS7" s="9">
        <v>0</v>
      </c>
      <c r="AT7" s="9">
        <v>0</v>
      </c>
      <c r="AU7" s="9">
        <v>0</v>
      </c>
      <c r="AV7" s="9">
        <v>0</v>
      </c>
      <c r="AW7" s="9">
        <v>0</v>
      </c>
      <c r="AX7" s="9">
        <v>0</v>
      </c>
      <c r="AY7" s="9">
        <v>0</v>
      </c>
      <c r="AZ7" s="9">
        <v>0</v>
      </c>
      <c r="BA7" s="9">
        <v>0</v>
      </c>
      <c r="BB7" s="9">
        <v>0</v>
      </c>
      <c r="BC7" s="9">
        <v>0</v>
      </c>
      <c r="BD7" s="9">
        <v>0</v>
      </c>
      <c r="BE7" s="9">
        <v>0</v>
      </c>
      <c r="BF7" s="9">
        <v>0</v>
      </c>
      <c r="BG7" s="9">
        <v>0</v>
      </c>
      <c r="BH7" s="9">
        <v>0</v>
      </c>
      <c r="BI7" s="8"/>
      <c r="BJ7" s="8"/>
      <c r="BK7" s="8"/>
    </row>
    <row r="8" ht="15" customHeight="1">
      <c r="A8" t="s" s="7">
        <v>80</v>
      </c>
      <c r="B8" t="s" s="7">
        <v>81</v>
      </c>
      <c r="C8" t="s" s="7">
        <v>74</v>
      </c>
      <c r="D8" t="s" s="7">
        <v>75</v>
      </c>
      <c r="E8" s="8"/>
      <c r="F8" s="8"/>
      <c r="G8" s="8"/>
      <c r="H8" s="8"/>
      <c r="I8" s="8"/>
      <c r="J8" s="8"/>
      <c r="K8" s="8"/>
      <c r="L8" s="8"/>
      <c r="M8" s="8"/>
      <c r="N8" s="8"/>
      <c r="O8" s="8"/>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c r="AP8" s="9">
        <v>0</v>
      </c>
      <c r="AQ8" s="9">
        <v>0</v>
      </c>
      <c r="AR8" s="9">
        <v>0</v>
      </c>
      <c r="AS8" s="9">
        <v>0</v>
      </c>
      <c r="AT8" s="9">
        <v>0</v>
      </c>
      <c r="AU8" s="9">
        <v>0</v>
      </c>
      <c r="AV8" s="9">
        <v>0</v>
      </c>
      <c r="AW8" s="9">
        <v>0</v>
      </c>
      <c r="AX8" s="9">
        <v>0</v>
      </c>
      <c r="AY8" s="9">
        <v>0</v>
      </c>
      <c r="AZ8" s="9">
        <v>0</v>
      </c>
      <c r="BA8" s="9">
        <v>0</v>
      </c>
      <c r="BB8" s="9">
        <v>0</v>
      </c>
      <c r="BC8" s="9">
        <v>0</v>
      </c>
      <c r="BD8" s="9">
        <v>0</v>
      </c>
      <c r="BE8" s="9">
        <v>0</v>
      </c>
      <c r="BF8" s="9">
        <v>0</v>
      </c>
      <c r="BG8" s="9">
        <v>0</v>
      </c>
      <c r="BH8" s="9">
        <v>0</v>
      </c>
      <c r="BI8" s="8"/>
      <c r="BJ8" s="8"/>
      <c r="BK8" s="8"/>
    </row>
    <row r="9" ht="15" customHeight="1">
      <c r="A9" t="s" s="7">
        <v>82</v>
      </c>
      <c r="B9" t="s" s="7">
        <v>83</v>
      </c>
      <c r="C9" t="s" s="7">
        <v>74</v>
      </c>
      <c r="D9" t="s" s="7">
        <v>75</v>
      </c>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row>
    <row r="10" ht="15" customHeight="1">
      <c r="A10" t="s" s="7">
        <v>84</v>
      </c>
      <c r="B10" t="s" s="7">
        <v>85</v>
      </c>
      <c r="C10" t="s" s="7">
        <v>74</v>
      </c>
      <c r="D10" t="s" s="7">
        <v>75</v>
      </c>
      <c r="E10" s="8"/>
      <c r="F10" s="8"/>
      <c r="G10" s="8"/>
      <c r="H10" s="8"/>
      <c r="I10" s="8"/>
      <c r="J10" s="8"/>
      <c r="K10" s="8"/>
      <c r="L10" s="8"/>
      <c r="M10" s="8"/>
      <c r="N10" s="8"/>
      <c r="O10" s="8"/>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1000000</v>
      </c>
      <c r="AJ10" s="9">
        <v>1000000</v>
      </c>
      <c r="AK10" s="9">
        <v>1000000</v>
      </c>
      <c r="AL10" s="9">
        <v>1000000</v>
      </c>
      <c r="AM10" s="9">
        <v>1000000</v>
      </c>
      <c r="AN10" s="9">
        <v>1000000</v>
      </c>
      <c r="AO10" s="9">
        <v>1000000</v>
      </c>
      <c r="AP10" s="9">
        <v>3000000</v>
      </c>
      <c r="AQ10" s="9">
        <v>3000000</v>
      </c>
      <c r="AR10" s="9">
        <v>27000000</v>
      </c>
      <c r="AS10" s="9">
        <v>227000000</v>
      </c>
      <c r="AT10" s="9">
        <v>459000000</v>
      </c>
      <c r="AU10" s="9">
        <v>436000000</v>
      </c>
      <c r="AV10" s="9">
        <v>613000000</v>
      </c>
      <c r="AW10" s="9">
        <v>775000000</v>
      </c>
      <c r="AX10" s="9">
        <v>808000000</v>
      </c>
      <c r="AY10" s="9">
        <v>846000000</v>
      </c>
      <c r="AZ10" s="9">
        <v>1166000000</v>
      </c>
      <c r="BA10" s="9">
        <v>1262000000</v>
      </c>
      <c r="BB10" s="9">
        <v>1631000000</v>
      </c>
      <c r="BC10" s="9">
        <v>2515000000</v>
      </c>
      <c r="BD10" s="9">
        <v>2561000000</v>
      </c>
      <c r="BE10" s="9">
        <v>2436000000</v>
      </c>
      <c r="BF10" s="9">
        <v>3534000000</v>
      </c>
      <c r="BG10" s="9">
        <v>4457000000</v>
      </c>
      <c r="BH10" s="9">
        <v>5117000000</v>
      </c>
      <c r="BI10" s="8"/>
      <c r="BJ10" s="8"/>
      <c r="BK10" s="8"/>
    </row>
    <row r="11" ht="15" customHeight="1">
      <c r="A11" t="s" s="7">
        <v>86</v>
      </c>
      <c r="B11" t="s" s="7">
        <v>87</v>
      </c>
      <c r="C11" t="s" s="7">
        <v>74</v>
      </c>
      <c r="D11" t="s" s="7">
        <v>75</v>
      </c>
      <c r="E11" s="8"/>
      <c r="F11" s="8"/>
      <c r="G11" s="8"/>
      <c r="H11" s="8"/>
      <c r="I11" s="8"/>
      <c r="J11" s="8"/>
      <c r="K11" s="8"/>
      <c r="L11" s="8"/>
      <c r="M11" s="8"/>
      <c r="N11" s="8"/>
      <c r="O11" s="8"/>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c r="AS11" s="9">
        <v>0</v>
      </c>
      <c r="AT11" s="9">
        <v>0</v>
      </c>
      <c r="AU11" s="9">
        <v>0</v>
      </c>
      <c r="AV11" s="9">
        <v>0</v>
      </c>
      <c r="AW11" s="9">
        <v>0</v>
      </c>
      <c r="AX11" s="9">
        <v>0</v>
      </c>
      <c r="AY11" s="9">
        <v>0</v>
      </c>
      <c r="AZ11" s="9">
        <v>0</v>
      </c>
      <c r="BA11" s="9">
        <v>0</v>
      </c>
      <c r="BB11" s="9">
        <v>0</v>
      </c>
      <c r="BC11" s="9">
        <v>0</v>
      </c>
      <c r="BD11" s="9">
        <v>0</v>
      </c>
      <c r="BE11" s="9">
        <v>0</v>
      </c>
      <c r="BF11" s="9">
        <v>100000000</v>
      </c>
      <c r="BG11" s="9">
        <v>301000000</v>
      </c>
      <c r="BH11" s="9">
        <v>296000000</v>
      </c>
      <c r="BI11" s="8"/>
      <c r="BJ11" s="8"/>
      <c r="BK11" s="8"/>
    </row>
    <row r="12" ht="15" customHeight="1">
      <c r="A12" t="s" s="7">
        <v>88</v>
      </c>
      <c r="B12" t="s" s="7">
        <v>89</v>
      </c>
      <c r="C12" t="s" s="7">
        <v>74</v>
      </c>
      <c r="D12" t="s" s="7">
        <v>75</v>
      </c>
      <c r="E12" s="8"/>
      <c r="F12" s="8"/>
      <c r="G12" s="8"/>
      <c r="H12" s="8"/>
      <c r="I12" s="8"/>
      <c r="J12" s="8"/>
      <c r="K12" s="8"/>
      <c r="L12" s="8"/>
      <c r="M12" s="8"/>
      <c r="N12" s="8"/>
      <c r="O12" s="8"/>
      <c r="P12" s="9">
        <v>57000000</v>
      </c>
      <c r="Q12" s="9">
        <v>74000000</v>
      </c>
      <c r="R12" s="9">
        <v>57000000</v>
      </c>
      <c r="S12" s="9">
        <v>58000000</v>
      </c>
      <c r="T12" s="9">
        <v>62000000</v>
      </c>
      <c r="U12" s="9">
        <v>57000000</v>
      </c>
      <c r="V12" s="9">
        <v>61000000</v>
      </c>
      <c r="W12" s="9">
        <v>61000000</v>
      </c>
      <c r="X12" s="9">
        <v>93000000</v>
      </c>
      <c r="Y12" s="9">
        <v>96000000</v>
      </c>
      <c r="Z12" s="9">
        <v>84000000</v>
      </c>
      <c r="AA12" s="9">
        <v>109000000</v>
      </c>
      <c r="AB12" s="9">
        <v>150000000</v>
      </c>
      <c r="AC12" s="9">
        <v>95000000</v>
      </c>
      <c r="AD12" s="9">
        <v>116000000</v>
      </c>
      <c r="AE12" s="9">
        <v>107000000</v>
      </c>
      <c r="AF12" s="9">
        <v>108000000</v>
      </c>
      <c r="AG12" s="9">
        <v>121000000</v>
      </c>
      <c r="AH12" s="9">
        <v>119000000</v>
      </c>
      <c r="AI12" s="9">
        <v>107000000</v>
      </c>
      <c r="AJ12" s="9">
        <v>100000000</v>
      </c>
      <c r="AK12" s="9">
        <v>102000000</v>
      </c>
      <c r="AL12" s="9">
        <v>107000000</v>
      </c>
      <c r="AM12" s="9">
        <v>120000000</v>
      </c>
      <c r="AN12" s="9">
        <v>117000000</v>
      </c>
      <c r="AO12" s="9">
        <v>363000000</v>
      </c>
      <c r="AP12" s="9">
        <v>461000000</v>
      </c>
      <c r="AQ12" s="9">
        <v>498000000</v>
      </c>
      <c r="AR12" s="9">
        <v>571000000</v>
      </c>
      <c r="AS12" s="9">
        <v>708000000</v>
      </c>
      <c r="AT12" s="9">
        <v>672000000</v>
      </c>
      <c r="AU12" s="9">
        <v>941000000</v>
      </c>
      <c r="AV12" s="9">
        <v>1114000000</v>
      </c>
      <c r="AW12" s="9">
        <v>1247000000</v>
      </c>
      <c r="AX12" s="9">
        <v>1362000000</v>
      </c>
      <c r="AY12" s="9">
        <v>1728000000</v>
      </c>
      <c r="AZ12" s="9">
        <v>1688000000</v>
      </c>
      <c r="BA12" s="9">
        <v>1618000000</v>
      </c>
      <c r="BB12" s="9">
        <v>1402000000</v>
      </c>
      <c r="BC12" s="9">
        <v>2220000000</v>
      </c>
      <c r="BD12" s="9">
        <v>2155000000</v>
      </c>
      <c r="BE12" s="9">
        <v>2752000000</v>
      </c>
      <c r="BF12" s="9">
        <v>2942000000</v>
      </c>
      <c r="BG12" s="9">
        <v>2719000000</v>
      </c>
      <c r="BH12" s="9">
        <v>2752000000</v>
      </c>
      <c r="BI12" s="8"/>
      <c r="BJ12" s="8"/>
      <c r="BK12" s="8"/>
    </row>
    <row r="13" ht="15" customHeight="1">
      <c r="A13" t="s" s="7">
        <v>90</v>
      </c>
      <c r="B13" t="s" s="7">
        <v>91</v>
      </c>
      <c r="C13" t="s" s="7">
        <v>74</v>
      </c>
      <c r="D13" t="s" s="7">
        <v>75</v>
      </c>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9">
        <v>0</v>
      </c>
      <c r="AJ13" s="9">
        <v>0</v>
      </c>
      <c r="AK13" s="9">
        <v>0</v>
      </c>
      <c r="AL13" s="9">
        <v>0</v>
      </c>
      <c r="AM13" s="9">
        <v>0</v>
      </c>
      <c r="AN13" s="9">
        <v>0</v>
      </c>
      <c r="AO13" s="9">
        <v>0</v>
      </c>
      <c r="AP13" s="9">
        <v>0</v>
      </c>
      <c r="AQ13" s="9">
        <v>0</v>
      </c>
      <c r="AR13" s="9">
        <v>0</v>
      </c>
      <c r="AS13" s="9">
        <v>0</v>
      </c>
      <c r="AT13" s="9">
        <v>0</v>
      </c>
      <c r="AU13" s="9">
        <v>0</v>
      </c>
      <c r="AV13" s="9">
        <v>0</v>
      </c>
      <c r="AW13" s="9">
        <v>0</v>
      </c>
      <c r="AX13" s="9">
        <v>0</v>
      </c>
      <c r="AY13" s="9">
        <v>0</v>
      </c>
      <c r="AZ13" s="9">
        <v>3000000</v>
      </c>
      <c r="BA13" s="9">
        <v>2000000</v>
      </c>
      <c r="BB13" s="9">
        <v>4000000</v>
      </c>
      <c r="BC13" s="9">
        <v>7000000</v>
      </c>
      <c r="BD13" s="9">
        <v>3000000</v>
      </c>
      <c r="BE13" s="9">
        <v>4000000</v>
      </c>
      <c r="BF13" s="9">
        <v>4000000</v>
      </c>
      <c r="BG13" s="9">
        <v>4000000</v>
      </c>
      <c r="BH13" s="9">
        <v>4000000</v>
      </c>
      <c r="BI13" s="8"/>
      <c r="BJ13" s="8"/>
      <c r="BK13" s="8"/>
    </row>
    <row r="14" ht="15" customHeight="1">
      <c r="A14" t="s" s="7">
        <v>92</v>
      </c>
      <c r="B14" t="s" s="7">
        <v>93</v>
      </c>
      <c r="C14" t="s" s="7">
        <v>74</v>
      </c>
      <c r="D14" t="s" s="7">
        <v>75</v>
      </c>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row>
    <row r="15" ht="15" customHeight="1">
      <c r="A15" t="s" s="7">
        <v>94</v>
      </c>
      <c r="B15" t="s" s="7">
        <v>95</v>
      </c>
      <c r="C15" t="s" s="7">
        <v>74</v>
      </c>
      <c r="D15" t="s" s="7">
        <v>75</v>
      </c>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row>
    <row r="16" ht="15" customHeight="1">
      <c r="A16" t="s" s="7">
        <v>96</v>
      </c>
      <c r="B16" t="s" s="7">
        <v>97</v>
      </c>
      <c r="C16" t="s" s="7">
        <v>74</v>
      </c>
      <c r="D16" t="s" s="7">
        <v>75</v>
      </c>
      <c r="E16" s="9">
        <v>303000000</v>
      </c>
      <c r="F16" s="9">
        <v>303000000</v>
      </c>
      <c r="G16" s="9">
        <v>295000000</v>
      </c>
      <c r="H16" s="9">
        <v>301000000</v>
      </c>
      <c r="I16" s="9">
        <v>289000000</v>
      </c>
      <c r="J16" s="9">
        <v>296000000</v>
      </c>
      <c r="K16" s="9">
        <v>284000000</v>
      </c>
      <c r="L16" s="9">
        <v>290000000</v>
      </c>
      <c r="M16" s="9">
        <v>282000000</v>
      </c>
      <c r="N16" s="9">
        <v>281000000</v>
      </c>
      <c r="O16" s="9">
        <v>261000000</v>
      </c>
      <c r="P16" s="9">
        <v>263000000</v>
      </c>
      <c r="Q16" s="9">
        <v>280000000</v>
      </c>
      <c r="R16" s="9">
        <v>338000000</v>
      </c>
      <c r="S16" s="9">
        <v>429000000</v>
      </c>
      <c r="T16" s="9">
        <v>489000000</v>
      </c>
      <c r="U16" s="9">
        <v>484000000</v>
      </c>
      <c r="V16" s="9">
        <v>429000000</v>
      </c>
      <c r="W16" s="9">
        <v>405000000</v>
      </c>
      <c r="X16" s="9">
        <v>418000000</v>
      </c>
      <c r="Y16" s="9">
        <v>385000000</v>
      </c>
      <c r="Z16" s="9">
        <v>404000000</v>
      </c>
      <c r="AA16" s="9">
        <v>516000000</v>
      </c>
      <c r="AB16" s="9">
        <v>431000000</v>
      </c>
      <c r="AC16" s="9">
        <v>441000000</v>
      </c>
      <c r="AD16" s="9">
        <v>456000000</v>
      </c>
      <c r="AE16" s="9">
        <v>460000000</v>
      </c>
      <c r="AF16" s="9">
        <v>470000000</v>
      </c>
      <c r="AG16" s="9">
        <v>731000000</v>
      </c>
      <c r="AH16" s="9">
        <v>810000000</v>
      </c>
      <c r="AI16" s="9">
        <v>750000000</v>
      </c>
      <c r="AJ16" s="9">
        <v>769000000</v>
      </c>
      <c r="AK16" s="9">
        <v>670000000</v>
      </c>
      <c r="AL16" s="9">
        <v>681000000</v>
      </c>
      <c r="AM16" s="9">
        <v>687000000</v>
      </c>
      <c r="AN16" s="9">
        <v>746000000</v>
      </c>
      <c r="AO16" s="9">
        <v>954000000</v>
      </c>
      <c r="AP16" s="9">
        <v>995000000</v>
      </c>
      <c r="AQ16" s="9">
        <v>1065000000</v>
      </c>
      <c r="AR16" s="9">
        <v>1195000000</v>
      </c>
      <c r="AS16" s="9">
        <v>1230000000</v>
      </c>
      <c r="AT16" s="9">
        <v>1599000000</v>
      </c>
      <c r="AU16" s="9">
        <v>1997000000</v>
      </c>
      <c r="AV16" s="9">
        <v>2345000000</v>
      </c>
      <c r="AW16" s="9">
        <v>2573000000</v>
      </c>
      <c r="AX16" s="9">
        <v>4794000000</v>
      </c>
      <c r="AY16" s="9">
        <v>5716000000</v>
      </c>
      <c r="AZ16" s="9">
        <v>6674000000</v>
      </c>
      <c r="BA16" s="9">
        <v>7817000000</v>
      </c>
      <c r="BB16" s="9">
        <v>6800000000</v>
      </c>
      <c r="BC16" s="9">
        <v>8256000000</v>
      </c>
      <c r="BD16" s="9">
        <v>9718000000</v>
      </c>
      <c r="BE16" s="9">
        <v>12573000000</v>
      </c>
      <c r="BF16" s="9">
        <v>14939000000</v>
      </c>
      <c r="BG16" s="9">
        <v>18622000000</v>
      </c>
      <c r="BH16" s="9">
        <v>21044000000</v>
      </c>
      <c r="BI16" s="8"/>
      <c r="BJ16" s="8"/>
      <c r="BK16" s="8"/>
    </row>
    <row r="17" ht="15" customHeight="1">
      <c r="A17" t="s" s="7">
        <v>98</v>
      </c>
      <c r="B17" t="s" s="7">
        <v>99</v>
      </c>
      <c r="C17" t="s" s="7">
        <v>74</v>
      </c>
      <c r="D17" t="s" s="7">
        <v>75</v>
      </c>
      <c r="E17" s="9">
        <v>0</v>
      </c>
      <c r="F17" s="9">
        <v>0</v>
      </c>
      <c r="G17" s="9">
        <v>0</v>
      </c>
      <c r="H17" s="9">
        <v>0</v>
      </c>
      <c r="I17" s="9">
        <v>0</v>
      </c>
      <c r="J17" s="9">
        <v>0</v>
      </c>
      <c r="K17" s="9">
        <v>0</v>
      </c>
      <c r="L17" s="9">
        <v>0</v>
      </c>
      <c r="M17" s="9">
        <v>0</v>
      </c>
      <c r="N17" s="9">
        <v>0</v>
      </c>
      <c r="O17" s="9">
        <v>180000000</v>
      </c>
      <c r="P17" s="9">
        <v>233000000</v>
      </c>
      <c r="Q17" s="9">
        <v>211000000</v>
      </c>
      <c r="R17" s="9">
        <v>202000000</v>
      </c>
      <c r="S17" s="9">
        <v>213000000</v>
      </c>
      <c r="T17" s="9">
        <v>218000000</v>
      </c>
      <c r="U17" s="9">
        <v>254000000</v>
      </c>
      <c r="V17" s="9">
        <v>273000000</v>
      </c>
      <c r="W17" s="9">
        <v>302000000</v>
      </c>
      <c r="X17" s="9">
        <v>331000000</v>
      </c>
      <c r="Y17" s="9">
        <v>324000000</v>
      </c>
      <c r="Z17" s="9">
        <v>500000000</v>
      </c>
      <c r="AA17" s="9">
        <v>475000000</v>
      </c>
      <c r="AB17" s="9">
        <v>559000000</v>
      </c>
      <c r="AC17" s="9">
        <v>805000000</v>
      </c>
      <c r="AD17" s="9">
        <v>934000000</v>
      </c>
      <c r="AE17" s="9">
        <v>1278000000</v>
      </c>
      <c r="AF17" s="9">
        <v>902000000</v>
      </c>
      <c r="AG17" s="9">
        <v>1047000000</v>
      </c>
      <c r="AH17" s="9">
        <v>1104000000</v>
      </c>
      <c r="AI17" s="9">
        <v>1126000000</v>
      </c>
      <c r="AJ17" s="9">
        <v>1206000000</v>
      </c>
      <c r="AK17" s="9">
        <v>1306000000</v>
      </c>
      <c r="AL17" s="9">
        <v>1343000000</v>
      </c>
      <c r="AM17" s="9">
        <v>1188000000</v>
      </c>
      <c r="AN17" s="9">
        <v>1837000000</v>
      </c>
      <c r="AO17" s="9">
        <v>1574000000</v>
      </c>
      <c r="AP17" s="9">
        <v>1714000000</v>
      </c>
      <c r="AQ17" s="9">
        <v>1868000000</v>
      </c>
      <c r="AR17" s="9">
        <v>1649000000</v>
      </c>
      <c r="AS17" s="9">
        <v>1599000000</v>
      </c>
      <c r="AT17" s="9">
        <v>1777000000</v>
      </c>
      <c r="AU17" s="9">
        <v>1668000000</v>
      </c>
      <c r="AV17" s="9">
        <v>2098000000</v>
      </c>
      <c r="AW17" s="9">
        <v>3010000000</v>
      </c>
      <c r="AX17" s="9">
        <v>3936000000</v>
      </c>
      <c r="AY17" s="9">
        <v>5151000000</v>
      </c>
      <c r="AZ17" s="9">
        <v>6236000000</v>
      </c>
      <c r="BA17" s="9">
        <v>6344000000</v>
      </c>
      <c r="BB17" s="9">
        <v>6281000000</v>
      </c>
      <c r="BC17" s="9">
        <v>6617000000</v>
      </c>
      <c r="BD17" s="9">
        <v>6627000000</v>
      </c>
      <c r="BE17" s="9">
        <v>7404000000</v>
      </c>
      <c r="BF17" s="9">
        <v>8322000000</v>
      </c>
      <c r="BG17" s="9">
        <v>8934000000</v>
      </c>
      <c r="BH17" s="9">
        <v>10187000000</v>
      </c>
      <c r="BI17" s="8"/>
      <c r="BJ17" s="8"/>
      <c r="BK17" s="8"/>
    </row>
    <row r="18" ht="15" customHeight="1">
      <c r="A18" t="s" s="7">
        <v>100</v>
      </c>
      <c r="B18" t="s" s="7">
        <v>101</v>
      </c>
      <c r="C18" t="s" s="7">
        <v>74</v>
      </c>
      <c r="D18" t="s" s="7">
        <v>75</v>
      </c>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9">
        <v>0</v>
      </c>
      <c r="AJ18" s="9">
        <v>0</v>
      </c>
      <c r="AK18" s="9">
        <v>0</v>
      </c>
      <c r="AL18" s="9">
        <v>0</v>
      </c>
      <c r="AM18" s="9">
        <v>0</v>
      </c>
      <c r="AN18" s="9">
        <v>0</v>
      </c>
      <c r="AO18" s="9">
        <v>0</v>
      </c>
      <c r="AP18" s="9">
        <v>0</v>
      </c>
      <c r="AQ18" s="9">
        <v>0</v>
      </c>
      <c r="AR18" s="9">
        <v>0</v>
      </c>
      <c r="AS18" s="9">
        <v>0</v>
      </c>
      <c r="AT18" s="9">
        <v>0</v>
      </c>
      <c r="AU18" s="9">
        <v>0</v>
      </c>
      <c r="AV18" s="9">
        <v>0</v>
      </c>
      <c r="AW18" s="9">
        <v>0</v>
      </c>
      <c r="AX18" s="9">
        <v>0</v>
      </c>
      <c r="AY18" s="9">
        <v>0</v>
      </c>
      <c r="AZ18" s="9">
        <v>0</v>
      </c>
      <c r="BA18" s="9">
        <v>0</v>
      </c>
      <c r="BB18" s="9">
        <v>2000000</v>
      </c>
      <c r="BC18" s="9">
        <v>1000000</v>
      </c>
      <c r="BD18" s="9">
        <v>0</v>
      </c>
      <c r="BE18" s="9">
        <v>0</v>
      </c>
      <c r="BF18" s="9">
        <v>69000000</v>
      </c>
      <c r="BG18" s="9">
        <v>92000000</v>
      </c>
      <c r="BH18" s="9">
        <v>101000000</v>
      </c>
      <c r="BI18" s="8"/>
      <c r="BJ18" s="8"/>
      <c r="BK18" s="8"/>
    </row>
    <row r="19" ht="15" customHeight="1">
      <c r="A19" t="s" s="7">
        <v>102</v>
      </c>
      <c r="B19" t="s" s="7">
        <v>103</v>
      </c>
      <c r="C19" t="s" s="7">
        <v>74</v>
      </c>
      <c r="D19" t="s" s="7">
        <v>75</v>
      </c>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row>
    <row r="20" ht="15" customHeight="1">
      <c r="A20" t="s" s="7">
        <v>104</v>
      </c>
      <c r="B20" t="s" s="7">
        <v>105</v>
      </c>
      <c r="C20" t="s" s="7">
        <v>74</v>
      </c>
      <c r="D20" t="s" s="7">
        <v>75</v>
      </c>
      <c r="E20" s="9">
        <v>0</v>
      </c>
      <c r="F20" s="9">
        <v>0</v>
      </c>
      <c r="G20" s="9">
        <v>0</v>
      </c>
      <c r="H20" s="9">
        <v>0</v>
      </c>
      <c r="I20" s="9">
        <v>0</v>
      </c>
      <c r="J20" s="9">
        <v>0</v>
      </c>
      <c r="K20" s="9">
        <v>0</v>
      </c>
      <c r="L20" s="9">
        <v>0</v>
      </c>
      <c r="M20" s="9">
        <v>0</v>
      </c>
      <c r="N20" s="9">
        <v>0</v>
      </c>
      <c r="O20" s="9">
        <v>0</v>
      </c>
      <c r="P20" s="9">
        <v>0</v>
      </c>
      <c r="Q20" s="9">
        <v>0</v>
      </c>
      <c r="R20" s="9">
        <v>116000000</v>
      </c>
      <c r="S20" s="9">
        <v>108000000</v>
      </c>
      <c r="T20" s="9">
        <v>83000000</v>
      </c>
      <c r="U20" s="9">
        <v>57000000</v>
      </c>
      <c r="V20" s="9">
        <v>247000000</v>
      </c>
      <c r="W20" s="9">
        <v>260000000</v>
      </c>
      <c r="X20" s="9">
        <v>315000000</v>
      </c>
      <c r="Y20" s="9">
        <v>300000000</v>
      </c>
      <c r="Z20" s="9">
        <v>291000000</v>
      </c>
      <c r="AA20" s="9">
        <v>46000000</v>
      </c>
      <c r="AB20" s="9">
        <v>22000000</v>
      </c>
      <c r="AC20" s="9">
        <v>24000000</v>
      </c>
      <c r="AD20" s="9">
        <v>53000000</v>
      </c>
      <c r="AE20" s="9">
        <v>119000000</v>
      </c>
      <c r="AF20" s="9">
        <v>148000000</v>
      </c>
      <c r="AG20" s="9">
        <v>188000000</v>
      </c>
      <c r="AH20" s="9">
        <v>198000000</v>
      </c>
      <c r="AI20" s="9">
        <v>289000000</v>
      </c>
      <c r="AJ20" s="9">
        <v>307000000</v>
      </c>
      <c r="AK20" s="9">
        <v>276000000</v>
      </c>
      <c r="AL20" s="9">
        <v>253000000</v>
      </c>
      <c r="AM20" s="9">
        <v>254000000</v>
      </c>
      <c r="AN20" s="9">
        <v>330000000</v>
      </c>
      <c r="AO20" s="9">
        <v>322000000</v>
      </c>
      <c r="AP20" s="9">
        <v>283000000</v>
      </c>
      <c r="AQ20" s="9">
        <v>370000000</v>
      </c>
      <c r="AR20" s="9">
        <v>509000000</v>
      </c>
      <c r="AS20" s="9">
        <v>584000000</v>
      </c>
      <c r="AT20" s="9">
        <v>634000000</v>
      </c>
      <c r="AU20" s="9">
        <v>778000000</v>
      </c>
      <c r="AV20" s="9">
        <v>945000000</v>
      </c>
      <c r="AW20" s="9">
        <v>1180000000</v>
      </c>
      <c r="AX20" s="9">
        <v>1818000000</v>
      </c>
      <c r="AY20" s="9">
        <v>2593000000</v>
      </c>
      <c r="AZ20" s="9">
        <v>3097000000</v>
      </c>
      <c r="BA20" s="9">
        <v>4008000000</v>
      </c>
      <c r="BB20" s="9">
        <v>5111000000</v>
      </c>
      <c r="BC20" s="9">
        <v>6182000000</v>
      </c>
      <c r="BD20" s="9">
        <v>8181000000</v>
      </c>
      <c r="BE20" s="9">
        <v>10101000000</v>
      </c>
      <c r="BF20" s="9">
        <v>11295000000</v>
      </c>
      <c r="BG20" s="9">
        <v>11921000000</v>
      </c>
      <c r="BH20" s="9">
        <v>14148000000</v>
      </c>
      <c r="BI20" s="8"/>
      <c r="BJ20" s="8"/>
      <c r="BK20" s="8"/>
    </row>
    <row r="21" ht="15" customHeight="1">
      <c r="A21" t="s" s="7">
        <v>106</v>
      </c>
      <c r="B21" t="s" s="7">
        <v>107</v>
      </c>
      <c r="C21" t="s" s="7">
        <v>74</v>
      </c>
      <c r="D21" t="s" s="7">
        <v>75</v>
      </c>
      <c r="E21" s="8"/>
      <c r="F21" s="8"/>
      <c r="G21" s="8"/>
      <c r="H21" s="8"/>
      <c r="I21" s="8"/>
      <c r="J21" s="8"/>
      <c r="K21" s="8"/>
      <c r="L21" s="8"/>
      <c r="M21" s="8"/>
      <c r="N21" s="8"/>
      <c r="O21" s="8"/>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c r="AP21" s="9">
        <v>0</v>
      </c>
      <c r="AQ21" s="9">
        <v>0</v>
      </c>
      <c r="AR21" s="9">
        <v>0</v>
      </c>
      <c r="AS21" s="9">
        <v>0</v>
      </c>
      <c r="AT21" s="9">
        <v>0</v>
      </c>
      <c r="AU21" s="9">
        <v>0</v>
      </c>
      <c r="AV21" s="9">
        <v>0</v>
      </c>
      <c r="AW21" s="9">
        <v>0</v>
      </c>
      <c r="AX21" s="9">
        <v>0</v>
      </c>
      <c r="AY21" s="9">
        <v>4000000</v>
      </c>
      <c r="AZ21" s="9">
        <v>3000000</v>
      </c>
      <c r="BA21" s="9">
        <v>3000000</v>
      </c>
      <c r="BB21" s="9">
        <v>1000000</v>
      </c>
      <c r="BC21" s="9">
        <v>1000000</v>
      </c>
      <c r="BD21" s="9">
        <v>0</v>
      </c>
      <c r="BE21" s="9">
        <v>0</v>
      </c>
      <c r="BF21" s="9">
        <v>0</v>
      </c>
      <c r="BG21" s="9">
        <v>0</v>
      </c>
      <c r="BH21" s="9">
        <v>5000000</v>
      </c>
      <c r="BI21" s="8"/>
      <c r="BJ21" s="8"/>
      <c r="BK21" s="8"/>
    </row>
    <row r="22" ht="15" customHeight="1">
      <c r="A22" t="s" s="7">
        <v>108</v>
      </c>
      <c r="B22" t="s" s="7">
        <v>109</v>
      </c>
      <c r="C22" t="s" s="7">
        <v>74</v>
      </c>
      <c r="D22" t="s" s="7">
        <v>75</v>
      </c>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row>
    <row r="23" ht="15" customHeight="1">
      <c r="A23" t="s" s="7">
        <v>110</v>
      </c>
      <c r="B23" t="s" s="7">
        <v>111</v>
      </c>
      <c r="C23" t="s" s="7">
        <v>74</v>
      </c>
      <c r="D23" t="s" s="7">
        <v>75</v>
      </c>
      <c r="E23" s="8"/>
      <c r="F23" s="8"/>
      <c r="G23" s="8"/>
      <c r="H23" s="8"/>
      <c r="I23" s="8"/>
      <c r="J23" s="8"/>
      <c r="K23" s="8"/>
      <c r="L23" s="8"/>
      <c r="M23" s="8"/>
      <c r="N23" s="8"/>
      <c r="O23" s="8"/>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c r="AP23" s="9">
        <v>0</v>
      </c>
      <c r="AQ23" s="9">
        <v>0</v>
      </c>
      <c r="AR23" s="9">
        <v>0</v>
      </c>
      <c r="AS23" s="9">
        <v>0</v>
      </c>
      <c r="AT23" s="9">
        <v>0</v>
      </c>
      <c r="AU23" s="9">
        <v>0</v>
      </c>
      <c r="AV23" s="9">
        <v>0</v>
      </c>
      <c r="AW23" s="9">
        <v>0</v>
      </c>
      <c r="AX23" s="9">
        <v>0</v>
      </c>
      <c r="AY23" s="9">
        <v>0</v>
      </c>
      <c r="AZ23" s="9">
        <v>0</v>
      </c>
      <c r="BA23" s="9">
        <v>0</v>
      </c>
      <c r="BB23" s="9">
        <v>0</v>
      </c>
      <c r="BC23" s="9">
        <v>0</v>
      </c>
      <c r="BD23" s="9">
        <v>0</v>
      </c>
      <c r="BE23" s="9">
        <v>0</v>
      </c>
      <c r="BF23" s="9">
        <v>140000000</v>
      </c>
      <c r="BG23" s="9">
        <v>149000000</v>
      </c>
      <c r="BH23" s="9">
        <v>158000000</v>
      </c>
      <c r="BI23" s="8"/>
      <c r="BJ23" s="8"/>
      <c r="BK23" s="8"/>
    </row>
    <row r="24" ht="15" customHeight="1">
      <c r="A24" t="s" s="7">
        <v>112</v>
      </c>
      <c r="B24" t="s" s="7">
        <v>113</v>
      </c>
      <c r="C24" t="s" s="7">
        <v>74</v>
      </c>
      <c r="D24" t="s" s="7">
        <v>75</v>
      </c>
      <c r="E24" s="8"/>
      <c r="F24" s="8"/>
      <c r="G24" s="8"/>
      <c r="H24" s="8"/>
      <c r="I24" s="8"/>
      <c r="J24" s="8"/>
      <c r="K24" s="8"/>
      <c r="L24" s="8"/>
      <c r="M24" s="8"/>
      <c r="N24" s="8"/>
      <c r="O24" s="8"/>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c r="AP24" s="9">
        <v>0</v>
      </c>
      <c r="AQ24" s="9">
        <v>0</v>
      </c>
      <c r="AR24" s="9">
        <v>0</v>
      </c>
      <c r="AS24" s="9">
        <v>0</v>
      </c>
      <c r="AT24" s="9">
        <v>0</v>
      </c>
      <c r="AU24" s="9">
        <v>0</v>
      </c>
      <c r="AV24" s="9">
        <v>0</v>
      </c>
      <c r="AW24" s="9">
        <v>1000000</v>
      </c>
      <c r="AX24" s="9">
        <v>5000000</v>
      </c>
      <c r="AY24" s="9">
        <v>20000000</v>
      </c>
      <c r="AZ24" s="9">
        <v>47000000</v>
      </c>
      <c r="BA24" s="9">
        <v>138000000</v>
      </c>
      <c r="BB24" s="9">
        <v>248000000</v>
      </c>
      <c r="BC24" s="9">
        <v>731000000</v>
      </c>
      <c r="BD24" s="9">
        <v>1018000000</v>
      </c>
      <c r="BE24" s="9">
        <v>2101000000</v>
      </c>
      <c r="BF24" s="9">
        <v>2845000000</v>
      </c>
      <c r="BG24" s="9">
        <v>2783000000</v>
      </c>
      <c r="BH24" s="9">
        <v>3107000000</v>
      </c>
      <c r="BI24" s="8"/>
      <c r="BJ24" s="8"/>
      <c r="BK24" s="8"/>
    </row>
    <row r="25" ht="15" customHeight="1">
      <c r="A25" t="s" s="7">
        <v>114</v>
      </c>
      <c r="B25" t="s" s="7">
        <v>115</v>
      </c>
      <c r="C25" t="s" s="7">
        <v>74</v>
      </c>
      <c r="D25" t="s" s="7">
        <v>75</v>
      </c>
      <c r="E25" s="8"/>
      <c r="F25" s="8"/>
      <c r="G25" s="8"/>
      <c r="H25" s="8"/>
      <c r="I25" s="8"/>
      <c r="J25" s="8"/>
      <c r="K25" s="8"/>
      <c r="L25" s="8"/>
      <c r="M25" s="8"/>
      <c r="N25" s="8"/>
      <c r="O25" s="8"/>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c r="AP25" s="9">
        <v>0</v>
      </c>
      <c r="AQ25" s="9">
        <v>0</v>
      </c>
      <c r="AR25" s="9">
        <v>0</v>
      </c>
      <c r="AS25" s="9">
        <v>0</v>
      </c>
      <c r="AT25" s="9">
        <v>0</v>
      </c>
      <c r="AU25" s="9">
        <v>0</v>
      </c>
      <c r="AV25" s="9">
        <v>0</v>
      </c>
      <c r="AW25" s="9">
        <v>0</v>
      </c>
      <c r="AX25" s="9">
        <v>0</v>
      </c>
      <c r="AY25" s="9">
        <v>0</v>
      </c>
      <c r="AZ25" s="9">
        <v>0</v>
      </c>
      <c r="BA25" s="9">
        <v>0</v>
      </c>
      <c r="BB25" s="9">
        <v>0</v>
      </c>
      <c r="BC25" s="9">
        <v>0</v>
      </c>
      <c r="BD25" s="9">
        <v>0</v>
      </c>
      <c r="BE25" s="9">
        <v>0</v>
      </c>
      <c r="BF25" s="9">
        <v>0</v>
      </c>
      <c r="BG25" s="9">
        <v>0</v>
      </c>
      <c r="BH25" s="9">
        <v>0</v>
      </c>
      <c r="BI25" s="8"/>
      <c r="BJ25" s="8"/>
      <c r="BK25" s="8"/>
    </row>
    <row r="26" ht="15" customHeight="1">
      <c r="A26" t="s" s="7">
        <v>116</v>
      </c>
      <c r="B26" t="s" s="7">
        <v>117</v>
      </c>
      <c r="C26" t="s" s="7">
        <v>74</v>
      </c>
      <c r="D26" t="s" s="7">
        <v>75</v>
      </c>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row>
    <row r="27" ht="15" customHeight="1">
      <c r="A27" t="s" s="7">
        <v>118</v>
      </c>
      <c r="B27" t="s" s="7">
        <v>119</v>
      </c>
      <c r="C27" t="s" s="7">
        <v>74</v>
      </c>
      <c r="D27" t="s" s="7">
        <v>75</v>
      </c>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9">
        <v>0</v>
      </c>
      <c r="AJ27" s="9">
        <v>0</v>
      </c>
      <c r="AK27" s="9">
        <v>0</v>
      </c>
      <c r="AL27" s="9">
        <v>0</v>
      </c>
      <c r="AM27" s="9">
        <v>0</v>
      </c>
      <c r="AN27" s="9">
        <v>0</v>
      </c>
      <c r="AO27" s="9">
        <v>0</v>
      </c>
      <c r="AP27" s="9">
        <v>0</v>
      </c>
      <c r="AQ27" s="9">
        <v>0</v>
      </c>
      <c r="AR27" s="9">
        <v>0</v>
      </c>
      <c r="AS27" s="9">
        <v>0</v>
      </c>
      <c r="AT27" s="9">
        <v>0</v>
      </c>
      <c r="AU27" s="9">
        <v>0</v>
      </c>
      <c r="AV27" s="9">
        <v>0</v>
      </c>
      <c r="AW27" s="9">
        <v>0</v>
      </c>
      <c r="AX27" s="9">
        <v>0</v>
      </c>
      <c r="AY27" s="9">
        <v>0</v>
      </c>
      <c r="AZ27" s="9">
        <v>0</v>
      </c>
      <c r="BA27" s="9">
        <v>0</v>
      </c>
      <c r="BB27" s="9">
        <v>0</v>
      </c>
      <c r="BC27" s="9">
        <v>0</v>
      </c>
      <c r="BD27" s="9">
        <v>0</v>
      </c>
      <c r="BE27" s="9">
        <v>0</v>
      </c>
      <c r="BF27" s="9">
        <v>0</v>
      </c>
      <c r="BG27" s="9">
        <v>0</v>
      </c>
      <c r="BH27" s="9">
        <v>0</v>
      </c>
      <c r="BI27" s="8"/>
      <c r="BJ27" s="8"/>
      <c r="BK27" s="8"/>
    </row>
    <row r="28" ht="15" customHeight="1">
      <c r="A28" t="s" s="7">
        <v>120</v>
      </c>
      <c r="B28" t="s" s="7">
        <v>121</v>
      </c>
      <c r="C28" t="s" s="7">
        <v>74</v>
      </c>
      <c r="D28" t="s" s="7">
        <v>75</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9">
        <v>0</v>
      </c>
      <c r="AJ28" s="9">
        <v>0</v>
      </c>
      <c r="AK28" s="9">
        <v>0</v>
      </c>
      <c r="AL28" s="9">
        <v>0</v>
      </c>
      <c r="AM28" s="9">
        <v>0</v>
      </c>
      <c r="AN28" s="9">
        <v>0</v>
      </c>
      <c r="AO28" s="9">
        <v>0</v>
      </c>
      <c r="AP28" s="9">
        <v>0</v>
      </c>
      <c r="AQ28" s="9">
        <v>0</v>
      </c>
      <c r="AR28" s="9">
        <v>0</v>
      </c>
      <c r="AS28" s="9">
        <v>0</v>
      </c>
      <c r="AT28" s="9">
        <v>0</v>
      </c>
      <c r="AU28" s="9">
        <v>0</v>
      </c>
      <c r="AV28" s="9">
        <v>0</v>
      </c>
      <c r="AW28" s="9">
        <v>1000000</v>
      </c>
      <c r="AX28" s="9">
        <v>1000000</v>
      </c>
      <c r="AY28" s="9">
        <v>3000000</v>
      </c>
      <c r="AZ28" s="9">
        <v>15000000</v>
      </c>
      <c r="BA28" s="9">
        <v>34000000</v>
      </c>
      <c r="BB28" s="9">
        <v>61000000</v>
      </c>
      <c r="BC28" s="9">
        <v>85000000</v>
      </c>
      <c r="BD28" s="9">
        <v>96000000</v>
      </c>
      <c r="BE28" s="9">
        <v>101000000</v>
      </c>
      <c r="BF28" s="9">
        <v>128000000</v>
      </c>
      <c r="BG28" s="9">
        <v>130000000</v>
      </c>
      <c r="BH28" s="9">
        <v>171000000</v>
      </c>
      <c r="BI28" s="8"/>
      <c r="BJ28" s="8"/>
      <c r="BK28" s="8"/>
    </row>
    <row r="29" ht="15" customHeight="1">
      <c r="A29" t="s" s="7">
        <v>122</v>
      </c>
      <c r="B29" t="s" s="7">
        <v>123</v>
      </c>
      <c r="C29" t="s" s="7">
        <v>74</v>
      </c>
      <c r="D29" t="s" s="7">
        <v>75</v>
      </c>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row>
    <row r="30" ht="15" customHeight="1">
      <c r="A30" t="s" s="7">
        <v>124</v>
      </c>
      <c r="B30" t="s" s="7">
        <v>125</v>
      </c>
      <c r="C30" t="s" s="7">
        <v>74</v>
      </c>
      <c r="D30" t="s" s="7">
        <v>75</v>
      </c>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row>
    <row r="31" ht="15" customHeight="1">
      <c r="A31" t="s" s="7">
        <v>126</v>
      </c>
      <c r="B31" t="s" s="7">
        <v>127</v>
      </c>
      <c r="C31" t="s" s="7">
        <v>74</v>
      </c>
      <c r="D31" t="s" s="7">
        <v>75</v>
      </c>
      <c r="E31" s="8"/>
      <c r="F31" s="8"/>
      <c r="G31" s="8"/>
      <c r="H31" s="8"/>
      <c r="I31" s="8"/>
      <c r="J31" s="8"/>
      <c r="K31" s="8"/>
      <c r="L31" s="8"/>
      <c r="M31" s="8"/>
      <c r="N31" s="8"/>
      <c r="O31" s="8"/>
      <c r="P31" s="9">
        <v>8000000</v>
      </c>
      <c r="Q31" s="9">
        <v>12000000</v>
      </c>
      <c r="R31" s="9">
        <v>12000000</v>
      </c>
      <c r="S31" s="9">
        <v>12000000</v>
      </c>
      <c r="T31" s="9">
        <v>15000000</v>
      </c>
      <c r="U31" s="9">
        <v>19000000</v>
      </c>
      <c r="V31" s="9">
        <v>19000000</v>
      </c>
      <c r="W31" s="9">
        <v>17000000</v>
      </c>
      <c r="X31" s="9">
        <v>22000000</v>
      </c>
      <c r="Y31" s="9">
        <v>32000000</v>
      </c>
      <c r="Z31" s="9">
        <v>32000000</v>
      </c>
      <c r="AA31" s="9">
        <v>32000000</v>
      </c>
      <c r="AB31" s="9">
        <v>29000000</v>
      </c>
      <c r="AC31" s="9">
        <v>26000000</v>
      </c>
      <c r="AD31" s="9">
        <v>22000000</v>
      </c>
      <c r="AE31" s="9">
        <v>24000000</v>
      </c>
      <c r="AF31" s="9">
        <v>31000000</v>
      </c>
      <c r="AG31" s="9">
        <v>36000000</v>
      </c>
      <c r="AH31" s="9">
        <v>33000000</v>
      </c>
      <c r="AI31" s="9">
        <v>32000000</v>
      </c>
      <c r="AJ31" s="9">
        <v>37000000</v>
      </c>
      <c r="AK31" s="9">
        <v>41000000</v>
      </c>
      <c r="AL31" s="9">
        <v>43000000</v>
      </c>
      <c r="AM31" s="9">
        <v>44000000</v>
      </c>
      <c r="AN31" s="9">
        <v>45000000</v>
      </c>
      <c r="AO31" s="9">
        <v>47000000</v>
      </c>
      <c r="AP31" s="9">
        <v>48000000</v>
      </c>
      <c r="AQ31" s="9">
        <v>50000000</v>
      </c>
      <c r="AR31" s="9">
        <v>52000000</v>
      </c>
      <c r="AS31" s="9">
        <v>54000000</v>
      </c>
      <c r="AT31" s="9">
        <v>54000000</v>
      </c>
      <c r="AU31" s="9">
        <v>54000000</v>
      </c>
      <c r="AV31" s="9">
        <v>54000000</v>
      </c>
      <c r="AW31" s="9">
        <v>54000000</v>
      </c>
      <c r="AX31" s="9">
        <v>56000000</v>
      </c>
      <c r="AY31" s="9">
        <v>60000000</v>
      </c>
      <c r="AZ31" s="9">
        <v>72000000</v>
      </c>
      <c r="BA31" s="9">
        <v>97000000</v>
      </c>
      <c r="BB31" s="9">
        <v>121000000</v>
      </c>
      <c r="BC31" s="9">
        <v>119000000</v>
      </c>
      <c r="BD31" s="9">
        <v>122000000</v>
      </c>
      <c r="BE31" s="9">
        <v>123000000</v>
      </c>
      <c r="BF31" s="9">
        <v>60000000</v>
      </c>
      <c r="BG31" s="9">
        <v>201000000</v>
      </c>
      <c r="BH31" s="9">
        <v>215000000</v>
      </c>
      <c r="BI31" s="8"/>
      <c r="BJ31" s="8"/>
      <c r="BK31" s="8"/>
    </row>
    <row r="32" ht="15" customHeight="1">
      <c r="A32" t="s" s="7">
        <v>128</v>
      </c>
      <c r="B32" t="s" s="7">
        <v>129</v>
      </c>
      <c r="C32" t="s" s="7">
        <v>74</v>
      </c>
      <c r="D32" t="s" s="7">
        <v>75</v>
      </c>
      <c r="E32" s="8"/>
      <c r="F32" s="8"/>
      <c r="G32" s="8"/>
      <c r="H32" s="8"/>
      <c r="I32" s="8"/>
      <c r="J32" s="8"/>
      <c r="K32" s="8"/>
      <c r="L32" s="8"/>
      <c r="M32" s="8"/>
      <c r="N32" s="8"/>
      <c r="O32" s="8"/>
      <c r="P32" s="9">
        <v>618000000</v>
      </c>
      <c r="Q32" s="9">
        <v>711000000</v>
      </c>
      <c r="R32" s="9">
        <v>750000000</v>
      </c>
      <c r="S32" s="9">
        <v>785000000</v>
      </c>
      <c r="T32" s="9">
        <v>866000000</v>
      </c>
      <c r="U32" s="9">
        <v>864000000</v>
      </c>
      <c r="V32" s="9">
        <v>1117000000</v>
      </c>
      <c r="W32" s="9">
        <v>1332000000</v>
      </c>
      <c r="X32" s="9">
        <v>1775000000</v>
      </c>
      <c r="Y32" s="9">
        <v>1805000000</v>
      </c>
      <c r="Z32" s="9">
        <v>1873000000</v>
      </c>
      <c r="AA32" s="9">
        <v>2178000000</v>
      </c>
      <c r="AB32" s="9">
        <v>2985000000</v>
      </c>
      <c r="AC32" s="9">
        <v>2852000000</v>
      </c>
      <c r="AD32" s="9">
        <v>3066000000</v>
      </c>
      <c r="AE32" s="9">
        <v>3193000000</v>
      </c>
      <c r="AF32" s="9">
        <v>3565000000</v>
      </c>
      <c r="AG32" s="9">
        <v>3339000000</v>
      </c>
      <c r="AH32" s="9">
        <v>3403000000</v>
      </c>
      <c r="AI32" s="9">
        <v>3859000000</v>
      </c>
      <c r="AJ32" s="9">
        <v>3999000000</v>
      </c>
      <c r="AK32" s="9">
        <v>4899000000</v>
      </c>
      <c r="AL32" s="9">
        <v>4954000000</v>
      </c>
      <c r="AM32" s="9">
        <v>5388000000</v>
      </c>
      <c r="AN32" s="9">
        <v>5594000000</v>
      </c>
      <c r="AO32" s="9">
        <v>6754000000</v>
      </c>
      <c r="AP32" s="9">
        <v>7383000000</v>
      </c>
      <c r="AQ32" s="9">
        <v>7510000000</v>
      </c>
      <c r="AR32" s="9">
        <v>8368000000</v>
      </c>
      <c r="AS32" s="9">
        <v>7846000000</v>
      </c>
      <c r="AT32" s="9">
        <v>9015000000</v>
      </c>
      <c r="AU32" s="9">
        <v>10280000000</v>
      </c>
      <c r="AV32" s="9">
        <v>11955000000</v>
      </c>
      <c r="AW32" s="9">
        <v>12537000000</v>
      </c>
      <c r="AX32" s="9">
        <v>13684000000</v>
      </c>
      <c r="AY32" s="9">
        <v>14960000000</v>
      </c>
      <c r="AZ32" s="9">
        <v>18670000000</v>
      </c>
      <c r="BA32" s="9">
        <v>20654000000</v>
      </c>
      <c r="BB32" s="9">
        <v>23840000000</v>
      </c>
      <c r="BC32" s="9">
        <v>33672000000</v>
      </c>
      <c r="BD32" s="9">
        <v>34939000000</v>
      </c>
      <c r="BE32" s="9">
        <v>40287000000</v>
      </c>
      <c r="BF32" s="9">
        <v>46977000000</v>
      </c>
      <c r="BG32" s="9">
        <v>58221000000</v>
      </c>
      <c r="BH32" s="9">
        <v>70487000000</v>
      </c>
      <c r="BI32" s="8"/>
      <c r="BJ32" s="8"/>
      <c r="BK32" s="8"/>
    </row>
    <row r="33" ht="15" customHeight="1">
      <c r="A33" t="s" s="7">
        <v>130</v>
      </c>
      <c r="B33" t="s" s="7">
        <v>131</v>
      </c>
      <c r="C33" t="s" s="7">
        <v>74</v>
      </c>
      <c r="D33" t="s" s="7">
        <v>75</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row>
    <row r="34" ht="15" customHeight="1">
      <c r="A34" t="s" s="7">
        <v>132</v>
      </c>
      <c r="B34" t="s" s="7">
        <v>133</v>
      </c>
      <c r="C34" t="s" s="7">
        <v>74</v>
      </c>
      <c r="D34" t="s" s="7">
        <v>75</v>
      </c>
      <c r="E34" s="8"/>
      <c r="F34" s="8"/>
      <c r="G34" s="8"/>
      <c r="H34" s="8"/>
      <c r="I34" s="8"/>
      <c r="J34" s="8"/>
      <c r="K34" s="8"/>
      <c r="L34" s="8"/>
      <c r="M34" s="8"/>
      <c r="N34" s="8"/>
      <c r="O34" s="8"/>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c r="AP34" s="9">
        <v>0</v>
      </c>
      <c r="AQ34" s="9">
        <v>0</v>
      </c>
      <c r="AR34" s="9">
        <v>0</v>
      </c>
      <c r="AS34" s="9">
        <v>0</v>
      </c>
      <c r="AT34" s="9">
        <v>0</v>
      </c>
      <c r="AU34" s="9">
        <v>0</v>
      </c>
      <c r="AV34" s="9">
        <v>0</v>
      </c>
      <c r="AW34" s="9">
        <v>0</v>
      </c>
      <c r="AX34" s="9">
        <v>0</v>
      </c>
      <c r="AY34" s="9">
        <v>0</v>
      </c>
      <c r="AZ34" s="9">
        <v>0</v>
      </c>
      <c r="BA34" s="9">
        <v>0</v>
      </c>
      <c r="BB34" s="9">
        <v>0</v>
      </c>
      <c r="BC34" s="9">
        <v>0</v>
      </c>
      <c r="BD34" s="9">
        <v>2000000</v>
      </c>
      <c r="BE34" s="9">
        <v>2000000</v>
      </c>
      <c r="BF34" s="9">
        <v>2000000</v>
      </c>
      <c r="BG34" s="9">
        <v>2000000</v>
      </c>
      <c r="BH34" s="9">
        <v>2000000</v>
      </c>
      <c r="BI34" s="8"/>
      <c r="BJ34" s="8"/>
      <c r="BK34" s="8"/>
    </row>
    <row r="35" ht="15" customHeight="1">
      <c r="A35" t="s" s="7">
        <v>134</v>
      </c>
      <c r="B35" t="s" s="7">
        <v>135</v>
      </c>
      <c r="C35" t="s" s="7">
        <v>74</v>
      </c>
      <c r="D35" t="s" s="7">
        <v>75</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row>
    <row r="36" ht="15" customHeight="1">
      <c r="A36" t="s" s="7">
        <v>136</v>
      </c>
      <c r="B36" t="s" s="7">
        <v>137</v>
      </c>
      <c r="C36" t="s" s="7">
        <v>74</v>
      </c>
      <c r="D36" t="s" s="7">
        <v>75</v>
      </c>
      <c r="E36" s="8"/>
      <c r="F36" s="8"/>
      <c r="G36" s="8"/>
      <c r="H36" s="8"/>
      <c r="I36" s="8"/>
      <c r="J36" s="8"/>
      <c r="K36" s="8"/>
      <c r="L36" s="8"/>
      <c r="M36" s="8"/>
      <c r="N36" s="8"/>
      <c r="O36" s="8"/>
      <c r="P36" s="8"/>
      <c r="Q36" s="8"/>
      <c r="R36" s="8"/>
      <c r="S36" s="8"/>
      <c r="T36" s="8"/>
      <c r="U36" s="8"/>
      <c r="V36" s="8"/>
      <c r="W36" s="8"/>
      <c r="X36" s="8"/>
      <c r="Y36" s="8"/>
      <c r="Z36" s="9">
        <v>0</v>
      </c>
      <c r="AA36" s="9">
        <v>0</v>
      </c>
      <c r="AB36" s="9">
        <v>0</v>
      </c>
      <c r="AC36" s="9">
        <v>0</v>
      </c>
      <c r="AD36" s="9">
        <v>0</v>
      </c>
      <c r="AE36" s="9">
        <v>0</v>
      </c>
      <c r="AF36" s="9">
        <v>0</v>
      </c>
      <c r="AG36" s="9">
        <v>0</v>
      </c>
      <c r="AH36" s="9">
        <v>0</v>
      </c>
      <c r="AI36" s="9">
        <v>0</v>
      </c>
      <c r="AJ36" s="9">
        <v>0</v>
      </c>
      <c r="AK36" s="9">
        <v>0</v>
      </c>
      <c r="AL36" s="9">
        <v>0</v>
      </c>
      <c r="AM36" s="9">
        <v>0</v>
      </c>
      <c r="AN36" s="9">
        <v>0</v>
      </c>
      <c r="AO36" s="9">
        <v>0</v>
      </c>
      <c r="AP36" s="9">
        <v>0</v>
      </c>
      <c r="AQ36" s="9">
        <v>0</v>
      </c>
      <c r="AR36" s="9">
        <v>0</v>
      </c>
      <c r="AS36" s="9">
        <v>0</v>
      </c>
      <c r="AT36" s="9">
        <v>0</v>
      </c>
      <c r="AU36" s="9">
        <v>0</v>
      </c>
      <c r="AV36" s="9">
        <v>0</v>
      </c>
      <c r="AW36" s="9">
        <v>0</v>
      </c>
      <c r="AX36" s="9">
        <v>0</v>
      </c>
      <c r="AY36" s="9">
        <v>0</v>
      </c>
      <c r="AZ36" s="9">
        <v>0</v>
      </c>
      <c r="BA36" s="9">
        <v>0</v>
      </c>
      <c r="BB36" s="9">
        <v>0</v>
      </c>
      <c r="BC36" s="9">
        <v>0</v>
      </c>
      <c r="BD36" s="9">
        <v>0</v>
      </c>
      <c r="BE36" s="9">
        <v>0</v>
      </c>
      <c r="BF36" s="9">
        <v>1000000</v>
      </c>
      <c r="BG36" s="9">
        <v>1000000</v>
      </c>
      <c r="BH36" s="9">
        <v>1000000</v>
      </c>
      <c r="BI36" s="8"/>
      <c r="BJ36" s="8"/>
      <c r="BK36" s="8"/>
    </row>
    <row r="37" ht="15" customHeight="1">
      <c r="A37" t="s" s="7">
        <v>138</v>
      </c>
      <c r="B37" t="s" s="7">
        <v>139</v>
      </c>
      <c r="C37" t="s" s="7">
        <v>74</v>
      </c>
      <c r="D37" t="s" s="7">
        <v>75</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row>
    <row r="38" ht="15" customHeight="1">
      <c r="A38" t="s" s="7">
        <v>140</v>
      </c>
      <c r="B38" t="s" s="7">
        <v>141</v>
      </c>
      <c r="C38" t="s" s="7">
        <v>74</v>
      </c>
      <c r="D38" t="s" s="7">
        <v>75</v>
      </c>
      <c r="E38" s="9">
        <v>0</v>
      </c>
      <c r="F38" s="9">
        <v>0</v>
      </c>
      <c r="G38" s="9">
        <v>0</v>
      </c>
      <c r="H38" s="9">
        <v>0</v>
      </c>
      <c r="I38" s="9">
        <v>0</v>
      </c>
      <c r="J38" s="9">
        <v>0</v>
      </c>
      <c r="K38" s="9">
        <v>0</v>
      </c>
      <c r="L38" s="9">
        <v>0</v>
      </c>
      <c r="M38" s="9">
        <v>0</v>
      </c>
      <c r="N38" s="9">
        <v>0</v>
      </c>
      <c r="O38" s="9">
        <v>0</v>
      </c>
      <c r="P38" s="9">
        <v>0</v>
      </c>
      <c r="Q38" s="9">
        <v>0</v>
      </c>
      <c r="R38" s="9">
        <v>0</v>
      </c>
      <c r="S38" s="9">
        <v>0</v>
      </c>
      <c r="T38" s="9">
        <v>0</v>
      </c>
      <c r="U38" s="9">
        <v>707000000</v>
      </c>
      <c r="V38" s="9">
        <v>1069000000</v>
      </c>
      <c r="W38" s="9">
        <v>1132000000</v>
      </c>
      <c r="X38" s="9">
        <v>1345000000</v>
      </c>
      <c r="Y38" s="9">
        <v>1300000000</v>
      </c>
      <c r="Z38" s="9">
        <v>1898000000</v>
      </c>
      <c r="AA38" s="9">
        <v>2139000000</v>
      </c>
      <c r="AB38" s="9">
        <v>2085000000</v>
      </c>
      <c r="AC38" s="9">
        <v>2337000000</v>
      </c>
      <c r="AD38" s="9">
        <v>1677000000</v>
      </c>
      <c r="AE38" s="9">
        <v>1865000000</v>
      </c>
      <c r="AF38" s="9">
        <v>2312000000</v>
      </c>
      <c r="AG38" s="9">
        <v>2485000000</v>
      </c>
      <c r="AH38" s="9">
        <v>3477000000</v>
      </c>
      <c r="AI38" s="9">
        <v>3954000000</v>
      </c>
      <c r="AJ38" s="9">
        <v>3984000000</v>
      </c>
      <c r="AK38" s="9">
        <v>4526000000</v>
      </c>
      <c r="AL38" s="9">
        <v>4879000000</v>
      </c>
      <c r="AM38" s="9">
        <v>5795000000</v>
      </c>
      <c r="AN38" s="9">
        <v>5703000000</v>
      </c>
      <c r="AO38" s="9">
        <v>5906000000</v>
      </c>
      <c r="AP38" s="9">
        <v>6947000000</v>
      </c>
      <c r="AQ38" s="9">
        <v>7380000000</v>
      </c>
      <c r="AR38" s="9">
        <v>8457000000</v>
      </c>
      <c r="AS38" s="9">
        <v>8484000000</v>
      </c>
      <c r="AT38" s="9">
        <v>8946000000</v>
      </c>
      <c r="AU38" s="9">
        <v>9458000000</v>
      </c>
      <c r="AV38" s="9">
        <v>9887000000</v>
      </c>
      <c r="AW38" s="9">
        <v>9764000000</v>
      </c>
      <c r="AX38" s="9">
        <v>10577000000</v>
      </c>
      <c r="AY38" s="9">
        <v>11016000000</v>
      </c>
      <c r="AZ38" s="9">
        <v>11445000000</v>
      </c>
      <c r="BA38" s="9">
        <v>10974000000</v>
      </c>
      <c r="BB38" s="9">
        <v>14513000000</v>
      </c>
      <c r="BC38" s="9">
        <v>19398000000</v>
      </c>
      <c r="BD38" s="9">
        <v>20986000000</v>
      </c>
      <c r="BE38" s="9">
        <v>22329000000</v>
      </c>
      <c r="BF38" s="9">
        <v>29337000000</v>
      </c>
      <c r="BG38" s="9">
        <v>37211000000</v>
      </c>
      <c r="BH38" s="9">
        <v>42037000000</v>
      </c>
      <c r="BI38" s="8"/>
      <c r="BJ38" s="8"/>
      <c r="BK38" s="8"/>
    </row>
    <row r="39" ht="15" customHeight="1">
      <c r="A39" t="s" s="7">
        <v>142</v>
      </c>
      <c r="B39" t="s" s="7">
        <v>143</v>
      </c>
      <c r="C39" t="s" s="7">
        <v>74</v>
      </c>
      <c r="D39" t="s" s="7">
        <v>75</v>
      </c>
      <c r="E39" s="9">
        <v>10000000</v>
      </c>
      <c r="F39" s="9">
        <v>11000000</v>
      </c>
      <c r="G39" s="9">
        <v>18000000</v>
      </c>
      <c r="H39" s="9">
        <v>14000000</v>
      </c>
      <c r="I39" s="9">
        <v>16000000</v>
      </c>
      <c r="J39" s="9">
        <v>26000000</v>
      </c>
      <c r="K39" s="9">
        <v>38000000</v>
      </c>
      <c r="L39" s="9">
        <v>44000000</v>
      </c>
      <c r="M39" s="9">
        <v>47000000</v>
      </c>
      <c r="N39" s="9">
        <v>84000000</v>
      </c>
      <c r="O39" s="9">
        <v>59000000</v>
      </c>
      <c r="P39" s="9">
        <v>101000000</v>
      </c>
      <c r="Q39" s="9">
        <v>185000000</v>
      </c>
      <c r="R39" s="9">
        <v>223000000</v>
      </c>
      <c r="S39" s="9">
        <v>235000000</v>
      </c>
      <c r="T39" s="9">
        <v>211000000</v>
      </c>
      <c r="U39" s="9">
        <v>183000000</v>
      </c>
      <c r="V39" s="9">
        <v>265000000</v>
      </c>
      <c r="W39" s="9">
        <v>262000000</v>
      </c>
      <c r="X39" s="9">
        <v>240000000</v>
      </c>
      <c r="Y39" s="9">
        <v>248000000</v>
      </c>
      <c r="Z39" s="9">
        <v>269000000</v>
      </c>
      <c r="AA39" s="9">
        <v>269000000</v>
      </c>
      <c r="AB39" s="9">
        <v>362000000</v>
      </c>
      <c r="AC39" s="9">
        <v>372000000</v>
      </c>
      <c r="AD39" s="9">
        <v>427000000</v>
      </c>
      <c r="AE39" s="9">
        <v>392000000</v>
      </c>
      <c r="AF39" s="9">
        <v>216000000</v>
      </c>
      <c r="AG39" s="9">
        <v>116000000</v>
      </c>
      <c r="AH39" s="9">
        <v>107000000</v>
      </c>
      <c r="AI39" s="9">
        <v>83000000</v>
      </c>
      <c r="AJ39" s="9">
        <v>117000000</v>
      </c>
      <c r="AK39" s="9">
        <v>165000000</v>
      </c>
      <c r="AL39" s="9">
        <v>281000000</v>
      </c>
      <c r="AM39" s="9">
        <v>423000000</v>
      </c>
      <c r="AN39" s="9">
        <v>544000000</v>
      </c>
      <c r="AO39" s="9">
        <v>490000000</v>
      </c>
      <c r="AP39" s="9">
        <v>740000000</v>
      </c>
      <c r="AQ39" s="9">
        <v>905000000</v>
      </c>
      <c r="AR39" s="9">
        <v>993000000</v>
      </c>
      <c r="AS39" s="9">
        <v>905000000</v>
      </c>
      <c r="AT39" s="9">
        <v>1297000000</v>
      </c>
      <c r="AU39" s="9">
        <v>1343000000</v>
      </c>
      <c r="AV39" s="9">
        <v>1581000000</v>
      </c>
      <c r="AW39" s="9">
        <v>2868000000</v>
      </c>
      <c r="AX39" s="9">
        <v>4439000000</v>
      </c>
      <c r="AY39" s="9">
        <v>5338000000</v>
      </c>
      <c r="AZ39" s="9">
        <v>7175000000</v>
      </c>
      <c r="BA39" s="9">
        <v>9821000000</v>
      </c>
      <c r="BB39" s="9">
        <v>13144000000</v>
      </c>
      <c r="BC39" s="9">
        <v>17652000000</v>
      </c>
      <c r="BD39" s="9">
        <v>24948000000</v>
      </c>
      <c r="BE39" s="9">
        <v>32995000000</v>
      </c>
      <c r="BF39" s="9">
        <v>37275000000</v>
      </c>
      <c r="BG39" s="9">
        <v>45620000000</v>
      </c>
      <c r="BH39" s="9">
        <v>51691000000</v>
      </c>
      <c r="BI39" s="8"/>
      <c r="BJ39" s="8"/>
      <c r="BK39" s="8"/>
    </row>
    <row r="40" ht="15" customHeight="1">
      <c r="A40" t="s" s="7">
        <v>144</v>
      </c>
      <c r="B40" t="s" s="7">
        <v>145</v>
      </c>
      <c r="C40" t="s" s="7">
        <v>74</v>
      </c>
      <c r="D40" t="s" s="7">
        <v>75</v>
      </c>
      <c r="E40" s="9">
        <v>0</v>
      </c>
      <c r="F40" s="9">
        <v>0</v>
      </c>
      <c r="G40" s="9">
        <v>0</v>
      </c>
      <c r="H40" s="9">
        <v>0</v>
      </c>
      <c r="I40" s="9">
        <v>0</v>
      </c>
      <c r="J40" s="9">
        <v>0</v>
      </c>
      <c r="K40" s="9">
        <v>0</v>
      </c>
      <c r="L40" s="9">
        <v>0</v>
      </c>
      <c r="M40" s="9">
        <v>0</v>
      </c>
      <c r="N40" s="9">
        <v>0</v>
      </c>
      <c r="O40" s="9">
        <v>0</v>
      </c>
      <c r="P40" s="9">
        <v>0</v>
      </c>
      <c r="Q40" s="9">
        <v>0</v>
      </c>
      <c r="R40" s="9">
        <v>0</v>
      </c>
      <c r="S40" s="9">
        <v>0</v>
      </c>
      <c r="T40" s="9">
        <v>0</v>
      </c>
      <c r="U40" s="9">
        <v>0</v>
      </c>
      <c r="V40" s="9">
        <v>0</v>
      </c>
      <c r="W40" s="9">
        <v>98000000</v>
      </c>
      <c r="X40" s="9">
        <v>287000000</v>
      </c>
      <c r="Y40" s="9">
        <v>173000000</v>
      </c>
      <c r="Z40" s="9">
        <v>436000000</v>
      </c>
      <c r="AA40" s="9">
        <v>390000000</v>
      </c>
      <c r="AB40" s="9">
        <v>396000000</v>
      </c>
      <c r="AC40" s="9">
        <v>369000000</v>
      </c>
      <c r="AD40" s="9">
        <v>365000000</v>
      </c>
      <c r="AE40" s="9">
        <v>458000000</v>
      </c>
      <c r="AF40" s="9">
        <v>511000000</v>
      </c>
      <c r="AG40" s="9">
        <v>513000000</v>
      </c>
      <c r="AH40" s="9">
        <v>529000000</v>
      </c>
      <c r="AI40" s="9">
        <v>441000000</v>
      </c>
      <c r="AJ40" s="9">
        <v>440000000</v>
      </c>
      <c r="AK40" s="9">
        <v>485000000</v>
      </c>
      <c r="AL40" s="9">
        <v>482000000</v>
      </c>
      <c r="AM40" s="9">
        <v>558000000</v>
      </c>
      <c r="AN40" s="9">
        <v>580000000</v>
      </c>
      <c r="AO40" s="9">
        <v>623000000</v>
      </c>
      <c r="AP40" s="9">
        <v>683000000</v>
      </c>
      <c r="AQ40" s="9">
        <v>707000000</v>
      </c>
      <c r="AR40" s="9">
        <v>771000000</v>
      </c>
      <c r="AS40" s="9">
        <v>857000000</v>
      </c>
      <c r="AT40" s="9">
        <v>899000000</v>
      </c>
      <c r="AU40" s="9">
        <v>936000000</v>
      </c>
      <c r="AV40" s="9">
        <v>971000000</v>
      </c>
      <c r="AW40" s="9">
        <v>1003000000</v>
      </c>
      <c r="AX40" s="9">
        <v>1054000000</v>
      </c>
      <c r="AY40" s="9">
        <v>1182000000</v>
      </c>
      <c r="AZ40" s="9">
        <v>1229000000</v>
      </c>
      <c r="BA40" s="9">
        <v>1289000000</v>
      </c>
      <c r="BB40" s="9">
        <v>1310000000</v>
      </c>
      <c r="BC40" s="9">
        <v>1410000000</v>
      </c>
      <c r="BD40" s="9">
        <v>1628000000</v>
      </c>
      <c r="BE40" s="9">
        <v>1926000000</v>
      </c>
      <c r="BF40" s="9">
        <v>2217000000</v>
      </c>
      <c r="BG40" s="9">
        <v>2634000000</v>
      </c>
      <c r="BH40" s="9">
        <v>2853000000</v>
      </c>
      <c r="BI40" s="8"/>
      <c r="BJ40" s="8"/>
      <c r="BK40" s="8"/>
    </row>
    <row r="41" ht="15" customHeight="1">
      <c r="A41" t="s" s="7">
        <v>146</v>
      </c>
      <c r="B41" t="s" s="7">
        <v>147</v>
      </c>
      <c r="C41" t="s" s="7">
        <v>74</v>
      </c>
      <c r="D41" t="s" s="7">
        <v>75</v>
      </c>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row>
    <row r="42" ht="15" customHeight="1">
      <c r="A42" t="s" s="7">
        <v>148</v>
      </c>
      <c r="B42" t="s" s="7">
        <v>149</v>
      </c>
      <c r="C42" t="s" s="7">
        <v>74</v>
      </c>
      <c r="D42" t="s" s="7">
        <v>75</v>
      </c>
      <c r="E42" s="8"/>
      <c r="F42" s="8"/>
      <c r="G42" s="8"/>
      <c r="H42" s="8"/>
      <c r="I42" s="8"/>
      <c r="J42" s="8"/>
      <c r="K42" s="8"/>
      <c r="L42" s="8"/>
      <c r="M42" s="8"/>
      <c r="N42" s="8"/>
      <c r="O42" s="8"/>
      <c r="P42" s="9">
        <v>66000000</v>
      </c>
      <c r="Q42" s="9">
        <v>57000000</v>
      </c>
      <c r="R42" s="9">
        <v>51000000</v>
      </c>
      <c r="S42" s="9">
        <v>46000000</v>
      </c>
      <c r="T42" s="9">
        <v>51000000</v>
      </c>
      <c r="U42" s="9">
        <v>73000000</v>
      </c>
      <c r="V42" s="9">
        <v>80000000</v>
      </c>
      <c r="W42" s="9">
        <v>91000000</v>
      </c>
      <c r="X42" s="9">
        <v>94000000</v>
      </c>
      <c r="Y42" s="9">
        <v>105000000</v>
      </c>
      <c r="Z42" s="9">
        <v>110000000</v>
      </c>
      <c r="AA42" s="9">
        <v>137000000</v>
      </c>
      <c r="AB42" s="9">
        <v>208000000</v>
      </c>
      <c r="AC42" s="9">
        <v>201000000</v>
      </c>
      <c r="AD42" s="9">
        <v>195000000</v>
      </c>
      <c r="AE42" s="9">
        <v>280000000</v>
      </c>
      <c r="AF42" s="9">
        <v>271000000</v>
      </c>
      <c r="AG42" s="9">
        <v>327000000</v>
      </c>
      <c r="AH42" s="9">
        <v>321000000</v>
      </c>
      <c r="AI42" s="9">
        <v>963000000</v>
      </c>
      <c r="AJ42" s="9">
        <v>1033000000</v>
      </c>
      <c r="AK42" s="9">
        <v>1743000000</v>
      </c>
      <c r="AL42" s="9">
        <v>1750000000</v>
      </c>
      <c r="AM42" s="9">
        <v>1786000000</v>
      </c>
      <c r="AN42" s="9">
        <v>1879000000</v>
      </c>
      <c r="AO42" s="9">
        <v>1738000000</v>
      </c>
      <c r="AP42" s="9">
        <v>1743000000</v>
      </c>
      <c r="AQ42" s="9">
        <v>1161000000</v>
      </c>
      <c r="AR42" s="9">
        <v>1010000000</v>
      </c>
      <c r="AS42" s="9">
        <v>941000000</v>
      </c>
      <c r="AT42" s="9">
        <v>2075000000</v>
      </c>
      <c r="AU42" s="9">
        <v>1951000000</v>
      </c>
      <c r="AV42" s="9">
        <v>1814000000</v>
      </c>
      <c r="AW42" s="9">
        <v>2038000000</v>
      </c>
      <c r="AX42" s="9">
        <v>1797000000</v>
      </c>
      <c r="AY42" s="9">
        <v>1438000000</v>
      </c>
      <c r="AZ42" s="9">
        <v>2705000000</v>
      </c>
      <c r="BA42" s="9">
        <v>3121000000</v>
      </c>
      <c r="BB42" s="9">
        <v>4353000000</v>
      </c>
      <c r="BC42" s="9">
        <v>2579000000</v>
      </c>
      <c r="BD42" s="9">
        <v>5011000000</v>
      </c>
      <c r="BE42" s="9">
        <v>5263000000</v>
      </c>
      <c r="BF42" s="9">
        <v>6323000000</v>
      </c>
      <c r="BG42" s="9">
        <v>7250000000</v>
      </c>
      <c r="BH42" s="9">
        <v>8991000000</v>
      </c>
      <c r="BI42" s="8"/>
      <c r="BJ42" s="8"/>
      <c r="BK42" s="8"/>
    </row>
    <row r="43" ht="15" customHeight="1">
      <c r="A43" t="s" s="7">
        <v>150</v>
      </c>
      <c r="B43" t="s" s="7">
        <v>151</v>
      </c>
      <c r="C43" t="s" s="7">
        <v>74</v>
      </c>
      <c r="D43" t="s" s="7">
        <v>75</v>
      </c>
      <c r="E43" s="8"/>
      <c r="F43" s="8"/>
      <c r="G43" s="8"/>
      <c r="H43" s="8"/>
      <c r="I43" s="8"/>
      <c r="J43" s="8"/>
      <c r="K43" s="8"/>
      <c r="L43" s="8"/>
      <c r="M43" s="8"/>
      <c r="N43" s="8"/>
      <c r="O43" s="8"/>
      <c r="P43" s="9">
        <v>0</v>
      </c>
      <c r="Q43" s="9">
        <v>0</v>
      </c>
      <c r="R43" s="9">
        <v>0</v>
      </c>
      <c r="S43" s="9">
        <v>0</v>
      </c>
      <c r="T43" s="9">
        <v>0</v>
      </c>
      <c r="U43" s="9">
        <v>0</v>
      </c>
      <c r="V43" s="9">
        <v>0</v>
      </c>
      <c r="W43" s="9">
        <v>0</v>
      </c>
      <c r="X43" s="9">
        <v>0</v>
      </c>
      <c r="Y43" s="9">
        <v>0</v>
      </c>
      <c r="Z43" s="9">
        <v>0</v>
      </c>
      <c r="AA43" s="9">
        <v>0</v>
      </c>
      <c r="AB43" s="9">
        <v>0</v>
      </c>
      <c r="AC43" s="9">
        <v>0</v>
      </c>
      <c r="AD43" s="9">
        <v>0</v>
      </c>
      <c r="AE43" s="9">
        <v>0</v>
      </c>
      <c r="AF43" s="9">
        <v>0</v>
      </c>
      <c r="AG43" s="9">
        <v>0</v>
      </c>
      <c r="AH43" s="9">
        <v>0</v>
      </c>
      <c r="AI43" s="9">
        <v>68000000</v>
      </c>
      <c r="AJ43" s="9">
        <v>75000000</v>
      </c>
      <c r="AK43" s="9">
        <v>131000000</v>
      </c>
      <c r="AL43" s="9">
        <v>143000000</v>
      </c>
      <c r="AM43" s="9">
        <v>505000000</v>
      </c>
      <c r="AN43" s="9">
        <v>3085000000</v>
      </c>
      <c r="AO43" s="9">
        <v>1640000000</v>
      </c>
      <c r="AP43" s="9">
        <v>2939000000</v>
      </c>
      <c r="AQ43" s="9">
        <v>2864000000</v>
      </c>
      <c r="AR43" s="9">
        <v>3031000000</v>
      </c>
      <c r="AS43" s="9">
        <v>3174000000</v>
      </c>
      <c r="AT43" s="9">
        <v>3334000000</v>
      </c>
      <c r="AU43" s="9">
        <v>3467000000</v>
      </c>
      <c r="AV43" s="9">
        <v>3640000000</v>
      </c>
      <c r="AW43" s="9">
        <v>3936000000</v>
      </c>
      <c r="AX43" s="9">
        <v>7434000000</v>
      </c>
      <c r="AY43" s="9">
        <v>11096000000</v>
      </c>
      <c r="AZ43" s="9">
        <v>15647000000</v>
      </c>
      <c r="BA43" s="9">
        <v>29803000000</v>
      </c>
      <c r="BB43" s="9">
        <v>48011000000</v>
      </c>
      <c r="BC43" s="9">
        <v>70255000000</v>
      </c>
      <c r="BD43" s="9">
        <v>100573000000</v>
      </c>
      <c r="BE43" s="9">
        <v>132470000000</v>
      </c>
      <c r="BF43" s="9">
        <v>193807000000</v>
      </c>
      <c r="BG43" s="9">
        <v>229840000000</v>
      </c>
      <c r="BH43" s="9">
        <v>283851000000</v>
      </c>
      <c r="BI43" s="8"/>
      <c r="BJ43" s="8"/>
      <c r="BK43" s="8"/>
    </row>
    <row r="44" ht="15" customHeight="1">
      <c r="A44" t="s" s="7">
        <v>152</v>
      </c>
      <c r="B44" t="s" s="7">
        <v>153</v>
      </c>
      <c r="C44" t="s" s="7">
        <v>74</v>
      </c>
      <c r="D44" t="s" s="7">
        <v>75</v>
      </c>
      <c r="E44" s="8"/>
      <c r="F44" s="8"/>
      <c r="G44" s="8"/>
      <c r="H44" s="8"/>
      <c r="I44" s="8"/>
      <c r="J44" s="8"/>
      <c r="K44" s="8"/>
      <c r="L44" s="8"/>
      <c r="M44" s="8"/>
      <c r="N44" s="8"/>
      <c r="O44" s="8"/>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c r="AP44" s="9">
        <v>0</v>
      </c>
      <c r="AQ44" s="9">
        <v>0</v>
      </c>
      <c r="AR44" s="9">
        <v>0</v>
      </c>
      <c r="AS44" s="9">
        <v>0</v>
      </c>
      <c r="AT44" s="9">
        <v>0</v>
      </c>
      <c r="AU44" s="9">
        <v>0</v>
      </c>
      <c r="AV44" s="9">
        <v>0</v>
      </c>
      <c r="AW44" s="9">
        <v>107000000</v>
      </c>
      <c r="AX44" s="9">
        <v>110000000</v>
      </c>
      <c r="AY44" s="9">
        <v>112000000</v>
      </c>
      <c r="AZ44" s="9">
        <v>115000000</v>
      </c>
      <c r="BA44" s="9">
        <v>118000000</v>
      </c>
      <c r="BB44" s="9">
        <v>72000000</v>
      </c>
      <c r="BC44" s="9">
        <v>69000000</v>
      </c>
      <c r="BD44" s="9">
        <v>64000000</v>
      </c>
      <c r="BE44" s="9">
        <v>66000000</v>
      </c>
      <c r="BF44" s="9">
        <v>68000000</v>
      </c>
      <c r="BG44" s="9">
        <v>70000000</v>
      </c>
      <c r="BH44" s="9">
        <v>105000000</v>
      </c>
      <c r="BI44" s="8"/>
      <c r="BJ44" s="8"/>
      <c r="BK44" s="8"/>
    </row>
    <row r="45" ht="15" customHeight="1">
      <c r="A45" t="s" s="7">
        <v>154</v>
      </c>
      <c r="B45" t="s" s="7">
        <v>155</v>
      </c>
      <c r="C45" t="s" s="7">
        <v>74</v>
      </c>
      <c r="D45" t="s" s="7">
        <v>75</v>
      </c>
      <c r="E45" s="8"/>
      <c r="F45" s="8"/>
      <c r="G45" s="8"/>
      <c r="H45" s="8"/>
      <c r="I45" s="8"/>
      <c r="J45" s="8"/>
      <c r="K45" s="8"/>
      <c r="L45" s="8"/>
      <c r="M45" s="8"/>
      <c r="N45" s="8"/>
      <c r="O45" s="8"/>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v>0</v>
      </c>
      <c r="AL45" s="9">
        <v>0</v>
      </c>
      <c r="AM45" s="9">
        <v>0</v>
      </c>
      <c r="AN45" s="9">
        <v>0</v>
      </c>
      <c r="AO45" s="9">
        <v>0</v>
      </c>
      <c r="AP45" s="9">
        <v>0</v>
      </c>
      <c r="AQ45" s="9">
        <v>0</v>
      </c>
      <c r="AR45" s="9">
        <v>0</v>
      </c>
      <c r="AS45" s="9">
        <v>0</v>
      </c>
      <c r="AT45" s="9">
        <v>0</v>
      </c>
      <c r="AU45" s="9">
        <v>0</v>
      </c>
      <c r="AV45" s="9">
        <v>0</v>
      </c>
      <c r="AW45" s="9">
        <v>0</v>
      </c>
      <c r="AX45" s="9">
        <v>0</v>
      </c>
      <c r="AY45" s="9">
        <v>643000000</v>
      </c>
      <c r="AZ45" s="9">
        <v>76000000</v>
      </c>
      <c r="BA45" s="9">
        <v>77000000</v>
      </c>
      <c r="BB45" s="9">
        <v>71000000</v>
      </c>
      <c r="BC45" s="9">
        <v>59000000</v>
      </c>
      <c r="BD45" s="9">
        <v>61000000</v>
      </c>
      <c r="BE45" s="9">
        <v>64000000</v>
      </c>
      <c r="BF45" s="9">
        <v>68000000</v>
      </c>
      <c r="BG45" s="9">
        <v>72000000</v>
      </c>
      <c r="BH45" s="9">
        <v>76000000</v>
      </c>
      <c r="BI45" s="8"/>
      <c r="BJ45" s="8"/>
      <c r="BK45" s="8"/>
    </row>
    <row r="46" ht="15" customHeight="1">
      <c r="A46" t="s" s="7">
        <v>156</v>
      </c>
      <c r="B46" t="s" s="7">
        <v>157</v>
      </c>
      <c r="C46" t="s" s="7">
        <v>74</v>
      </c>
      <c r="D46" t="s" s="7">
        <v>75</v>
      </c>
      <c r="E46" s="8"/>
      <c r="F46" s="8"/>
      <c r="G46" s="8"/>
      <c r="H46" s="8"/>
      <c r="I46" s="8"/>
      <c r="J46" s="8"/>
      <c r="K46" s="8"/>
      <c r="L46" s="8"/>
      <c r="M46" s="8"/>
      <c r="N46" s="8"/>
      <c r="O46" s="8"/>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9">
        <v>0</v>
      </c>
      <c r="AN46" s="9">
        <v>0</v>
      </c>
      <c r="AO46" s="9">
        <v>0</v>
      </c>
      <c r="AP46" s="9">
        <v>0</v>
      </c>
      <c r="AQ46" s="9">
        <v>0</v>
      </c>
      <c r="AR46" s="9">
        <v>0</v>
      </c>
      <c r="AS46" s="9">
        <v>0</v>
      </c>
      <c r="AT46" s="9">
        <v>0</v>
      </c>
      <c r="AU46" s="9">
        <v>0</v>
      </c>
      <c r="AV46" s="9">
        <v>0</v>
      </c>
      <c r="AW46" s="9">
        <v>0</v>
      </c>
      <c r="AX46" s="9">
        <v>0</v>
      </c>
      <c r="AY46" s="9">
        <v>0</v>
      </c>
      <c r="AZ46" s="9">
        <v>0</v>
      </c>
      <c r="BA46" s="9">
        <v>0</v>
      </c>
      <c r="BB46" s="9">
        <v>0</v>
      </c>
      <c r="BC46" s="9">
        <v>0</v>
      </c>
      <c r="BD46" s="9">
        <v>0</v>
      </c>
      <c r="BE46" s="9">
        <v>17000000</v>
      </c>
      <c r="BF46" s="9">
        <v>18000000</v>
      </c>
      <c r="BG46" s="9">
        <v>9000000</v>
      </c>
      <c r="BH46" s="9">
        <v>10000000</v>
      </c>
      <c r="BI46" s="8"/>
      <c r="BJ46" s="8"/>
      <c r="BK46" s="8"/>
    </row>
    <row r="47" ht="15" customHeight="1">
      <c r="A47" t="s" s="7">
        <v>158</v>
      </c>
      <c r="B47" t="s" s="7">
        <v>159</v>
      </c>
      <c r="C47" t="s" s="7">
        <v>74</v>
      </c>
      <c r="D47" t="s" s="7">
        <v>75</v>
      </c>
      <c r="E47" s="8"/>
      <c r="F47" s="8"/>
      <c r="G47" s="8"/>
      <c r="H47" s="8"/>
      <c r="I47" s="8"/>
      <c r="J47" s="8"/>
      <c r="K47" s="8"/>
      <c r="L47" s="8"/>
      <c r="M47" s="8"/>
      <c r="N47" s="8"/>
      <c r="O47" s="8"/>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c r="AP47" s="9">
        <v>0</v>
      </c>
      <c r="AQ47" s="9">
        <v>0</v>
      </c>
      <c r="AR47" s="9">
        <v>0</v>
      </c>
      <c r="AS47" s="9">
        <v>0</v>
      </c>
      <c r="AT47" s="9">
        <v>0</v>
      </c>
      <c r="AU47" s="9">
        <v>0</v>
      </c>
      <c r="AV47" s="9">
        <v>0</v>
      </c>
      <c r="AW47" s="9">
        <v>0</v>
      </c>
      <c r="AX47" s="9">
        <v>0</v>
      </c>
      <c r="AY47" s="9">
        <v>0</v>
      </c>
      <c r="AZ47" s="9">
        <v>0</v>
      </c>
      <c r="BA47" s="9">
        <v>0</v>
      </c>
      <c r="BB47" s="9">
        <v>0</v>
      </c>
      <c r="BC47" s="9">
        <v>0</v>
      </c>
      <c r="BD47" s="9">
        <v>0</v>
      </c>
      <c r="BE47" s="9">
        <v>0</v>
      </c>
      <c r="BF47" s="9">
        <v>0</v>
      </c>
      <c r="BG47" s="9">
        <v>0</v>
      </c>
      <c r="BH47" s="9">
        <v>0</v>
      </c>
      <c r="BI47" s="8"/>
      <c r="BJ47" s="8"/>
      <c r="BK47" s="8"/>
    </row>
    <row r="48" ht="15" customHeight="1">
      <c r="A48" t="s" s="7">
        <v>160</v>
      </c>
      <c r="B48" t="s" s="7">
        <v>161</v>
      </c>
      <c r="C48" t="s" s="7">
        <v>74</v>
      </c>
      <c r="D48" t="s" s="7">
        <v>75</v>
      </c>
      <c r="E48" s="8"/>
      <c r="F48" s="8"/>
      <c r="G48" s="8"/>
      <c r="H48" s="8"/>
      <c r="I48" s="8"/>
      <c r="J48" s="8"/>
      <c r="K48" s="8"/>
      <c r="L48" s="8"/>
      <c r="M48" s="8"/>
      <c r="N48" s="8"/>
      <c r="O48" s="8"/>
      <c r="P48" s="9">
        <v>0</v>
      </c>
      <c r="Q48" s="9">
        <v>0</v>
      </c>
      <c r="R48" s="9">
        <v>0</v>
      </c>
      <c r="S48" s="9">
        <v>0</v>
      </c>
      <c r="T48" s="9">
        <v>189000000</v>
      </c>
      <c r="U48" s="9">
        <v>202000000</v>
      </c>
      <c r="V48" s="9">
        <v>192000000</v>
      </c>
      <c r="W48" s="9">
        <v>206000000</v>
      </c>
      <c r="X48" s="9">
        <v>216000000</v>
      </c>
      <c r="Y48" s="9">
        <v>227000000</v>
      </c>
      <c r="Z48" s="9">
        <v>212000000</v>
      </c>
      <c r="AA48" s="9">
        <v>231000000</v>
      </c>
      <c r="AB48" s="9">
        <v>234000000</v>
      </c>
      <c r="AC48" s="9">
        <v>255000000</v>
      </c>
      <c r="AD48" s="9">
        <v>267000000</v>
      </c>
      <c r="AE48" s="9">
        <v>266000000</v>
      </c>
      <c r="AF48" s="9">
        <v>268000000</v>
      </c>
      <c r="AG48" s="9">
        <v>274000000</v>
      </c>
      <c r="AH48" s="9">
        <v>274000000</v>
      </c>
      <c r="AI48" s="9">
        <v>274000000</v>
      </c>
      <c r="AJ48" s="9">
        <v>269000000</v>
      </c>
      <c r="AK48" s="9">
        <v>340000000</v>
      </c>
      <c r="AL48" s="9">
        <v>389000000</v>
      </c>
      <c r="AM48" s="9">
        <v>444000000</v>
      </c>
      <c r="AN48" s="9">
        <v>477000000</v>
      </c>
      <c r="AO48" s="9">
        <v>496000000</v>
      </c>
      <c r="AP48" s="9">
        <v>483000000</v>
      </c>
      <c r="AQ48" s="9">
        <v>532000000</v>
      </c>
      <c r="AR48" s="9">
        <v>457000000</v>
      </c>
      <c r="AS48" s="9">
        <v>496000000</v>
      </c>
      <c r="AT48" s="9">
        <v>496000000</v>
      </c>
      <c r="AU48" s="9">
        <v>491000000</v>
      </c>
      <c r="AV48" s="9">
        <v>495000000</v>
      </c>
      <c r="AW48" s="9">
        <v>519000000</v>
      </c>
      <c r="AX48" s="9">
        <v>552000000</v>
      </c>
      <c r="AY48" s="9">
        <v>593000000</v>
      </c>
      <c r="AZ48" s="9">
        <v>581000000</v>
      </c>
      <c r="BA48" s="9">
        <v>591000000</v>
      </c>
      <c r="BB48" s="9">
        <v>599000000</v>
      </c>
      <c r="BC48" s="9">
        <v>2456000000</v>
      </c>
      <c r="BD48" s="9">
        <v>2040000000</v>
      </c>
      <c r="BE48" s="9">
        <v>2008000000</v>
      </c>
      <c r="BF48" s="9">
        <v>2106000000</v>
      </c>
      <c r="BG48" s="9">
        <v>2196000000</v>
      </c>
      <c r="BH48" s="9">
        <v>2262000000</v>
      </c>
      <c r="BI48" s="8"/>
      <c r="BJ48" s="8"/>
      <c r="BK48" s="8"/>
    </row>
    <row r="49" ht="15" customHeight="1">
      <c r="A49" t="s" s="7">
        <v>162</v>
      </c>
      <c r="B49" t="s" s="7">
        <v>163</v>
      </c>
      <c r="C49" t="s" s="7">
        <v>74</v>
      </c>
      <c r="D49" t="s" s="7">
        <v>75</v>
      </c>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row>
    <row r="50" ht="15" customHeight="1">
      <c r="A50" t="s" s="7">
        <v>164</v>
      </c>
      <c r="B50" t="s" s="7">
        <v>165</v>
      </c>
      <c r="C50" t="s" s="7">
        <v>74</v>
      </c>
      <c r="D50" t="s" s="7">
        <v>75</v>
      </c>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row>
    <row r="51" ht="15" customHeight="1">
      <c r="A51" t="s" s="7">
        <v>166</v>
      </c>
      <c r="B51" t="s" s="7">
        <v>167</v>
      </c>
      <c r="C51" t="s" s="7">
        <v>74</v>
      </c>
      <c r="D51" t="s" s="7">
        <v>75</v>
      </c>
      <c r="E51" s="8"/>
      <c r="F51" s="8"/>
      <c r="G51" s="8"/>
      <c r="H51" s="8"/>
      <c r="I51" s="8"/>
      <c r="J51" s="8"/>
      <c r="K51" s="8"/>
      <c r="L51" s="8"/>
      <c r="M51" s="8"/>
      <c r="N51" s="8"/>
      <c r="O51" s="8"/>
      <c r="P51" s="9">
        <v>10000000</v>
      </c>
      <c r="Q51" s="9">
        <v>7000000</v>
      </c>
      <c r="R51" s="9">
        <v>7000000</v>
      </c>
      <c r="S51" s="9">
        <v>7000000</v>
      </c>
      <c r="T51" s="9">
        <v>8000000</v>
      </c>
      <c r="U51" s="9">
        <v>8000000</v>
      </c>
      <c r="V51" s="9">
        <v>10000000</v>
      </c>
      <c r="W51" s="9">
        <v>8000000</v>
      </c>
      <c r="X51" s="9">
        <v>9000000</v>
      </c>
      <c r="Y51" s="9">
        <v>10000000</v>
      </c>
      <c r="Z51" s="9">
        <v>10000000</v>
      </c>
      <c r="AA51" s="9">
        <v>10000000</v>
      </c>
      <c r="AB51" s="9">
        <v>10000000</v>
      </c>
      <c r="AC51" s="9">
        <v>10000000</v>
      </c>
      <c r="AD51" s="9">
        <v>10000000</v>
      </c>
      <c r="AE51" s="9">
        <v>10000000</v>
      </c>
      <c r="AF51" s="9">
        <v>10000000</v>
      </c>
      <c r="AG51" s="9">
        <v>10000000</v>
      </c>
      <c r="AH51" s="9">
        <v>0</v>
      </c>
      <c r="AI51" s="9">
        <v>0</v>
      </c>
      <c r="AJ51" s="9">
        <v>10000000</v>
      </c>
      <c r="AK51" s="9">
        <v>485000000</v>
      </c>
      <c r="AL51" s="9">
        <v>485000000</v>
      </c>
      <c r="AM51" s="9">
        <v>485000000</v>
      </c>
      <c r="AN51" s="9">
        <v>485000000</v>
      </c>
      <c r="AO51" s="9">
        <v>544000000</v>
      </c>
      <c r="AP51" s="9">
        <v>632000000</v>
      </c>
      <c r="AQ51" s="9">
        <v>685000000</v>
      </c>
      <c r="AR51" s="9">
        <v>909000000</v>
      </c>
      <c r="AS51" s="9">
        <v>1176000000</v>
      </c>
      <c r="AT51" s="9">
        <v>1187000000</v>
      </c>
      <c r="AU51" s="9">
        <v>1433000000</v>
      </c>
      <c r="AV51" s="9">
        <v>1274000000</v>
      </c>
      <c r="AW51" s="9">
        <v>1486000000</v>
      </c>
      <c r="AX51" s="9">
        <v>1423000000</v>
      </c>
      <c r="AY51" s="9">
        <v>1563000000</v>
      </c>
      <c r="AZ51" s="9">
        <v>1559000000</v>
      </c>
      <c r="BA51" s="9">
        <v>1411000000</v>
      </c>
      <c r="BB51" s="9">
        <v>1635000000</v>
      </c>
      <c r="BC51" s="9">
        <v>1680000000</v>
      </c>
      <c r="BD51" s="9">
        <v>1834000000</v>
      </c>
      <c r="BE51" s="9">
        <v>2111000000</v>
      </c>
      <c r="BF51" s="9">
        <v>2188000000</v>
      </c>
      <c r="BG51" s="9">
        <v>2457000000</v>
      </c>
      <c r="BH51" s="9">
        <v>2637000000</v>
      </c>
      <c r="BI51" s="8"/>
      <c r="BJ51" s="8"/>
      <c r="BK51" s="8"/>
    </row>
    <row r="52" ht="15" customHeight="1">
      <c r="A52" t="s" s="7">
        <v>168</v>
      </c>
      <c r="B52" t="s" s="7">
        <v>169</v>
      </c>
      <c r="C52" t="s" s="7">
        <v>74</v>
      </c>
      <c r="D52" t="s" s="7">
        <v>75</v>
      </c>
      <c r="E52" s="8"/>
      <c r="F52" s="8"/>
      <c r="G52" s="8"/>
      <c r="H52" s="8"/>
      <c r="I52" s="8"/>
      <c r="J52" s="8"/>
      <c r="K52" s="8"/>
      <c r="L52" s="8"/>
      <c r="M52" s="8"/>
      <c r="N52" s="8"/>
      <c r="O52" s="8"/>
      <c r="P52" s="9">
        <v>138000000</v>
      </c>
      <c r="Q52" s="9">
        <v>164000000</v>
      </c>
      <c r="R52" s="9">
        <v>234000000</v>
      </c>
      <c r="S52" s="9">
        <v>217000000</v>
      </c>
      <c r="T52" s="9">
        <v>224000000</v>
      </c>
      <c r="U52" s="9">
        <v>291000000</v>
      </c>
      <c r="V52" s="9">
        <v>326000000</v>
      </c>
      <c r="W52" s="9">
        <v>364000000</v>
      </c>
      <c r="X52" s="9">
        <v>308000000</v>
      </c>
      <c r="Y52" s="9">
        <v>308000000</v>
      </c>
      <c r="Z52" s="9">
        <v>297000000</v>
      </c>
      <c r="AA52" s="9">
        <v>317000000</v>
      </c>
      <c r="AB52" s="9">
        <v>377000000</v>
      </c>
      <c r="AC52" s="9">
        <v>69000000</v>
      </c>
      <c r="AD52" s="9">
        <v>67000000</v>
      </c>
      <c r="AE52" s="9">
        <v>76000000</v>
      </c>
      <c r="AF52" s="9">
        <v>102000000</v>
      </c>
      <c r="AG52" s="9">
        <v>116000000</v>
      </c>
      <c r="AH52" s="9">
        <v>119000000</v>
      </c>
      <c r="AI52" s="9">
        <v>129000000</v>
      </c>
      <c r="AJ52" s="9">
        <v>72000000</v>
      </c>
      <c r="AK52" s="9">
        <v>122000000</v>
      </c>
      <c r="AL52" s="9">
        <v>155000000</v>
      </c>
      <c r="AM52" s="9">
        <v>206000000</v>
      </c>
      <c r="AN52" s="9">
        <v>238000000</v>
      </c>
      <c r="AO52" s="9">
        <v>270000000</v>
      </c>
      <c r="AP52" s="9">
        <v>279000000</v>
      </c>
      <c r="AQ52" s="9">
        <v>223000000</v>
      </c>
      <c r="AR52" s="9">
        <v>221000000</v>
      </c>
      <c r="AS52" s="9">
        <v>225000000</v>
      </c>
      <c r="AT52" s="9">
        <v>199000000</v>
      </c>
      <c r="AU52" s="9">
        <v>88000000</v>
      </c>
      <c r="AV52" s="9">
        <v>75000000</v>
      </c>
      <c r="AW52" s="9">
        <v>126000000</v>
      </c>
      <c r="AX52" s="9">
        <v>144000000</v>
      </c>
      <c r="AY52" s="9">
        <v>174000000</v>
      </c>
      <c r="AZ52" s="9">
        <v>157000000</v>
      </c>
      <c r="BA52" s="9">
        <v>122000000</v>
      </c>
      <c r="BB52" s="9">
        <v>203000000</v>
      </c>
      <c r="BC52" s="9">
        <v>180000000</v>
      </c>
      <c r="BD52" s="9">
        <v>229000000</v>
      </c>
      <c r="BE52" s="9">
        <v>284000000</v>
      </c>
      <c r="BF52" s="9">
        <v>277000000</v>
      </c>
      <c r="BG52" s="9">
        <v>268000000</v>
      </c>
      <c r="BH52" s="9">
        <v>294000000</v>
      </c>
      <c r="BI52" s="8"/>
      <c r="BJ52" s="8"/>
      <c r="BK52" s="8"/>
    </row>
    <row r="53" ht="15" customHeight="1">
      <c r="A53" t="s" s="7">
        <v>170</v>
      </c>
      <c r="B53" t="s" s="7">
        <v>171</v>
      </c>
      <c r="C53" t="s" s="7">
        <v>74</v>
      </c>
      <c r="D53" t="s" s="7">
        <v>75</v>
      </c>
      <c r="E53" s="8"/>
      <c r="F53" s="8"/>
      <c r="G53" s="8"/>
      <c r="H53" s="8"/>
      <c r="I53" s="8"/>
      <c r="J53" s="8"/>
      <c r="K53" s="8"/>
      <c r="L53" s="8"/>
      <c r="M53" s="8"/>
      <c r="N53" s="8"/>
      <c r="O53" s="8"/>
      <c r="P53" s="9">
        <v>817000000</v>
      </c>
      <c r="Q53" s="9">
        <v>645000000</v>
      </c>
      <c r="R53" s="9">
        <v>719000000</v>
      </c>
      <c r="S53" s="9">
        <v>736000000</v>
      </c>
      <c r="T53" s="9">
        <v>756000000</v>
      </c>
      <c r="U53" s="9">
        <v>773000000</v>
      </c>
      <c r="V53" s="9">
        <v>836000000</v>
      </c>
      <c r="W53" s="9">
        <v>956000000</v>
      </c>
      <c r="X53" s="9">
        <v>958000000</v>
      </c>
      <c r="Y53" s="9">
        <v>954000000</v>
      </c>
      <c r="Z53" s="9">
        <v>975000000</v>
      </c>
      <c r="AA53" s="9">
        <v>1046000000</v>
      </c>
      <c r="AB53" s="9">
        <v>1085000000</v>
      </c>
      <c r="AC53" s="9">
        <v>1125000000</v>
      </c>
      <c r="AD53" s="9">
        <v>1131000000</v>
      </c>
      <c r="AE53" s="9">
        <v>1185000000</v>
      </c>
      <c r="AF53" s="9">
        <v>1205000000</v>
      </c>
      <c r="AG53" s="9">
        <v>1317000000</v>
      </c>
      <c r="AH53" s="9">
        <v>1280000000</v>
      </c>
      <c r="AI53" s="9">
        <v>1449000000</v>
      </c>
      <c r="AJ53" s="9">
        <v>1264000000</v>
      </c>
      <c r="AK53" s="9">
        <v>1337000000</v>
      </c>
      <c r="AL53" s="9">
        <v>887000000</v>
      </c>
      <c r="AM53" s="9">
        <v>897000000</v>
      </c>
      <c r="AN53" s="9">
        <v>690000000</v>
      </c>
      <c r="AO53" s="9">
        <v>922000000</v>
      </c>
      <c r="AP53" s="9">
        <v>870000000</v>
      </c>
      <c r="AQ53" s="9">
        <v>779000000</v>
      </c>
      <c r="AR53" s="9">
        <v>881000000</v>
      </c>
      <c r="AS53" s="9">
        <v>944000000</v>
      </c>
      <c r="AT53" s="9">
        <v>930000000</v>
      </c>
      <c r="AU53" s="9">
        <v>939000000</v>
      </c>
      <c r="AV53" s="9">
        <v>720000000</v>
      </c>
      <c r="AW53" s="9">
        <v>789000000</v>
      </c>
      <c r="AX53" s="9">
        <v>420000000</v>
      </c>
      <c r="AY53" s="9">
        <v>406000000</v>
      </c>
      <c r="AZ53" s="9">
        <v>416000000</v>
      </c>
      <c r="BA53" s="9">
        <v>564000000</v>
      </c>
      <c r="BB53" s="9">
        <v>545000000</v>
      </c>
      <c r="BC53" s="9">
        <v>467000000</v>
      </c>
      <c r="BD53" s="9">
        <v>474000000</v>
      </c>
      <c r="BE53" s="9">
        <v>573000000</v>
      </c>
      <c r="BF53" s="9">
        <v>706000000</v>
      </c>
      <c r="BG53" s="9">
        <v>674000000</v>
      </c>
      <c r="BH53" s="9">
        <v>753000000</v>
      </c>
      <c r="BI53" s="8"/>
      <c r="BJ53" s="8"/>
      <c r="BK53" s="8"/>
    </row>
    <row r="54" ht="15" customHeight="1">
      <c r="A54" t="s" s="7">
        <v>172</v>
      </c>
      <c r="B54" t="s" s="7">
        <v>173</v>
      </c>
      <c r="C54" t="s" s="7">
        <v>74</v>
      </c>
      <c r="D54" t="s" s="7">
        <v>75</v>
      </c>
      <c r="E54" s="8"/>
      <c r="F54" s="8"/>
      <c r="G54" s="8"/>
      <c r="H54" s="8"/>
      <c r="I54" s="8"/>
      <c r="J54" s="8"/>
      <c r="K54" s="8"/>
      <c r="L54" s="8"/>
      <c r="M54" s="8"/>
      <c r="N54" s="8"/>
      <c r="O54" s="8"/>
      <c r="P54" s="9">
        <v>0</v>
      </c>
      <c r="Q54" s="9">
        <v>0</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row>
    <row r="55" ht="15" customHeight="1">
      <c r="A55" t="s" s="7">
        <v>174</v>
      </c>
      <c r="B55" t="s" s="7">
        <v>175</v>
      </c>
      <c r="C55" t="s" s="7">
        <v>74</v>
      </c>
      <c r="D55" t="s" s="7">
        <v>75</v>
      </c>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row>
    <row r="56" ht="15" customHeight="1">
      <c r="A56" t="s" s="7">
        <v>176</v>
      </c>
      <c r="B56" t="s" s="7">
        <v>177</v>
      </c>
      <c r="C56" t="s" s="7">
        <v>74</v>
      </c>
      <c r="D56" t="s" s="7">
        <v>75</v>
      </c>
      <c r="E56" s="8"/>
      <c r="F56" s="8"/>
      <c r="G56" s="8"/>
      <c r="H56" s="8"/>
      <c r="I56" s="8"/>
      <c r="J56" s="8"/>
      <c r="K56" s="8"/>
      <c r="L56" s="8"/>
      <c r="M56" s="8"/>
      <c r="N56" s="8"/>
      <c r="O56" s="8"/>
      <c r="P56" s="9">
        <v>0</v>
      </c>
      <c r="Q56" s="9">
        <v>0</v>
      </c>
      <c r="R56" s="9">
        <v>0</v>
      </c>
      <c r="S56" s="9">
        <v>0</v>
      </c>
      <c r="T56" s="9">
        <v>0</v>
      </c>
      <c r="U56" s="9">
        <v>0</v>
      </c>
      <c r="V56" s="9">
        <v>0</v>
      </c>
      <c r="W56" s="9">
        <v>0</v>
      </c>
      <c r="X56" s="9">
        <v>0</v>
      </c>
      <c r="Y56" s="9">
        <v>0</v>
      </c>
      <c r="Z56" s="9">
        <v>0</v>
      </c>
      <c r="AA56" s="9">
        <v>0</v>
      </c>
      <c r="AB56" s="9">
        <v>0</v>
      </c>
      <c r="AC56" s="9">
        <v>0</v>
      </c>
      <c r="AD56" s="9">
        <v>0</v>
      </c>
      <c r="AE56" s="9">
        <v>0</v>
      </c>
      <c r="AF56" s="9">
        <v>0</v>
      </c>
      <c r="AG56" s="9">
        <v>0</v>
      </c>
      <c r="AH56" s="9">
        <v>0</v>
      </c>
      <c r="AI56" s="9">
        <v>0</v>
      </c>
      <c r="AJ56" s="9">
        <v>0</v>
      </c>
      <c r="AK56" s="9">
        <v>0</v>
      </c>
      <c r="AL56" s="9">
        <v>0</v>
      </c>
      <c r="AM56" s="9">
        <v>0</v>
      </c>
      <c r="AN56" s="9">
        <v>0</v>
      </c>
      <c r="AO56" s="9">
        <v>0</v>
      </c>
      <c r="AP56" s="9">
        <v>0</v>
      </c>
      <c r="AQ56" s="9">
        <v>0</v>
      </c>
      <c r="AR56" s="9">
        <v>0</v>
      </c>
      <c r="AS56" s="9">
        <v>0</v>
      </c>
      <c r="AT56" s="9">
        <v>0</v>
      </c>
      <c r="AU56" s="9">
        <v>0</v>
      </c>
      <c r="AV56" s="9">
        <v>0</v>
      </c>
      <c r="AW56" s="9">
        <v>0</v>
      </c>
      <c r="AX56" s="9">
        <v>1000000</v>
      </c>
      <c r="AY56" s="9">
        <v>1000000</v>
      </c>
      <c r="AZ56" s="9">
        <v>3000000</v>
      </c>
      <c r="BA56" s="9">
        <v>15000000</v>
      </c>
      <c r="BB56" s="9">
        <v>31000000</v>
      </c>
      <c r="BC56" s="9">
        <v>73000000</v>
      </c>
      <c r="BD56" s="9">
        <v>178000000</v>
      </c>
      <c r="BE56" s="9">
        <v>257000000</v>
      </c>
      <c r="BF56" s="9">
        <v>327000000</v>
      </c>
      <c r="BG56" s="9">
        <v>317000000</v>
      </c>
      <c r="BH56" s="9">
        <v>398000000</v>
      </c>
      <c r="BI56" s="8"/>
      <c r="BJ56" s="8"/>
      <c r="BK56" s="8"/>
    </row>
    <row r="57" ht="15" customHeight="1">
      <c r="A57" t="s" s="7">
        <v>178</v>
      </c>
      <c r="B57" t="s" s="7">
        <v>179</v>
      </c>
      <c r="C57" t="s" s="7">
        <v>74</v>
      </c>
      <c r="D57" t="s" s="7">
        <v>75</v>
      </c>
      <c r="E57" s="8"/>
      <c r="F57" s="8"/>
      <c r="G57" s="8"/>
      <c r="H57" s="8"/>
      <c r="I57" s="8"/>
      <c r="J57" s="8"/>
      <c r="K57" s="8"/>
      <c r="L57" s="8"/>
      <c r="M57" s="8"/>
      <c r="N57" s="8"/>
      <c r="O57" s="8"/>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161000000</v>
      </c>
      <c r="AM57" s="9">
        <v>321000000</v>
      </c>
      <c r="AN57" s="9">
        <v>405000000</v>
      </c>
      <c r="AO57" s="9">
        <v>292000000</v>
      </c>
      <c r="AP57" s="9">
        <v>494000000</v>
      </c>
      <c r="AQ57" s="9">
        <v>587000000</v>
      </c>
      <c r="AR57" s="9">
        <v>677000000</v>
      </c>
      <c r="AS57" s="9">
        <v>526000000</v>
      </c>
      <c r="AT57" s="9">
        <v>523000000</v>
      </c>
      <c r="AU57" s="9">
        <v>506000000</v>
      </c>
      <c r="AV57" s="9">
        <v>496000000</v>
      </c>
      <c r="AW57" s="9">
        <v>722000000</v>
      </c>
      <c r="AX57" s="9">
        <v>752000000</v>
      </c>
      <c r="AY57" s="9">
        <v>970000000</v>
      </c>
      <c r="AZ57" s="9">
        <v>1321000000</v>
      </c>
      <c r="BA57" s="9">
        <v>1707000000</v>
      </c>
      <c r="BB57" s="9">
        <v>2225000000</v>
      </c>
      <c r="BC57" s="9">
        <v>3113000000</v>
      </c>
      <c r="BD57" s="9">
        <v>5285000000</v>
      </c>
      <c r="BE57" s="9">
        <v>5936000000</v>
      </c>
      <c r="BF57" s="9">
        <v>6575000000</v>
      </c>
      <c r="BG57" s="9">
        <v>7263000000</v>
      </c>
      <c r="BH57" s="9">
        <v>7627000000</v>
      </c>
      <c r="BI57" s="8"/>
      <c r="BJ57" s="8"/>
      <c r="BK57" s="8"/>
    </row>
    <row r="58" ht="15" customHeight="1">
      <c r="A58" t="s" s="7">
        <v>180</v>
      </c>
      <c r="B58" t="s" s="7">
        <v>181</v>
      </c>
      <c r="C58" t="s" s="7">
        <v>74</v>
      </c>
      <c r="D58" t="s" s="7">
        <v>75</v>
      </c>
      <c r="E58" s="9">
        <v>0</v>
      </c>
      <c r="F58" s="9">
        <v>0</v>
      </c>
      <c r="G58" s="9">
        <v>0</v>
      </c>
      <c r="H58" s="9">
        <v>0</v>
      </c>
      <c r="I58" s="9">
        <v>0</v>
      </c>
      <c r="J58" s="9">
        <v>0</v>
      </c>
      <c r="K58" s="9">
        <v>0</v>
      </c>
      <c r="L58" s="9">
        <v>0</v>
      </c>
      <c r="M58" s="9">
        <v>0</v>
      </c>
      <c r="N58" s="9">
        <v>0</v>
      </c>
      <c r="O58" s="9">
        <v>2544000000</v>
      </c>
      <c r="P58" s="9">
        <v>2768000000</v>
      </c>
      <c r="Q58" s="9">
        <v>2817000000</v>
      </c>
      <c r="R58" s="9">
        <v>2912000000</v>
      </c>
      <c r="S58" s="9">
        <v>1046000000</v>
      </c>
      <c r="T58" s="9">
        <v>1103000000</v>
      </c>
      <c r="U58" s="9">
        <v>1251000000</v>
      </c>
      <c r="V58" s="9">
        <v>1221000000</v>
      </c>
      <c r="W58" s="9">
        <v>1265000000</v>
      </c>
      <c r="X58" s="9">
        <v>1322000000</v>
      </c>
      <c r="Y58" s="9">
        <v>2852000000</v>
      </c>
      <c r="Z58" s="9">
        <v>2934000000</v>
      </c>
      <c r="AA58" s="9">
        <v>2645000000</v>
      </c>
      <c r="AB58" s="9">
        <v>2469000000</v>
      </c>
      <c r="AC58" s="9">
        <v>2645000000</v>
      </c>
      <c r="AD58" s="9">
        <v>2832000000</v>
      </c>
      <c r="AE58" s="9">
        <v>2600000000</v>
      </c>
      <c r="AF58" s="9">
        <v>2307000000</v>
      </c>
      <c r="AG58" s="9">
        <v>2376000000</v>
      </c>
      <c r="AH58" s="9">
        <v>2540000000</v>
      </c>
      <c r="AI58" s="9">
        <v>1667000000</v>
      </c>
      <c r="AJ58" s="9">
        <v>2088000000</v>
      </c>
      <c r="AK58" s="9">
        <v>2338000000</v>
      </c>
      <c r="AL58" s="9">
        <v>2642000000</v>
      </c>
      <c r="AM58" s="9">
        <v>3503000000</v>
      </c>
      <c r="AN58" s="9">
        <v>4152000000</v>
      </c>
      <c r="AO58" s="9">
        <v>4594000000</v>
      </c>
      <c r="AP58" s="9">
        <v>5705000000</v>
      </c>
      <c r="AQ58" s="9">
        <v>7686000000</v>
      </c>
      <c r="AR58" s="9">
        <v>9070000000</v>
      </c>
      <c r="AS58" s="9">
        <v>13743000000</v>
      </c>
      <c r="AT58" s="9">
        <v>15162000000</v>
      </c>
      <c r="AU58" s="9">
        <v>21353000000</v>
      </c>
      <c r="AV58" s="9">
        <v>27869000000</v>
      </c>
      <c r="AW58" s="9">
        <v>36538000000</v>
      </c>
      <c r="AX58" s="9">
        <v>42867000000</v>
      </c>
      <c r="AY58" s="9">
        <v>51630000000</v>
      </c>
      <c r="AZ58" s="9">
        <v>67151000000</v>
      </c>
      <c r="BA58" s="9">
        <v>72806000000</v>
      </c>
      <c r="BB58" s="9">
        <v>75827000000</v>
      </c>
      <c r="BC58" s="9">
        <v>83856000000</v>
      </c>
      <c r="BD58" s="9">
        <v>106102000000</v>
      </c>
      <c r="BE58" s="9">
        <v>121703000000</v>
      </c>
      <c r="BF58" s="9">
        <v>129368000000</v>
      </c>
      <c r="BG58" s="9">
        <v>142926000000</v>
      </c>
      <c r="BH58" s="9">
        <v>168389000000</v>
      </c>
      <c r="BI58" s="8"/>
      <c r="BJ58" s="8"/>
      <c r="BK58" s="8"/>
    </row>
    <row r="59" ht="15" customHeight="1">
      <c r="A59" t="s" s="7">
        <v>182</v>
      </c>
      <c r="B59" t="s" s="7">
        <v>183</v>
      </c>
      <c r="C59" t="s" s="7">
        <v>74</v>
      </c>
      <c r="D59" t="s" s="7">
        <v>75</v>
      </c>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row>
    <row r="60" ht="15" customHeight="1">
      <c r="A60" t="s" s="7">
        <v>184</v>
      </c>
      <c r="B60" t="s" s="7">
        <v>185</v>
      </c>
      <c r="C60" t="s" s="7">
        <v>74</v>
      </c>
      <c r="D60" t="s" s="7">
        <v>75</v>
      </c>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row>
    <row r="61" ht="15" customHeight="1">
      <c r="A61" t="s" s="7">
        <v>186</v>
      </c>
      <c r="B61" t="s" s="7">
        <v>187</v>
      </c>
      <c r="C61" t="s" s="7">
        <v>74</v>
      </c>
      <c r="D61" t="s" s="7">
        <v>75</v>
      </c>
      <c r="E61" s="9">
        <v>0</v>
      </c>
      <c r="F61" s="9">
        <v>0</v>
      </c>
      <c r="G61" s="9">
        <v>0</v>
      </c>
      <c r="H61" s="9">
        <v>0</v>
      </c>
      <c r="I61" s="9">
        <v>0</v>
      </c>
      <c r="J61" s="9">
        <v>0</v>
      </c>
      <c r="K61" s="9">
        <v>0</v>
      </c>
      <c r="L61" s="9">
        <v>0</v>
      </c>
      <c r="M61" s="9">
        <v>0</v>
      </c>
      <c r="N61" s="9">
        <v>0</v>
      </c>
      <c r="O61" s="9">
        <v>0</v>
      </c>
      <c r="P61" s="9">
        <v>0</v>
      </c>
      <c r="Q61" s="9">
        <v>0</v>
      </c>
      <c r="R61" s="9">
        <v>0</v>
      </c>
      <c r="S61" s="9">
        <v>0</v>
      </c>
      <c r="T61" s="9">
        <v>0</v>
      </c>
      <c r="U61" s="9">
        <v>0</v>
      </c>
      <c r="V61" s="9">
        <v>0</v>
      </c>
      <c r="W61" s="9">
        <v>3000000</v>
      </c>
      <c r="X61" s="9">
        <v>6000000</v>
      </c>
      <c r="Y61" s="9">
        <v>11000000</v>
      </c>
      <c r="Z61" s="9">
        <v>11000000</v>
      </c>
      <c r="AA61" s="9">
        <v>19000000</v>
      </c>
      <c r="AB61" s="9">
        <v>60000000</v>
      </c>
      <c r="AC61" s="9">
        <v>66000000</v>
      </c>
      <c r="AD61" s="9">
        <v>87000000</v>
      </c>
      <c r="AE61" s="9">
        <v>177000000</v>
      </c>
      <c r="AF61" s="9">
        <v>235000000</v>
      </c>
      <c r="AG61" s="9">
        <v>372000000</v>
      </c>
      <c r="AH61" s="9">
        <v>554000000</v>
      </c>
      <c r="AI61" s="9">
        <v>797000000</v>
      </c>
      <c r="AJ61" s="9">
        <v>1032000000</v>
      </c>
      <c r="AK61" s="9">
        <v>1324000000</v>
      </c>
      <c r="AL61" s="9">
        <v>1579000000</v>
      </c>
      <c r="AM61" s="9">
        <v>1710000000</v>
      </c>
      <c r="AN61" s="9">
        <v>1821000000</v>
      </c>
      <c r="AO61" s="9">
        <v>2060000000</v>
      </c>
      <c r="AP61" s="9">
        <v>2910000000</v>
      </c>
      <c r="AQ61" s="9">
        <v>3898000000</v>
      </c>
      <c r="AR61" s="9">
        <v>4348000000</v>
      </c>
      <c r="AS61" s="9">
        <v>5542000000</v>
      </c>
      <c r="AT61" s="9">
        <v>5818000000</v>
      </c>
      <c r="AU61" s="9">
        <v>6757000000</v>
      </c>
      <c r="AV61" s="9">
        <v>8057000000</v>
      </c>
      <c r="AW61" s="9">
        <v>9498000000</v>
      </c>
      <c r="AX61" s="9">
        <v>9789000000</v>
      </c>
      <c r="AY61" s="9">
        <v>9178000000</v>
      </c>
      <c r="AZ61" s="9">
        <v>10277000000</v>
      </c>
      <c r="BA61" s="9">
        <v>10070000000</v>
      </c>
      <c r="BB61" s="9">
        <v>10044000000</v>
      </c>
      <c r="BC61" s="9">
        <v>12408000000</v>
      </c>
      <c r="BD61" s="9">
        <v>14164000000</v>
      </c>
      <c r="BE61" s="9">
        <v>14820000000</v>
      </c>
      <c r="BF61" s="9">
        <v>15955000000</v>
      </c>
      <c r="BG61" s="9">
        <v>17976000000</v>
      </c>
      <c r="BH61" s="9">
        <v>18944000000</v>
      </c>
      <c r="BI61" s="8"/>
      <c r="BJ61" s="8"/>
      <c r="BK61" s="8"/>
    </row>
    <row r="62" ht="15" customHeight="1">
      <c r="A62" t="s" s="7">
        <v>188</v>
      </c>
      <c r="B62" t="s" s="7">
        <v>189</v>
      </c>
      <c r="C62" t="s" s="7">
        <v>74</v>
      </c>
      <c r="D62" t="s" s="7">
        <v>75</v>
      </c>
      <c r="E62" s="8"/>
      <c r="F62" s="8"/>
      <c r="G62" s="8"/>
      <c r="H62" s="8"/>
      <c r="I62" s="8"/>
      <c r="J62" s="8"/>
      <c r="K62" s="8"/>
      <c r="L62" s="8"/>
      <c r="M62" s="8"/>
      <c r="N62" s="8"/>
      <c r="O62" s="8"/>
      <c r="P62" s="9">
        <v>76000000</v>
      </c>
      <c r="Q62" s="9">
        <v>75000000</v>
      </c>
      <c r="R62" s="9">
        <v>75000000</v>
      </c>
      <c r="S62" s="9">
        <v>78000000</v>
      </c>
      <c r="T62" s="9">
        <v>78000000</v>
      </c>
      <c r="U62" s="9">
        <v>82000000</v>
      </c>
      <c r="V62" s="9">
        <v>80000000</v>
      </c>
      <c r="W62" s="9">
        <v>80000000</v>
      </c>
      <c r="X62" s="9">
        <v>84000000</v>
      </c>
      <c r="Y62" s="9">
        <v>75000000</v>
      </c>
      <c r="Z62" s="9">
        <v>75000000</v>
      </c>
      <c r="AA62" s="9">
        <v>84000000</v>
      </c>
      <c r="AB62" s="9">
        <v>93000000</v>
      </c>
      <c r="AC62" s="9">
        <v>133000000</v>
      </c>
      <c r="AD62" s="9">
        <v>50000000</v>
      </c>
      <c r="AE62" s="9">
        <v>50000000</v>
      </c>
      <c r="AF62" s="9">
        <v>52000000</v>
      </c>
      <c r="AG62" s="9">
        <v>28000000</v>
      </c>
      <c r="AH62" s="9">
        <v>25000000</v>
      </c>
      <c r="AI62" s="9">
        <v>25000000</v>
      </c>
      <c r="AJ62" s="9">
        <v>25000000</v>
      </c>
      <c r="AK62" s="9">
        <v>26000000</v>
      </c>
      <c r="AL62" s="9">
        <v>35000000</v>
      </c>
      <c r="AM62" s="9">
        <v>45000000</v>
      </c>
      <c r="AN62" s="9">
        <v>41000000</v>
      </c>
      <c r="AO62" s="9">
        <v>40000000</v>
      </c>
      <c r="AP62" s="9">
        <v>48000000</v>
      </c>
      <c r="AQ62" s="9">
        <v>30000000</v>
      </c>
      <c r="AR62" s="9">
        <v>28000000</v>
      </c>
      <c r="AS62" s="9">
        <v>32000000</v>
      </c>
      <c r="AT62" s="9">
        <v>32000000</v>
      </c>
      <c r="AU62" s="9">
        <v>24000000</v>
      </c>
      <c r="AV62" s="9">
        <v>23000000</v>
      </c>
      <c r="AW62" s="9">
        <v>26000000</v>
      </c>
      <c r="AX62" s="9">
        <v>22000000</v>
      </c>
      <c r="AY62" s="9">
        <v>22000000</v>
      </c>
      <c r="AZ62" s="9">
        <v>22000000</v>
      </c>
      <c r="BA62" s="9">
        <v>22000000</v>
      </c>
      <c r="BB62" s="9">
        <v>22000000</v>
      </c>
      <c r="BC62" s="9">
        <v>22000000</v>
      </c>
      <c r="BD62" s="9">
        <v>56000000</v>
      </c>
      <c r="BE62" s="9">
        <v>263000000</v>
      </c>
      <c r="BF62" s="9">
        <v>707000000</v>
      </c>
      <c r="BG62" s="9">
        <v>772000000</v>
      </c>
      <c r="BH62" s="9">
        <v>972000000</v>
      </c>
      <c r="BI62" s="8"/>
      <c r="BJ62" s="8"/>
      <c r="BK62" s="8"/>
    </row>
    <row r="63" ht="15" customHeight="1">
      <c r="A63" t="s" s="7">
        <v>190</v>
      </c>
      <c r="B63" t="s" s="7">
        <v>191</v>
      </c>
      <c r="C63" t="s" s="7">
        <v>74</v>
      </c>
      <c r="D63" t="s" s="7">
        <v>75</v>
      </c>
      <c r="E63" s="8"/>
      <c r="F63" s="8"/>
      <c r="G63" s="8"/>
      <c r="H63" s="8"/>
      <c r="I63" s="8"/>
      <c r="J63" s="8"/>
      <c r="K63" s="8"/>
      <c r="L63" s="8"/>
      <c r="M63" s="8"/>
      <c r="N63" s="8"/>
      <c r="O63" s="8"/>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c r="AP63" s="9">
        <v>0</v>
      </c>
      <c r="AQ63" s="9">
        <v>0</v>
      </c>
      <c r="AR63" s="9">
        <v>0</v>
      </c>
      <c r="AS63" s="9">
        <v>0</v>
      </c>
      <c r="AT63" s="9">
        <v>0</v>
      </c>
      <c r="AU63" s="9">
        <v>0</v>
      </c>
      <c r="AV63" s="9">
        <v>0</v>
      </c>
      <c r="AW63" s="9">
        <v>0</v>
      </c>
      <c r="AX63" s="9">
        <v>0</v>
      </c>
      <c r="AY63" s="9">
        <v>0</v>
      </c>
      <c r="AZ63" s="9">
        <v>0</v>
      </c>
      <c r="BA63" s="9">
        <v>0</v>
      </c>
      <c r="BB63" s="9">
        <v>0</v>
      </c>
      <c r="BC63" s="9">
        <v>0</v>
      </c>
      <c r="BD63" s="9">
        <v>0</v>
      </c>
      <c r="BE63" s="9">
        <v>0</v>
      </c>
      <c r="BF63" s="9">
        <v>0</v>
      </c>
      <c r="BG63" s="9">
        <v>0</v>
      </c>
      <c r="BH63" s="9">
        <v>77000000</v>
      </c>
      <c r="BI63" s="8"/>
      <c r="BJ63" s="8"/>
      <c r="BK63" s="8"/>
    </row>
    <row r="64" ht="15" customHeight="1">
      <c r="A64" t="s" s="7">
        <v>192</v>
      </c>
      <c r="B64" t="s" s="7">
        <v>193</v>
      </c>
      <c r="C64" t="s" s="7">
        <v>74</v>
      </c>
      <c r="D64" t="s" s="7">
        <v>75</v>
      </c>
      <c r="E64" s="8"/>
      <c r="F64" s="8"/>
      <c r="G64" s="8"/>
      <c r="H64" s="8"/>
      <c r="I64" s="8"/>
      <c r="J64" s="8"/>
      <c r="K64" s="8"/>
      <c r="L64" s="8"/>
      <c r="M64" s="8"/>
      <c r="N64" s="8"/>
      <c r="O64" s="8"/>
      <c r="P64" s="9">
        <v>0</v>
      </c>
      <c r="Q64" s="9">
        <v>0</v>
      </c>
      <c r="R64" s="9">
        <v>0</v>
      </c>
      <c r="S64" s="9">
        <v>0</v>
      </c>
      <c r="T64" s="9">
        <v>0</v>
      </c>
      <c r="U64" s="9">
        <v>0</v>
      </c>
      <c r="V64" s="9">
        <v>0</v>
      </c>
      <c r="W64" s="9">
        <v>3000000</v>
      </c>
      <c r="X64" s="9">
        <v>638000000</v>
      </c>
      <c r="Y64" s="9">
        <v>2077000000</v>
      </c>
      <c r="Z64" s="9">
        <v>3114000000</v>
      </c>
      <c r="AA64" s="9">
        <v>3962000000</v>
      </c>
      <c r="AB64" s="9">
        <v>5139000000</v>
      </c>
      <c r="AC64" s="9">
        <v>5576000000</v>
      </c>
      <c r="AD64" s="9">
        <v>6143000000</v>
      </c>
      <c r="AE64" s="9">
        <v>5804000000</v>
      </c>
      <c r="AF64" s="9">
        <v>5625000000</v>
      </c>
      <c r="AG64" s="9">
        <v>6233000000</v>
      </c>
      <c r="AH64" s="9">
        <v>6716000000</v>
      </c>
      <c r="AI64" s="9">
        <v>7091000000</v>
      </c>
      <c r="AJ64" s="9">
        <v>6883000000</v>
      </c>
      <c r="AK64" s="9">
        <v>6916000000</v>
      </c>
      <c r="AL64" s="9">
        <v>6905000000</v>
      </c>
      <c r="AM64" s="9">
        <v>8765000000</v>
      </c>
      <c r="AN64" s="9">
        <v>11724000000</v>
      </c>
      <c r="AO64" s="9">
        <v>11393000000</v>
      </c>
      <c r="AP64" s="9">
        <v>13131000000</v>
      </c>
      <c r="AQ64" s="9">
        <v>14721000000</v>
      </c>
      <c r="AR64" s="9">
        <v>17226000000</v>
      </c>
      <c r="AS64" s="9">
        <v>20187000000</v>
      </c>
      <c r="AT64" s="9">
        <v>20311000000</v>
      </c>
      <c r="AU64" s="9">
        <v>20648000000</v>
      </c>
      <c r="AV64" s="9">
        <v>20933000000</v>
      </c>
      <c r="AW64" s="9">
        <v>22191000000</v>
      </c>
      <c r="AX64" s="9">
        <v>25579000000</v>
      </c>
      <c r="AY64" s="9">
        <v>29860000000</v>
      </c>
      <c r="AZ64" s="9">
        <v>34875000000</v>
      </c>
      <c r="BA64" s="9">
        <v>51633000000</v>
      </c>
      <c r="BB64" s="9">
        <v>72110000000</v>
      </c>
      <c r="BC64" s="9">
        <v>94270000000</v>
      </c>
      <c r="BD64" s="9">
        <v>125890000000</v>
      </c>
      <c r="BE64" s="9">
        <v>158917000000</v>
      </c>
      <c r="BF64" s="9">
        <v>223128000000</v>
      </c>
      <c r="BG64" s="9">
        <v>261883000000</v>
      </c>
      <c r="BH64" s="9">
        <v>319166000000</v>
      </c>
      <c r="BI64" s="8"/>
      <c r="BJ64" s="8"/>
      <c r="BK64" s="8"/>
    </row>
    <row r="65" ht="15" customHeight="1">
      <c r="A65" t="s" s="7">
        <v>194</v>
      </c>
      <c r="B65" t="s" s="7">
        <v>195</v>
      </c>
      <c r="C65" t="s" s="7">
        <v>74</v>
      </c>
      <c r="D65" t="s" s="7">
        <v>75</v>
      </c>
      <c r="E65" s="9">
        <v>41000000</v>
      </c>
      <c r="F65" s="9">
        <v>44000000</v>
      </c>
      <c r="G65" s="9">
        <v>45000000</v>
      </c>
      <c r="H65" s="9">
        <v>63000000</v>
      </c>
      <c r="I65" s="9">
        <v>97000000</v>
      </c>
      <c r="J65" s="9">
        <v>100000000</v>
      </c>
      <c r="K65" s="9">
        <v>122000000</v>
      </c>
      <c r="L65" s="9">
        <v>173000000</v>
      </c>
      <c r="M65" s="9">
        <v>179000000</v>
      </c>
      <c r="N65" s="9">
        <v>178000000</v>
      </c>
      <c r="O65" s="9">
        <v>166000000</v>
      </c>
      <c r="P65" s="9">
        <v>620000000</v>
      </c>
      <c r="Q65" s="9">
        <v>655000000</v>
      </c>
      <c r="R65" s="9">
        <v>837000000</v>
      </c>
      <c r="S65" s="9">
        <v>1208000000</v>
      </c>
      <c r="T65" s="9">
        <v>1457000000</v>
      </c>
      <c r="U65" s="9">
        <v>1837000000</v>
      </c>
      <c r="V65" s="9">
        <v>1884000000</v>
      </c>
      <c r="W65" s="9">
        <v>1834000000</v>
      </c>
      <c r="X65" s="9">
        <v>2776000000</v>
      </c>
      <c r="Y65" s="9">
        <v>4053000000</v>
      </c>
      <c r="Z65" s="9">
        <v>5495000000</v>
      </c>
      <c r="AA65" s="9">
        <v>6769000000</v>
      </c>
      <c r="AB65" s="9">
        <v>7867000000</v>
      </c>
      <c r="AC65" s="9">
        <v>8600000000</v>
      </c>
      <c r="AD65" s="9">
        <v>9076000000</v>
      </c>
      <c r="AE65" s="9">
        <v>10430000000</v>
      </c>
      <c r="AF65" s="9">
        <v>11333000000</v>
      </c>
      <c r="AG65" s="9">
        <v>12215000000</v>
      </c>
      <c r="AH65" s="9">
        <v>13011000000</v>
      </c>
      <c r="AI65" s="9">
        <v>13851000000</v>
      </c>
      <c r="AJ65" s="9">
        <v>15599000000</v>
      </c>
      <c r="AK65" s="9">
        <v>16610000000</v>
      </c>
      <c r="AL65" s="9">
        <v>16842000000</v>
      </c>
      <c r="AM65" s="9">
        <v>18166000000</v>
      </c>
      <c r="AN65" s="9">
        <v>19387000000</v>
      </c>
      <c r="AO65" s="9">
        <v>19542000000</v>
      </c>
      <c r="AP65" s="9">
        <v>20642000000</v>
      </c>
      <c r="AQ65" s="9">
        <v>22558000000</v>
      </c>
      <c r="AR65" s="9">
        <v>25777000000</v>
      </c>
      <c r="AS65" s="9">
        <v>30499000000</v>
      </c>
      <c r="AT65" s="9">
        <v>32323000000</v>
      </c>
      <c r="AU65" s="9">
        <v>33598000000</v>
      </c>
      <c r="AV65" s="9">
        <v>36448000000</v>
      </c>
      <c r="AW65" s="9">
        <v>39737000000</v>
      </c>
      <c r="AX65" s="9">
        <v>43792000000</v>
      </c>
      <c r="AY65" s="9">
        <v>48424000000</v>
      </c>
      <c r="AZ65" s="9">
        <v>54502000000</v>
      </c>
      <c r="BA65" s="9">
        <v>59290000000</v>
      </c>
      <c r="BB65" s="9">
        <v>68709000000</v>
      </c>
      <c r="BC65" s="9">
        <v>76501000000</v>
      </c>
      <c r="BD65" s="9">
        <v>88074000000</v>
      </c>
      <c r="BE65" s="9">
        <v>103336000000</v>
      </c>
      <c r="BF65" s="9">
        <v>115880000000</v>
      </c>
      <c r="BG65" s="9">
        <v>134953000000</v>
      </c>
      <c r="BH65" s="9">
        <v>156185000000</v>
      </c>
      <c r="BI65" s="8"/>
      <c r="BJ65" s="8"/>
      <c r="BK65" s="8"/>
    </row>
    <row r="66" ht="15" customHeight="1">
      <c r="A66" t="s" s="7">
        <v>196</v>
      </c>
      <c r="B66" t="s" s="7">
        <v>197</v>
      </c>
      <c r="C66" t="s" s="7">
        <v>74</v>
      </c>
      <c r="D66" t="s" s="7">
        <v>75</v>
      </c>
      <c r="E66" s="9">
        <v>710000000</v>
      </c>
      <c r="F66" s="9">
        <v>827000000</v>
      </c>
      <c r="G66" s="9">
        <v>1108000000</v>
      </c>
      <c r="H66" s="9">
        <v>1371000000</v>
      </c>
      <c r="I66" s="9">
        <v>1562000000</v>
      </c>
      <c r="J66" s="9">
        <v>1644000000</v>
      </c>
      <c r="K66" s="9">
        <v>1643000000</v>
      </c>
      <c r="L66" s="9">
        <v>1424000000</v>
      </c>
      <c r="M66" s="9">
        <v>1577000000</v>
      </c>
      <c r="N66" s="9">
        <v>1608000000</v>
      </c>
      <c r="O66" s="9">
        <v>1534000000</v>
      </c>
      <c r="P66" s="9">
        <v>1519000000</v>
      </c>
      <c r="Q66" s="9">
        <v>1537000000</v>
      </c>
      <c r="R66" s="9">
        <v>1850000000</v>
      </c>
      <c r="S66" s="9">
        <v>2111000000</v>
      </c>
      <c r="T66" s="9">
        <v>2194000000</v>
      </c>
      <c r="U66" s="9">
        <v>2257000000</v>
      </c>
      <c r="V66" s="9">
        <v>2227000000</v>
      </c>
      <c r="W66" s="9">
        <v>2536000000</v>
      </c>
      <c r="X66" s="9">
        <v>3356000000</v>
      </c>
      <c r="Y66" s="9">
        <v>4859000000</v>
      </c>
      <c r="Z66" s="9">
        <v>5863000000</v>
      </c>
      <c r="AA66" s="9">
        <v>15877000000</v>
      </c>
      <c r="AB66" s="9">
        <v>18139000000</v>
      </c>
      <c r="AC66" s="9">
        <v>19728000000</v>
      </c>
      <c r="AD66" s="9">
        <v>20831000000</v>
      </c>
      <c r="AE66" s="9">
        <v>21722000000</v>
      </c>
      <c r="AF66" s="9">
        <v>22597000000</v>
      </c>
      <c r="AG66" s="9">
        <v>24696000000</v>
      </c>
      <c r="AH66" s="9">
        <v>26996000000</v>
      </c>
      <c r="AI66" s="9">
        <v>21873000000</v>
      </c>
      <c r="AJ66" s="9">
        <v>22307000000</v>
      </c>
      <c r="AK66" s="9">
        <v>22248000000</v>
      </c>
      <c r="AL66" s="9">
        <v>22113000000</v>
      </c>
      <c r="AM66" s="9">
        <v>24677000000</v>
      </c>
      <c r="AN66" s="9">
        <v>29667000000</v>
      </c>
      <c r="AO66" s="9">
        <v>30218000000</v>
      </c>
      <c r="AP66" s="9">
        <v>32706000000</v>
      </c>
      <c r="AQ66" s="9">
        <v>33569000000</v>
      </c>
      <c r="AR66" s="9">
        <v>36998000000</v>
      </c>
      <c r="AS66" s="9">
        <v>40393000000</v>
      </c>
      <c r="AT66" s="9">
        <v>40996000000</v>
      </c>
      <c r="AU66" s="9">
        <v>42473000000</v>
      </c>
      <c r="AV66" s="9">
        <v>44654000000</v>
      </c>
      <c r="AW66" s="9">
        <v>47865000000</v>
      </c>
      <c r="AX66" s="9">
        <v>55917000000</v>
      </c>
      <c r="AY66" s="9">
        <v>62605000000</v>
      </c>
      <c r="AZ66" s="9">
        <v>71247000000</v>
      </c>
      <c r="BA66" s="9">
        <v>90054000000</v>
      </c>
      <c r="BB66" s="9">
        <v>111840000000</v>
      </c>
      <c r="BC66" s="9">
        <v>154825000000</v>
      </c>
      <c r="BD66" s="9">
        <v>191239000000</v>
      </c>
      <c r="BE66" s="9">
        <v>230493000000</v>
      </c>
      <c r="BF66" s="9">
        <v>307604000000</v>
      </c>
      <c r="BG66" s="9">
        <v>367895000000</v>
      </c>
      <c r="BH66" s="9">
        <v>445187000000</v>
      </c>
      <c r="BI66" s="8"/>
      <c r="BJ66" s="8"/>
      <c r="BK66" s="8"/>
    </row>
    <row r="67" ht="15" customHeight="1">
      <c r="A67" t="s" s="7">
        <v>198</v>
      </c>
      <c r="B67" t="s" s="7">
        <v>199</v>
      </c>
      <c r="C67" t="s" s="7">
        <v>74</v>
      </c>
      <c r="D67" t="s" s="7">
        <v>75</v>
      </c>
      <c r="E67" s="9">
        <v>41000000</v>
      </c>
      <c r="F67" s="9">
        <v>44000000</v>
      </c>
      <c r="G67" s="9">
        <v>45000000</v>
      </c>
      <c r="H67" s="9">
        <v>63000000</v>
      </c>
      <c r="I67" s="9">
        <v>97000000</v>
      </c>
      <c r="J67" s="9">
        <v>100000000</v>
      </c>
      <c r="K67" s="9">
        <v>122000000</v>
      </c>
      <c r="L67" s="9">
        <v>173000000</v>
      </c>
      <c r="M67" s="9">
        <v>179000000</v>
      </c>
      <c r="N67" s="9">
        <v>178000000</v>
      </c>
      <c r="O67" s="9">
        <v>166000000</v>
      </c>
      <c r="P67" s="9">
        <v>162000000</v>
      </c>
      <c r="Q67" s="9">
        <v>175000000</v>
      </c>
      <c r="R67" s="9">
        <v>197000000</v>
      </c>
      <c r="S67" s="9">
        <v>207000000</v>
      </c>
      <c r="T67" s="9">
        <v>220000000</v>
      </c>
      <c r="U67" s="9">
        <v>161000000</v>
      </c>
      <c r="V67" s="9">
        <v>218000000</v>
      </c>
      <c r="W67" s="9">
        <v>137000000</v>
      </c>
      <c r="X67" s="9">
        <v>145000000</v>
      </c>
      <c r="Y67" s="9">
        <v>136000000</v>
      </c>
      <c r="Z67" s="9">
        <v>110000000</v>
      </c>
      <c r="AA67" s="9">
        <v>0</v>
      </c>
      <c r="AB67" s="9">
        <v>0</v>
      </c>
      <c r="AC67" s="9">
        <v>22000000</v>
      </c>
      <c r="AD67" s="9">
        <v>6000000</v>
      </c>
      <c r="AE67" s="9">
        <v>44000000</v>
      </c>
      <c r="AF67" s="9">
        <v>58000000</v>
      </c>
      <c r="AG67" s="9">
        <v>69000000</v>
      </c>
      <c r="AH67" s="9">
        <v>63000000</v>
      </c>
      <c r="AI67" s="9">
        <v>145000000</v>
      </c>
      <c r="AJ67" s="9">
        <v>184000000</v>
      </c>
      <c r="AK67" s="9">
        <v>182000000</v>
      </c>
      <c r="AL67" s="9">
        <v>195000000</v>
      </c>
      <c r="AM67" s="9">
        <v>191000000</v>
      </c>
      <c r="AN67" s="9">
        <v>367000000</v>
      </c>
      <c r="AO67" s="9">
        <v>317000000</v>
      </c>
      <c r="AP67" s="9">
        <v>445000000</v>
      </c>
      <c r="AQ67" s="9">
        <v>403000000</v>
      </c>
      <c r="AR67" s="9">
        <v>298000000</v>
      </c>
      <c r="AS67" s="9">
        <v>363000000</v>
      </c>
      <c r="AT67" s="9">
        <v>469000000</v>
      </c>
      <c r="AU67" s="9">
        <v>487000000</v>
      </c>
      <c r="AV67" s="9">
        <v>638000000</v>
      </c>
      <c r="AW67" s="9">
        <v>718000000</v>
      </c>
      <c r="AX67" s="9">
        <v>695000000</v>
      </c>
      <c r="AY67" s="9">
        <v>852000000</v>
      </c>
      <c r="AZ67" s="9">
        <v>1541000000</v>
      </c>
      <c r="BA67" s="9">
        <v>2157000000</v>
      </c>
      <c r="BB67" s="9">
        <v>3200000000</v>
      </c>
      <c r="BC67" s="9">
        <v>5942000000</v>
      </c>
      <c r="BD67" s="9">
        <v>9281000000</v>
      </c>
      <c r="BE67" s="9">
        <v>13711000000</v>
      </c>
      <c r="BF67" s="9">
        <v>19873000000</v>
      </c>
      <c r="BG67" s="9">
        <v>25889000000</v>
      </c>
      <c r="BH67" s="9">
        <v>32536000000</v>
      </c>
      <c r="BI67" s="8"/>
      <c r="BJ67" s="8"/>
      <c r="BK67" s="8"/>
    </row>
    <row r="68" ht="15" customHeight="1">
      <c r="A68" t="s" s="7">
        <v>200</v>
      </c>
      <c r="B68" t="s" s="7">
        <v>201</v>
      </c>
      <c r="C68" t="s" s="7">
        <v>74</v>
      </c>
      <c r="D68" t="s" s="7">
        <v>75</v>
      </c>
      <c r="E68" s="9">
        <v>2208000000</v>
      </c>
      <c r="F68" s="9">
        <v>2420000000</v>
      </c>
      <c r="G68" s="9">
        <v>2483000000</v>
      </c>
      <c r="H68" s="9">
        <v>2705000000</v>
      </c>
      <c r="I68" s="9">
        <v>2771000000</v>
      </c>
      <c r="J68" s="9">
        <v>3009000000</v>
      </c>
      <c r="K68" s="9">
        <v>4101000000</v>
      </c>
      <c r="L68" s="9">
        <v>4489000000</v>
      </c>
      <c r="M68" s="9">
        <v>4997000000</v>
      </c>
      <c r="N68" s="9">
        <v>5423000000</v>
      </c>
      <c r="O68" s="9">
        <v>8276000000</v>
      </c>
      <c r="P68" s="9">
        <v>8556000000</v>
      </c>
      <c r="Q68" s="9">
        <v>8441000000</v>
      </c>
      <c r="R68" s="9">
        <v>8977000000</v>
      </c>
      <c r="S68" s="9">
        <v>7429000000</v>
      </c>
      <c r="T68" s="9">
        <v>8003000000</v>
      </c>
      <c r="U68" s="9">
        <v>7976000000</v>
      </c>
      <c r="V68" s="9">
        <v>8370000000</v>
      </c>
      <c r="W68" s="9">
        <v>8883000000</v>
      </c>
      <c r="X68" s="9">
        <v>9206000000</v>
      </c>
      <c r="Y68" s="9">
        <v>11214000000</v>
      </c>
      <c r="Z68" s="9">
        <v>11677000000</v>
      </c>
      <c r="AA68" s="9">
        <v>10461000000</v>
      </c>
      <c r="AB68" s="9">
        <v>10913000000</v>
      </c>
      <c r="AC68" s="9">
        <v>11646000000</v>
      </c>
      <c r="AD68" s="9">
        <v>12398000000</v>
      </c>
      <c r="AE68" s="9">
        <v>13610000000</v>
      </c>
      <c r="AF68" s="9">
        <v>13346000000</v>
      </c>
      <c r="AG68" s="9">
        <v>14134000000</v>
      </c>
      <c r="AH68" s="9">
        <v>14299000000</v>
      </c>
      <c r="AI68" s="9">
        <v>19955000000</v>
      </c>
      <c r="AJ68" s="9">
        <v>21066000000</v>
      </c>
      <c r="AK68" s="9">
        <v>22679000000</v>
      </c>
      <c r="AL68" s="9">
        <v>25367000000</v>
      </c>
      <c r="AM68" s="9">
        <v>27786000000</v>
      </c>
      <c r="AN68" s="9">
        <v>31068000000</v>
      </c>
      <c r="AO68" s="9">
        <v>32031000000</v>
      </c>
      <c r="AP68" s="9">
        <v>39507000000</v>
      </c>
      <c r="AQ68" s="9">
        <v>47314000000</v>
      </c>
      <c r="AR68" s="9">
        <v>52407000000</v>
      </c>
      <c r="AS68" s="9">
        <v>64533000000</v>
      </c>
      <c r="AT68" s="9">
        <v>71515000000</v>
      </c>
      <c r="AU68" s="9">
        <v>86915000000</v>
      </c>
      <c r="AV68" s="9">
        <v>103372000000</v>
      </c>
      <c r="AW68" s="9">
        <v>129576000000</v>
      </c>
      <c r="AX68" s="9">
        <v>151932000000</v>
      </c>
      <c r="AY68" s="9">
        <v>175622000000</v>
      </c>
      <c r="AZ68" s="9">
        <v>209566000000</v>
      </c>
      <c r="BA68" s="9">
        <v>239374000000</v>
      </c>
      <c r="BB68" s="9">
        <v>270793000000</v>
      </c>
      <c r="BC68" s="9">
        <v>314332000000</v>
      </c>
      <c r="BD68" s="9">
        <v>380609000000</v>
      </c>
      <c r="BE68" s="9">
        <v>449643000000</v>
      </c>
      <c r="BF68" s="9">
        <v>507581000000</v>
      </c>
      <c r="BG68" s="9">
        <v>549850000000</v>
      </c>
      <c r="BH68" s="9">
        <v>625026000000</v>
      </c>
      <c r="BI68" s="8"/>
      <c r="BJ68" s="8"/>
      <c r="BK68" s="8"/>
    </row>
    <row r="69" ht="15" customHeight="1">
      <c r="A69" t="s" s="7">
        <v>202</v>
      </c>
      <c r="B69" t="s" s="7">
        <v>203</v>
      </c>
      <c r="C69" t="s" s="7">
        <v>74</v>
      </c>
      <c r="D69" t="s" s="7">
        <v>75</v>
      </c>
      <c r="E69" s="8"/>
      <c r="F69" s="8"/>
      <c r="G69" s="8"/>
      <c r="H69" s="8"/>
      <c r="I69" s="8"/>
      <c r="J69" s="8"/>
      <c r="K69" s="8"/>
      <c r="L69" s="8"/>
      <c r="M69" s="8"/>
      <c r="N69" s="8"/>
      <c r="O69" s="8"/>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0</v>
      </c>
      <c r="AJ69" s="9">
        <v>0</v>
      </c>
      <c r="AK69" s="9">
        <v>0</v>
      </c>
      <c r="AL69" s="9">
        <v>0</v>
      </c>
      <c r="AM69" s="9">
        <v>0</v>
      </c>
      <c r="AN69" s="9">
        <v>0</v>
      </c>
      <c r="AO69" s="9">
        <v>0</v>
      </c>
      <c r="AP69" s="9">
        <v>0</v>
      </c>
      <c r="AQ69" s="9">
        <v>0</v>
      </c>
      <c r="AR69" s="9">
        <v>0</v>
      </c>
      <c r="AS69" s="9">
        <v>0</v>
      </c>
      <c r="AT69" s="9">
        <v>0</v>
      </c>
      <c r="AU69" s="9">
        <v>0</v>
      </c>
      <c r="AV69" s="9">
        <v>0</v>
      </c>
      <c r="AW69" s="9">
        <v>0</v>
      </c>
      <c r="AX69" s="9">
        <v>103000000</v>
      </c>
      <c r="AY69" s="9">
        <v>146000000</v>
      </c>
      <c r="AZ69" s="9">
        <v>220000000</v>
      </c>
      <c r="BA69" s="9">
        <v>211000000</v>
      </c>
      <c r="BB69" s="9">
        <v>220000000</v>
      </c>
      <c r="BC69" s="9">
        <v>239000000</v>
      </c>
      <c r="BD69" s="9">
        <v>281000000</v>
      </c>
      <c r="BE69" s="9">
        <v>298000000</v>
      </c>
      <c r="BF69" s="9">
        <v>357000000</v>
      </c>
      <c r="BG69" s="9">
        <v>495000000</v>
      </c>
      <c r="BH69" s="9">
        <v>543000000</v>
      </c>
      <c r="BI69" s="8"/>
      <c r="BJ69" s="8"/>
      <c r="BK69" s="8"/>
    </row>
    <row r="70" ht="15" customHeight="1">
      <c r="A70" t="s" s="7">
        <v>204</v>
      </c>
      <c r="B70" t="s" s="7">
        <v>205</v>
      </c>
      <c r="C70" t="s" s="7">
        <v>74</v>
      </c>
      <c r="D70" t="s" s="7">
        <v>75</v>
      </c>
      <c r="E70" s="8"/>
      <c r="F70" s="8"/>
      <c r="G70" s="8"/>
      <c r="H70" s="8"/>
      <c r="I70" s="8"/>
      <c r="J70" s="8"/>
      <c r="K70" s="8"/>
      <c r="L70" s="8"/>
      <c r="M70" s="8"/>
      <c r="N70" s="8"/>
      <c r="O70" s="8"/>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c r="AP70" s="9">
        <v>0</v>
      </c>
      <c r="AQ70" s="9">
        <v>0</v>
      </c>
      <c r="AR70" s="9">
        <v>24000000</v>
      </c>
      <c r="AS70" s="9">
        <v>137000000</v>
      </c>
      <c r="AT70" s="9">
        <v>221000000</v>
      </c>
      <c r="AU70" s="9">
        <v>204000000</v>
      </c>
      <c r="AV70" s="9">
        <v>368000000</v>
      </c>
      <c r="AW70" s="9">
        <v>523000000</v>
      </c>
      <c r="AX70" s="9">
        <v>552000000</v>
      </c>
      <c r="AY70" s="9">
        <v>616000000</v>
      </c>
      <c r="AZ70" s="9">
        <v>831000000</v>
      </c>
      <c r="BA70" s="9">
        <v>913000000</v>
      </c>
      <c r="BB70" s="9">
        <v>1133000000</v>
      </c>
      <c r="BC70" s="9">
        <v>1704000000</v>
      </c>
      <c r="BD70" s="9">
        <v>1747000000</v>
      </c>
      <c r="BE70" s="9">
        <v>1497000000</v>
      </c>
      <c r="BF70" s="9">
        <v>1574000000</v>
      </c>
      <c r="BG70" s="9">
        <v>1691000000</v>
      </c>
      <c r="BH70" s="9">
        <v>1598000000</v>
      </c>
      <c r="BI70" s="8"/>
      <c r="BJ70" s="8"/>
      <c r="BK70" s="8"/>
    </row>
    <row r="71" ht="15" customHeight="1">
      <c r="A71" t="s" s="7">
        <v>206</v>
      </c>
      <c r="B71" t="s" s="7">
        <v>207</v>
      </c>
      <c r="C71" t="s" s="7">
        <v>74</v>
      </c>
      <c r="D71" t="s" s="7">
        <v>75</v>
      </c>
      <c r="E71" s="9">
        <v>2157000000</v>
      </c>
      <c r="F71" s="9">
        <v>2365000000</v>
      </c>
      <c r="G71" s="9">
        <v>2420000000</v>
      </c>
      <c r="H71" s="9">
        <v>2628000000</v>
      </c>
      <c r="I71" s="9">
        <v>2658000000</v>
      </c>
      <c r="J71" s="9">
        <v>2883000000</v>
      </c>
      <c r="K71" s="9">
        <v>3941000000</v>
      </c>
      <c r="L71" s="9">
        <v>4272000000</v>
      </c>
      <c r="M71" s="9">
        <v>4771000000</v>
      </c>
      <c r="N71" s="9">
        <v>5159000000</v>
      </c>
      <c r="O71" s="9">
        <v>7908000000</v>
      </c>
      <c r="P71" s="9">
        <v>8120000000</v>
      </c>
      <c r="Q71" s="9">
        <v>7833000000</v>
      </c>
      <c r="R71" s="9">
        <v>8132000000</v>
      </c>
      <c r="S71" s="9">
        <v>6622000000</v>
      </c>
      <c r="T71" s="9">
        <v>7244000000</v>
      </c>
      <c r="U71" s="9">
        <v>7259000000</v>
      </c>
      <c r="V71" s="9">
        <v>7511000000</v>
      </c>
      <c r="W71" s="9">
        <v>8087000000</v>
      </c>
      <c r="X71" s="9">
        <v>8132000000</v>
      </c>
      <c r="Y71" s="9">
        <v>9875000000</v>
      </c>
      <c r="Z71" s="9">
        <v>9790000000</v>
      </c>
      <c r="AA71" s="9">
        <v>8604000000</v>
      </c>
      <c r="AB71" s="9">
        <v>8452000000</v>
      </c>
      <c r="AC71" s="9">
        <v>8769000000</v>
      </c>
      <c r="AD71" s="9">
        <v>9507000000</v>
      </c>
      <c r="AE71" s="9">
        <v>10301000000</v>
      </c>
      <c r="AF71" s="9">
        <v>10092000000</v>
      </c>
      <c r="AG71" s="9">
        <v>10730000000</v>
      </c>
      <c r="AH71" s="9">
        <v>10542000000</v>
      </c>
      <c r="AI71" s="9">
        <v>15423000000</v>
      </c>
      <c r="AJ71" s="9">
        <v>16229000000</v>
      </c>
      <c r="AK71" s="9">
        <v>17053000000</v>
      </c>
      <c r="AL71" s="9">
        <v>18689000000</v>
      </c>
      <c r="AM71" s="9">
        <v>20202000000</v>
      </c>
      <c r="AN71" s="9">
        <v>22686000000</v>
      </c>
      <c r="AO71" s="9">
        <v>23334000000</v>
      </c>
      <c r="AP71" s="9">
        <v>28369000000</v>
      </c>
      <c r="AQ71" s="9">
        <v>33861000000</v>
      </c>
      <c r="AR71" s="9">
        <v>37272000000</v>
      </c>
      <c r="AS71" s="9">
        <v>45903000000</v>
      </c>
      <c r="AT71" s="9">
        <v>51790000000</v>
      </c>
      <c r="AU71" s="9">
        <v>64815000000</v>
      </c>
      <c r="AV71" s="9">
        <v>77930000000</v>
      </c>
      <c r="AW71" s="9">
        <v>96330000000</v>
      </c>
      <c r="AX71" s="9">
        <v>113365000000</v>
      </c>
      <c r="AY71" s="9">
        <v>133336000000</v>
      </c>
      <c r="AZ71" s="9">
        <v>159665000000</v>
      </c>
      <c r="BA71" s="9">
        <v>183099000000</v>
      </c>
      <c r="BB71" s="9">
        <v>205239000000</v>
      </c>
      <c r="BC71" s="9">
        <v>236871000000</v>
      </c>
      <c r="BD71" s="9">
        <v>283885000000</v>
      </c>
      <c r="BE71" s="9">
        <v>333244000000</v>
      </c>
      <c r="BF71" s="9">
        <v>367773000000</v>
      </c>
      <c r="BG71" s="9">
        <v>386341000000</v>
      </c>
      <c r="BH71" s="9">
        <v>426101000000</v>
      </c>
      <c r="BI71" s="8"/>
      <c r="BJ71" s="8"/>
      <c r="BK71" s="8"/>
    </row>
    <row r="72" ht="15" customHeight="1">
      <c r="A72" t="s" s="7">
        <v>208</v>
      </c>
      <c r="B72" t="s" s="7">
        <v>209</v>
      </c>
      <c r="C72" t="s" s="7">
        <v>74</v>
      </c>
      <c r="D72" t="s" s="7">
        <v>75</v>
      </c>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9">
        <v>0</v>
      </c>
      <c r="AL72" s="9">
        <v>0</v>
      </c>
      <c r="AM72" s="9">
        <v>0</v>
      </c>
      <c r="AN72" s="9">
        <v>0</v>
      </c>
      <c r="AO72" s="9">
        <v>0</v>
      </c>
      <c r="AP72" s="9">
        <v>1000000</v>
      </c>
      <c r="AQ72" s="9">
        <v>1000000</v>
      </c>
      <c r="AR72" s="9">
        <v>1000000</v>
      </c>
      <c r="AS72" s="9">
        <v>1000000</v>
      </c>
      <c r="AT72" s="9">
        <v>1000000</v>
      </c>
      <c r="AU72" s="9">
        <v>1000000</v>
      </c>
      <c r="AV72" s="9">
        <v>1000000</v>
      </c>
      <c r="AW72" s="9">
        <v>1000000</v>
      </c>
      <c r="AX72" s="9">
        <v>1000000</v>
      </c>
      <c r="AY72" s="9">
        <v>2000000</v>
      </c>
      <c r="AZ72" s="9">
        <v>2000000</v>
      </c>
      <c r="BA72" s="9">
        <v>2000000</v>
      </c>
      <c r="BB72" s="9">
        <v>2000000</v>
      </c>
      <c r="BC72" s="9">
        <v>2000000</v>
      </c>
      <c r="BD72" s="9">
        <v>2000000</v>
      </c>
      <c r="BE72" s="9">
        <v>2000000</v>
      </c>
      <c r="BF72" s="9">
        <v>2000000</v>
      </c>
      <c r="BG72" s="9">
        <v>2000000</v>
      </c>
      <c r="BH72" s="9">
        <v>2000000</v>
      </c>
      <c r="BI72" s="8"/>
      <c r="BJ72" s="8"/>
      <c r="BK72" s="8"/>
    </row>
    <row r="73" ht="15" customHeight="1">
      <c r="A73" t="s" s="7">
        <v>210</v>
      </c>
      <c r="B73" t="s" s="7">
        <v>211</v>
      </c>
      <c r="C73" t="s" s="7">
        <v>74</v>
      </c>
      <c r="D73" t="s" s="7">
        <v>75</v>
      </c>
      <c r="E73" s="9">
        <v>0</v>
      </c>
      <c r="F73" s="9">
        <v>0</v>
      </c>
      <c r="G73" s="9">
        <v>0</v>
      </c>
      <c r="H73" s="9">
        <v>0</v>
      </c>
      <c r="I73" s="9">
        <v>0</v>
      </c>
      <c r="J73" s="9">
        <v>0</v>
      </c>
      <c r="K73" s="9">
        <v>0</v>
      </c>
      <c r="L73" s="9">
        <v>0</v>
      </c>
      <c r="M73" s="9">
        <v>0</v>
      </c>
      <c r="N73" s="9">
        <v>0</v>
      </c>
      <c r="O73" s="9">
        <v>47000000</v>
      </c>
      <c r="P73" s="9">
        <v>52000000</v>
      </c>
      <c r="Q73" s="9">
        <v>61000000</v>
      </c>
      <c r="R73" s="9">
        <v>56000000</v>
      </c>
      <c r="S73" s="9">
        <v>51000000</v>
      </c>
      <c r="T73" s="9">
        <v>113000000</v>
      </c>
      <c r="U73" s="9">
        <v>187000000</v>
      </c>
      <c r="V73" s="9">
        <v>309000000</v>
      </c>
      <c r="W73" s="9">
        <v>316000000</v>
      </c>
      <c r="X73" s="9">
        <v>251000000</v>
      </c>
      <c r="Y73" s="9">
        <v>362000000</v>
      </c>
      <c r="Z73" s="9">
        <v>424000000</v>
      </c>
      <c r="AA73" s="9">
        <v>487000000</v>
      </c>
      <c r="AB73" s="9">
        <v>560000000</v>
      </c>
      <c r="AC73" s="9">
        <v>550000000</v>
      </c>
      <c r="AD73" s="9">
        <v>611000000</v>
      </c>
      <c r="AE73" s="9">
        <v>538000000</v>
      </c>
      <c r="AF73" s="9">
        <v>563000000</v>
      </c>
      <c r="AG73" s="9">
        <v>673000000</v>
      </c>
      <c r="AH73" s="9">
        <v>541000000</v>
      </c>
      <c r="AI73" s="9">
        <v>562000000</v>
      </c>
      <c r="AJ73" s="9">
        <v>564000000</v>
      </c>
      <c r="AK73" s="9">
        <v>686000000</v>
      </c>
      <c r="AL73" s="9">
        <v>704000000</v>
      </c>
      <c r="AM73" s="9">
        <v>824000000</v>
      </c>
      <c r="AN73" s="9">
        <v>1296000000</v>
      </c>
      <c r="AO73" s="9">
        <v>1459000000</v>
      </c>
      <c r="AP73" s="9">
        <v>2218000000</v>
      </c>
      <c r="AQ73" s="9">
        <v>2898000000</v>
      </c>
      <c r="AR73" s="9">
        <v>4485000000</v>
      </c>
      <c r="AS73" s="9">
        <v>6238000000</v>
      </c>
      <c r="AT73" s="9">
        <v>8414000000</v>
      </c>
      <c r="AU73" s="9">
        <v>11958000000</v>
      </c>
      <c r="AV73" s="9">
        <v>15300000000</v>
      </c>
      <c r="AW73" s="9">
        <v>19086000000</v>
      </c>
      <c r="AX73" s="9">
        <v>23870000000</v>
      </c>
      <c r="AY73" s="9">
        <v>26190000000</v>
      </c>
      <c r="AZ73" s="9">
        <v>30974000000</v>
      </c>
      <c r="BA73" s="9">
        <v>38779000000</v>
      </c>
      <c r="BB73" s="9">
        <v>47669000000</v>
      </c>
      <c r="BC73" s="9">
        <v>55472000000</v>
      </c>
      <c r="BD73" s="9">
        <v>56927000000</v>
      </c>
      <c r="BE73" s="9">
        <v>66417000000</v>
      </c>
      <c r="BF73" s="9">
        <v>74541000000</v>
      </c>
      <c r="BG73" s="9">
        <v>71100000000</v>
      </c>
      <c r="BH73" s="9">
        <v>68948000000</v>
      </c>
      <c r="BI73" s="8"/>
      <c r="BJ73" s="8"/>
      <c r="BK73" s="8"/>
    </row>
    <row r="74" ht="15" customHeight="1">
      <c r="A74" t="s" s="7">
        <v>212</v>
      </c>
      <c r="B74" t="s" s="7">
        <v>213</v>
      </c>
      <c r="C74" t="s" s="7">
        <v>74</v>
      </c>
      <c r="D74" t="s" s="7">
        <v>75</v>
      </c>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9">
        <v>0</v>
      </c>
      <c r="AJ74" s="9">
        <v>0</v>
      </c>
      <c r="AK74" s="9">
        <v>0</v>
      </c>
      <c r="AL74" s="9">
        <v>0</v>
      </c>
      <c r="AM74" s="9">
        <v>0</v>
      </c>
      <c r="AN74" s="9">
        <v>6000000</v>
      </c>
      <c r="AO74" s="9">
        <v>5000000</v>
      </c>
      <c r="AP74" s="9">
        <v>8000000</v>
      </c>
      <c r="AQ74" s="9">
        <v>12000000</v>
      </c>
      <c r="AR74" s="9">
        <v>12000000</v>
      </c>
      <c r="AS74" s="9">
        <v>13000000</v>
      </c>
      <c r="AT74" s="9">
        <v>11000000</v>
      </c>
      <c r="AU74" s="9">
        <v>24000000</v>
      </c>
      <c r="AV74" s="9">
        <v>36000000</v>
      </c>
      <c r="AW74" s="9">
        <v>38000000</v>
      </c>
      <c r="AX74" s="9">
        <v>89000000</v>
      </c>
      <c r="AY74" s="9">
        <v>116000000</v>
      </c>
      <c r="AZ74" s="9">
        <v>124000000</v>
      </c>
      <c r="BA74" s="9">
        <v>169000000</v>
      </c>
      <c r="BB74" s="9">
        <v>509000000</v>
      </c>
      <c r="BC74" s="9">
        <v>1017000000</v>
      </c>
      <c r="BD74" s="9">
        <v>1149000000</v>
      </c>
      <c r="BE74" s="9">
        <v>1435000000</v>
      </c>
      <c r="BF74" s="9">
        <v>1194000000</v>
      </c>
      <c r="BG74" s="9">
        <v>1362000000</v>
      </c>
      <c r="BH74" s="9">
        <v>1475000000</v>
      </c>
      <c r="BI74" s="8"/>
      <c r="BJ74" s="8"/>
      <c r="BK74" s="8"/>
    </row>
    <row r="75" ht="15" customHeight="1">
      <c r="A75" t="s" s="7">
        <v>214</v>
      </c>
      <c r="B75" t="s" s="7">
        <v>215</v>
      </c>
      <c r="C75" t="s" s="7">
        <v>74</v>
      </c>
      <c r="D75" t="s" s="7">
        <v>75</v>
      </c>
      <c r="E75" s="8"/>
      <c r="F75" s="8"/>
      <c r="G75" s="8"/>
      <c r="H75" s="8"/>
      <c r="I75" s="8"/>
      <c r="J75" s="8"/>
      <c r="K75" s="8"/>
      <c r="L75" s="8"/>
      <c r="M75" s="8"/>
      <c r="N75" s="8"/>
      <c r="O75" s="8"/>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c r="AP75" s="9">
        <v>0</v>
      </c>
      <c r="AQ75" s="9">
        <v>26000000</v>
      </c>
      <c r="AR75" s="9">
        <v>20000000</v>
      </c>
      <c r="AS75" s="9">
        <v>5000000</v>
      </c>
      <c r="AT75" s="9">
        <v>1000000</v>
      </c>
      <c r="AU75" s="9">
        <v>0</v>
      </c>
      <c r="AV75" s="9">
        <v>0</v>
      </c>
      <c r="AW75" s="9">
        <v>0</v>
      </c>
      <c r="AX75" s="9">
        <v>0</v>
      </c>
      <c r="AY75" s="9">
        <v>0</v>
      </c>
      <c r="AZ75" s="9">
        <v>0</v>
      </c>
      <c r="BA75" s="9">
        <v>14000000</v>
      </c>
      <c r="BB75" s="9">
        <v>24000000</v>
      </c>
      <c r="BC75" s="9">
        <v>18000000</v>
      </c>
      <c r="BD75" s="9">
        <v>37000000</v>
      </c>
      <c r="BE75" s="9">
        <v>192000000</v>
      </c>
      <c r="BF75" s="9">
        <v>356000000</v>
      </c>
      <c r="BG75" s="9">
        <v>499000000</v>
      </c>
      <c r="BH75" s="9">
        <v>759000000</v>
      </c>
      <c r="BI75" s="8"/>
      <c r="BJ75" s="8"/>
      <c r="BK75" s="8"/>
    </row>
    <row r="76" ht="15" customHeight="1">
      <c r="A76" t="s" s="7">
        <v>216</v>
      </c>
      <c r="B76" t="s" s="7">
        <v>217</v>
      </c>
      <c r="C76" t="s" s="7">
        <v>74</v>
      </c>
      <c r="D76" t="s" s="7">
        <v>75</v>
      </c>
      <c r="E76" s="9">
        <v>2167000000</v>
      </c>
      <c r="F76" s="9">
        <v>2376000000</v>
      </c>
      <c r="G76" s="9">
        <v>2438000000</v>
      </c>
      <c r="H76" s="9">
        <v>2642000000</v>
      </c>
      <c r="I76" s="9">
        <v>2674000000</v>
      </c>
      <c r="J76" s="9">
        <v>2909000000</v>
      </c>
      <c r="K76" s="9">
        <v>3979000000</v>
      </c>
      <c r="L76" s="9">
        <v>4316000000</v>
      </c>
      <c r="M76" s="9">
        <v>4818000000</v>
      </c>
      <c r="N76" s="9">
        <v>5243000000</v>
      </c>
      <c r="O76" s="9">
        <v>8097000000</v>
      </c>
      <c r="P76" s="9">
        <v>8381000000</v>
      </c>
      <c r="Q76" s="9">
        <v>8244000000</v>
      </c>
      <c r="R76" s="9">
        <v>8754000000</v>
      </c>
      <c r="S76" s="9">
        <v>7214000000</v>
      </c>
      <c r="T76" s="9">
        <v>7765000000</v>
      </c>
      <c r="U76" s="9">
        <v>7796000000</v>
      </c>
      <c r="V76" s="9">
        <v>8136000000</v>
      </c>
      <c r="W76" s="9">
        <v>8628000000</v>
      </c>
      <c r="X76" s="9">
        <v>8725000000</v>
      </c>
      <c r="Y76" s="9">
        <v>10855000000</v>
      </c>
      <c r="Z76" s="9">
        <v>10991000000</v>
      </c>
      <c r="AA76" s="9">
        <v>9894000000</v>
      </c>
      <c r="AB76" s="9">
        <v>10324000000</v>
      </c>
      <c r="AC76" s="9">
        <v>11061000000</v>
      </c>
      <c r="AD76" s="9">
        <v>11830000000</v>
      </c>
      <c r="AE76" s="9">
        <v>12857000000</v>
      </c>
      <c r="AF76" s="9">
        <v>12508000000</v>
      </c>
      <c r="AG76" s="9">
        <v>13265000000</v>
      </c>
      <c r="AH76" s="9">
        <v>13406000000</v>
      </c>
      <c r="AI76" s="9">
        <v>18856000000</v>
      </c>
      <c r="AJ76" s="9">
        <v>19950000000</v>
      </c>
      <c r="AK76" s="9">
        <v>21557000000</v>
      </c>
      <c r="AL76" s="9">
        <v>24185000000</v>
      </c>
      <c r="AM76" s="9">
        <v>26498000000</v>
      </c>
      <c r="AN76" s="9">
        <v>29532000000</v>
      </c>
      <c r="AO76" s="9">
        <v>30433000000</v>
      </c>
      <c r="AP76" s="9">
        <v>37763000000</v>
      </c>
      <c r="AQ76" s="9">
        <v>45279000000</v>
      </c>
      <c r="AR76" s="9">
        <v>49904000000</v>
      </c>
      <c r="AS76" s="9">
        <v>61703000000</v>
      </c>
      <c r="AT76" s="9">
        <v>68414000000</v>
      </c>
      <c r="AU76" s="9">
        <v>83737000000</v>
      </c>
      <c r="AV76" s="9">
        <v>99812000000</v>
      </c>
      <c r="AW76" s="9">
        <v>125764000000</v>
      </c>
      <c r="AX76" s="9">
        <v>147700000000</v>
      </c>
      <c r="AY76" s="9">
        <v>169955000000</v>
      </c>
      <c r="AZ76" s="9">
        <v>202023000000</v>
      </c>
      <c r="BA76" s="9">
        <v>230747000000</v>
      </c>
      <c r="BB76" s="9">
        <v>260793000000</v>
      </c>
      <c r="BC76" s="9">
        <v>302435000000</v>
      </c>
      <c r="BD76" s="9">
        <v>365963000000</v>
      </c>
      <c r="BE76" s="9">
        <v>431879000000</v>
      </c>
      <c r="BF76" s="9">
        <v>486099000000</v>
      </c>
      <c r="BG76" s="9">
        <v>524785000000</v>
      </c>
      <c r="BH76" s="9">
        <v>594687000000</v>
      </c>
      <c r="BI76" s="8"/>
      <c r="BJ76" s="8"/>
      <c r="BK76" s="8"/>
    </row>
    <row r="77" ht="15" customHeight="1">
      <c r="A77" t="s" s="7">
        <v>218</v>
      </c>
      <c r="B77" t="s" s="7">
        <v>219</v>
      </c>
      <c r="C77" t="s" s="7">
        <v>74</v>
      </c>
      <c r="D77" t="s" s="7">
        <v>75</v>
      </c>
      <c r="E77" s="8"/>
      <c r="F77" s="8"/>
      <c r="G77" s="8"/>
      <c r="H77" s="8"/>
      <c r="I77" s="8"/>
      <c r="J77" s="8"/>
      <c r="K77" s="8"/>
      <c r="L77" s="8"/>
      <c r="M77" s="8"/>
      <c r="N77" s="8"/>
      <c r="O77" s="8"/>
      <c r="P77" s="9">
        <v>12000000</v>
      </c>
      <c r="Q77" s="9">
        <v>12000000</v>
      </c>
      <c r="R77" s="9">
        <v>12000000</v>
      </c>
      <c r="S77" s="9">
        <v>12000000</v>
      </c>
      <c r="T77" s="9">
        <v>12000000</v>
      </c>
      <c r="U77" s="9">
        <v>12000000</v>
      </c>
      <c r="V77" s="9">
        <v>12000000</v>
      </c>
      <c r="W77" s="9">
        <v>12000000</v>
      </c>
      <c r="X77" s="9">
        <v>12000000</v>
      </c>
      <c r="Y77" s="9">
        <v>12000000</v>
      </c>
      <c r="Z77" s="9">
        <v>12000000</v>
      </c>
      <c r="AA77" s="9">
        <v>12000000</v>
      </c>
      <c r="AB77" s="9">
        <v>12000000</v>
      </c>
      <c r="AC77" s="9">
        <v>12000000</v>
      </c>
      <c r="AD77" s="9">
        <v>15000000</v>
      </c>
      <c r="AE77" s="9">
        <v>20000000</v>
      </c>
      <c r="AF77" s="9">
        <v>16000000</v>
      </c>
      <c r="AG77" s="9">
        <v>16000000</v>
      </c>
      <c r="AH77" s="9">
        <v>16000000</v>
      </c>
      <c r="AI77" s="9">
        <v>17000000</v>
      </c>
      <c r="AJ77" s="9">
        <v>17000000</v>
      </c>
      <c r="AK77" s="9">
        <v>0</v>
      </c>
      <c r="AL77" s="9">
        <v>0</v>
      </c>
      <c r="AM77" s="9">
        <v>0</v>
      </c>
      <c r="AN77" s="9">
        <v>0</v>
      </c>
      <c r="AO77" s="9">
        <v>0</v>
      </c>
      <c r="AP77" s="9">
        <v>1000000</v>
      </c>
      <c r="AQ77" s="9">
        <v>1000000</v>
      </c>
      <c r="AR77" s="9">
        <v>1000000</v>
      </c>
      <c r="AS77" s="9">
        <v>1000000</v>
      </c>
      <c r="AT77" s="9">
        <v>2000000</v>
      </c>
      <c r="AU77" s="9">
        <v>2000000</v>
      </c>
      <c r="AV77" s="9">
        <v>3000000</v>
      </c>
      <c r="AW77" s="9">
        <v>110000000</v>
      </c>
      <c r="AX77" s="9">
        <v>113000000</v>
      </c>
      <c r="AY77" s="9">
        <v>220000000</v>
      </c>
      <c r="AZ77" s="9">
        <v>190000000</v>
      </c>
      <c r="BA77" s="9">
        <v>201000000</v>
      </c>
      <c r="BB77" s="9">
        <v>135000000</v>
      </c>
      <c r="BC77" s="9">
        <v>170000000</v>
      </c>
      <c r="BD77" s="9">
        <v>202000000</v>
      </c>
      <c r="BE77" s="9">
        <v>260000000</v>
      </c>
      <c r="BF77" s="9">
        <v>261000000</v>
      </c>
      <c r="BG77" s="9">
        <v>232000000</v>
      </c>
      <c r="BH77" s="9">
        <v>253000000</v>
      </c>
      <c r="BI77" s="8"/>
      <c r="BJ77" s="8"/>
      <c r="BK77" s="8"/>
    </row>
    <row r="78" ht="15" customHeight="1">
      <c r="A78" t="s" s="7">
        <v>220</v>
      </c>
      <c r="B78" t="s" s="7">
        <v>221</v>
      </c>
      <c r="C78" t="s" s="7">
        <v>74</v>
      </c>
      <c r="D78" t="s" s="7">
        <v>75</v>
      </c>
      <c r="E78" s="9">
        <v>0</v>
      </c>
      <c r="F78" s="9">
        <v>0</v>
      </c>
      <c r="G78" s="9">
        <v>0</v>
      </c>
      <c r="H78" s="9">
        <v>0</v>
      </c>
      <c r="I78" s="9">
        <v>0</v>
      </c>
      <c r="J78" s="9">
        <v>0</v>
      </c>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5156000000</v>
      </c>
      <c r="AJ78" s="9">
        <v>5000000000</v>
      </c>
      <c r="AK78" s="9">
        <v>4953000000</v>
      </c>
      <c r="AL78" s="9">
        <v>5963000000</v>
      </c>
      <c r="AM78" s="9">
        <v>6473000000</v>
      </c>
      <c r="AN78" s="9">
        <v>6620000000</v>
      </c>
      <c r="AO78" s="9">
        <v>5901000000</v>
      </c>
      <c r="AP78" s="9">
        <v>7909000000</v>
      </c>
      <c r="AQ78" s="9">
        <v>9357000000</v>
      </c>
      <c r="AR78" s="9">
        <v>8413000000</v>
      </c>
      <c r="AS78" s="9">
        <v>8719000000</v>
      </c>
      <c r="AT78" s="9">
        <v>8342000000</v>
      </c>
      <c r="AU78" s="9">
        <v>9054000000</v>
      </c>
      <c r="AV78" s="9">
        <v>9474000000</v>
      </c>
      <c r="AW78" s="9">
        <v>10561000000</v>
      </c>
      <c r="AX78" s="9">
        <v>9684000000</v>
      </c>
      <c r="AY78" s="9">
        <v>10972000000</v>
      </c>
      <c r="AZ78" s="9">
        <v>10146000000</v>
      </c>
      <c r="BA78" s="9">
        <v>10669000000</v>
      </c>
      <c r="BB78" s="9">
        <v>9013000000</v>
      </c>
      <c r="BC78" s="9">
        <v>11273000000</v>
      </c>
      <c r="BD78" s="9">
        <v>11730000000</v>
      </c>
      <c r="BE78" s="9">
        <v>11701000000</v>
      </c>
      <c r="BF78" s="9">
        <v>12791000000</v>
      </c>
      <c r="BG78" s="9">
        <v>12874000000</v>
      </c>
      <c r="BH78" s="9">
        <v>13756000000</v>
      </c>
      <c r="BI78" s="8"/>
      <c r="BJ78" s="8"/>
      <c r="BK78" s="8"/>
    </row>
    <row r="79" ht="15" customHeight="1">
      <c r="A79" t="s" s="7">
        <v>222</v>
      </c>
      <c r="B79" t="s" s="7">
        <v>223</v>
      </c>
      <c r="C79" t="s" s="7">
        <v>74</v>
      </c>
      <c r="D79" t="s" s="7">
        <v>75</v>
      </c>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row>
    <row r="80" ht="15" customHeight="1">
      <c r="A80" t="s" s="7">
        <v>224</v>
      </c>
      <c r="B80" t="s" s="7">
        <v>225</v>
      </c>
      <c r="C80" t="s" s="7">
        <v>74</v>
      </c>
      <c r="D80" t="s" s="7">
        <v>75</v>
      </c>
      <c r="E80" s="9">
        <v>0</v>
      </c>
      <c r="F80" s="9">
        <v>0</v>
      </c>
      <c r="G80" s="9">
        <v>0</v>
      </c>
      <c r="H80" s="9">
        <v>0</v>
      </c>
      <c r="I80" s="9">
        <v>0</v>
      </c>
      <c r="J80" s="9">
        <v>0</v>
      </c>
      <c r="K80" s="9">
        <v>390000000</v>
      </c>
      <c r="L80" s="9">
        <v>605000000</v>
      </c>
      <c r="M80" s="9">
        <v>926000000</v>
      </c>
      <c r="N80" s="9">
        <v>1067000000</v>
      </c>
      <c r="O80" s="9">
        <v>723000000</v>
      </c>
      <c r="P80" s="9">
        <v>715000000</v>
      </c>
      <c r="Q80" s="9">
        <v>824000000</v>
      </c>
      <c r="R80" s="9">
        <v>801000000</v>
      </c>
      <c r="S80" s="9">
        <v>779000000</v>
      </c>
      <c r="T80" s="9">
        <v>702000000</v>
      </c>
      <c r="U80" s="9">
        <v>596000000</v>
      </c>
      <c r="V80" s="9">
        <v>617000000</v>
      </c>
      <c r="W80" s="9">
        <v>675000000</v>
      </c>
      <c r="X80" s="9">
        <v>708000000</v>
      </c>
      <c r="Y80" s="9">
        <v>718000000</v>
      </c>
      <c r="Z80" s="9">
        <v>758000000</v>
      </c>
      <c r="AA80" s="9">
        <v>794000000</v>
      </c>
      <c r="AB80" s="9">
        <v>796000000</v>
      </c>
      <c r="AC80" s="9">
        <v>864000000</v>
      </c>
      <c r="AD80" s="9">
        <v>858000000</v>
      </c>
      <c r="AE80" s="9">
        <v>906000000</v>
      </c>
      <c r="AF80" s="9">
        <v>926000000</v>
      </c>
      <c r="AG80" s="9">
        <v>923000000</v>
      </c>
      <c r="AH80" s="9">
        <v>1352000000</v>
      </c>
      <c r="AI80" s="9">
        <v>1913000000</v>
      </c>
      <c r="AJ80" s="9">
        <v>2102000000</v>
      </c>
      <c r="AK80" s="9">
        <v>2134000000</v>
      </c>
      <c r="AL80" s="9">
        <v>1976000000</v>
      </c>
      <c r="AM80" s="9">
        <v>2163000000</v>
      </c>
      <c r="AN80" s="9">
        <v>2335000000</v>
      </c>
      <c r="AO80" s="9">
        <v>2431000000</v>
      </c>
      <c r="AP80" s="9">
        <v>2688000000</v>
      </c>
      <c r="AQ80" s="9">
        <v>2674000000</v>
      </c>
      <c r="AR80" s="9">
        <v>2892000000</v>
      </c>
      <c r="AS80" s="9">
        <v>3039000000</v>
      </c>
      <c r="AT80" s="9">
        <v>3471000000</v>
      </c>
      <c r="AU80" s="9">
        <v>3809000000</v>
      </c>
      <c r="AV80" s="9">
        <v>4113000000</v>
      </c>
      <c r="AW80" s="9">
        <v>4385000000</v>
      </c>
      <c r="AX80" s="9">
        <v>4845000000</v>
      </c>
      <c r="AY80" s="9">
        <v>6035000000</v>
      </c>
      <c r="AZ80" s="9">
        <v>8304000000</v>
      </c>
      <c r="BA80" s="9">
        <v>10172000000</v>
      </c>
      <c r="BB80" s="9">
        <v>12664000000</v>
      </c>
      <c r="BC80" s="9">
        <v>15482000000</v>
      </c>
      <c r="BD80" s="9">
        <v>19608000000</v>
      </c>
      <c r="BE80" s="9">
        <v>24320000000</v>
      </c>
      <c r="BF80" s="9">
        <v>25956000000</v>
      </c>
      <c r="BG80" s="9">
        <v>28977000000</v>
      </c>
      <c r="BH80" s="9">
        <v>34917000000</v>
      </c>
      <c r="BI80" s="8"/>
      <c r="BJ80" s="8"/>
      <c r="BK80" s="8"/>
    </row>
    <row r="81" ht="15" customHeight="1">
      <c r="A81" t="s" s="7">
        <v>226</v>
      </c>
      <c r="B81" t="s" s="7">
        <v>227</v>
      </c>
      <c r="C81" t="s" s="7">
        <v>74</v>
      </c>
      <c r="D81" t="s" s="7">
        <v>75</v>
      </c>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row>
    <row r="82" ht="15" customHeight="1">
      <c r="A82" t="s" s="7">
        <v>228</v>
      </c>
      <c r="B82" t="s" s="7">
        <v>229</v>
      </c>
      <c r="C82" t="s" s="7">
        <v>74</v>
      </c>
      <c r="D82" t="s" s="7">
        <v>75</v>
      </c>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row>
    <row r="83" ht="15" customHeight="1">
      <c r="A83" t="s" s="7">
        <v>230</v>
      </c>
      <c r="B83" t="s" s="7">
        <v>231</v>
      </c>
      <c r="C83" t="s" s="7">
        <v>74</v>
      </c>
      <c r="D83" t="s" s="7">
        <v>75</v>
      </c>
      <c r="E83" s="8"/>
      <c r="F83" s="8"/>
      <c r="G83" s="8"/>
      <c r="H83" s="8"/>
      <c r="I83" s="8"/>
      <c r="J83" s="8"/>
      <c r="K83" s="8"/>
      <c r="L83" s="8"/>
      <c r="M83" s="8"/>
      <c r="N83" s="8"/>
      <c r="O83" s="8"/>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3000000</v>
      </c>
      <c r="AJ83" s="9">
        <v>8000000</v>
      </c>
      <c r="AK83" s="9">
        <v>8000000</v>
      </c>
      <c r="AL83" s="9">
        <v>8000000</v>
      </c>
      <c r="AM83" s="9">
        <v>9000000</v>
      </c>
      <c r="AN83" s="9">
        <v>9000000</v>
      </c>
      <c r="AO83" s="9">
        <v>7000000</v>
      </c>
      <c r="AP83" s="9">
        <v>7000000</v>
      </c>
      <c r="AQ83" s="9">
        <v>7000000</v>
      </c>
      <c r="AR83" s="9">
        <v>7000000</v>
      </c>
      <c r="AS83" s="9">
        <v>7000000</v>
      </c>
      <c r="AT83" s="9">
        <v>7000000</v>
      </c>
      <c r="AU83" s="9">
        <v>7000000</v>
      </c>
      <c r="AV83" s="9">
        <v>7000000</v>
      </c>
      <c r="AW83" s="9">
        <v>8000000</v>
      </c>
      <c r="AX83" s="9">
        <v>8000000</v>
      </c>
      <c r="AY83" s="9">
        <v>8000000</v>
      </c>
      <c r="AZ83" s="9">
        <v>8000000</v>
      </c>
      <c r="BA83" s="9">
        <v>8000000</v>
      </c>
      <c r="BB83" s="9">
        <v>9000000</v>
      </c>
      <c r="BC83" s="9">
        <v>9000000</v>
      </c>
      <c r="BD83" s="9">
        <v>9000000</v>
      </c>
      <c r="BE83" s="9">
        <v>12000000</v>
      </c>
      <c r="BF83" s="9">
        <v>11000000</v>
      </c>
      <c r="BG83" s="9">
        <v>12000000</v>
      </c>
      <c r="BH83" s="9">
        <v>12000000</v>
      </c>
      <c r="BI83" s="8"/>
      <c r="BJ83" s="8"/>
      <c r="BK83" s="8"/>
    </row>
    <row r="84" ht="15" customHeight="1">
      <c r="A84" t="s" s="7">
        <v>232</v>
      </c>
      <c r="B84" t="s" s="7">
        <v>233</v>
      </c>
      <c r="C84" t="s" s="7">
        <v>74</v>
      </c>
      <c r="D84" t="s" s="7">
        <v>75</v>
      </c>
      <c r="E84" s="9">
        <v>0</v>
      </c>
      <c r="F84" s="9">
        <v>0</v>
      </c>
      <c r="G84" s="9">
        <v>0</v>
      </c>
      <c r="H84" s="9">
        <v>0</v>
      </c>
      <c r="I84" s="9">
        <v>0</v>
      </c>
      <c r="J84" s="9">
        <v>0</v>
      </c>
      <c r="K84" s="9">
        <v>0</v>
      </c>
      <c r="L84" s="9">
        <v>0</v>
      </c>
      <c r="M84" s="9">
        <v>0</v>
      </c>
      <c r="N84" s="9">
        <v>0</v>
      </c>
      <c r="O84" s="9">
        <v>0</v>
      </c>
      <c r="P84" s="9">
        <v>0</v>
      </c>
      <c r="Q84" s="9">
        <v>0</v>
      </c>
      <c r="R84" s="9">
        <v>0</v>
      </c>
      <c r="S84" s="9">
        <v>0</v>
      </c>
      <c r="T84" s="9">
        <v>0</v>
      </c>
      <c r="U84" s="9">
        <v>0</v>
      </c>
      <c r="V84" s="9">
        <v>0</v>
      </c>
      <c r="W84" s="9">
        <v>0</v>
      </c>
      <c r="X84" s="9">
        <v>0</v>
      </c>
      <c r="Y84" s="9">
        <v>0</v>
      </c>
      <c r="Z84" s="9">
        <v>0</v>
      </c>
      <c r="AA84" s="9">
        <v>0</v>
      </c>
      <c r="AB84" s="9">
        <v>0</v>
      </c>
      <c r="AC84" s="9">
        <v>1000000</v>
      </c>
      <c r="AD84" s="9">
        <v>1000000</v>
      </c>
      <c r="AE84" s="9">
        <v>1000000</v>
      </c>
      <c r="AF84" s="9">
        <v>0</v>
      </c>
      <c r="AG84" s="9">
        <v>1000000</v>
      </c>
      <c r="AH84" s="9">
        <v>9000000</v>
      </c>
      <c r="AI84" s="9">
        <v>604000000</v>
      </c>
      <c r="AJ84" s="9">
        <v>699000000</v>
      </c>
      <c r="AK84" s="9">
        <v>974000000</v>
      </c>
      <c r="AL84" s="9">
        <v>1416000000</v>
      </c>
      <c r="AM84" s="9">
        <v>1861000000</v>
      </c>
      <c r="AN84" s="9">
        <v>2033000000</v>
      </c>
      <c r="AO84" s="9">
        <v>2292000000</v>
      </c>
      <c r="AP84" s="9">
        <v>2777000000</v>
      </c>
      <c r="AQ84" s="9">
        <v>3531000000</v>
      </c>
      <c r="AR84" s="9">
        <v>4280000000</v>
      </c>
      <c r="AS84" s="9">
        <v>4884000000</v>
      </c>
      <c r="AT84" s="9">
        <v>5493000000</v>
      </c>
      <c r="AU84" s="9">
        <v>6340000000</v>
      </c>
      <c r="AV84" s="9">
        <v>7391000000</v>
      </c>
      <c r="AW84" s="9">
        <v>9294000000</v>
      </c>
      <c r="AX84" s="9">
        <v>12016000000</v>
      </c>
      <c r="AY84" s="9">
        <v>13513000000</v>
      </c>
      <c r="AZ84" s="9">
        <v>14612000000</v>
      </c>
      <c r="BA84" s="9">
        <v>16706000000</v>
      </c>
      <c r="BB84" s="9">
        <v>20017000000</v>
      </c>
      <c r="BC84" s="9">
        <v>22220000000</v>
      </c>
      <c r="BD84" s="9">
        <v>28851000000</v>
      </c>
      <c r="BE84" s="9">
        <v>35840000000</v>
      </c>
      <c r="BF84" s="9">
        <v>48576000000</v>
      </c>
      <c r="BG84" s="9">
        <v>58694000000</v>
      </c>
      <c r="BH84" s="9">
        <v>77262000000</v>
      </c>
      <c r="BI84" s="8"/>
      <c r="BJ84" s="8"/>
      <c r="BK84" s="8"/>
    </row>
    <row r="85" ht="15" customHeight="1">
      <c r="A85" t="s" s="7">
        <v>234</v>
      </c>
      <c r="B85" t="s" s="7">
        <v>235</v>
      </c>
      <c r="C85" t="s" s="7">
        <v>74</v>
      </c>
      <c r="D85" t="s" s="7">
        <v>75</v>
      </c>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9">
        <v>0</v>
      </c>
      <c r="AJ85" s="9">
        <v>0</v>
      </c>
      <c r="AK85" s="9">
        <v>0</v>
      </c>
      <c r="AL85" s="9">
        <v>0</v>
      </c>
      <c r="AM85" s="9">
        <v>0</v>
      </c>
      <c r="AN85" s="9">
        <v>0</v>
      </c>
      <c r="AO85" s="9">
        <v>0</v>
      </c>
      <c r="AP85" s="9">
        <v>0</v>
      </c>
      <c r="AQ85" s="9">
        <v>0</v>
      </c>
      <c r="AR85" s="9">
        <v>0</v>
      </c>
      <c r="AS85" s="9">
        <v>0</v>
      </c>
      <c r="AT85" s="9">
        <v>0</v>
      </c>
      <c r="AU85" s="9">
        <v>0</v>
      </c>
      <c r="AV85" s="9">
        <v>0</v>
      </c>
      <c r="AW85" s="9">
        <v>0</v>
      </c>
      <c r="AX85" s="9">
        <v>0</v>
      </c>
      <c r="AY85" s="9">
        <v>0</v>
      </c>
      <c r="AZ85" s="9">
        <v>0</v>
      </c>
      <c r="BA85" s="9">
        <v>0</v>
      </c>
      <c r="BB85" s="9">
        <v>0</v>
      </c>
      <c r="BC85" s="9">
        <v>0</v>
      </c>
      <c r="BD85" s="9">
        <v>0</v>
      </c>
      <c r="BE85" s="9">
        <v>0</v>
      </c>
      <c r="BF85" s="9">
        <v>0</v>
      </c>
      <c r="BG85" s="9">
        <v>0</v>
      </c>
      <c r="BH85" s="9">
        <v>0</v>
      </c>
      <c r="BI85" s="8"/>
      <c r="BJ85" s="8"/>
      <c r="BK85" s="8"/>
    </row>
    <row r="86" ht="15" customHeight="1">
      <c r="A86" t="s" s="7">
        <v>236</v>
      </c>
      <c r="B86" t="s" s="7">
        <v>237</v>
      </c>
      <c r="C86" t="s" s="7">
        <v>74</v>
      </c>
      <c r="D86" t="s" s="7">
        <v>75</v>
      </c>
      <c r="E86" s="8"/>
      <c r="F86" s="8"/>
      <c r="G86" s="8"/>
      <c r="H86" s="8"/>
      <c r="I86" s="8"/>
      <c r="J86" s="8"/>
      <c r="K86" s="8"/>
      <c r="L86" s="8"/>
      <c r="M86" s="8"/>
      <c r="N86" s="8"/>
      <c r="O86" s="8"/>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c r="AP86" s="9">
        <v>0</v>
      </c>
      <c r="AQ86" s="9">
        <v>0</v>
      </c>
      <c r="AR86" s="9">
        <v>0</v>
      </c>
      <c r="AS86" s="9">
        <v>0</v>
      </c>
      <c r="AT86" s="9">
        <v>0</v>
      </c>
      <c r="AU86" s="9">
        <v>0</v>
      </c>
      <c r="AV86" s="9">
        <v>0</v>
      </c>
      <c r="AW86" s="9">
        <v>0</v>
      </c>
      <c r="AX86" s="9">
        <v>0</v>
      </c>
      <c r="AY86" s="9">
        <v>0</v>
      </c>
      <c r="AZ86" s="9">
        <v>0</v>
      </c>
      <c r="BA86" s="9">
        <v>0</v>
      </c>
      <c r="BB86" s="9">
        <v>0</v>
      </c>
      <c r="BC86" s="9">
        <v>0</v>
      </c>
      <c r="BD86" s="9">
        <v>0</v>
      </c>
      <c r="BE86" s="9">
        <v>0</v>
      </c>
      <c r="BF86" s="9">
        <v>3000000</v>
      </c>
      <c r="BG86" s="9">
        <v>4000000</v>
      </c>
      <c r="BH86" s="9">
        <v>3000000</v>
      </c>
      <c r="BI86" s="8"/>
      <c r="BJ86" s="8"/>
      <c r="BK86" s="8"/>
    </row>
    <row r="87" ht="15" customHeight="1">
      <c r="A87" t="s" s="7">
        <v>238</v>
      </c>
      <c r="B87" t="s" s="7">
        <v>239</v>
      </c>
      <c r="C87" t="s" s="7">
        <v>74</v>
      </c>
      <c r="D87" t="s" s="7">
        <v>75</v>
      </c>
      <c r="E87" s="8"/>
      <c r="F87" s="8"/>
      <c r="G87" s="8"/>
      <c r="H87" s="8"/>
      <c r="I87" s="8"/>
      <c r="J87" s="8"/>
      <c r="K87" s="8"/>
      <c r="L87" s="8"/>
      <c r="M87" s="8"/>
      <c r="N87" s="8"/>
      <c r="O87" s="8"/>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c r="AP87" s="9">
        <v>0</v>
      </c>
      <c r="AQ87" s="9">
        <v>0</v>
      </c>
      <c r="AR87" s="9">
        <v>0</v>
      </c>
      <c r="AS87" s="9">
        <v>0</v>
      </c>
      <c r="AT87" s="9">
        <v>0</v>
      </c>
      <c r="AU87" s="9">
        <v>0</v>
      </c>
      <c r="AV87" s="9">
        <v>0</v>
      </c>
      <c r="AW87" s="9">
        <v>0</v>
      </c>
      <c r="AX87" s="9">
        <v>0</v>
      </c>
      <c r="AY87" s="9">
        <v>0</v>
      </c>
      <c r="AZ87" s="9">
        <v>0</v>
      </c>
      <c r="BA87" s="9">
        <v>0</v>
      </c>
      <c r="BB87" s="9">
        <v>0</v>
      </c>
      <c r="BC87" s="9">
        <v>0</v>
      </c>
      <c r="BD87" s="9">
        <v>0</v>
      </c>
      <c r="BE87" s="9">
        <v>0</v>
      </c>
      <c r="BF87" s="9">
        <v>0</v>
      </c>
      <c r="BG87" s="9">
        <v>0</v>
      </c>
      <c r="BH87" s="9">
        <v>0</v>
      </c>
      <c r="BI87" s="8"/>
      <c r="BJ87" s="8"/>
      <c r="BK87" s="8"/>
    </row>
    <row r="88" ht="15" customHeight="1">
      <c r="A88" t="s" s="7">
        <v>240</v>
      </c>
      <c r="B88" t="s" s="7">
        <v>241</v>
      </c>
      <c r="C88" t="s" s="7">
        <v>74</v>
      </c>
      <c r="D88" t="s" s="7">
        <v>75</v>
      </c>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row>
    <row r="89" ht="15" customHeight="1">
      <c r="A89" t="s" s="7">
        <v>242</v>
      </c>
      <c r="B89" t="s" s="7">
        <v>243</v>
      </c>
      <c r="C89" t="s" s="7">
        <v>74</v>
      </c>
      <c r="D89" t="s" s="7">
        <v>75</v>
      </c>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row>
    <row r="90" ht="15" customHeight="1">
      <c r="A90" t="s" s="7">
        <v>244</v>
      </c>
      <c r="B90" t="s" s="7">
        <v>245</v>
      </c>
      <c r="C90" t="s" s="7">
        <v>74</v>
      </c>
      <c r="D90" t="s" s="7">
        <v>75</v>
      </c>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row>
    <row r="91" ht="15" customHeight="1">
      <c r="A91" t="s" s="7">
        <v>246</v>
      </c>
      <c r="B91" t="s" s="7">
        <v>247</v>
      </c>
      <c r="C91" t="s" s="7">
        <v>74</v>
      </c>
      <c r="D91" t="s" s="7">
        <v>75</v>
      </c>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row>
    <row r="92" ht="15" customHeight="1">
      <c r="A92" t="s" s="7">
        <v>248</v>
      </c>
      <c r="B92" t="s" s="7">
        <v>249</v>
      </c>
      <c r="C92" t="s" s="7">
        <v>74</v>
      </c>
      <c r="D92" t="s" s="7">
        <v>75</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1000000</v>
      </c>
      <c r="AG92" s="9">
        <v>1000000</v>
      </c>
      <c r="AH92" s="9">
        <v>1000000</v>
      </c>
      <c r="AI92" s="9">
        <v>2000000</v>
      </c>
      <c r="AJ92" s="9">
        <v>2000000</v>
      </c>
      <c r="AK92" s="9">
        <v>9000000</v>
      </c>
      <c r="AL92" s="9">
        <v>48000000</v>
      </c>
      <c r="AM92" s="9">
        <v>38000000</v>
      </c>
      <c r="AN92" s="9">
        <v>35000000</v>
      </c>
      <c r="AO92" s="9">
        <v>38000000</v>
      </c>
      <c r="AP92" s="9">
        <v>36000000</v>
      </c>
      <c r="AQ92" s="9">
        <v>70000000</v>
      </c>
      <c r="AR92" s="9">
        <v>163000000</v>
      </c>
      <c r="AS92" s="9">
        <v>451000000</v>
      </c>
      <c r="AT92" s="9">
        <v>835000000</v>
      </c>
      <c r="AU92" s="9">
        <v>777000000</v>
      </c>
      <c r="AV92" s="9">
        <v>1126000000</v>
      </c>
      <c r="AW92" s="9">
        <v>1246000000</v>
      </c>
      <c r="AX92" s="9">
        <v>1389000000</v>
      </c>
      <c r="AY92" s="9">
        <v>1814000000</v>
      </c>
      <c r="AZ92" s="9">
        <v>2003000000</v>
      </c>
      <c r="BA92" s="9">
        <v>2438000000</v>
      </c>
      <c r="BB92" s="9">
        <v>2811000000</v>
      </c>
      <c r="BC92" s="9">
        <v>3062000000</v>
      </c>
      <c r="BD92" s="9">
        <v>4132000000</v>
      </c>
      <c r="BE92" s="9">
        <v>5748000000</v>
      </c>
      <c r="BF92" s="9">
        <v>8003000000</v>
      </c>
      <c r="BG92" s="9">
        <v>7701000000</v>
      </c>
      <c r="BH92" s="9">
        <v>8752000000</v>
      </c>
      <c r="BI92" s="8"/>
      <c r="BJ92" s="8"/>
      <c r="BK92" s="8"/>
    </row>
    <row r="93" ht="15" customHeight="1">
      <c r="A93" t="s" s="7">
        <v>250</v>
      </c>
      <c r="B93" t="s" s="7">
        <v>251</v>
      </c>
      <c r="C93" t="s" s="7">
        <v>74</v>
      </c>
      <c r="D93" t="s" s="7">
        <v>75</v>
      </c>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row>
    <row r="94" ht="15" customHeight="1">
      <c r="A94" t="s" s="7">
        <v>252</v>
      </c>
      <c r="B94" t="s" s="7">
        <v>253</v>
      </c>
      <c r="C94" t="s" s="7">
        <v>74</v>
      </c>
      <c r="D94" t="s" s="7">
        <v>75</v>
      </c>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row>
    <row r="95" ht="15" customHeight="1">
      <c r="A95" t="s" s="7">
        <v>254</v>
      </c>
      <c r="B95" t="s" s="7">
        <v>255</v>
      </c>
      <c r="C95" t="s" s="7">
        <v>74</v>
      </c>
      <c r="D95" t="s" s="7">
        <v>75</v>
      </c>
      <c r="E95" s="8"/>
      <c r="F95" s="8"/>
      <c r="G95" s="8"/>
      <c r="H95" s="8"/>
      <c r="I95" s="8"/>
      <c r="J95" s="8"/>
      <c r="K95" s="8"/>
      <c r="L95" s="8"/>
      <c r="M95" s="8"/>
      <c r="N95" s="8"/>
      <c r="O95" s="8"/>
      <c r="P95" s="9">
        <v>28000000</v>
      </c>
      <c r="Q95" s="9">
        <v>33000000</v>
      </c>
      <c r="R95" s="9">
        <v>43000000</v>
      </c>
      <c r="S95" s="9">
        <v>50000000</v>
      </c>
      <c r="T95" s="9">
        <v>62000000</v>
      </c>
      <c r="U95" s="9">
        <v>86000000</v>
      </c>
      <c r="V95" s="9">
        <v>75000000</v>
      </c>
      <c r="W95" s="9">
        <v>60000000</v>
      </c>
      <c r="X95" s="9">
        <v>50000000</v>
      </c>
      <c r="Y95" s="9">
        <v>52000000</v>
      </c>
      <c r="Z95" s="9">
        <v>91000000</v>
      </c>
      <c r="AA95" s="9">
        <v>101000000</v>
      </c>
      <c r="AB95" s="9">
        <v>80000000</v>
      </c>
      <c r="AC95" s="9">
        <v>82000000</v>
      </c>
      <c r="AD95" s="9">
        <v>81000000</v>
      </c>
      <c r="AE95" s="9">
        <v>96000000</v>
      </c>
      <c r="AF95" s="9">
        <v>117000000</v>
      </c>
      <c r="AG95" s="9">
        <v>129000000</v>
      </c>
      <c r="AH95" s="9">
        <v>232000000</v>
      </c>
      <c r="AI95" s="9">
        <v>285000000</v>
      </c>
      <c r="AJ95" s="9">
        <v>330000000</v>
      </c>
      <c r="AK95" s="9">
        <v>364000000</v>
      </c>
      <c r="AL95" s="9">
        <v>368000000</v>
      </c>
      <c r="AM95" s="9">
        <v>386000000</v>
      </c>
      <c r="AN95" s="9">
        <v>445000000</v>
      </c>
      <c r="AO95" s="9">
        <v>443000000</v>
      </c>
      <c r="AP95" s="9">
        <v>525000000</v>
      </c>
      <c r="AQ95" s="9">
        <v>309000000</v>
      </c>
      <c r="AR95" s="9">
        <v>595000000</v>
      </c>
      <c r="AS95" s="9">
        <v>606000000</v>
      </c>
      <c r="AT95" s="9">
        <v>610000000</v>
      </c>
      <c r="AU95" s="9">
        <v>634000000</v>
      </c>
      <c r="AV95" s="9">
        <v>802000000</v>
      </c>
      <c r="AW95" s="9">
        <v>879000000</v>
      </c>
      <c r="AX95" s="9">
        <v>883000000</v>
      </c>
      <c r="AY95" s="9">
        <v>940000000</v>
      </c>
      <c r="AZ95" s="9">
        <v>1139000000</v>
      </c>
      <c r="BA95" s="9">
        <v>1156000000</v>
      </c>
      <c r="BB95" s="9">
        <v>1501000000</v>
      </c>
      <c r="BC95" s="9">
        <v>1829000000</v>
      </c>
      <c r="BD95" s="9">
        <v>1740000000</v>
      </c>
      <c r="BE95" s="9">
        <v>1837000000</v>
      </c>
      <c r="BF95" s="9">
        <v>2009000000</v>
      </c>
      <c r="BG95" s="9">
        <v>2510000000</v>
      </c>
      <c r="BH95" s="9">
        <v>2803000000</v>
      </c>
      <c r="BI95" s="8"/>
      <c r="BJ95" s="8"/>
      <c r="BK95" s="8"/>
    </row>
    <row r="96" ht="15" customHeight="1">
      <c r="A96" t="s" s="7">
        <v>256</v>
      </c>
      <c r="B96" t="s" s="7">
        <v>257</v>
      </c>
      <c r="C96" t="s" s="7">
        <v>74</v>
      </c>
      <c r="D96" t="s" s="7">
        <v>75</v>
      </c>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row>
    <row r="97" ht="15" customHeight="1">
      <c r="A97" t="s" s="7">
        <v>258</v>
      </c>
      <c r="B97" t="s" s="7">
        <v>259</v>
      </c>
      <c r="C97" t="s" s="7">
        <v>74</v>
      </c>
      <c r="D97" t="s" s="7">
        <v>75</v>
      </c>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row>
    <row r="98" ht="15" customHeight="1">
      <c r="A98" t="s" s="7">
        <v>260</v>
      </c>
      <c r="B98" t="s" s="7">
        <v>261</v>
      </c>
      <c r="C98" t="s" s="7">
        <v>74</v>
      </c>
      <c r="D98" t="s" s="7">
        <v>75</v>
      </c>
      <c r="E98" s="9">
        <v>2999000000</v>
      </c>
      <c r="F98" s="9">
        <v>3384000000</v>
      </c>
      <c r="G98" s="9">
        <v>3752000000</v>
      </c>
      <c r="H98" s="9">
        <v>4299000000</v>
      </c>
      <c r="I98" s="9">
        <v>4556000000</v>
      </c>
      <c r="J98" s="9">
        <v>4898000000</v>
      </c>
      <c r="K98" s="9">
        <v>6005000000</v>
      </c>
      <c r="L98" s="9">
        <v>6214000000</v>
      </c>
      <c r="M98" s="9">
        <v>7024000000</v>
      </c>
      <c r="N98" s="9">
        <v>7652000000</v>
      </c>
      <c r="O98" s="9">
        <v>10461000000</v>
      </c>
      <c r="P98" s="9">
        <v>10869000000</v>
      </c>
      <c r="Q98" s="9">
        <v>11745000000</v>
      </c>
      <c r="R98" s="9">
        <v>13469000000</v>
      </c>
      <c r="S98" s="9">
        <v>12287000000</v>
      </c>
      <c r="T98" s="9">
        <v>13696000000</v>
      </c>
      <c r="U98" s="9">
        <v>14988000000</v>
      </c>
      <c r="V98" s="9">
        <v>15861000000</v>
      </c>
      <c r="W98" s="9">
        <v>16054000000</v>
      </c>
      <c r="X98" s="9">
        <v>17903000000</v>
      </c>
      <c r="Y98" s="9">
        <v>21131000000</v>
      </c>
      <c r="Z98" s="9">
        <v>22852000000</v>
      </c>
      <c r="AA98" s="9">
        <v>29905000000</v>
      </c>
      <c r="AB98" s="9">
        <v>32744000000</v>
      </c>
      <c r="AC98" s="9">
        <v>36651000000</v>
      </c>
      <c r="AD98" s="9">
        <v>40431000000</v>
      </c>
      <c r="AE98" s="9">
        <v>43956000000</v>
      </c>
      <c r="AF98" s="9">
        <v>45977000000</v>
      </c>
      <c r="AG98" s="9">
        <v>48185000000</v>
      </c>
      <c r="AH98" s="9">
        <v>109562000000</v>
      </c>
      <c r="AI98" s="9">
        <v>135744000000</v>
      </c>
      <c r="AJ98" s="9">
        <v>103382000000</v>
      </c>
      <c r="AK98" s="9">
        <v>114185000000</v>
      </c>
      <c r="AL98" s="9">
        <v>119416000000</v>
      </c>
      <c r="AM98" s="9">
        <v>124897000000</v>
      </c>
      <c r="AN98" s="9">
        <v>126545000000</v>
      </c>
      <c r="AO98" s="9">
        <v>130202000000</v>
      </c>
      <c r="AP98" s="9">
        <v>137350000000</v>
      </c>
      <c r="AQ98" s="9">
        <v>143848000000</v>
      </c>
      <c r="AR98" s="9">
        <v>154837000000</v>
      </c>
      <c r="AS98" s="9">
        <v>171040000000</v>
      </c>
      <c r="AT98" s="9">
        <v>175025000000</v>
      </c>
      <c r="AU98" s="9">
        <v>200859000000</v>
      </c>
      <c r="AV98" s="9">
        <v>220063000000</v>
      </c>
      <c r="AW98" s="9">
        <v>253297000000</v>
      </c>
      <c r="AX98" s="9">
        <v>287804000000</v>
      </c>
      <c r="AY98" s="9">
        <v>323438000000</v>
      </c>
      <c r="AZ98" s="9">
        <v>370928000000</v>
      </c>
      <c r="BA98" s="9">
        <v>424934000000</v>
      </c>
      <c r="BB98" s="9">
        <v>480247000000</v>
      </c>
      <c r="BC98" s="9">
        <v>570463000000</v>
      </c>
      <c r="BD98" s="9">
        <v>671181000000</v>
      </c>
      <c r="BE98" s="9">
        <v>771037000000</v>
      </c>
      <c r="BF98" s="9">
        <v>880727000000</v>
      </c>
      <c r="BG98" s="9">
        <v>976049000000</v>
      </c>
      <c r="BH98" s="9">
        <v>1092918000000</v>
      </c>
      <c r="BI98" s="8"/>
      <c r="BJ98" s="8"/>
      <c r="BK98" s="8"/>
    </row>
    <row r="99" ht="15" customHeight="1">
      <c r="A99" t="s" s="7">
        <v>262</v>
      </c>
      <c r="B99" t="s" s="7">
        <v>263</v>
      </c>
      <c r="C99" t="s" s="7">
        <v>74</v>
      </c>
      <c r="D99" t="s" s="7">
        <v>75</v>
      </c>
      <c r="E99" s="8"/>
      <c r="F99" s="8"/>
      <c r="G99" s="8"/>
      <c r="H99" s="8"/>
      <c r="I99" s="8"/>
      <c r="J99" s="8"/>
      <c r="K99" s="8"/>
      <c r="L99" s="8"/>
      <c r="M99" s="8"/>
      <c r="N99" s="8"/>
      <c r="O99" s="8"/>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c r="AP99" s="9">
        <v>0</v>
      </c>
      <c r="AQ99" s="9">
        <v>0</v>
      </c>
      <c r="AR99" s="9">
        <v>0</v>
      </c>
      <c r="AS99" s="9">
        <v>0</v>
      </c>
      <c r="AT99" s="9">
        <v>0</v>
      </c>
      <c r="AU99" s="9">
        <v>0</v>
      </c>
      <c r="AV99" s="9">
        <v>0</v>
      </c>
      <c r="AW99" s="9">
        <v>0</v>
      </c>
      <c r="AX99" s="9">
        <v>0</v>
      </c>
      <c r="AY99" s="9">
        <v>1000000</v>
      </c>
      <c r="AZ99" s="9">
        <v>1000000</v>
      </c>
      <c r="BA99" s="9">
        <v>1000000</v>
      </c>
      <c r="BB99" s="9">
        <v>1000000</v>
      </c>
      <c r="BC99" s="9">
        <v>93000000</v>
      </c>
      <c r="BD99" s="9">
        <v>80000000</v>
      </c>
      <c r="BE99" s="9">
        <v>91000000</v>
      </c>
      <c r="BF99" s="9">
        <v>95000000</v>
      </c>
      <c r="BG99" s="9">
        <v>106000000</v>
      </c>
      <c r="BH99" s="9">
        <v>106000000</v>
      </c>
      <c r="BI99" s="8"/>
      <c r="BJ99" s="8"/>
      <c r="BK99" s="8"/>
    </row>
    <row r="100" ht="15" customHeight="1">
      <c r="A100" t="s" s="7">
        <v>264</v>
      </c>
      <c r="B100" t="s" s="7">
        <v>265</v>
      </c>
      <c r="C100" t="s" s="7">
        <v>74</v>
      </c>
      <c r="D100" t="s" s="7">
        <v>75</v>
      </c>
      <c r="E100" s="8"/>
      <c r="F100" s="8"/>
      <c r="G100" s="8"/>
      <c r="H100" s="8"/>
      <c r="I100" s="8"/>
      <c r="J100" s="8"/>
      <c r="K100" s="8"/>
      <c r="L100" s="8"/>
      <c r="M100" s="8"/>
      <c r="N100" s="8"/>
      <c r="O100" s="8"/>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c r="AP100" s="9">
        <v>0</v>
      </c>
      <c r="AQ100" s="9">
        <v>0</v>
      </c>
      <c r="AR100" s="9">
        <v>1000000</v>
      </c>
      <c r="AS100" s="9">
        <v>1000000</v>
      </c>
      <c r="AT100" s="9">
        <v>9000000</v>
      </c>
      <c r="AU100" s="9">
        <v>30000000</v>
      </c>
      <c r="AV100" s="9">
        <v>36000000</v>
      </c>
      <c r="AW100" s="9">
        <v>53000000</v>
      </c>
      <c r="AX100" s="9">
        <v>128000000</v>
      </c>
      <c r="AY100" s="9">
        <v>142000000</v>
      </c>
      <c r="AZ100" s="9">
        <v>168000000</v>
      </c>
      <c r="BA100" s="9">
        <v>197000000</v>
      </c>
      <c r="BB100" s="9">
        <v>168000000</v>
      </c>
      <c r="BC100" s="9">
        <v>160000000</v>
      </c>
      <c r="BD100" s="9">
        <v>765000000</v>
      </c>
      <c r="BE100" s="9">
        <v>1029000000</v>
      </c>
      <c r="BF100" s="9">
        <v>1036000000</v>
      </c>
      <c r="BG100" s="9">
        <v>921000000</v>
      </c>
      <c r="BH100" s="9">
        <v>1450000000</v>
      </c>
      <c r="BI100" s="8"/>
      <c r="BJ100" s="8"/>
      <c r="BK100" s="8"/>
    </row>
    <row r="101" ht="15" customHeight="1">
      <c r="A101" t="s" s="7">
        <v>266</v>
      </c>
      <c r="B101" t="s" s="7">
        <v>267</v>
      </c>
      <c r="C101" t="s" s="7">
        <v>74</v>
      </c>
      <c r="D101" t="s" s="7">
        <v>75</v>
      </c>
      <c r="E101" s="8"/>
      <c r="F101" s="8"/>
      <c r="G101" s="8"/>
      <c r="H101" s="8"/>
      <c r="I101" s="8"/>
      <c r="J101" s="8"/>
      <c r="K101" s="8"/>
      <c r="L101" s="8"/>
      <c r="M101" s="8"/>
      <c r="N101" s="8"/>
      <c r="O101" s="8"/>
      <c r="P101" s="9">
        <v>67000000</v>
      </c>
      <c r="Q101" s="9">
        <v>72000000</v>
      </c>
      <c r="R101" s="9">
        <v>70000000</v>
      </c>
      <c r="S101" s="9">
        <v>75000000</v>
      </c>
      <c r="T101" s="9">
        <v>80000000</v>
      </c>
      <c r="U101" s="9">
        <v>86000000</v>
      </c>
      <c r="V101" s="9">
        <v>86000000</v>
      </c>
      <c r="W101" s="9">
        <v>85000000</v>
      </c>
      <c r="X101" s="9">
        <v>88000000</v>
      </c>
      <c r="Y101" s="9">
        <v>102000000</v>
      </c>
      <c r="Z101" s="9">
        <v>101000000</v>
      </c>
      <c r="AA101" s="9">
        <v>104000000</v>
      </c>
      <c r="AB101" s="9">
        <v>170000000</v>
      </c>
      <c r="AC101" s="9">
        <v>374000000</v>
      </c>
      <c r="AD101" s="9">
        <v>401000000</v>
      </c>
      <c r="AE101" s="9">
        <v>364000000</v>
      </c>
      <c r="AF101" s="9">
        <v>342000000</v>
      </c>
      <c r="AG101" s="9">
        <v>377000000</v>
      </c>
      <c r="AH101" s="9">
        <v>563000000</v>
      </c>
      <c r="AI101" s="9">
        <v>584000000</v>
      </c>
      <c r="AJ101" s="9">
        <v>669000000</v>
      </c>
      <c r="AK101" s="9">
        <v>664000000</v>
      </c>
      <c r="AL101" s="9">
        <v>594000000</v>
      </c>
      <c r="AM101" s="9">
        <v>552000000</v>
      </c>
      <c r="AN101" s="9">
        <v>527000000</v>
      </c>
      <c r="AO101" s="9">
        <v>530000000</v>
      </c>
      <c r="AP101" s="9">
        <v>544000000</v>
      </c>
      <c r="AQ101" s="9">
        <v>461000000</v>
      </c>
      <c r="AR101" s="9">
        <v>324000000</v>
      </c>
      <c r="AS101" s="9">
        <v>407000000</v>
      </c>
      <c r="AT101" s="9">
        <v>430000000</v>
      </c>
      <c r="AU101" s="9">
        <v>497000000</v>
      </c>
      <c r="AV101" s="9">
        <v>603000000</v>
      </c>
      <c r="AW101" s="9">
        <v>751000000</v>
      </c>
      <c r="AX101" s="9">
        <v>977000000</v>
      </c>
      <c r="AY101" s="9">
        <v>1658000000</v>
      </c>
      <c r="AZ101" s="9">
        <v>1114000000</v>
      </c>
      <c r="BA101" s="9">
        <v>1219000000</v>
      </c>
      <c r="BB101" s="9">
        <v>1294000000</v>
      </c>
      <c r="BC101" s="9">
        <v>1387000000</v>
      </c>
      <c r="BD101" s="9">
        <v>2026000000</v>
      </c>
      <c r="BE101" s="9">
        <v>2886000000</v>
      </c>
      <c r="BF101" s="9">
        <v>3442000000</v>
      </c>
      <c r="BG101" s="9">
        <v>3893000000</v>
      </c>
      <c r="BH101" s="9">
        <v>4743000000</v>
      </c>
      <c r="BI101" s="8"/>
      <c r="BJ101" s="8"/>
      <c r="BK101" s="8"/>
    </row>
    <row r="102" ht="15" customHeight="1">
      <c r="A102" t="s" s="7">
        <v>268</v>
      </c>
      <c r="B102" t="s" s="7">
        <v>269</v>
      </c>
      <c r="C102" t="s" s="7">
        <v>74</v>
      </c>
      <c r="D102" t="s" s="7">
        <v>75</v>
      </c>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9">
        <v>11000000</v>
      </c>
      <c r="AJ102" s="9">
        <v>10000000</v>
      </c>
      <c r="AK102" s="9">
        <v>6000000</v>
      </c>
      <c r="AL102" s="9">
        <v>19000000</v>
      </c>
      <c r="AM102" s="9">
        <v>6000000</v>
      </c>
      <c r="AN102" s="9">
        <v>9000000</v>
      </c>
      <c r="AO102" s="9">
        <v>9000000</v>
      </c>
      <c r="AP102" s="9">
        <v>1000000</v>
      </c>
      <c r="AQ102" s="9">
        <v>9000000</v>
      </c>
      <c r="AR102" s="9">
        <v>9000000</v>
      </c>
      <c r="AS102" s="9">
        <v>1000000</v>
      </c>
      <c r="AT102" s="9">
        <v>0</v>
      </c>
      <c r="AU102" s="9">
        <v>0</v>
      </c>
      <c r="AV102" s="9">
        <v>0</v>
      </c>
      <c r="AW102" s="9">
        <v>6000000</v>
      </c>
      <c r="AX102" s="9">
        <v>24000000</v>
      </c>
      <c r="AY102" s="9">
        <v>30000000</v>
      </c>
      <c r="AZ102" s="9">
        <v>43000000</v>
      </c>
      <c r="BA102" s="9">
        <v>61000000</v>
      </c>
      <c r="BB102" s="9">
        <v>79000000</v>
      </c>
      <c r="BC102" s="9">
        <v>172000000</v>
      </c>
      <c r="BD102" s="9">
        <v>256000000</v>
      </c>
      <c r="BE102" s="9">
        <v>425000000</v>
      </c>
      <c r="BF102" s="9">
        <v>653000000</v>
      </c>
      <c r="BG102" s="9">
        <v>930000000</v>
      </c>
      <c r="BH102" s="9">
        <v>1119000000</v>
      </c>
      <c r="BI102" s="8"/>
      <c r="BJ102" s="8"/>
      <c r="BK102" s="8"/>
    </row>
    <row r="103" ht="15" customHeight="1">
      <c r="A103" t="s" s="7">
        <v>270</v>
      </c>
      <c r="B103" t="s" s="7">
        <v>271</v>
      </c>
      <c r="C103" t="s" s="7">
        <v>74</v>
      </c>
      <c r="D103" t="s" s="7">
        <v>75</v>
      </c>
      <c r="E103" s="8"/>
      <c r="F103" s="8"/>
      <c r="G103" s="8"/>
      <c r="H103" s="8"/>
      <c r="I103" s="8"/>
      <c r="J103" s="8"/>
      <c r="K103" s="8"/>
      <c r="L103" s="8"/>
      <c r="M103" s="8"/>
      <c r="N103" s="8"/>
      <c r="O103" s="8"/>
      <c r="P103" s="9">
        <v>12000000</v>
      </c>
      <c r="Q103" s="9">
        <v>12000000</v>
      </c>
      <c r="R103" s="9">
        <v>12000000</v>
      </c>
      <c r="S103" s="9">
        <v>12000000</v>
      </c>
      <c r="T103" s="9">
        <v>12000000</v>
      </c>
      <c r="U103" s="9">
        <v>12000000</v>
      </c>
      <c r="V103" s="9">
        <v>12000000</v>
      </c>
      <c r="W103" s="9">
        <v>12000000</v>
      </c>
      <c r="X103" s="9">
        <v>12000000</v>
      </c>
      <c r="Y103" s="9">
        <v>12000000</v>
      </c>
      <c r="Z103" s="9">
        <v>12000000</v>
      </c>
      <c r="AA103" s="9">
        <v>12000000</v>
      </c>
      <c r="AB103" s="9">
        <v>12000000</v>
      </c>
      <c r="AC103" s="9">
        <v>12000000</v>
      </c>
      <c r="AD103" s="9">
        <v>15000000</v>
      </c>
      <c r="AE103" s="9">
        <v>20000000</v>
      </c>
      <c r="AF103" s="9">
        <v>16000000</v>
      </c>
      <c r="AG103" s="9">
        <v>16000000</v>
      </c>
      <c r="AH103" s="9">
        <v>16000000</v>
      </c>
      <c r="AI103" s="9">
        <v>17000000</v>
      </c>
      <c r="AJ103" s="9">
        <v>17000000</v>
      </c>
      <c r="AK103" s="9">
        <v>0</v>
      </c>
      <c r="AL103" s="9">
        <v>0</v>
      </c>
      <c r="AM103" s="9">
        <v>0</v>
      </c>
      <c r="AN103" s="9">
        <v>0</v>
      </c>
      <c r="AO103" s="9">
        <v>0</v>
      </c>
      <c r="AP103" s="9">
        <v>0</v>
      </c>
      <c r="AQ103" s="9">
        <v>0</v>
      </c>
      <c r="AR103" s="9">
        <v>0</v>
      </c>
      <c r="AS103" s="9">
        <v>0</v>
      </c>
      <c r="AT103" s="9">
        <v>0</v>
      </c>
      <c r="AU103" s="9">
        <v>0</v>
      </c>
      <c r="AV103" s="9">
        <v>0</v>
      </c>
      <c r="AW103" s="9">
        <v>0</v>
      </c>
      <c r="AX103" s="9">
        <v>0</v>
      </c>
      <c r="AY103" s="9">
        <v>0</v>
      </c>
      <c r="AZ103" s="9">
        <v>0</v>
      </c>
      <c r="BA103" s="9">
        <v>0</v>
      </c>
      <c r="BB103" s="9">
        <v>0</v>
      </c>
      <c r="BC103" s="9">
        <v>0</v>
      </c>
      <c r="BD103" s="9">
        <v>0</v>
      </c>
      <c r="BE103" s="9">
        <v>0</v>
      </c>
      <c r="BF103" s="9">
        <v>0</v>
      </c>
      <c r="BG103" s="9">
        <v>0</v>
      </c>
      <c r="BH103" s="9">
        <v>0</v>
      </c>
      <c r="BI103" s="8"/>
      <c r="BJ103" s="8"/>
      <c r="BK103" s="8"/>
    </row>
    <row r="104" ht="15" customHeight="1">
      <c r="A104" t="s" s="7">
        <v>272</v>
      </c>
      <c r="B104" t="s" s="7">
        <v>273</v>
      </c>
      <c r="C104" t="s" s="7">
        <v>74</v>
      </c>
      <c r="D104" t="s" s="7">
        <v>75</v>
      </c>
      <c r="E104" s="8"/>
      <c r="F104" s="8"/>
      <c r="G104" s="8"/>
      <c r="H104" s="8"/>
      <c r="I104" s="8"/>
      <c r="J104" s="9">
        <v>0</v>
      </c>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27000000</v>
      </c>
      <c r="AD104" s="9">
        <v>30000000</v>
      </c>
      <c r="AE104" s="9">
        <v>24000000</v>
      </c>
      <c r="AF104" s="9">
        <v>23000000</v>
      </c>
      <c r="AG104" s="9">
        <v>22000000</v>
      </c>
      <c r="AH104" s="9">
        <v>4000000</v>
      </c>
      <c r="AI104" s="9">
        <v>17000000</v>
      </c>
      <c r="AJ104" s="9">
        <v>24000000</v>
      </c>
      <c r="AK104" s="9">
        <v>46000000</v>
      </c>
      <c r="AL104" s="9">
        <v>39000000</v>
      </c>
      <c r="AM104" s="9">
        <v>45000000</v>
      </c>
      <c r="AN104" s="9">
        <v>56000000</v>
      </c>
      <c r="AO104" s="9">
        <v>50000000</v>
      </c>
      <c r="AP104" s="9">
        <v>53000000</v>
      </c>
      <c r="AQ104" s="9">
        <v>60000000</v>
      </c>
      <c r="AR104" s="9">
        <v>65000000</v>
      </c>
      <c r="AS104" s="9">
        <v>65000000</v>
      </c>
      <c r="AT104" s="9">
        <v>71000000</v>
      </c>
      <c r="AU104" s="9">
        <v>43000000</v>
      </c>
      <c r="AV104" s="9">
        <v>165000000</v>
      </c>
      <c r="AW104" s="9">
        <v>731000000</v>
      </c>
      <c r="AX104" s="9">
        <v>1668000000</v>
      </c>
      <c r="AY104" s="9">
        <v>1307000000</v>
      </c>
      <c r="AZ104" s="9">
        <v>1673000000</v>
      </c>
      <c r="BA104" s="9">
        <v>2144000000</v>
      </c>
      <c r="BB104" s="9">
        <v>2667000000</v>
      </c>
      <c r="BC104" s="9">
        <v>2832000000</v>
      </c>
      <c r="BD104" s="9">
        <v>2486000000</v>
      </c>
      <c r="BE104" s="9">
        <v>2433000000</v>
      </c>
      <c r="BF104" s="9">
        <v>2575000000</v>
      </c>
      <c r="BG104" s="9">
        <v>2839000000</v>
      </c>
      <c r="BH104" s="9">
        <v>2977000000</v>
      </c>
      <c r="BI104" s="8"/>
      <c r="BJ104" s="8"/>
      <c r="BK104" s="8"/>
    </row>
    <row r="105" ht="15" customHeight="1">
      <c r="A105" t="s" s="7">
        <v>274</v>
      </c>
      <c r="B105" t="s" s="7">
        <v>275</v>
      </c>
      <c r="C105" t="s" s="7">
        <v>74</v>
      </c>
      <c r="D105" t="s" s="7">
        <v>75</v>
      </c>
      <c r="E105" s="9">
        <v>51000000</v>
      </c>
      <c r="F105" s="9">
        <v>55000000</v>
      </c>
      <c r="G105" s="9">
        <v>63000000</v>
      </c>
      <c r="H105" s="9">
        <v>77000000</v>
      </c>
      <c r="I105" s="9">
        <v>113000000</v>
      </c>
      <c r="J105" s="9">
        <v>126000000</v>
      </c>
      <c r="K105" s="9">
        <v>160000000</v>
      </c>
      <c r="L105" s="9">
        <v>217000000</v>
      </c>
      <c r="M105" s="9">
        <v>226000000</v>
      </c>
      <c r="N105" s="9">
        <v>262000000</v>
      </c>
      <c r="O105" s="9">
        <v>225000000</v>
      </c>
      <c r="P105" s="9">
        <v>1565000000</v>
      </c>
      <c r="Q105" s="9">
        <v>1790000000</v>
      </c>
      <c r="R105" s="9">
        <v>2115000000</v>
      </c>
      <c r="S105" s="9">
        <v>2509000000</v>
      </c>
      <c r="T105" s="9">
        <v>3006000000</v>
      </c>
      <c r="U105" s="9">
        <v>3465000000</v>
      </c>
      <c r="V105" s="9">
        <v>3882000000</v>
      </c>
      <c r="W105" s="9">
        <v>4104000000</v>
      </c>
      <c r="X105" s="9">
        <v>5427000000</v>
      </c>
      <c r="Y105" s="9">
        <v>6762000000</v>
      </c>
      <c r="Z105" s="9">
        <v>8279000000</v>
      </c>
      <c r="AA105" s="9">
        <v>9952000000</v>
      </c>
      <c r="AB105" s="9">
        <v>11997000000</v>
      </c>
      <c r="AC105" s="9">
        <v>12081000000</v>
      </c>
      <c r="AD105" s="9">
        <v>12827000000</v>
      </c>
      <c r="AE105" s="9">
        <v>14440000000</v>
      </c>
      <c r="AF105" s="9">
        <v>15583000000</v>
      </c>
      <c r="AG105" s="9">
        <v>16181000000</v>
      </c>
      <c r="AH105" s="9">
        <v>16832000000</v>
      </c>
      <c r="AI105" s="9">
        <v>18985000000</v>
      </c>
      <c r="AJ105" s="9">
        <v>20867000000</v>
      </c>
      <c r="AK105" s="9">
        <v>24192000000</v>
      </c>
      <c r="AL105" s="9">
        <v>24583000000</v>
      </c>
      <c r="AM105" s="9">
        <v>26858000000</v>
      </c>
      <c r="AN105" s="9">
        <v>31356000000</v>
      </c>
      <c r="AO105" s="9">
        <v>31875000000</v>
      </c>
      <c r="AP105" s="9">
        <v>34520000000</v>
      </c>
      <c r="AQ105" s="9">
        <v>36161000000</v>
      </c>
      <c r="AR105" s="9">
        <v>41038000000</v>
      </c>
      <c r="AS105" s="9">
        <v>45447000000</v>
      </c>
      <c r="AT105" s="9">
        <v>50148000000</v>
      </c>
      <c r="AU105" s="9">
        <v>53035000000</v>
      </c>
      <c r="AV105" s="9">
        <v>58071000000</v>
      </c>
      <c r="AW105" s="9">
        <v>63481000000</v>
      </c>
      <c r="AX105" s="9">
        <v>72570000000</v>
      </c>
      <c r="AY105" s="9">
        <v>82471000000</v>
      </c>
      <c r="AZ105" s="9">
        <v>99820000000</v>
      </c>
      <c r="BA105" s="9">
        <v>123891000000</v>
      </c>
      <c r="BB105" s="9">
        <v>159814000000</v>
      </c>
      <c r="BC105" s="9">
        <v>203150000000</v>
      </c>
      <c r="BD105" s="9">
        <v>253205000000</v>
      </c>
      <c r="BE105" s="9">
        <v>313215000000</v>
      </c>
      <c r="BF105" s="9">
        <v>402169000000</v>
      </c>
      <c r="BG105" s="9">
        <v>477890000000</v>
      </c>
      <c r="BH105" s="9">
        <v>575648000000</v>
      </c>
      <c r="BI105" s="8"/>
      <c r="BJ105" s="8"/>
      <c r="BK105" s="8"/>
    </row>
    <row r="106" ht="15" customHeight="1">
      <c r="A106" t="s" s="7">
        <v>276</v>
      </c>
      <c r="B106" t="s" s="7">
        <v>277</v>
      </c>
      <c r="C106" t="s" s="7">
        <v>74</v>
      </c>
      <c r="D106" t="s" s="7">
        <v>75</v>
      </c>
      <c r="E106" s="9">
        <v>51000000</v>
      </c>
      <c r="F106" s="9">
        <v>55000000</v>
      </c>
      <c r="G106" s="9">
        <v>63000000</v>
      </c>
      <c r="H106" s="9">
        <v>77000000</v>
      </c>
      <c r="I106" s="9">
        <v>113000000</v>
      </c>
      <c r="J106" s="9">
        <v>126000000</v>
      </c>
      <c r="K106" s="9">
        <v>160000000</v>
      </c>
      <c r="L106" s="9">
        <v>217000000</v>
      </c>
      <c r="M106" s="9">
        <v>226000000</v>
      </c>
      <c r="N106" s="9">
        <v>262000000</v>
      </c>
      <c r="O106" s="9">
        <v>225000000</v>
      </c>
      <c r="P106" s="9">
        <v>1725000000</v>
      </c>
      <c r="Q106" s="9">
        <v>1954000000</v>
      </c>
      <c r="R106" s="9">
        <v>2281000000</v>
      </c>
      <c r="S106" s="9">
        <v>2684000000</v>
      </c>
      <c r="T106" s="9">
        <v>3187000000</v>
      </c>
      <c r="U106" s="9">
        <v>3653000000</v>
      </c>
      <c r="V106" s="9">
        <v>4074000000</v>
      </c>
      <c r="W106" s="9">
        <v>4302000000</v>
      </c>
      <c r="X106" s="9">
        <v>5628000000</v>
      </c>
      <c r="Y106" s="9">
        <v>6972000000</v>
      </c>
      <c r="Z106" s="9">
        <v>8494000000</v>
      </c>
      <c r="AA106" s="9">
        <v>10176000000</v>
      </c>
      <c r="AB106" s="9">
        <v>12295000000</v>
      </c>
      <c r="AC106" s="9">
        <v>12592000000</v>
      </c>
      <c r="AD106" s="9">
        <v>13375000000</v>
      </c>
      <c r="AE106" s="9">
        <v>15324000000</v>
      </c>
      <c r="AF106" s="9">
        <v>16435000000</v>
      </c>
      <c r="AG106" s="9">
        <v>17033000000</v>
      </c>
      <c r="AH106" s="9">
        <v>17880000000</v>
      </c>
      <c r="AI106" s="9">
        <v>20064000000</v>
      </c>
      <c r="AJ106" s="9">
        <v>22003000000</v>
      </c>
      <c r="AK106" s="9">
        <v>25301000000</v>
      </c>
      <c r="AL106" s="9">
        <v>25626000000</v>
      </c>
      <c r="AM106" s="9">
        <v>27749000000</v>
      </c>
      <c r="AN106" s="9">
        <v>32350000000</v>
      </c>
      <c r="AO106" s="9">
        <v>32873000000</v>
      </c>
      <c r="AP106" s="9">
        <v>35504000000</v>
      </c>
      <c r="AQ106" s="9">
        <v>37084000000</v>
      </c>
      <c r="AR106" s="9">
        <v>41815000000</v>
      </c>
      <c r="AS106" s="9">
        <v>46358000000</v>
      </c>
      <c r="AT106" s="9">
        <v>51128000000</v>
      </c>
      <c r="AU106" s="9">
        <v>53987000000</v>
      </c>
      <c r="AV106" s="9">
        <v>59537000000</v>
      </c>
      <c r="AW106" s="9">
        <v>65349000000</v>
      </c>
      <c r="AX106" s="9">
        <v>74640000000</v>
      </c>
      <c r="AY106" s="9">
        <v>85327000000</v>
      </c>
      <c r="AZ106" s="9">
        <v>102094000000</v>
      </c>
      <c r="BA106" s="9">
        <v>126416000000</v>
      </c>
      <c r="BB106" s="9">
        <v>162641000000</v>
      </c>
      <c r="BC106" s="9">
        <v>206216000000</v>
      </c>
      <c r="BD106" s="9">
        <v>256998000000</v>
      </c>
      <c r="BE106" s="9">
        <v>317979000000</v>
      </c>
      <c r="BF106" s="9">
        <v>408563000000</v>
      </c>
      <c r="BG106" s="9">
        <v>487125000000</v>
      </c>
      <c r="BH106" s="9">
        <v>586201000000</v>
      </c>
      <c r="BI106" s="8"/>
      <c r="BJ106" s="8"/>
      <c r="BK106" s="8"/>
    </row>
    <row r="107" ht="15" customHeight="1">
      <c r="A107" t="s" s="7">
        <v>278</v>
      </c>
      <c r="B107" t="s" s="7">
        <v>279</v>
      </c>
      <c r="C107" t="s" s="7">
        <v>74</v>
      </c>
      <c r="D107" t="s" s="7">
        <v>75</v>
      </c>
      <c r="E107" s="8"/>
      <c r="F107" s="8"/>
      <c r="G107" s="8"/>
      <c r="H107" s="8"/>
      <c r="I107" s="8"/>
      <c r="J107" s="8"/>
      <c r="K107" s="8"/>
      <c r="L107" s="8"/>
      <c r="M107" s="8"/>
      <c r="N107" s="8"/>
      <c r="O107" s="8"/>
      <c r="P107" s="9">
        <v>160000000</v>
      </c>
      <c r="Q107" s="9">
        <v>164000000</v>
      </c>
      <c r="R107" s="9">
        <v>166000000</v>
      </c>
      <c r="S107" s="9">
        <v>175000000</v>
      </c>
      <c r="T107" s="9">
        <v>181000000</v>
      </c>
      <c r="U107" s="9">
        <v>188000000</v>
      </c>
      <c r="V107" s="9">
        <v>192000000</v>
      </c>
      <c r="W107" s="9">
        <v>198000000</v>
      </c>
      <c r="X107" s="9">
        <v>201000000</v>
      </c>
      <c r="Y107" s="9">
        <v>210000000</v>
      </c>
      <c r="Z107" s="9">
        <v>215000000</v>
      </c>
      <c r="AA107" s="9">
        <v>224000000</v>
      </c>
      <c r="AB107" s="9">
        <v>298000000</v>
      </c>
      <c r="AC107" s="9">
        <v>511000000</v>
      </c>
      <c r="AD107" s="9">
        <v>548000000</v>
      </c>
      <c r="AE107" s="9">
        <v>884000000</v>
      </c>
      <c r="AF107" s="9">
        <v>852000000</v>
      </c>
      <c r="AG107" s="9">
        <v>852000000</v>
      </c>
      <c r="AH107" s="9">
        <v>1048000000</v>
      </c>
      <c r="AI107" s="9">
        <v>1079000000</v>
      </c>
      <c r="AJ107" s="9">
        <v>1136000000</v>
      </c>
      <c r="AK107" s="9">
        <v>1109000000</v>
      </c>
      <c r="AL107" s="9">
        <v>1043000000</v>
      </c>
      <c r="AM107" s="9">
        <v>891000000</v>
      </c>
      <c r="AN107" s="9">
        <v>994000000</v>
      </c>
      <c r="AO107" s="9">
        <v>998000000</v>
      </c>
      <c r="AP107" s="9">
        <v>984000000</v>
      </c>
      <c r="AQ107" s="9">
        <v>923000000</v>
      </c>
      <c r="AR107" s="9">
        <v>777000000</v>
      </c>
      <c r="AS107" s="9">
        <v>911000000</v>
      </c>
      <c r="AT107" s="9">
        <v>980000000</v>
      </c>
      <c r="AU107" s="9">
        <v>952000000</v>
      </c>
      <c r="AV107" s="9">
        <v>1466000000</v>
      </c>
      <c r="AW107" s="9">
        <v>1868000000</v>
      </c>
      <c r="AX107" s="9">
        <v>2070000000</v>
      </c>
      <c r="AY107" s="9">
        <v>2856000000</v>
      </c>
      <c r="AZ107" s="9">
        <v>2274000000</v>
      </c>
      <c r="BA107" s="9">
        <v>2525000000</v>
      </c>
      <c r="BB107" s="9">
        <v>2827000000</v>
      </c>
      <c r="BC107" s="9">
        <v>3066000000</v>
      </c>
      <c r="BD107" s="9">
        <v>3793000000</v>
      </c>
      <c r="BE107" s="9">
        <v>4764000000</v>
      </c>
      <c r="BF107" s="9">
        <v>6394000000</v>
      </c>
      <c r="BG107" s="9">
        <v>9235000000</v>
      </c>
      <c r="BH107" s="9">
        <v>10553000000</v>
      </c>
      <c r="BI107" s="8"/>
      <c r="BJ107" s="8"/>
      <c r="BK107" s="8"/>
    </row>
    <row r="108" ht="15" customHeight="1">
      <c r="A108" t="s" s="7">
        <v>280</v>
      </c>
      <c r="B108" t="s" s="7">
        <v>281</v>
      </c>
      <c r="C108" t="s" s="7">
        <v>74</v>
      </c>
      <c r="D108" t="s" s="7">
        <v>75</v>
      </c>
      <c r="E108" s="8"/>
      <c r="F108" s="8"/>
      <c r="G108" s="8"/>
      <c r="H108" s="8"/>
      <c r="I108" s="8"/>
      <c r="J108" s="8"/>
      <c r="K108" s="8"/>
      <c r="L108" s="8"/>
      <c r="M108" s="8"/>
      <c r="N108" s="8"/>
      <c r="O108" s="8"/>
      <c r="P108" s="9">
        <v>101000000</v>
      </c>
      <c r="Q108" s="9">
        <v>104000000</v>
      </c>
      <c r="R108" s="9">
        <v>108000000</v>
      </c>
      <c r="S108" s="9">
        <v>112000000</v>
      </c>
      <c r="T108" s="9">
        <v>116000000</v>
      </c>
      <c r="U108" s="9">
        <v>121000000</v>
      </c>
      <c r="V108" s="9">
        <v>125000000</v>
      </c>
      <c r="W108" s="9">
        <v>130000000</v>
      </c>
      <c r="X108" s="9">
        <v>135000000</v>
      </c>
      <c r="Y108" s="9">
        <v>140000000</v>
      </c>
      <c r="Z108" s="9">
        <v>146000000</v>
      </c>
      <c r="AA108" s="9">
        <v>152000000</v>
      </c>
      <c r="AB108" s="9">
        <v>157000000</v>
      </c>
      <c r="AC108" s="9">
        <v>163000000</v>
      </c>
      <c r="AD108" s="9">
        <v>169000000</v>
      </c>
      <c r="AE108" s="9">
        <v>544000000</v>
      </c>
      <c r="AF108" s="9">
        <v>541000000</v>
      </c>
      <c r="AG108" s="9">
        <v>511000000</v>
      </c>
      <c r="AH108" s="9">
        <v>518000000</v>
      </c>
      <c r="AI108" s="9">
        <v>527000000</v>
      </c>
      <c r="AJ108" s="9">
        <v>504000000</v>
      </c>
      <c r="AK108" s="9">
        <v>486000000</v>
      </c>
      <c r="AL108" s="9">
        <v>492000000</v>
      </c>
      <c r="AM108" s="9">
        <v>383000000</v>
      </c>
      <c r="AN108" s="9">
        <v>512000000</v>
      </c>
      <c r="AO108" s="9">
        <v>515000000</v>
      </c>
      <c r="AP108" s="9">
        <v>488000000</v>
      </c>
      <c r="AQ108" s="9">
        <v>512000000</v>
      </c>
      <c r="AR108" s="9">
        <v>505000000</v>
      </c>
      <c r="AS108" s="9">
        <v>557000000</v>
      </c>
      <c r="AT108" s="9">
        <v>603000000</v>
      </c>
      <c r="AU108" s="9">
        <v>508000000</v>
      </c>
      <c r="AV108" s="9">
        <v>909000000</v>
      </c>
      <c r="AW108" s="9">
        <v>1157000000</v>
      </c>
      <c r="AX108" s="9">
        <v>1134000000</v>
      </c>
      <c r="AY108" s="9">
        <v>1884000000</v>
      </c>
      <c r="AZ108" s="9">
        <v>1290000000</v>
      </c>
      <c r="BA108" s="9">
        <v>1461000000</v>
      </c>
      <c r="BB108" s="9">
        <v>1704000000</v>
      </c>
      <c r="BC108" s="9">
        <v>1833000000</v>
      </c>
      <c r="BD108" s="9">
        <v>1927000000</v>
      </c>
      <c r="BE108" s="9">
        <v>2040000000</v>
      </c>
      <c r="BF108" s="9">
        <v>2924000000</v>
      </c>
      <c r="BG108" s="9">
        <v>5437000000</v>
      </c>
      <c r="BH108" s="9">
        <v>5893000000</v>
      </c>
      <c r="BI108" s="8"/>
      <c r="BJ108" s="8"/>
      <c r="BK108" s="8"/>
    </row>
    <row r="109" ht="15" customHeight="1">
      <c r="A109" t="s" s="7">
        <v>282</v>
      </c>
      <c r="B109" t="s" s="7">
        <v>283</v>
      </c>
      <c r="C109" t="s" s="7">
        <v>74</v>
      </c>
      <c r="D109" t="s" s="7">
        <v>75</v>
      </c>
      <c r="E109" s="8"/>
      <c r="F109" s="8"/>
      <c r="G109" s="8"/>
      <c r="H109" s="8"/>
      <c r="I109" s="8"/>
      <c r="J109" s="8"/>
      <c r="K109" s="8"/>
      <c r="L109" s="8"/>
      <c r="M109" s="8"/>
      <c r="N109" s="8"/>
      <c r="O109" s="8"/>
      <c r="P109" s="9">
        <v>0</v>
      </c>
      <c r="Q109" s="9">
        <v>0</v>
      </c>
      <c r="R109" s="9">
        <v>0</v>
      </c>
      <c r="S109" s="9">
        <v>0</v>
      </c>
      <c r="T109" s="9">
        <v>0</v>
      </c>
      <c r="U109" s="9">
        <v>0</v>
      </c>
      <c r="V109" s="9">
        <v>0</v>
      </c>
      <c r="W109" s="9">
        <v>0</v>
      </c>
      <c r="X109" s="9">
        <v>0</v>
      </c>
      <c r="Y109" s="9">
        <v>0</v>
      </c>
      <c r="Z109" s="9">
        <v>0</v>
      </c>
      <c r="AA109" s="9">
        <v>78000000</v>
      </c>
      <c r="AB109" s="9">
        <v>209000000</v>
      </c>
      <c r="AC109" s="9">
        <v>217000000</v>
      </c>
      <c r="AD109" s="9">
        <v>224000000</v>
      </c>
      <c r="AE109" s="9">
        <v>232000000</v>
      </c>
      <c r="AF109" s="9">
        <v>719000000</v>
      </c>
      <c r="AG109" s="9">
        <v>1012000000</v>
      </c>
      <c r="AH109" s="9">
        <v>1007000000</v>
      </c>
      <c r="AI109" s="9">
        <v>1125000000</v>
      </c>
      <c r="AJ109" s="9">
        <v>1049000000</v>
      </c>
      <c r="AK109" s="9">
        <v>1084000000</v>
      </c>
      <c r="AL109" s="9">
        <v>1094000000</v>
      </c>
      <c r="AM109" s="9">
        <v>1939000000</v>
      </c>
      <c r="AN109" s="9">
        <v>2215000000</v>
      </c>
      <c r="AO109" s="9">
        <v>2357000000</v>
      </c>
      <c r="AP109" s="9">
        <v>2610000000</v>
      </c>
      <c r="AQ109" s="9">
        <v>2622000000</v>
      </c>
      <c r="AR109" s="9">
        <v>2733000000</v>
      </c>
      <c r="AS109" s="9">
        <v>4875000000</v>
      </c>
      <c r="AT109" s="9">
        <v>6039000000</v>
      </c>
      <c r="AU109" s="9">
        <v>6249000000</v>
      </c>
      <c r="AV109" s="9">
        <v>6309000000</v>
      </c>
      <c r="AW109" s="9">
        <v>6676000000</v>
      </c>
      <c r="AX109" s="9">
        <v>6626000000</v>
      </c>
      <c r="AY109" s="9">
        <v>6690000000</v>
      </c>
      <c r="AZ109" s="9">
        <v>7057000000</v>
      </c>
      <c r="BA109" s="9">
        <v>8356000000</v>
      </c>
      <c r="BB109" s="9">
        <v>9362000000</v>
      </c>
      <c r="BC109" s="9">
        <v>9457000000</v>
      </c>
      <c r="BD109" s="9">
        <v>9578000000</v>
      </c>
      <c r="BE109" s="9">
        <v>9678000000</v>
      </c>
      <c r="BF109" s="9">
        <v>9583000000</v>
      </c>
      <c r="BG109" s="9">
        <v>10987000000</v>
      </c>
      <c r="BH109" s="9">
        <v>11181000000</v>
      </c>
      <c r="BI109" s="8"/>
      <c r="BJ109" s="8"/>
      <c r="BK109" s="8"/>
    </row>
    <row r="110" ht="15" customHeight="1">
      <c r="A110" t="s" s="7">
        <v>284</v>
      </c>
      <c r="B110" t="s" s="7">
        <v>285</v>
      </c>
      <c r="C110" t="s" s="7">
        <v>74</v>
      </c>
      <c r="D110" t="s" s="7">
        <v>75</v>
      </c>
      <c r="E110" s="8"/>
      <c r="F110" s="8"/>
      <c r="G110" s="8"/>
      <c r="H110" s="8"/>
      <c r="I110" s="8"/>
      <c r="J110" s="8"/>
      <c r="K110" s="8"/>
      <c r="L110" s="8"/>
      <c r="M110" s="8"/>
      <c r="N110" s="8"/>
      <c r="O110" s="8"/>
      <c r="P110" s="9">
        <v>59000000</v>
      </c>
      <c r="Q110" s="9">
        <v>60000000</v>
      </c>
      <c r="R110" s="9">
        <v>58000000</v>
      </c>
      <c r="S110" s="9">
        <v>63000000</v>
      </c>
      <c r="T110" s="9">
        <v>65000000</v>
      </c>
      <c r="U110" s="9">
        <v>67000000</v>
      </c>
      <c r="V110" s="9">
        <v>67000000</v>
      </c>
      <c r="W110" s="9">
        <v>68000000</v>
      </c>
      <c r="X110" s="9">
        <v>66000000</v>
      </c>
      <c r="Y110" s="9">
        <v>70000000</v>
      </c>
      <c r="Z110" s="9">
        <v>69000000</v>
      </c>
      <c r="AA110" s="9">
        <v>72000000</v>
      </c>
      <c r="AB110" s="9">
        <v>141000000</v>
      </c>
      <c r="AC110" s="9">
        <v>348000000</v>
      </c>
      <c r="AD110" s="9">
        <v>379000000</v>
      </c>
      <c r="AE110" s="9">
        <v>340000000</v>
      </c>
      <c r="AF110" s="9">
        <v>311000000</v>
      </c>
      <c r="AG110" s="9">
        <v>341000000</v>
      </c>
      <c r="AH110" s="9">
        <v>530000000</v>
      </c>
      <c r="AI110" s="9">
        <v>552000000</v>
      </c>
      <c r="AJ110" s="9">
        <v>632000000</v>
      </c>
      <c r="AK110" s="9">
        <v>623000000</v>
      </c>
      <c r="AL110" s="9">
        <v>551000000</v>
      </c>
      <c r="AM110" s="9">
        <v>508000000</v>
      </c>
      <c r="AN110" s="9">
        <v>482000000</v>
      </c>
      <c r="AO110" s="9">
        <v>483000000</v>
      </c>
      <c r="AP110" s="9">
        <v>496000000</v>
      </c>
      <c r="AQ110" s="9">
        <v>411000000</v>
      </c>
      <c r="AR110" s="9">
        <v>272000000</v>
      </c>
      <c r="AS110" s="9">
        <v>354000000</v>
      </c>
      <c r="AT110" s="9">
        <v>377000000</v>
      </c>
      <c r="AU110" s="9">
        <v>444000000</v>
      </c>
      <c r="AV110" s="9">
        <v>557000000</v>
      </c>
      <c r="AW110" s="9">
        <v>711000000</v>
      </c>
      <c r="AX110" s="9">
        <v>936000000</v>
      </c>
      <c r="AY110" s="9">
        <v>972000000</v>
      </c>
      <c r="AZ110" s="9">
        <v>984000000</v>
      </c>
      <c r="BA110" s="9">
        <v>1064000000</v>
      </c>
      <c r="BB110" s="9">
        <v>1123000000</v>
      </c>
      <c r="BC110" s="9">
        <v>1233000000</v>
      </c>
      <c r="BD110" s="9">
        <v>1866000000</v>
      </c>
      <c r="BE110" s="9">
        <v>2724000000</v>
      </c>
      <c r="BF110" s="9">
        <v>3470000000</v>
      </c>
      <c r="BG110" s="9">
        <v>3798000000</v>
      </c>
      <c r="BH110" s="9">
        <v>4660000000</v>
      </c>
      <c r="BI110" s="8"/>
      <c r="BJ110" s="8"/>
      <c r="BK110" s="8"/>
    </row>
    <row r="111" ht="15" customHeight="1">
      <c r="A111" t="s" s="7">
        <v>286</v>
      </c>
      <c r="B111" t="s" s="7">
        <v>287</v>
      </c>
      <c r="C111" t="s" s="7">
        <v>74</v>
      </c>
      <c r="D111" t="s" s="7">
        <v>75</v>
      </c>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row>
    <row r="112" ht="15" customHeight="1">
      <c r="A112" t="s" s="7">
        <v>288</v>
      </c>
      <c r="B112" t="s" s="7">
        <v>289</v>
      </c>
      <c r="C112" t="s" s="7">
        <v>74</v>
      </c>
      <c r="D112" t="s" s="7">
        <v>75</v>
      </c>
      <c r="E112" s="8"/>
      <c r="F112" s="8"/>
      <c r="G112" s="8"/>
      <c r="H112" s="8"/>
      <c r="I112" s="8"/>
      <c r="J112" s="8"/>
      <c r="K112" s="8"/>
      <c r="L112" s="8"/>
      <c r="M112" s="8"/>
      <c r="N112" s="8"/>
      <c r="O112" s="8"/>
      <c r="P112" s="9">
        <v>0</v>
      </c>
      <c r="Q112" s="9">
        <v>0</v>
      </c>
      <c r="R112" s="9">
        <v>0</v>
      </c>
      <c r="S112" s="9">
        <v>0</v>
      </c>
      <c r="T112" s="9">
        <v>0</v>
      </c>
      <c r="U112" s="9">
        <v>0</v>
      </c>
      <c r="V112" s="9">
        <v>0</v>
      </c>
      <c r="W112" s="9">
        <v>0</v>
      </c>
      <c r="X112" s="9">
        <v>0</v>
      </c>
      <c r="Y112" s="9">
        <v>0</v>
      </c>
      <c r="Z112" s="9">
        <v>0</v>
      </c>
      <c r="AA112" s="9">
        <v>0</v>
      </c>
      <c r="AB112" s="9">
        <v>0</v>
      </c>
      <c r="AC112" s="9">
        <v>0</v>
      </c>
      <c r="AD112" s="9">
        <v>0</v>
      </c>
      <c r="AE112" s="9">
        <v>2000000</v>
      </c>
      <c r="AF112" s="9">
        <v>3000000</v>
      </c>
      <c r="AG112" s="9">
        <v>6000000</v>
      </c>
      <c r="AH112" s="9">
        <v>6000000</v>
      </c>
      <c r="AI112" s="9">
        <v>32000000</v>
      </c>
      <c r="AJ112" s="9">
        <v>39000000</v>
      </c>
      <c r="AK112" s="9">
        <v>88000000</v>
      </c>
      <c r="AL112" s="9">
        <v>99000000</v>
      </c>
      <c r="AM112" s="9">
        <v>200000000</v>
      </c>
      <c r="AN112" s="9">
        <v>530000000</v>
      </c>
      <c r="AO112" s="9">
        <v>924000000</v>
      </c>
      <c r="AP112" s="9">
        <v>1039000000</v>
      </c>
      <c r="AQ112" s="9">
        <v>1129000000</v>
      </c>
      <c r="AR112" s="9">
        <v>2421000000</v>
      </c>
      <c r="AS112" s="9">
        <v>2964000000</v>
      </c>
      <c r="AT112" s="9">
        <v>3983000000</v>
      </c>
      <c r="AU112" s="9">
        <v>5178000000</v>
      </c>
      <c r="AV112" s="9">
        <v>6862000000</v>
      </c>
      <c r="AW112" s="9">
        <v>8547000000</v>
      </c>
      <c r="AX112" s="9">
        <v>11025000000</v>
      </c>
      <c r="AY112" s="9">
        <v>15353000000</v>
      </c>
      <c r="AZ112" s="9">
        <v>19258000000</v>
      </c>
      <c r="BA112" s="9">
        <v>23259000000</v>
      </c>
      <c r="BB112" s="9">
        <v>30514000000</v>
      </c>
      <c r="BC112" s="9">
        <v>34065000000</v>
      </c>
      <c r="BD112" s="9">
        <v>42495000000</v>
      </c>
      <c r="BE112" s="9">
        <v>52150000000</v>
      </c>
      <c r="BF112" s="9">
        <v>59079000000</v>
      </c>
      <c r="BG112" s="9">
        <v>66931000000</v>
      </c>
      <c r="BH112" s="9">
        <v>74143000000</v>
      </c>
      <c r="BI112" s="8"/>
      <c r="BJ112" s="8"/>
      <c r="BK112" s="8"/>
    </row>
    <row r="113" ht="15" customHeight="1">
      <c r="A113" t="s" s="7">
        <v>290</v>
      </c>
      <c r="B113" t="s" s="7">
        <v>291</v>
      </c>
      <c r="C113" t="s" s="7">
        <v>74</v>
      </c>
      <c r="D113" t="s" s="7">
        <v>75</v>
      </c>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row>
    <row r="114" ht="15" customHeight="1">
      <c r="A114" t="s" s="7">
        <v>292</v>
      </c>
      <c r="B114" t="s" s="7">
        <v>293</v>
      </c>
      <c r="C114" t="s" s="7">
        <v>74</v>
      </c>
      <c r="D114" t="s" s="7">
        <v>75</v>
      </c>
      <c r="E114" s="9">
        <v>0</v>
      </c>
      <c r="F114" s="9">
        <v>0</v>
      </c>
      <c r="G114" s="9">
        <v>0</v>
      </c>
      <c r="H114" s="9">
        <v>0</v>
      </c>
      <c r="I114" s="9">
        <v>0</v>
      </c>
      <c r="J114" s="9">
        <v>0</v>
      </c>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5000000</v>
      </c>
      <c r="AL114" s="9">
        <v>15000000</v>
      </c>
      <c r="AM114" s="9">
        <v>19000000</v>
      </c>
      <c r="AN114" s="9">
        <v>16000000</v>
      </c>
      <c r="AO114" s="9">
        <v>41000000</v>
      </c>
      <c r="AP114" s="9">
        <v>131000000</v>
      </c>
      <c r="AQ114" s="9">
        <v>254000000</v>
      </c>
      <c r="AR114" s="9">
        <v>278000000</v>
      </c>
      <c r="AS114" s="9">
        <v>339000000</v>
      </c>
      <c r="AT114" s="9">
        <v>431000000</v>
      </c>
      <c r="AU114" s="9">
        <v>470000000</v>
      </c>
      <c r="AV114" s="9">
        <v>540000000</v>
      </c>
      <c r="AW114" s="9">
        <v>764000000</v>
      </c>
      <c r="AX114" s="9">
        <v>1242000000</v>
      </c>
      <c r="AY114" s="9">
        <v>1751000000</v>
      </c>
      <c r="AZ114" s="9">
        <v>2127000000</v>
      </c>
      <c r="BA114" s="9">
        <v>2619000000</v>
      </c>
      <c r="BB114" s="9">
        <v>3206000000</v>
      </c>
      <c r="BC114" s="9">
        <v>3129000000</v>
      </c>
      <c r="BD114" s="9">
        <v>4716000000</v>
      </c>
      <c r="BE114" s="9">
        <v>4454000000</v>
      </c>
      <c r="BF114" s="9">
        <v>5029000000</v>
      </c>
      <c r="BG114" s="9">
        <v>5681000000</v>
      </c>
      <c r="BH114" s="9">
        <v>7051000000</v>
      </c>
      <c r="BI114" s="8"/>
      <c r="BJ114" s="8"/>
      <c r="BK114" s="8"/>
    </row>
    <row r="115" ht="15" customHeight="1">
      <c r="A115" t="s" s="7">
        <v>294</v>
      </c>
      <c r="B115" t="s" s="7">
        <v>295</v>
      </c>
      <c r="C115" t="s" s="7">
        <v>74</v>
      </c>
      <c r="D115" t="s" s="7">
        <v>75</v>
      </c>
      <c r="E115" s="8"/>
      <c r="F115" s="8"/>
      <c r="G115" s="8"/>
      <c r="H115" s="8"/>
      <c r="I115" s="8"/>
      <c r="J115" s="8"/>
      <c r="K115" s="8"/>
      <c r="L115" s="8"/>
      <c r="M115" s="8"/>
      <c r="N115" s="8"/>
      <c r="O115" s="8"/>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c r="AP115" s="9">
        <v>0</v>
      </c>
      <c r="AQ115" s="9">
        <v>0</v>
      </c>
      <c r="AR115" s="9">
        <v>35000000</v>
      </c>
      <c r="AS115" s="9">
        <v>37000000</v>
      </c>
      <c r="AT115" s="9">
        <v>34000000</v>
      </c>
      <c r="AU115" s="9">
        <v>30000000</v>
      </c>
      <c r="AV115" s="9">
        <v>27000000</v>
      </c>
      <c r="AW115" s="9">
        <v>47000000</v>
      </c>
      <c r="AX115" s="9">
        <v>71000000</v>
      </c>
      <c r="AY115" s="9">
        <v>125000000</v>
      </c>
      <c r="AZ115" s="9">
        <v>143000000</v>
      </c>
      <c r="BA115" s="9">
        <v>196000000</v>
      </c>
      <c r="BB115" s="9">
        <v>227000000</v>
      </c>
      <c r="BC115" s="9">
        <v>173000000</v>
      </c>
      <c r="BD115" s="9">
        <v>239000000</v>
      </c>
      <c r="BE115" s="9">
        <v>230000000</v>
      </c>
      <c r="BF115" s="9">
        <v>397000000</v>
      </c>
      <c r="BG115" s="9">
        <v>405000000</v>
      </c>
      <c r="BH115" s="9">
        <v>236000000</v>
      </c>
      <c r="BI115" s="8"/>
      <c r="BJ115" s="8"/>
      <c r="BK115" s="8"/>
    </row>
    <row r="116" ht="15" customHeight="1">
      <c r="A116" t="s" s="7">
        <v>296</v>
      </c>
      <c r="B116" t="s" s="7">
        <v>297</v>
      </c>
      <c r="C116" t="s" s="7">
        <v>74</v>
      </c>
      <c r="D116" t="s" s="7">
        <v>75</v>
      </c>
      <c r="E116" s="8"/>
      <c r="F116" s="8"/>
      <c r="G116" s="8"/>
      <c r="H116" s="8"/>
      <c r="I116" s="8"/>
      <c r="J116" s="8"/>
      <c r="K116" s="8"/>
      <c r="L116" s="8"/>
      <c r="M116" s="8"/>
      <c r="N116" s="8"/>
      <c r="O116" s="8"/>
      <c r="P116" s="9">
        <v>0</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0</v>
      </c>
      <c r="AI116" s="9">
        <v>0</v>
      </c>
      <c r="AJ116" s="9">
        <v>0</v>
      </c>
      <c r="AK116" s="9">
        <v>0</v>
      </c>
      <c r="AL116" s="9">
        <v>0</v>
      </c>
      <c r="AM116" s="9">
        <v>0</v>
      </c>
      <c r="AN116" s="9">
        <v>0</v>
      </c>
      <c r="AO116" s="9">
        <v>0</v>
      </c>
      <c r="AP116" s="9">
        <v>0</v>
      </c>
      <c r="AQ116" s="9">
        <v>0</v>
      </c>
      <c r="AR116" s="9">
        <v>0</v>
      </c>
      <c r="AS116" s="9">
        <v>0</v>
      </c>
      <c r="AT116" s="9">
        <v>0</v>
      </c>
      <c r="AU116" s="9">
        <v>0</v>
      </c>
      <c r="AV116" s="9">
        <v>0</v>
      </c>
      <c r="AW116" s="9">
        <v>0</v>
      </c>
      <c r="AX116" s="9">
        <v>0</v>
      </c>
      <c r="AY116" s="9">
        <v>0</v>
      </c>
      <c r="AZ116" s="9">
        <v>0</v>
      </c>
      <c r="BA116" s="9">
        <v>0</v>
      </c>
      <c r="BB116" s="9">
        <v>0</v>
      </c>
      <c r="BC116" s="9">
        <v>0</v>
      </c>
      <c r="BD116" s="9">
        <v>0</v>
      </c>
      <c r="BE116" s="9">
        <v>0</v>
      </c>
      <c r="BF116" s="9">
        <v>0</v>
      </c>
      <c r="BG116" s="9">
        <v>0</v>
      </c>
      <c r="BH116" s="9">
        <v>0</v>
      </c>
      <c r="BI116" s="8"/>
      <c r="BJ116" s="8"/>
      <c r="BK116" s="8"/>
    </row>
    <row r="117" ht="15" customHeight="1">
      <c r="A117" t="s" s="7">
        <v>298</v>
      </c>
      <c r="B117" t="s" s="7">
        <v>299</v>
      </c>
      <c r="C117" t="s" s="7">
        <v>74</v>
      </c>
      <c r="D117" t="s" s="7">
        <v>75</v>
      </c>
      <c r="E117" s="9">
        <v>0</v>
      </c>
      <c r="F117" s="9">
        <v>0</v>
      </c>
      <c r="G117" s="9">
        <v>0</v>
      </c>
      <c r="H117" s="9">
        <v>0</v>
      </c>
      <c r="I117" s="9">
        <v>0</v>
      </c>
      <c r="J117" s="9">
        <v>0</v>
      </c>
      <c r="K117" s="9">
        <v>0</v>
      </c>
      <c r="L117" s="9">
        <v>0</v>
      </c>
      <c r="M117" s="9">
        <v>0</v>
      </c>
      <c r="N117" s="9">
        <v>2000000</v>
      </c>
      <c r="O117" s="9">
        <v>13000000</v>
      </c>
      <c r="P117" s="9">
        <v>13000000</v>
      </c>
      <c r="Q117" s="9">
        <v>22000000</v>
      </c>
      <c r="R117" s="9">
        <v>26000000</v>
      </c>
      <c r="S117" s="9">
        <v>8000000</v>
      </c>
      <c r="T117" s="9">
        <v>18000000</v>
      </c>
      <c r="U117" s="9">
        <v>19000000</v>
      </c>
      <c r="V117" s="9">
        <v>16000000</v>
      </c>
      <c r="W117" s="9">
        <v>20000000</v>
      </c>
      <c r="X117" s="9">
        <v>49000000</v>
      </c>
      <c r="Y117" s="9">
        <v>50000000</v>
      </c>
      <c r="Z117" s="9">
        <v>140000000</v>
      </c>
      <c r="AA117" s="9">
        <v>177000000</v>
      </c>
      <c r="AB117" s="9">
        <v>193000000</v>
      </c>
      <c r="AC117" s="9">
        <v>194000000</v>
      </c>
      <c r="AD117" s="9">
        <v>192000000</v>
      </c>
      <c r="AE117" s="9">
        <v>225000000</v>
      </c>
      <c r="AF117" s="9">
        <v>248000000</v>
      </c>
      <c r="AG117" s="9">
        <v>260000000</v>
      </c>
      <c r="AH117" s="9">
        <v>272000000</v>
      </c>
      <c r="AI117" s="9">
        <v>300000000</v>
      </c>
      <c r="AJ117" s="9">
        <v>283000000</v>
      </c>
      <c r="AK117" s="9">
        <v>230000000</v>
      </c>
      <c r="AL117" s="9">
        <v>256000000</v>
      </c>
      <c r="AM117" s="9">
        <v>260000000</v>
      </c>
      <c r="AN117" s="9">
        <v>290000000</v>
      </c>
      <c r="AO117" s="9">
        <v>346000000</v>
      </c>
      <c r="AP117" s="9">
        <v>375000000</v>
      </c>
      <c r="AQ117" s="9">
        <v>655000000</v>
      </c>
      <c r="AR117" s="9">
        <v>1136000000</v>
      </c>
      <c r="AS117" s="9">
        <v>1323000000</v>
      </c>
      <c r="AT117" s="9">
        <v>1451000000</v>
      </c>
      <c r="AU117" s="9">
        <v>1433000000</v>
      </c>
      <c r="AV117" s="9">
        <v>1406000000</v>
      </c>
      <c r="AW117" s="9">
        <v>1485000000</v>
      </c>
      <c r="AX117" s="9">
        <v>1662000000</v>
      </c>
      <c r="AY117" s="9">
        <v>2633000000</v>
      </c>
      <c r="AZ117" s="9">
        <v>3580000000</v>
      </c>
      <c r="BA117" s="9">
        <v>4038000000</v>
      </c>
      <c r="BB117" s="9">
        <v>4553000000</v>
      </c>
      <c r="BC117" s="9">
        <v>4465000000</v>
      </c>
      <c r="BD117" s="9">
        <v>4702000000</v>
      </c>
      <c r="BE117" s="9">
        <v>5209000000</v>
      </c>
      <c r="BF117" s="9">
        <v>5248000000</v>
      </c>
      <c r="BG117" s="9">
        <v>5247000000</v>
      </c>
      <c r="BH117" s="9">
        <v>5014000000</v>
      </c>
      <c r="BI117" s="8"/>
      <c r="BJ117" s="8"/>
      <c r="BK117" s="8"/>
    </row>
    <row r="118" ht="15" customHeight="1">
      <c r="A118" t="s" s="7">
        <v>300</v>
      </c>
      <c r="B118" t="s" s="7">
        <v>301</v>
      </c>
      <c r="C118" t="s" s="7">
        <v>74</v>
      </c>
      <c r="D118" t="s" s="7">
        <v>75</v>
      </c>
      <c r="E118" s="8"/>
      <c r="F118" s="8"/>
      <c r="G118" s="8"/>
      <c r="H118" s="8"/>
      <c r="I118" s="8"/>
      <c r="J118" s="8"/>
      <c r="K118" s="8"/>
      <c r="L118" s="8"/>
      <c r="M118" s="8"/>
      <c r="N118" s="8"/>
      <c r="O118" s="8"/>
      <c r="P118" s="9">
        <v>0</v>
      </c>
      <c r="Q118" s="9">
        <v>0</v>
      </c>
      <c r="R118" s="9">
        <v>0</v>
      </c>
      <c r="S118" s="9">
        <v>0</v>
      </c>
      <c r="T118" s="9">
        <v>0</v>
      </c>
      <c r="U118" s="9">
        <v>0</v>
      </c>
      <c r="V118" s="9">
        <v>0</v>
      </c>
      <c r="W118" s="9">
        <v>0</v>
      </c>
      <c r="X118" s="9">
        <v>0</v>
      </c>
      <c r="Y118" s="9">
        <v>0</v>
      </c>
      <c r="Z118" s="9">
        <v>0</v>
      </c>
      <c r="AA118" s="9">
        <v>0</v>
      </c>
      <c r="AB118" s="9">
        <v>0</v>
      </c>
      <c r="AC118" s="9">
        <v>0</v>
      </c>
      <c r="AD118" s="9">
        <v>0</v>
      </c>
      <c r="AE118" s="9">
        <v>0</v>
      </c>
      <c r="AF118" s="9">
        <v>0</v>
      </c>
      <c r="AG118" s="9">
        <v>0</v>
      </c>
      <c r="AH118" s="9">
        <v>0</v>
      </c>
      <c r="AI118" s="9">
        <v>0</v>
      </c>
      <c r="AJ118" s="9">
        <v>0</v>
      </c>
      <c r="AK118" s="9">
        <v>0</v>
      </c>
      <c r="AL118" s="9">
        <v>0</v>
      </c>
      <c r="AM118" s="9">
        <v>0</v>
      </c>
      <c r="AN118" s="9">
        <v>0</v>
      </c>
      <c r="AO118" s="9">
        <v>0</v>
      </c>
      <c r="AP118" s="9">
        <v>0</v>
      </c>
      <c r="AQ118" s="9">
        <v>0</v>
      </c>
      <c r="AR118" s="9">
        <v>0</v>
      </c>
      <c r="AS118" s="9">
        <v>0</v>
      </c>
      <c r="AT118" s="9">
        <v>10000000</v>
      </c>
      <c r="AU118" s="9">
        <v>11000000</v>
      </c>
      <c r="AV118" s="9">
        <v>12000000</v>
      </c>
      <c r="AW118" s="9">
        <v>11000000</v>
      </c>
      <c r="AX118" s="9">
        <v>11000000</v>
      </c>
      <c r="AY118" s="9">
        <v>10000000</v>
      </c>
      <c r="AZ118" s="9">
        <v>10000000</v>
      </c>
      <c r="BA118" s="9">
        <v>16000000</v>
      </c>
      <c r="BB118" s="9">
        <v>75000000</v>
      </c>
      <c r="BC118" s="9">
        <v>139000000</v>
      </c>
      <c r="BD118" s="9">
        <v>272000000</v>
      </c>
      <c r="BE118" s="9">
        <v>451000000</v>
      </c>
      <c r="BF118" s="9">
        <v>543000000</v>
      </c>
      <c r="BG118" s="9">
        <v>908000000</v>
      </c>
      <c r="BH118" s="9">
        <v>1190000000</v>
      </c>
      <c r="BI118" s="8"/>
      <c r="BJ118" s="8"/>
      <c r="BK118" s="8"/>
    </row>
    <row r="119" ht="15" customHeight="1">
      <c r="A119" t="s" s="7">
        <v>302</v>
      </c>
      <c r="B119" t="s" s="7">
        <v>303</v>
      </c>
      <c r="C119" t="s" s="7">
        <v>74</v>
      </c>
      <c r="D119" t="s" s="7">
        <v>75</v>
      </c>
      <c r="E119" s="9">
        <v>2112000000</v>
      </c>
      <c r="F119" s="9">
        <v>2311000000</v>
      </c>
      <c r="G119" s="9">
        <v>2362000000</v>
      </c>
      <c r="H119" s="9">
        <v>2553000000</v>
      </c>
      <c r="I119" s="9">
        <v>2638000000</v>
      </c>
      <c r="J119" s="9">
        <v>2676000000</v>
      </c>
      <c r="K119" s="9">
        <v>3351000000</v>
      </c>
      <c r="L119" s="9">
        <v>3475000000</v>
      </c>
      <c r="M119" s="9">
        <v>3617000000</v>
      </c>
      <c r="N119" s="9">
        <v>3812000000</v>
      </c>
      <c r="O119" s="9">
        <v>4228000000</v>
      </c>
      <c r="P119" s="9">
        <v>4209000000</v>
      </c>
      <c r="Q119" s="9">
        <v>3807000000</v>
      </c>
      <c r="R119" s="9">
        <v>3845000000</v>
      </c>
      <c r="S119" s="9">
        <v>4245000000</v>
      </c>
      <c r="T119" s="9">
        <v>3986000000</v>
      </c>
      <c r="U119" s="9">
        <v>3812000000</v>
      </c>
      <c r="V119" s="9">
        <v>3730000000</v>
      </c>
      <c r="W119" s="9">
        <v>3811000000</v>
      </c>
      <c r="X119" s="9">
        <v>3825000000</v>
      </c>
      <c r="Y119" s="9">
        <v>3960000000</v>
      </c>
      <c r="Z119" s="9">
        <v>3469000000</v>
      </c>
      <c r="AA119" s="9">
        <v>3521000000</v>
      </c>
      <c r="AB119" s="9">
        <v>3393000000</v>
      </c>
      <c r="AC119" s="9">
        <v>3472000000</v>
      </c>
      <c r="AD119" s="9">
        <v>3212000000</v>
      </c>
      <c r="AE119" s="9">
        <v>3683000000</v>
      </c>
      <c r="AF119" s="9">
        <v>3905000000</v>
      </c>
      <c r="AG119" s="9">
        <v>3995000000</v>
      </c>
      <c r="AH119" s="9">
        <v>3201000000</v>
      </c>
      <c r="AI119" s="9">
        <v>3279000000</v>
      </c>
      <c r="AJ119" s="9">
        <v>3300000000</v>
      </c>
      <c r="AK119" s="9">
        <v>3567000000</v>
      </c>
      <c r="AL119" s="9">
        <v>3798000000</v>
      </c>
      <c r="AM119" s="9">
        <v>3582000000</v>
      </c>
      <c r="AN119" s="9">
        <v>3676000000</v>
      </c>
      <c r="AO119" s="9">
        <v>4186000000</v>
      </c>
      <c r="AP119" s="9">
        <v>4603000000</v>
      </c>
      <c r="AQ119" s="9">
        <v>5256000000</v>
      </c>
      <c r="AR119" s="9">
        <v>5950000000</v>
      </c>
      <c r="AS119" s="9">
        <v>6680000000</v>
      </c>
      <c r="AT119" s="9">
        <v>7537000000</v>
      </c>
      <c r="AU119" s="9">
        <v>8797000000</v>
      </c>
      <c r="AV119" s="9">
        <v>10196000000</v>
      </c>
      <c r="AW119" s="9">
        <v>11533000000</v>
      </c>
      <c r="AX119" s="9">
        <v>12372000000</v>
      </c>
      <c r="AY119" s="9">
        <v>13641000000</v>
      </c>
      <c r="AZ119" s="9">
        <v>14899000000</v>
      </c>
      <c r="BA119" s="9">
        <v>16540000000</v>
      </c>
      <c r="BB119" s="9">
        <v>20117000000</v>
      </c>
      <c r="BC119" s="9">
        <v>25849000000</v>
      </c>
      <c r="BD119" s="9">
        <v>37140000000</v>
      </c>
      <c r="BE119" s="9">
        <v>50348000000</v>
      </c>
      <c r="BF119" s="9">
        <v>59238000000</v>
      </c>
      <c r="BG119" s="9">
        <v>62134000000</v>
      </c>
      <c r="BH119" s="9">
        <v>63368000000</v>
      </c>
      <c r="BI119" s="8"/>
      <c r="BJ119" s="8"/>
      <c r="BK119" s="8"/>
    </row>
    <row r="120" ht="15" customHeight="1">
      <c r="A120" t="s" s="7">
        <v>304</v>
      </c>
      <c r="B120" t="s" s="7">
        <v>305</v>
      </c>
      <c r="C120" t="s" s="7">
        <v>74</v>
      </c>
      <c r="D120" t="s" s="7">
        <v>75</v>
      </c>
      <c r="E120" s="8"/>
      <c r="F120" s="8"/>
      <c r="G120" s="8"/>
      <c r="H120" s="8"/>
      <c r="I120" s="8"/>
      <c r="J120" s="8"/>
      <c r="K120" s="8"/>
      <c r="L120" s="8"/>
      <c r="M120" s="8"/>
      <c r="N120" s="8"/>
      <c r="O120" s="8"/>
      <c r="P120" s="9">
        <v>103000000</v>
      </c>
      <c r="Q120" s="9">
        <v>129000000</v>
      </c>
      <c r="R120" s="9">
        <v>205000000</v>
      </c>
      <c r="S120" s="9">
        <v>192000000</v>
      </c>
      <c r="T120" s="9">
        <v>201000000</v>
      </c>
      <c r="U120" s="9">
        <v>272000000</v>
      </c>
      <c r="V120" s="9">
        <v>303000000</v>
      </c>
      <c r="W120" s="9">
        <v>335000000</v>
      </c>
      <c r="X120" s="9">
        <v>279000000</v>
      </c>
      <c r="Y120" s="9">
        <v>282000000</v>
      </c>
      <c r="Z120" s="9">
        <v>278000000</v>
      </c>
      <c r="AA120" s="9">
        <v>299000000</v>
      </c>
      <c r="AB120" s="9">
        <v>361000000</v>
      </c>
      <c r="AC120" s="9">
        <v>56000000</v>
      </c>
      <c r="AD120" s="9">
        <v>50000000</v>
      </c>
      <c r="AE120" s="9">
        <v>50000000</v>
      </c>
      <c r="AF120" s="9">
        <v>71000000</v>
      </c>
      <c r="AG120" s="9">
        <v>89000000</v>
      </c>
      <c r="AH120" s="9">
        <v>93000000</v>
      </c>
      <c r="AI120" s="9">
        <v>98000000</v>
      </c>
      <c r="AJ120" s="9">
        <v>47000000</v>
      </c>
      <c r="AK120" s="9">
        <v>92000000</v>
      </c>
      <c r="AL120" s="9">
        <v>127000000</v>
      </c>
      <c r="AM120" s="9">
        <v>174000000</v>
      </c>
      <c r="AN120" s="9">
        <v>205000000</v>
      </c>
      <c r="AO120" s="9">
        <v>253000000</v>
      </c>
      <c r="AP120" s="9">
        <v>261000000</v>
      </c>
      <c r="AQ120" s="9">
        <v>205000000</v>
      </c>
      <c r="AR120" s="9">
        <v>203000000</v>
      </c>
      <c r="AS120" s="9">
        <v>205000000</v>
      </c>
      <c r="AT120" s="9">
        <v>170000000</v>
      </c>
      <c r="AU120" s="9">
        <v>62000000</v>
      </c>
      <c r="AV120" s="9">
        <v>63000000</v>
      </c>
      <c r="AW120" s="9">
        <v>103000000</v>
      </c>
      <c r="AX120" s="9">
        <v>122000000</v>
      </c>
      <c r="AY120" s="9">
        <v>129000000</v>
      </c>
      <c r="AZ120" s="9">
        <v>138000000</v>
      </c>
      <c r="BA120" s="9">
        <v>102000000</v>
      </c>
      <c r="BB120" s="9">
        <v>184000000</v>
      </c>
      <c r="BC120" s="9">
        <v>180000000</v>
      </c>
      <c r="BD120" s="9">
        <v>229000000</v>
      </c>
      <c r="BE120" s="9">
        <v>284000000</v>
      </c>
      <c r="BF120" s="9">
        <v>277000000</v>
      </c>
      <c r="BG120" s="9">
        <v>268000000</v>
      </c>
      <c r="BH120" s="9">
        <v>294000000</v>
      </c>
      <c r="BI120" s="8"/>
      <c r="BJ120" s="8"/>
      <c r="BK120" s="8"/>
    </row>
    <row r="121" ht="15" customHeight="1">
      <c r="A121" t="s" s="7">
        <v>306</v>
      </c>
      <c r="B121" t="s" s="7">
        <v>307</v>
      </c>
      <c r="C121" t="s" s="7">
        <v>74</v>
      </c>
      <c r="D121" t="s" s="7">
        <v>75</v>
      </c>
      <c r="E121" s="8"/>
      <c r="F121" s="8"/>
      <c r="G121" s="8"/>
      <c r="H121" s="8"/>
      <c r="I121" s="8"/>
      <c r="J121" s="8"/>
      <c r="K121" s="8"/>
      <c r="L121" s="8"/>
      <c r="M121" s="8"/>
      <c r="N121" s="8"/>
      <c r="O121" s="8"/>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c r="AI121" s="9">
        <v>1000000</v>
      </c>
      <c r="AJ121" s="9">
        <v>1000000</v>
      </c>
      <c r="AK121" s="9">
        <v>1000000</v>
      </c>
      <c r="AL121" s="9">
        <v>1000000</v>
      </c>
      <c r="AM121" s="9">
        <v>1000000</v>
      </c>
      <c r="AN121" s="9">
        <v>1000000</v>
      </c>
      <c r="AO121" s="9">
        <v>1000000</v>
      </c>
      <c r="AP121" s="9">
        <v>3000000</v>
      </c>
      <c r="AQ121" s="9">
        <v>3000000</v>
      </c>
      <c r="AR121" s="9">
        <v>3000000</v>
      </c>
      <c r="AS121" s="9">
        <v>3000000</v>
      </c>
      <c r="AT121" s="9">
        <v>8000000</v>
      </c>
      <c r="AU121" s="9">
        <v>8000000</v>
      </c>
      <c r="AV121" s="9">
        <v>9000000</v>
      </c>
      <c r="AW121" s="9">
        <v>9000000</v>
      </c>
      <c r="AX121" s="9">
        <v>8000000</v>
      </c>
      <c r="AY121" s="9">
        <v>9000000</v>
      </c>
      <c r="AZ121" s="9">
        <v>13000000</v>
      </c>
      <c r="BA121" s="9">
        <v>12000000</v>
      </c>
      <c r="BB121" s="9">
        <v>10000000</v>
      </c>
      <c r="BC121" s="9">
        <v>12000000</v>
      </c>
      <c r="BD121" s="9">
        <v>11000000</v>
      </c>
      <c r="BE121" s="9">
        <v>9000000</v>
      </c>
      <c r="BF121" s="9">
        <v>9000000</v>
      </c>
      <c r="BG121" s="9">
        <v>8000000</v>
      </c>
      <c r="BH121" s="9">
        <v>131000000</v>
      </c>
      <c r="BI121" s="8"/>
      <c r="BJ121" s="8"/>
      <c r="BK121" s="8"/>
    </row>
    <row r="122" ht="15" customHeight="1">
      <c r="A122" t="s" s="7">
        <v>308</v>
      </c>
      <c r="B122" t="s" s="7">
        <v>309</v>
      </c>
      <c r="C122" t="s" s="7">
        <v>74</v>
      </c>
      <c r="D122" t="s" s="7">
        <v>75</v>
      </c>
      <c r="E122" s="9">
        <v>0</v>
      </c>
      <c r="F122" s="9">
        <v>0</v>
      </c>
      <c r="G122" s="9">
        <v>0</v>
      </c>
      <c r="H122" s="9">
        <v>0</v>
      </c>
      <c r="I122" s="9">
        <v>0</v>
      </c>
      <c r="J122" s="9">
        <v>0</v>
      </c>
      <c r="K122" s="9">
        <v>0</v>
      </c>
      <c r="L122" s="9">
        <v>0</v>
      </c>
      <c r="M122" s="9">
        <v>0</v>
      </c>
      <c r="N122" s="9">
        <v>0</v>
      </c>
      <c r="O122" s="9">
        <v>0</v>
      </c>
      <c r="P122" s="9">
        <v>0</v>
      </c>
      <c r="Q122" s="9">
        <v>0</v>
      </c>
      <c r="R122" s="9">
        <v>269000000</v>
      </c>
      <c r="S122" s="9">
        <v>100000000</v>
      </c>
      <c r="T122" s="9">
        <v>100000000</v>
      </c>
      <c r="U122" s="9">
        <v>200000000</v>
      </c>
      <c r="V122" s="9">
        <v>300000000</v>
      </c>
      <c r="W122" s="9">
        <v>600000000</v>
      </c>
      <c r="X122" s="9">
        <v>900000000</v>
      </c>
      <c r="Y122" s="9">
        <v>900000000</v>
      </c>
      <c r="Z122" s="9">
        <v>896000000</v>
      </c>
      <c r="AA122" s="9">
        <v>9892000000</v>
      </c>
      <c r="AB122" s="9">
        <v>11031000000</v>
      </c>
      <c r="AC122" s="9">
        <v>12094000000</v>
      </c>
      <c r="AD122" s="9">
        <v>12700000000</v>
      </c>
      <c r="AE122" s="9">
        <v>13804000000</v>
      </c>
      <c r="AF122" s="9">
        <v>14811000000</v>
      </c>
      <c r="AG122" s="9">
        <v>15987000000</v>
      </c>
      <c r="AH122" s="9">
        <v>17048000000</v>
      </c>
      <c r="AI122" s="9">
        <v>11312000000</v>
      </c>
      <c r="AJ122" s="9">
        <v>11598000000</v>
      </c>
      <c r="AK122" s="9">
        <v>11627000000</v>
      </c>
      <c r="AL122" s="9">
        <v>11369000000</v>
      </c>
      <c r="AM122" s="9">
        <v>12215000000</v>
      </c>
      <c r="AN122" s="9">
        <v>13993000000</v>
      </c>
      <c r="AO122" s="9">
        <v>14563000000</v>
      </c>
      <c r="AP122" s="9">
        <v>15040000000</v>
      </c>
      <c r="AQ122" s="9">
        <v>13757000000</v>
      </c>
      <c r="AR122" s="9">
        <v>14137000000</v>
      </c>
      <c r="AS122" s="9">
        <v>13953000000</v>
      </c>
      <c r="AT122" s="9">
        <v>13811000000</v>
      </c>
      <c r="AU122" s="9">
        <v>14537000000</v>
      </c>
      <c r="AV122" s="9">
        <v>15815000000</v>
      </c>
      <c r="AW122" s="9">
        <v>16832000000</v>
      </c>
      <c r="AX122" s="9">
        <v>18477000000</v>
      </c>
      <c r="AY122" s="9">
        <v>19287000000</v>
      </c>
      <c r="AZ122" s="9">
        <v>20590000000</v>
      </c>
      <c r="BA122" s="9">
        <v>20334000000</v>
      </c>
      <c r="BB122" s="9">
        <v>20814000000</v>
      </c>
      <c r="BC122" s="9">
        <v>37857000000</v>
      </c>
      <c r="BD122" s="9">
        <v>39959000000</v>
      </c>
      <c r="BE122" s="9">
        <v>42796000000</v>
      </c>
      <c r="BF122" s="9">
        <v>51223000000</v>
      </c>
      <c r="BG122" s="9">
        <v>66421000000</v>
      </c>
      <c r="BH122" s="9">
        <v>80292000000</v>
      </c>
      <c r="BI122" s="8"/>
      <c r="BJ122" s="8"/>
      <c r="BK122" s="8"/>
    </row>
    <row r="123" ht="15" customHeight="1">
      <c r="A123" t="s" s="7">
        <v>310</v>
      </c>
      <c r="B123" t="s" s="7">
        <v>311</v>
      </c>
      <c r="C123" t="s" s="7">
        <v>74</v>
      </c>
      <c r="D123" t="s" s="7">
        <v>75</v>
      </c>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9">
        <v>0</v>
      </c>
      <c r="AJ123" s="9">
        <v>0</v>
      </c>
      <c r="AK123" s="9">
        <v>0</v>
      </c>
      <c r="AL123" s="9">
        <v>0</v>
      </c>
      <c r="AM123" s="9">
        <v>0</v>
      </c>
      <c r="AN123" s="9">
        <v>0</v>
      </c>
      <c r="AO123" s="9">
        <v>0</v>
      </c>
      <c r="AP123" s="9">
        <v>0</v>
      </c>
      <c r="AQ123" s="9">
        <v>0</v>
      </c>
      <c r="AR123" s="9">
        <v>0</v>
      </c>
      <c r="AS123" s="9">
        <v>0</v>
      </c>
      <c r="AT123" s="9">
        <v>0</v>
      </c>
      <c r="AU123" s="9">
        <v>0</v>
      </c>
      <c r="AV123" s="9">
        <v>0</v>
      </c>
      <c r="AW123" s="9">
        <v>0</v>
      </c>
      <c r="AX123" s="9">
        <v>0</v>
      </c>
      <c r="AY123" s="9">
        <v>0</v>
      </c>
      <c r="AZ123" s="9">
        <v>0</v>
      </c>
      <c r="BA123" s="9">
        <v>0</v>
      </c>
      <c r="BB123" s="9">
        <v>0</v>
      </c>
      <c r="BC123" s="9">
        <v>0</v>
      </c>
      <c r="BD123" s="9">
        <v>0</v>
      </c>
      <c r="BE123" s="9">
        <v>3000000</v>
      </c>
      <c r="BF123" s="9">
        <v>6000000</v>
      </c>
      <c r="BG123" s="9">
        <v>14000000</v>
      </c>
      <c r="BH123" s="9">
        <v>179000000</v>
      </c>
      <c r="BI123" s="8"/>
      <c r="BJ123" s="8"/>
      <c r="BK123" s="8"/>
    </row>
    <row r="124" ht="15" customHeight="1">
      <c r="A124" t="s" s="7">
        <v>312</v>
      </c>
      <c r="B124" t="s" s="7">
        <v>313</v>
      </c>
      <c r="C124" t="s" s="7">
        <v>74</v>
      </c>
      <c r="D124" t="s" s="7">
        <v>75</v>
      </c>
      <c r="E124" s="8"/>
      <c r="F124" s="8"/>
      <c r="G124" s="8"/>
      <c r="H124" s="8"/>
      <c r="I124" s="8"/>
      <c r="J124" s="8"/>
      <c r="K124" s="8"/>
      <c r="L124" s="8"/>
      <c r="M124" s="8"/>
      <c r="N124" s="8"/>
      <c r="O124" s="8"/>
      <c r="P124" s="9">
        <v>101000000</v>
      </c>
      <c r="Q124" s="9">
        <v>104000000</v>
      </c>
      <c r="R124" s="9">
        <v>108000000</v>
      </c>
      <c r="S124" s="9">
        <v>112000000</v>
      </c>
      <c r="T124" s="9">
        <v>116000000</v>
      </c>
      <c r="U124" s="9">
        <v>121000000</v>
      </c>
      <c r="V124" s="9">
        <v>125000000</v>
      </c>
      <c r="W124" s="9">
        <v>130000000</v>
      </c>
      <c r="X124" s="9">
        <v>135000000</v>
      </c>
      <c r="Y124" s="9">
        <v>140000000</v>
      </c>
      <c r="Z124" s="9">
        <v>146000000</v>
      </c>
      <c r="AA124" s="9">
        <v>152000000</v>
      </c>
      <c r="AB124" s="9">
        <v>157000000</v>
      </c>
      <c r="AC124" s="9">
        <v>163000000</v>
      </c>
      <c r="AD124" s="9">
        <v>169000000</v>
      </c>
      <c r="AE124" s="9">
        <v>544000000</v>
      </c>
      <c r="AF124" s="9">
        <v>541000000</v>
      </c>
      <c r="AG124" s="9">
        <v>511000000</v>
      </c>
      <c r="AH124" s="9">
        <v>518000000</v>
      </c>
      <c r="AI124" s="9">
        <v>527000000</v>
      </c>
      <c r="AJ124" s="9">
        <v>504000000</v>
      </c>
      <c r="AK124" s="9">
        <v>486000000</v>
      </c>
      <c r="AL124" s="9">
        <v>492000000</v>
      </c>
      <c r="AM124" s="9">
        <v>383000000</v>
      </c>
      <c r="AN124" s="9">
        <v>512000000</v>
      </c>
      <c r="AO124" s="9">
        <v>515000000</v>
      </c>
      <c r="AP124" s="9">
        <v>488000000</v>
      </c>
      <c r="AQ124" s="9">
        <v>512000000</v>
      </c>
      <c r="AR124" s="9">
        <v>505000000</v>
      </c>
      <c r="AS124" s="9">
        <v>557000000</v>
      </c>
      <c r="AT124" s="9">
        <v>603000000</v>
      </c>
      <c r="AU124" s="9">
        <v>508000000</v>
      </c>
      <c r="AV124" s="9">
        <v>909000000</v>
      </c>
      <c r="AW124" s="9">
        <v>1157000000</v>
      </c>
      <c r="AX124" s="9">
        <v>1134000000</v>
      </c>
      <c r="AY124" s="9">
        <v>1138000000</v>
      </c>
      <c r="AZ124" s="9">
        <v>1151000000</v>
      </c>
      <c r="BA124" s="9">
        <v>1305000000</v>
      </c>
      <c r="BB124" s="9">
        <v>1576000000</v>
      </c>
      <c r="BC124" s="9">
        <v>1680000000</v>
      </c>
      <c r="BD124" s="9">
        <v>1735000000</v>
      </c>
      <c r="BE124" s="9">
        <v>1808000000</v>
      </c>
      <c r="BF124" s="9">
        <v>2205000000</v>
      </c>
      <c r="BG124" s="9">
        <v>4234000000</v>
      </c>
      <c r="BH124" s="9">
        <v>4659000000</v>
      </c>
      <c r="BI124" s="8"/>
      <c r="BJ124" s="8"/>
      <c r="BK124" s="8"/>
    </row>
    <row r="125" ht="15" customHeight="1">
      <c r="A125" t="s" s="7">
        <v>314</v>
      </c>
      <c r="B125" t="s" s="7">
        <v>315</v>
      </c>
      <c r="C125" t="s" s="7">
        <v>74</v>
      </c>
      <c r="D125" t="s" s="7">
        <v>75</v>
      </c>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9">
        <v>0</v>
      </c>
      <c r="AJ125" s="9">
        <v>0</v>
      </c>
      <c r="AK125" s="9">
        <v>0</v>
      </c>
      <c r="AL125" s="9">
        <v>0</v>
      </c>
      <c r="AM125" s="9">
        <v>0</v>
      </c>
      <c r="AN125" s="9">
        <v>0</v>
      </c>
      <c r="AO125" s="9">
        <v>0</v>
      </c>
      <c r="AP125" s="9">
        <v>0</v>
      </c>
      <c r="AQ125" s="9">
        <v>0</v>
      </c>
      <c r="AR125" s="9">
        <v>0</v>
      </c>
      <c r="AS125" s="9">
        <v>0</v>
      </c>
      <c r="AT125" s="9">
        <v>0</v>
      </c>
      <c r="AU125" s="9">
        <v>0</v>
      </c>
      <c r="AV125" s="9">
        <v>0</v>
      </c>
      <c r="AW125" s="9">
        <v>0</v>
      </c>
      <c r="AX125" s="9">
        <v>0</v>
      </c>
      <c r="AY125" s="9">
        <v>0</v>
      </c>
      <c r="AZ125" s="9">
        <v>0</v>
      </c>
      <c r="BA125" s="9">
        <v>0</v>
      </c>
      <c r="BB125" s="9">
        <v>0</v>
      </c>
      <c r="BC125" s="9">
        <v>0</v>
      </c>
      <c r="BD125" s="9">
        <v>0</v>
      </c>
      <c r="BE125" s="9">
        <v>0</v>
      </c>
      <c r="BF125" s="9">
        <v>0</v>
      </c>
      <c r="BG125" s="9">
        <v>0</v>
      </c>
      <c r="BH125" s="9">
        <v>0</v>
      </c>
      <c r="BI125" s="8"/>
      <c r="BJ125" s="8"/>
      <c r="BK125" s="8"/>
    </row>
    <row r="126" ht="15" customHeight="1">
      <c r="A126" t="s" s="7">
        <v>316</v>
      </c>
      <c r="B126" t="s" s="7">
        <v>317</v>
      </c>
      <c r="C126" t="s" s="7">
        <v>74</v>
      </c>
      <c r="D126" t="s" s="7">
        <v>75</v>
      </c>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9">
        <v>0</v>
      </c>
      <c r="AO126" s="9">
        <v>0</v>
      </c>
      <c r="AP126" s="9">
        <v>0</v>
      </c>
      <c r="AQ126" s="9">
        <v>0</v>
      </c>
      <c r="AR126" s="9">
        <v>0</v>
      </c>
      <c r="AS126" s="9">
        <v>1000000</v>
      </c>
      <c r="AT126" s="9">
        <v>1000000</v>
      </c>
      <c r="AU126" s="9">
        <v>1000000</v>
      </c>
      <c r="AV126" s="9">
        <v>8000000</v>
      </c>
      <c r="AW126" s="9">
        <v>14000000</v>
      </c>
      <c r="AX126" s="9">
        <v>15000000</v>
      </c>
      <c r="AY126" s="9">
        <v>17000000</v>
      </c>
      <c r="AZ126" s="9">
        <v>18000000</v>
      </c>
      <c r="BA126" s="9">
        <v>19000000</v>
      </c>
      <c r="BB126" s="9">
        <v>21000000</v>
      </c>
      <c r="BC126" s="9">
        <v>23000000</v>
      </c>
      <c r="BD126" s="9">
        <v>23000000</v>
      </c>
      <c r="BE126" s="9">
        <v>23000000</v>
      </c>
      <c r="BF126" s="9">
        <v>14000000</v>
      </c>
      <c r="BG126" s="9">
        <v>20000000</v>
      </c>
      <c r="BH126" s="9">
        <v>41000000</v>
      </c>
      <c r="BI126" s="8"/>
      <c r="BJ126" s="8"/>
      <c r="BK126" s="8"/>
    </row>
    <row r="127" ht="15" customHeight="1">
      <c r="A127" t="s" s="7">
        <v>318</v>
      </c>
      <c r="B127" t="s" s="7">
        <v>319</v>
      </c>
      <c r="C127" t="s" s="7">
        <v>74</v>
      </c>
      <c r="D127" t="s" s="7">
        <v>75</v>
      </c>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row>
    <row r="128" ht="15" customHeight="1">
      <c r="A128" t="s" s="7">
        <v>320</v>
      </c>
      <c r="B128" t="s" s="7">
        <v>321</v>
      </c>
      <c r="C128" t="s" s="7">
        <v>74</v>
      </c>
      <c r="D128" t="s" s="7">
        <v>75</v>
      </c>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row>
    <row r="129" ht="15" customHeight="1">
      <c r="A129" t="s" s="7">
        <v>322</v>
      </c>
      <c r="B129" t="s" s="7">
        <v>323</v>
      </c>
      <c r="C129" t="s" s="7">
        <v>74</v>
      </c>
      <c r="D129" t="s" s="7">
        <v>75</v>
      </c>
      <c r="E129" s="8"/>
      <c r="F129" s="8"/>
      <c r="G129" s="8"/>
      <c r="H129" s="8"/>
      <c r="I129" s="8"/>
      <c r="J129" s="8"/>
      <c r="K129" s="8"/>
      <c r="L129" s="8"/>
      <c r="M129" s="8"/>
      <c r="N129" s="8"/>
      <c r="O129" s="8"/>
      <c r="P129" s="9">
        <v>0</v>
      </c>
      <c r="Q129" s="9">
        <v>0</v>
      </c>
      <c r="R129" s="9">
        <v>0</v>
      </c>
      <c r="S129" s="9">
        <v>0</v>
      </c>
      <c r="T129" s="9">
        <v>0</v>
      </c>
      <c r="U129" s="9">
        <v>0</v>
      </c>
      <c r="V129" s="9">
        <v>0</v>
      </c>
      <c r="W129" s="9">
        <v>0</v>
      </c>
      <c r="X129" s="9">
        <v>0</v>
      </c>
      <c r="Y129" s="9">
        <v>0</v>
      </c>
      <c r="Z129" s="9">
        <v>0</v>
      </c>
      <c r="AA129" s="9">
        <v>0</v>
      </c>
      <c r="AB129" s="9">
        <v>0</v>
      </c>
      <c r="AC129" s="9">
        <v>0</v>
      </c>
      <c r="AD129" s="9">
        <v>0</v>
      </c>
      <c r="AE129" s="9">
        <v>0</v>
      </c>
      <c r="AF129" s="9">
        <v>0</v>
      </c>
      <c r="AG129" s="9">
        <v>0</v>
      </c>
      <c r="AH129" s="9">
        <v>0</v>
      </c>
      <c r="AI129" s="9">
        <v>1000000</v>
      </c>
      <c r="AJ129" s="9">
        <v>1000000</v>
      </c>
      <c r="AK129" s="9">
        <v>2000000</v>
      </c>
      <c r="AL129" s="9">
        <v>3000000</v>
      </c>
      <c r="AM129" s="9">
        <v>3000000</v>
      </c>
      <c r="AN129" s="9">
        <v>252000000</v>
      </c>
      <c r="AO129" s="9">
        <v>406000000</v>
      </c>
      <c r="AP129" s="9">
        <v>82000000</v>
      </c>
      <c r="AQ129" s="9">
        <v>64000000</v>
      </c>
      <c r="AR129" s="9">
        <v>98000000</v>
      </c>
      <c r="AS129" s="9">
        <v>101000000</v>
      </c>
      <c r="AT129" s="9">
        <v>107000000</v>
      </c>
      <c r="AU129" s="9">
        <v>201000000</v>
      </c>
      <c r="AV129" s="9">
        <v>221000000</v>
      </c>
      <c r="AW129" s="9">
        <v>301000000</v>
      </c>
      <c r="AX129" s="9">
        <v>379000000</v>
      </c>
      <c r="AY129" s="9">
        <v>550000000</v>
      </c>
      <c r="AZ129" s="9">
        <v>926000000</v>
      </c>
      <c r="BA129" s="9">
        <v>1306000000</v>
      </c>
      <c r="BB129" s="9">
        <v>1874000000</v>
      </c>
      <c r="BC129" s="9">
        <v>2504000000</v>
      </c>
      <c r="BD129" s="9">
        <v>2881000000</v>
      </c>
      <c r="BE129" s="9">
        <v>3124000000</v>
      </c>
      <c r="BF129" s="9">
        <v>4494000000</v>
      </c>
      <c r="BG129" s="9">
        <v>5801000000</v>
      </c>
      <c r="BH129" s="9">
        <v>8260000000</v>
      </c>
      <c r="BI129" s="8"/>
      <c r="BJ129" s="8"/>
      <c r="BK129" s="8"/>
    </row>
    <row r="130" ht="15" customHeight="1">
      <c r="A130" t="s" s="7">
        <v>324</v>
      </c>
      <c r="B130" t="s" s="7">
        <v>325</v>
      </c>
      <c r="C130" t="s" s="7">
        <v>74</v>
      </c>
      <c r="D130" t="s" s="7">
        <v>75</v>
      </c>
      <c r="E130" s="8"/>
      <c r="F130" s="8"/>
      <c r="G130" s="8"/>
      <c r="H130" s="8"/>
      <c r="I130" s="8"/>
      <c r="J130" s="8"/>
      <c r="K130" s="8"/>
      <c r="L130" s="8"/>
      <c r="M130" s="8"/>
      <c r="N130" s="8"/>
      <c r="O130" s="8"/>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c r="AP130" s="9">
        <v>0</v>
      </c>
      <c r="AQ130" s="9">
        <v>0</v>
      </c>
      <c r="AR130" s="9">
        <v>0</v>
      </c>
      <c r="AS130" s="9">
        <v>0</v>
      </c>
      <c r="AT130" s="9">
        <v>0</v>
      </c>
      <c r="AU130" s="9">
        <v>0</v>
      </c>
      <c r="AV130" s="9">
        <v>0</v>
      </c>
      <c r="AW130" s="9">
        <v>0</v>
      </c>
      <c r="AX130" s="9">
        <v>0</v>
      </c>
      <c r="AY130" s="9">
        <v>0</v>
      </c>
      <c r="AZ130" s="9">
        <v>0</v>
      </c>
      <c r="BA130" s="9">
        <v>0</v>
      </c>
      <c r="BB130" s="9">
        <v>0</v>
      </c>
      <c r="BC130" s="9">
        <v>0</v>
      </c>
      <c r="BD130" s="9">
        <v>0</v>
      </c>
      <c r="BE130" s="9">
        <v>0</v>
      </c>
      <c r="BF130" s="9">
        <v>0</v>
      </c>
      <c r="BG130" s="9">
        <v>0</v>
      </c>
      <c r="BH130" s="9">
        <v>0</v>
      </c>
      <c r="BI130" s="8"/>
      <c r="BJ130" s="8"/>
      <c r="BK130" s="8"/>
    </row>
    <row r="131" ht="15" customHeight="1">
      <c r="A131" t="s" s="7">
        <v>326</v>
      </c>
      <c r="B131" t="s" s="7">
        <v>327</v>
      </c>
      <c r="C131" t="s" s="7">
        <v>74</v>
      </c>
      <c r="D131" t="s" s="7">
        <v>75</v>
      </c>
      <c r="E131" s="8"/>
      <c r="F131" s="8"/>
      <c r="G131" s="8"/>
      <c r="H131" s="8"/>
      <c r="I131" s="8"/>
      <c r="J131" s="8"/>
      <c r="K131" s="8"/>
      <c r="L131" s="8"/>
      <c r="M131" s="8"/>
      <c r="N131" s="8"/>
      <c r="O131" s="8"/>
      <c r="P131" s="9">
        <v>2004000000</v>
      </c>
      <c r="Q131" s="9">
        <v>1970000000</v>
      </c>
      <c r="R131" s="9">
        <v>2319000000</v>
      </c>
      <c r="S131" s="9">
        <v>2713000000</v>
      </c>
      <c r="T131" s="9">
        <v>3247000000</v>
      </c>
      <c r="U131" s="9">
        <v>3785000000</v>
      </c>
      <c r="V131" s="9">
        <v>4111000000</v>
      </c>
      <c r="W131" s="9">
        <v>4516000000</v>
      </c>
      <c r="X131" s="9">
        <v>5211000000</v>
      </c>
      <c r="Y131" s="9">
        <v>5096000000</v>
      </c>
      <c r="Z131" s="9">
        <v>5542000000</v>
      </c>
      <c r="AA131" s="9">
        <v>6486000000</v>
      </c>
      <c r="AB131" s="9">
        <v>7328000000</v>
      </c>
      <c r="AC131" s="9">
        <v>7223000000</v>
      </c>
      <c r="AD131" s="9">
        <v>7399000000</v>
      </c>
      <c r="AE131" s="9">
        <v>9228000000</v>
      </c>
      <c r="AF131" s="9">
        <v>10714000000</v>
      </c>
      <c r="AG131" s="9">
        <v>10868000000</v>
      </c>
      <c r="AH131" s="9">
        <v>11229000000</v>
      </c>
      <c r="AI131" s="9">
        <v>12337000000</v>
      </c>
      <c r="AJ131" s="9">
        <v>14174000000</v>
      </c>
      <c r="AK131" s="9">
        <v>16719000000</v>
      </c>
      <c r="AL131" s="9">
        <v>16639000000</v>
      </c>
      <c r="AM131" s="9">
        <v>16927000000</v>
      </c>
      <c r="AN131" s="9">
        <v>17625000000</v>
      </c>
      <c r="AO131" s="9">
        <v>18350000000</v>
      </c>
      <c r="AP131" s="9">
        <v>18831000000</v>
      </c>
      <c r="AQ131" s="9">
        <v>18983000000</v>
      </c>
      <c r="AR131" s="9">
        <v>20297000000</v>
      </c>
      <c r="AS131" s="9">
        <v>20905000000</v>
      </c>
      <c r="AT131" s="9">
        <v>22709000000</v>
      </c>
      <c r="AU131" s="9">
        <v>24313000000</v>
      </c>
      <c r="AV131" s="9">
        <v>27016000000</v>
      </c>
      <c r="AW131" s="9">
        <v>28529000000</v>
      </c>
      <c r="AX131" s="9">
        <v>31268000000</v>
      </c>
      <c r="AY131" s="9">
        <v>32041000000</v>
      </c>
      <c r="AZ131" s="9">
        <v>37280000000</v>
      </c>
      <c r="BA131" s="9">
        <v>37489000000</v>
      </c>
      <c r="BB131" s="9">
        <v>41173000000</v>
      </c>
      <c r="BC131" s="9">
        <v>54992000000</v>
      </c>
      <c r="BD131" s="9">
        <v>56813000000</v>
      </c>
      <c r="BE131" s="9">
        <v>65989000000</v>
      </c>
      <c r="BF131" s="9">
        <v>75788000000</v>
      </c>
      <c r="BG131" s="9">
        <v>91178000000</v>
      </c>
      <c r="BH131" s="9">
        <v>108089000000</v>
      </c>
      <c r="BI131" s="8"/>
      <c r="BJ131" s="8"/>
      <c r="BK131" s="8"/>
    </row>
    <row r="132" ht="15" customHeight="1">
      <c r="A132" t="s" s="7">
        <v>328</v>
      </c>
      <c r="B132" t="s" s="7">
        <v>329</v>
      </c>
      <c r="C132" t="s" s="7">
        <v>74</v>
      </c>
      <c r="D132" t="s" s="7">
        <v>75</v>
      </c>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row>
    <row r="133" ht="15" customHeight="1">
      <c r="A133" t="s" s="7">
        <v>330</v>
      </c>
      <c r="B133" t="s" s="7">
        <v>331</v>
      </c>
      <c r="C133" t="s" s="7">
        <v>74</v>
      </c>
      <c r="D133" t="s" s="7">
        <v>75</v>
      </c>
      <c r="E133" s="8"/>
      <c r="F133" s="8"/>
      <c r="G133" s="8"/>
      <c r="H133" s="8"/>
      <c r="I133" s="8"/>
      <c r="J133" s="8"/>
      <c r="K133" s="8"/>
      <c r="L133" s="8"/>
      <c r="M133" s="8"/>
      <c r="N133" s="8"/>
      <c r="O133" s="8"/>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9">
        <v>0</v>
      </c>
      <c r="AN133" s="9">
        <v>0</v>
      </c>
      <c r="AO133" s="9">
        <v>0</v>
      </c>
      <c r="AP133" s="9">
        <v>0</v>
      </c>
      <c r="AQ133" s="9">
        <v>0</v>
      </c>
      <c r="AR133" s="9">
        <v>0</v>
      </c>
      <c r="AS133" s="9">
        <v>0</v>
      </c>
      <c r="AT133" s="9">
        <v>0</v>
      </c>
      <c r="AU133" s="9">
        <v>0</v>
      </c>
      <c r="AV133" s="9">
        <v>0</v>
      </c>
      <c r="AW133" s="9">
        <v>0</v>
      </c>
      <c r="AX133" s="9">
        <v>0</v>
      </c>
      <c r="AY133" s="9">
        <v>0</v>
      </c>
      <c r="AZ133" s="9">
        <v>0</v>
      </c>
      <c r="BA133" s="9">
        <v>0</v>
      </c>
      <c r="BB133" s="9">
        <v>0</v>
      </c>
      <c r="BC133" s="9">
        <v>0</v>
      </c>
      <c r="BD133" s="9">
        <v>0</v>
      </c>
      <c r="BE133" s="9">
        <v>0</v>
      </c>
      <c r="BF133" s="9">
        <v>0</v>
      </c>
      <c r="BG133" s="9">
        <v>0</v>
      </c>
      <c r="BH133" s="9">
        <v>0</v>
      </c>
      <c r="BI133" s="8"/>
      <c r="BJ133" s="8"/>
      <c r="BK133" s="8"/>
    </row>
    <row r="134" ht="15" customHeight="1">
      <c r="A134" t="s" s="7">
        <v>332</v>
      </c>
      <c r="B134" t="s" s="7">
        <v>333</v>
      </c>
      <c r="C134" t="s" s="7">
        <v>74</v>
      </c>
      <c r="D134" t="s" s="7">
        <v>75</v>
      </c>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row>
    <row r="135" ht="15" customHeight="1">
      <c r="A135" t="s" s="7">
        <v>334</v>
      </c>
      <c r="B135" t="s" s="7">
        <v>335</v>
      </c>
      <c r="C135" t="s" s="7">
        <v>74</v>
      </c>
      <c r="D135" t="s" s="7">
        <v>75</v>
      </c>
      <c r="E135" s="8"/>
      <c r="F135" s="8"/>
      <c r="G135" s="8"/>
      <c r="H135" s="8"/>
      <c r="I135" s="8"/>
      <c r="J135" s="8"/>
      <c r="K135" s="8"/>
      <c r="L135" s="8"/>
      <c r="M135" s="8"/>
      <c r="N135" s="8"/>
      <c r="O135" s="8"/>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c r="AP135" s="9">
        <v>0</v>
      </c>
      <c r="AQ135" s="9">
        <v>0</v>
      </c>
      <c r="AR135" s="9">
        <v>0</v>
      </c>
      <c r="AS135" s="9">
        <v>0</v>
      </c>
      <c r="AT135" s="9">
        <v>0</v>
      </c>
      <c r="AU135" s="9">
        <v>0</v>
      </c>
      <c r="AV135" s="9">
        <v>0</v>
      </c>
      <c r="AW135" s="9">
        <v>0</v>
      </c>
      <c r="AX135" s="9">
        <v>0</v>
      </c>
      <c r="AY135" s="9">
        <v>0</v>
      </c>
      <c r="AZ135" s="9">
        <v>0</v>
      </c>
      <c r="BA135" s="9">
        <v>0</v>
      </c>
      <c r="BB135" s="9">
        <v>0</v>
      </c>
      <c r="BC135" s="9">
        <v>0</v>
      </c>
      <c r="BD135" s="9">
        <v>0</v>
      </c>
      <c r="BE135" s="9">
        <v>0</v>
      </c>
      <c r="BF135" s="9">
        <v>0</v>
      </c>
      <c r="BG135" s="9">
        <v>0</v>
      </c>
      <c r="BH135" s="9">
        <v>0</v>
      </c>
      <c r="BI135" s="8"/>
      <c r="BJ135" s="8"/>
      <c r="BK135" s="8"/>
    </row>
    <row r="136" ht="15" customHeight="1">
      <c r="A136" t="s" s="7">
        <v>336</v>
      </c>
      <c r="B136" t="s" s="7">
        <v>337</v>
      </c>
      <c r="C136" t="s" s="7">
        <v>74</v>
      </c>
      <c r="D136" t="s" s="7">
        <v>75</v>
      </c>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row>
    <row r="137" ht="15" customHeight="1">
      <c r="A137" t="s" s="7">
        <v>338</v>
      </c>
      <c r="B137" t="s" s="7">
        <v>339</v>
      </c>
      <c r="C137" t="s" s="7">
        <v>74</v>
      </c>
      <c r="D137" t="s" s="7">
        <v>75</v>
      </c>
      <c r="E137" s="8"/>
      <c r="F137" s="8"/>
      <c r="G137" s="8"/>
      <c r="H137" s="8"/>
      <c r="I137" s="8"/>
      <c r="J137" s="8"/>
      <c r="K137" s="8"/>
      <c r="L137" s="8"/>
      <c r="M137" s="8"/>
      <c r="N137" s="8"/>
      <c r="O137" s="8"/>
      <c r="P137" s="9">
        <v>2116000000</v>
      </c>
      <c r="Q137" s="9">
        <v>2074000000</v>
      </c>
      <c r="R137" s="9">
        <v>2410000000</v>
      </c>
      <c r="S137" s="9">
        <v>2803000000</v>
      </c>
      <c r="T137" s="9">
        <v>3340000000</v>
      </c>
      <c r="U137" s="9">
        <v>3897000000</v>
      </c>
      <c r="V137" s="9">
        <v>4238000000</v>
      </c>
      <c r="W137" s="9">
        <v>4661000000</v>
      </c>
      <c r="X137" s="9">
        <v>5362000000</v>
      </c>
      <c r="Y137" s="9">
        <v>5258000000</v>
      </c>
      <c r="Z137" s="9">
        <v>5759000000</v>
      </c>
      <c r="AA137" s="9">
        <v>6754000000</v>
      </c>
      <c r="AB137" s="9">
        <v>7648000000</v>
      </c>
      <c r="AC137" s="9">
        <v>7540000000</v>
      </c>
      <c r="AD137" s="9">
        <v>7691000000</v>
      </c>
      <c r="AE137" s="9">
        <v>9632000000</v>
      </c>
      <c r="AF137" s="9">
        <v>11103000000</v>
      </c>
      <c r="AG137" s="9">
        <v>11322000000</v>
      </c>
      <c r="AH137" s="9">
        <v>11655000000</v>
      </c>
      <c r="AI137" s="9">
        <v>13446000000</v>
      </c>
      <c r="AJ137" s="9">
        <v>15329000000</v>
      </c>
      <c r="AK137" s="9">
        <v>18604000000</v>
      </c>
      <c r="AL137" s="9">
        <v>18518000000</v>
      </c>
      <c r="AM137" s="9">
        <v>18832000000</v>
      </c>
      <c r="AN137" s="9">
        <v>19596000000</v>
      </c>
      <c r="AO137" s="9">
        <v>20164000000</v>
      </c>
      <c r="AP137" s="9">
        <v>20644000000</v>
      </c>
      <c r="AQ137" s="9">
        <v>20228000000</v>
      </c>
      <c r="AR137" s="9">
        <v>21401000000</v>
      </c>
      <c r="AS137" s="9">
        <v>21925000000</v>
      </c>
      <c r="AT137" s="9">
        <v>24873000000</v>
      </c>
      <c r="AU137" s="9">
        <v>26347000000</v>
      </c>
      <c r="AV137" s="9">
        <v>28901000000</v>
      </c>
      <c r="AW137" s="9">
        <v>30650000000</v>
      </c>
      <c r="AX137" s="9">
        <v>33149000000</v>
      </c>
      <c r="AY137" s="9">
        <v>33598000000</v>
      </c>
      <c r="AZ137" s="9">
        <v>40160000000</v>
      </c>
      <c r="BA137" s="9">
        <v>41487000000</v>
      </c>
      <c r="BB137" s="9">
        <v>46403000000</v>
      </c>
      <c r="BC137" s="9">
        <v>58561000000</v>
      </c>
      <c r="BD137" s="9">
        <v>62820000000</v>
      </c>
      <c r="BE137" s="9">
        <v>72400000000</v>
      </c>
      <c r="BF137" s="9">
        <v>83369000000</v>
      </c>
      <c r="BG137" s="9">
        <v>100735000000</v>
      </c>
      <c r="BH137" s="9">
        <v>121451000000</v>
      </c>
      <c r="BI137" s="8"/>
      <c r="BJ137" s="8"/>
      <c r="BK137" s="8"/>
    </row>
    <row r="138" ht="15" customHeight="1">
      <c r="A138" t="s" s="7">
        <v>340</v>
      </c>
      <c r="B138" t="s" s="7">
        <v>341</v>
      </c>
      <c r="C138" t="s" s="7">
        <v>74</v>
      </c>
      <c r="D138" t="s" s="7">
        <v>75</v>
      </c>
      <c r="E138" s="8"/>
      <c r="F138" s="8"/>
      <c r="G138" s="8"/>
      <c r="H138" s="8"/>
      <c r="I138" s="8"/>
      <c r="J138" s="8"/>
      <c r="K138" s="8"/>
      <c r="L138" s="8"/>
      <c r="M138" s="8"/>
      <c r="N138" s="8"/>
      <c r="O138" s="8"/>
      <c r="P138" s="9">
        <v>49000000</v>
      </c>
      <c r="Q138" s="9">
        <v>50000000</v>
      </c>
      <c r="R138" s="9">
        <v>50000000</v>
      </c>
      <c r="S138" s="9">
        <v>51000000</v>
      </c>
      <c r="T138" s="9">
        <v>51000000</v>
      </c>
      <c r="U138" s="9">
        <v>51000000</v>
      </c>
      <c r="V138" s="9">
        <v>52000000</v>
      </c>
      <c r="W138" s="9">
        <v>52000000</v>
      </c>
      <c r="X138" s="9">
        <v>52000000</v>
      </c>
      <c r="Y138" s="9">
        <v>52000000</v>
      </c>
      <c r="Z138" s="9">
        <v>52000000</v>
      </c>
      <c r="AA138" s="9">
        <v>54000000</v>
      </c>
      <c r="AB138" s="9">
        <v>54000000</v>
      </c>
      <c r="AC138" s="9">
        <v>54000000</v>
      </c>
      <c r="AD138" s="9">
        <v>57000000</v>
      </c>
      <c r="AE138" s="9">
        <v>62000000</v>
      </c>
      <c r="AF138" s="9">
        <v>59000000</v>
      </c>
      <c r="AG138" s="9">
        <v>59000000</v>
      </c>
      <c r="AH138" s="9">
        <v>59000000</v>
      </c>
      <c r="AI138" s="9">
        <v>61000000</v>
      </c>
      <c r="AJ138" s="9">
        <v>61000000</v>
      </c>
      <c r="AK138" s="9">
        <v>45000000</v>
      </c>
      <c r="AL138" s="9">
        <v>45000000</v>
      </c>
      <c r="AM138" s="9">
        <v>45000000</v>
      </c>
      <c r="AN138" s="9">
        <v>46000000</v>
      </c>
      <c r="AO138" s="9">
        <v>47000000</v>
      </c>
      <c r="AP138" s="9">
        <v>49000000</v>
      </c>
      <c r="AQ138" s="9">
        <v>76000000</v>
      </c>
      <c r="AR138" s="9">
        <v>71000000</v>
      </c>
      <c r="AS138" s="9">
        <v>60000000</v>
      </c>
      <c r="AT138" s="9">
        <v>66000000</v>
      </c>
      <c r="AU138" s="9">
        <v>73000000</v>
      </c>
      <c r="AV138" s="9">
        <v>68000000</v>
      </c>
      <c r="AW138" s="9">
        <v>62000000</v>
      </c>
      <c r="AX138" s="9">
        <v>75000000</v>
      </c>
      <c r="AY138" s="9">
        <v>84000000</v>
      </c>
      <c r="AZ138" s="9">
        <v>77000000</v>
      </c>
      <c r="BA138" s="9">
        <v>89000000</v>
      </c>
      <c r="BB138" s="9">
        <v>113000000</v>
      </c>
      <c r="BC138" s="9">
        <v>153000000</v>
      </c>
      <c r="BD138" s="9">
        <v>181000000</v>
      </c>
      <c r="BE138" s="9">
        <v>322000000</v>
      </c>
      <c r="BF138" s="9">
        <v>640000000</v>
      </c>
      <c r="BG138" s="9">
        <v>803000000</v>
      </c>
      <c r="BH138" s="9">
        <v>1105000000</v>
      </c>
      <c r="BI138" s="8"/>
      <c r="BJ138" s="8"/>
      <c r="BK138" s="8"/>
    </row>
    <row r="139" ht="15" customHeight="1">
      <c r="A139" t="s" s="7">
        <v>342</v>
      </c>
      <c r="B139" t="s" s="7">
        <v>343</v>
      </c>
      <c r="C139" t="s" s="7">
        <v>74</v>
      </c>
      <c r="D139" t="s" s="7">
        <v>75</v>
      </c>
      <c r="E139" s="8"/>
      <c r="F139" s="8"/>
      <c r="G139" s="8"/>
      <c r="H139" s="8"/>
      <c r="I139" s="8"/>
      <c r="J139" s="8"/>
      <c r="K139" s="8"/>
      <c r="L139" s="8"/>
      <c r="M139" s="8"/>
      <c r="N139" s="8"/>
      <c r="O139" s="8"/>
      <c r="P139" s="9">
        <v>12000000</v>
      </c>
      <c r="Q139" s="9">
        <v>12000000</v>
      </c>
      <c r="R139" s="9">
        <v>12000000</v>
      </c>
      <c r="S139" s="9">
        <v>12000000</v>
      </c>
      <c r="T139" s="9">
        <v>12000000</v>
      </c>
      <c r="U139" s="9">
        <v>12000000</v>
      </c>
      <c r="V139" s="9">
        <v>12000000</v>
      </c>
      <c r="W139" s="9">
        <v>12000000</v>
      </c>
      <c r="X139" s="9">
        <v>12000000</v>
      </c>
      <c r="Y139" s="9">
        <v>12000000</v>
      </c>
      <c r="Z139" s="9">
        <v>12000000</v>
      </c>
      <c r="AA139" s="9">
        <v>12000000</v>
      </c>
      <c r="AB139" s="9">
        <v>12000000</v>
      </c>
      <c r="AC139" s="9">
        <v>12000000</v>
      </c>
      <c r="AD139" s="9">
        <v>15000000</v>
      </c>
      <c r="AE139" s="9">
        <v>20000000</v>
      </c>
      <c r="AF139" s="9">
        <v>16000000</v>
      </c>
      <c r="AG139" s="9">
        <v>16000000</v>
      </c>
      <c r="AH139" s="9">
        <v>16000000</v>
      </c>
      <c r="AI139" s="9">
        <v>17000000</v>
      </c>
      <c r="AJ139" s="9">
        <v>17000000</v>
      </c>
      <c r="AK139" s="9">
        <v>0</v>
      </c>
      <c r="AL139" s="9">
        <v>0</v>
      </c>
      <c r="AM139" s="9">
        <v>0</v>
      </c>
      <c r="AN139" s="9">
        <v>0</v>
      </c>
      <c r="AO139" s="9">
        <v>0</v>
      </c>
      <c r="AP139" s="9">
        <v>1000000</v>
      </c>
      <c r="AQ139" s="9">
        <v>27000000</v>
      </c>
      <c r="AR139" s="9">
        <v>21000000</v>
      </c>
      <c r="AS139" s="9">
        <v>6000000</v>
      </c>
      <c r="AT139" s="9">
        <v>3000000</v>
      </c>
      <c r="AU139" s="9">
        <v>2000000</v>
      </c>
      <c r="AV139" s="9">
        <v>3000000</v>
      </c>
      <c r="AW139" s="9">
        <v>3000000</v>
      </c>
      <c r="AX139" s="9">
        <v>5000000</v>
      </c>
      <c r="AY139" s="9">
        <v>12000000</v>
      </c>
      <c r="AZ139" s="9">
        <v>19000000</v>
      </c>
      <c r="BA139" s="9">
        <v>27000000</v>
      </c>
      <c r="BB139" s="9">
        <v>39000000</v>
      </c>
      <c r="BC139" s="9">
        <v>53000000</v>
      </c>
      <c r="BD139" s="9">
        <v>78000000</v>
      </c>
      <c r="BE139" s="9">
        <v>250000000</v>
      </c>
      <c r="BF139" s="9">
        <v>423000000</v>
      </c>
      <c r="BG139" s="9">
        <v>568000000</v>
      </c>
      <c r="BH139" s="9">
        <v>836000000</v>
      </c>
      <c r="BI139" s="8"/>
      <c r="BJ139" s="8"/>
      <c r="BK139" s="8"/>
    </row>
    <row r="140" ht="15" customHeight="1">
      <c r="A140" t="s" s="7">
        <v>344</v>
      </c>
      <c r="B140" t="s" s="7">
        <v>345</v>
      </c>
      <c r="C140" t="s" s="7">
        <v>74</v>
      </c>
      <c r="D140" t="s" s="7">
        <v>75</v>
      </c>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row>
    <row r="141" ht="15" customHeight="1">
      <c r="A141" t="s" s="7">
        <v>346</v>
      </c>
      <c r="B141" t="s" s="7">
        <v>347</v>
      </c>
      <c r="C141" t="s" s="7">
        <v>74</v>
      </c>
      <c r="D141" t="s" s="7">
        <v>75</v>
      </c>
      <c r="E141" s="8"/>
      <c r="F141" s="8"/>
      <c r="G141" s="8"/>
      <c r="H141" s="8"/>
      <c r="I141" s="8"/>
      <c r="J141" s="8"/>
      <c r="K141" s="8"/>
      <c r="L141" s="8"/>
      <c r="M141" s="8"/>
      <c r="N141" s="8"/>
      <c r="O141" s="8"/>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c r="AP141" s="9">
        <v>0</v>
      </c>
      <c r="AQ141" s="9">
        <v>0</v>
      </c>
      <c r="AR141" s="9">
        <v>3000000</v>
      </c>
      <c r="AS141" s="9">
        <v>11000000</v>
      </c>
      <c r="AT141" s="9">
        <v>11000000</v>
      </c>
      <c r="AU141" s="9">
        <v>14000000</v>
      </c>
      <c r="AV141" s="9">
        <v>14000000</v>
      </c>
      <c r="AW141" s="9">
        <v>15000000</v>
      </c>
      <c r="AX141" s="9">
        <v>20000000</v>
      </c>
      <c r="AY141" s="9">
        <v>21000000</v>
      </c>
      <c r="AZ141" s="9">
        <v>20000000</v>
      </c>
      <c r="BA141" s="9">
        <v>27000000</v>
      </c>
      <c r="BB141" s="9">
        <v>43000000</v>
      </c>
      <c r="BC141" s="9">
        <v>103000000</v>
      </c>
      <c r="BD141" s="9">
        <v>143000000</v>
      </c>
      <c r="BE141" s="9">
        <v>188000000</v>
      </c>
      <c r="BF141" s="9">
        <v>281000000</v>
      </c>
      <c r="BG141" s="9">
        <v>333000000</v>
      </c>
      <c r="BH141" s="9">
        <v>421000000</v>
      </c>
      <c r="BI141" s="8"/>
      <c r="BJ141" s="8"/>
      <c r="BK141" s="8"/>
    </row>
    <row r="142" ht="15" customHeight="1">
      <c r="A142" t="s" s="7">
        <v>348</v>
      </c>
      <c r="B142" t="s" s="7">
        <v>349</v>
      </c>
      <c r="C142" t="s" s="7">
        <v>74</v>
      </c>
      <c r="D142" t="s" s="7">
        <v>75</v>
      </c>
      <c r="E142" s="8"/>
      <c r="F142" s="8"/>
      <c r="G142" s="8"/>
      <c r="H142" s="8"/>
      <c r="I142" s="8"/>
      <c r="J142" s="8"/>
      <c r="K142" s="8"/>
      <c r="L142" s="8"/>
      <c r="M142" s="8"/>
      <c r="N142" s="8"/>
      <c r="O142" s="8"/>
      <c r="P142" s="9">
        <v>156000000</v>
      </c>
      <c r="Q142" s="9">
        <v>164000000</v>
      </c>
      <c r="R142" s="9">
        <v>166000000</v>
      </c>
      <c r="S142" s="9">
        <v>175000000</v>
      </c>
      <c r="T142" s="9">
        <v>350000000</v>
      </c>
      <c r="U142" s="9">
        <v>727000000</v>
      </c>
      <c r="V142" s="9">
        <v>720000000</v>
      </c>
      <c r="W142" s="9">
        <v>806000000</v>
      </c>
      <c r="X142" s="9">
        <v>1328000000</v>
      </c>
      <c r="Y142" s="9">
        <v>2799000000</v>
      </c>
      <c r="Z142" s="9">
        <v>4146000000</v>
      </c>
      <c r="AA142" s="9">
        <v>5098000000</v>
      </c>
      <c r="AB142" s="9">
        <v>6125000000</v>
      </c>
      <c r="AC142" s="9">
        <v>6781000000</v>
      </c>
      <c r="AD142" s="9">
        <v>7120000000</v>
      </c>
      <c r="AE142" s="9">
        <v>7067000000</v>
      </c>
      <c r="AF142" s="9">
        <v>6930000000</v>
      </c>
      <c r="AG142" s="9">
        <v>7541000000</v>
      </c>
      <c r="AH142" s="9">
        <v>8228000000</v>
      </c>
      <c r="AI142" s="9">
        <v>8567000000</v>
      </c>
      <c r="AJ142" s="9">
        <v>8427000000</v>
      </c>
      <c r="AK142" s="9">
        <v>8413000000</v>
      </c>
      <c r="AL142" s="9">
        <v>8326000000</v>
      </c>
      <c r="AM142" s="9">
        <v>9801000000</v>
      </c>
      <c r="AN142" s="9">
        <v>10362000000</v>
      </c>
      <c r="AO142" s="9">
        <v>11291000000</v>
      </c>
      <c r="AP142" s="9">
        <v>12403000000</v>
      </c>
      <c r="AQ142" s="9">
        <v>14065000000</v>
      </c>
      <c r="AR142" s="9">
        <v>17181000000</v>
      </c>
      <c r="AS142" s="9">
        <v>21440000000</v>
      </c>
      <c r="AT142" s="9">
        <v>22928000000</v>
      </c>
      <c r="AU142" s="9">
        <v>24116000000</v>
      </c>
      <c r="AV142" s="9">
        <v>26212000000</v>
      </c>
      <c r="AW142" s="9">
        <v>29295000000</v>
      </c>
      <c r="AX142" s="9">
        <v>31721000000</v>
      </c>
      <c r="AY142" s="9">
        <v>37686000000</v>
      </c>
      <c r="AZ142" s="9">
        <v>42001000000</v>
      </c>
      <c r="BA142" s="9">
        <v>48303000000</v>
      </c>
      <c r="BB142" s="9">
        <v>56805000000</v>
      </c>
      <c r="BC142" s="9">
        <v>61320000000</v>
      </c>
      <c r="BD142" s="9">
        <v>70799000000</v>
      </c>
      <c r="BE142" s="9">
        <v>82190000000</v>
      </c>
      <c r="BF142" s="9">
        <v>91427000000</v>
      </c>
      <c r="BG142" s="9">
        <v>105405000000</v>
      </c>
      <c r="BH142" s="9">
        <v>116144000000</v>
      </c>
      <c r="BI142" s="8"/>
      <c r="BJ142" s="8"/>
      <c r="BK142" s="8"/>
    </row>
    <row r="143" ht="15" customHeight="1">
      <c r="A143" t="s" s="7">
        <v>350</v>
      </c>
      <c r="B143" t="s" s="7">
        <v>351</v>
      </c>
      <c r="C143" t="s" s="7">
        <v>74</v>
      </c>
      <c r="D143" t="s" s="7">
        <v>75</v>
      </c>
      <c r="E143" s="9">
        <v>41000000</v>
      </c>
      <c r="F143" s="9">
        <v>44000000</v>
      </c>
      <c r="G143" s="9">
        <v>45000000</v>
      </c>
      <c r="H143" s="9">
        <v>63000000</v>
      </c>
      <c r="I143" s="9">
        <v>97000000</v>
      </c>
      <c r="J143" s="9">
        <v>100000000</v>
      </c>
      <c r="K143" s="9">
        <v>122000000</v>
      </c>
      <c r="L143" s="9">
        <v>173000000</v>
      </c>
      <c r="M143" s="9">
        <v>179000000</v>
      </c>
      <c r="N143" s="9">
        <v>178000000</v>
      </c>
      <c r="O143" s="9">
        <v>166000000</v>
      </c>
      <c r="P143" s="9">
        <v>2329000000</v>
      </c>
      <c r="Q143" s="9">
        <v>2310000000</v>
      </c>
      <c r="R143" s="9">
        <v>2686000000</v>
      </c>
      <c r="S143" s="9">
        <v>3095000000</v>
      </c>
      <c r="T143" s="9">
        <v>3639000000</v>
      </c>
      <c r="U143" s="9">
        <v>4131000000</v>
      </c>
      <c r="V143" s="9">
        <v>4518000000</v>
      </c>
      <c r="W143" s="9">
        <v>4851000000</v>
      </c>
      <c r="X143" s="9">
        <v>6195000000</v>
      </c>
      <c r="Y143" s="9">
        <v>7516000000</v>
      </c>
      <c r="Z143" s="9">
        <v>8983000000</v>
      </c>
      <c r="AA143" s="9">
        <v>10685000000</v>
      </c>
      <c r="AB143" s="9">
        <v>12698000000</v>
      </c>
      <c r="AC143" s="9">
        <v>13055000000</v>
      </c>
      <c r="AD143" s="9">
        <v>13817000000</v>
      </c>
      <c r="AE143" s="9">
        <v>15737000000</v>
      </c>
      <c r="AF143" s="9">
        <v>17058000000</v>
      </c>
      <c r="AG143" s="9">
        <v>17802000000</v>
      </c>
      <c r="AH143" s="9">
        <v>18631000000</v>
      </c>
      <c r="AI143" s="9">
        <v>20338000000</v>
      </c>
      <c r="AJ143" s="9">
        <v>22019000000</v>
      </c>
      <c r="AK143" s="9">
        <v>24636000000</v>
      </c>
      <c r="AL143" s="9">
        <v>24554000000</v>
      </c>
      <c r="AM143" s="9">
        <v>26684000000</v>
      </c>
      <c r="AN143" s="9">
        <v>30992000000</v>
      </c>
      <c r="AO143" s="9">
        <v>31839000000</v>
      </c>
      <c r="AP143" s="9">
        <v>34389000000</v>
      </c>
      <c r="AQ143" s="9">
        <v>36385000000</v>
      </c>
      <c r="AR143" s="9">
        <v>41386000000</v>
      </c>
      <c r="AS143" s="9">
        <v>46055000000</v>
      </c>
      <c r="AT143" s="9">
        <v>49436000000</v>
      </c>
      <c r="AU143" s="9">
        <v>52404000000</v>
      </c>
      <c r="AV143" s="9">
        <v>57793000000</v>
      </c>
      <c r="AW143" s="9">
        <v>62886000000</v>
      </c>
      <c r="AX143" s="9">
        <v>71509000000</v>
      </c>
      <c r="AY143" s="9">
        <v>81897000000</v>
      </c>
      <c r="AZ143" s="9">
        <v>96509000000</v>
      </c>
      <c r="BA143" s="9">
        <v>118465000000</v>
      </c>
      <c r="BB143" s="9">
        <v>151574000000</v>
      </c>
      <c r="BC143" s="9">
        <v>194974000000</v>
      </c>
      <c r="BD143" s="9">
        <v>240403000000</v>
      </c>
      <c r="BE143" s="9">
        <v>296874000000</v>
      </c>
      <c r="BF143" s="9">
        <v>386407000000</v>
      </c>
      <c r="BG143" s="9">
        <v>459652000000</v>
      </c>
      <c r="BH143" s="9">
        <v>551622000000</v>
      </c>
      <c r="BI143" s="8"/>
      <c r="BJ143" s="8"/>
      <c r="BK143" s="8"/>
    </row>
    <row r="144" ht="15" customHeight="1">
      <c r="A144" t="s" s="7">
        <v>352</v>
      </c>
      <c r="B144" t="s" s="7">
        <v>353</v>
      </c>
      <c r="C144" t="s" s="7">
        <v>74</v>
      </c>
      <c r="D144" t="s" s="7">
        <v>75</v>
      </c>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row>
    <row r="145" ht="15" customHeight="1">
      <c r="A145" t="s" s="7">
        <v>354</v>
      </c>
      <c r="B145" t="s" s="7">
        <v>355</v>
      </c>
      <c r="C145" t="s" s="7">
        <v>74</v>
      </c>
      <c r="D145" t="s" s="7">
        <v>75</v>
      </c>
      <c r="E145" s="9">
        <v>10000000</v>
      </c>
      <c r="F145" s="9">
        <v>11000000</v>
      </c>
      <c r="G145" s="9">
        <v>18000000</v>
      </c>
      <c r="H145" s="9">
        <v>14000000</v>
      </c>
      <c r="I145" s="9">
        <v>16000000</v>
      </c>
      <c r="J145" s="9">
        <v>26000000</v>
      </c>
      <c r="K145" s="9">
        <v>38000000</v>
      </c>
      <c r="L145" s="9">
        <v>44000000</v>
      </c>
      <c r="M145" s="9">
        <v>47000000</v>
      </c>
      <c r="N145" s="9">
        <v>86000000</v>
      </c>
      <c r="O145" s="9">
        <v>72000000</v>
      </c>
      <c r="P145" s="9">
        <v>980000000</v>
      </c>
      <c r="Q145" s="9">
        <v>1179000000</v>
      </c>
      <c r="R145" s="9">
        <v>1324000000</v>
      </c>
      <c r="S145" s="9">
        <v>1333000000</v>
      </c>
      <c r="T145" s="9">
        <v>1593000000</v>
      </c>
      <c r="U145" s="9">
        <v>1675000000</v>
      </c>
      <c r="V145" s="9">
        <v>2041000000</v>
      </c>
      <c r="W145" s="9">
        <v>2318000000</v>
      </c>
      <c r="X145" s="9">
        <v>2726000000</v>
      </c>
      <c r="Y145" s="9">
        <v>2789000000</v>
      </c>
      <c r="Z145" s="9">
        <v>2953000000</v>
      </c>
      <c r="AA145" s="9">
        <v>3390000000</v>
      </c>
      <c r="AB145" s="9">
        <v>4422000000</v>
      </c>
      <c r="AC145" s="9">
        <v>3981000000</v>
      </c>
      <c r="AD145" s="9">
        <v>4280000000</v>
      </c>
      <c r="AE145" s="9">
        <v>4533000000</v>
      </c>
      <c r="AF145" s="9">
        <v>4766000000</v>
      </c>
      <c r="AG145" s="9">
        <v>4524000000</v>
      </c>
      <c r="AH145" s="9">
        <v>4580000000</v>
      </c>
      <c r="AI145" s="9">
        <v>5931000000</v>
      </c>
      <c r="AJ145" s="9">
        <v>6129000000</v>
      </c>
      <c r="AK145" s="9">
        <v>8389000000</v>
      </c>
      <c r="AL145" s="9">
        <v>8499000000</v>
      </c>
      <c r="AM145" s="9">
        <v>9428000000</v>
      </c>
      <c r="AN145" s="9">
        <v>12708000000</v>
      </c>
      <c r="AO145" s="9">
        <v>13153000000</v>
      </c>
      <c r="AP145" s="9">
        <v>14840000000</v>
      </c>
      <c r="AQ145" s="9">
        <v>14875000000</v>
      </c>
      <c r="AR145" s="9">
        <v>16898000000</v>
      </c>
      <c r="AS145" s="9">
        <v>16920000000</v>
      </c>
      <c r="AT145" s="9">
        <v>20185000000</v>
      </c>
      <c r="AU145" s="9">
        <v>21898000000</v>
      </c>
      <c r="AV145" s="9">
        <v>24256000000</v>
      </c>
      <c r="AW145" s="9">
        <v>26670000000</v>
      </c>
      <c r="AX145" s="9">
        <v>32607000000</v>
      </c>
      <c r="AY145" s="9">
        <v>39858000000</v>
      </c>
      <c r="AZ145" s="9">
        <v>52182000000</v>
      </c>
      <c r="BA145" s="9">
        <v>72512000000</v>
      </c>
      <c r="BB145" s="9">
        <v>100591000000</v>
      </c>
      <c r="BC145" s="9">
        <v>136190000000</v>
      </c>
      <c r="BD145" s="9">
        <v>177749000000</v>
      </c>
      <c r="BE145" s="9">
        <v>222798000000</v>
      </c>
      <c r="BF145" s="9">
        <v>299847000000</v>
      </c>
      <c r="BG145" s="9">
        <v>358785000000</v>
      </c>
      <c r="BH145" s="9">
        <v>437450000000</v>
      </c>
      <c r="BI145" s="8"/>
      <c r="BJ145" s="8"/>
      <c r="BK145" s="8"/>
    </row>
    <row r="146" ht="15" customHeight="1">
      <c r="A146" t="s" s="7">
        <v>356</v>
      </c>
      <c r="B146" t="s" s="7">
        <v>357</v>
      </c>
      <c r="C146" t="s" s="7">
        <v>74</v>
      </c>
      <c r="D146" t="s" s="7">
        <v>75</v>
      </c>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9">
        <v>0</v>
      </c>
      <c r="AJ146" s="9">
        <v>0</v>
      </c>
      <c r="AK146" s="9">
        <v>0</v>
      </c>
      <c r="AL146" s="9">
        <v>0</v>
      </c>
      <c r="AM146" s="9">
        <v>0</v>
      </c>
      <c r="AN146" s="9">
        <v>0</v>
      </c>
      <c r="AO146" s="9">
        <v>0</v>
      </c>
      <c r="AP146" s="9">
        <v>0</v>
      </c>
      <c r="AQ146" s="9">
        <v>0</v>
      </c>
      <c r="AR146" s="9">
        <v>0</v>
      </c>
      <c r="AS146" s="9">
        <v>0</v>
      </c>
      <c r="AT146" s="9">
        <v>2000000</v>
      </c>
      <c r="AU146" s="9">
        <v>4000000</v>
      </c>
      <c r="AV146" s="9">
        <v>7000000</v>
      </c>
      <c r="AW146" s="9">
        <v>7000000</v>
      </c>
      <c r="AX146" s="9">
        <v>9000000</v>
      </c>
      <c r="AY146" s="9">
        <v>38000000</v>
      </c>
      <c r="AZ146" s="9">
        <v>160000000</v>
      </c>
      <c r="BA146" s="9">
        <v>200000000</v>
      </c>
      <c r="BB146" s="9">
        <v>260000000</v>
      </c>
      <c r="BC146" s="9">
        <v>371000000</v>
      </c>
      <c r="BD146" s="9">
        <v>632000000</v>
      </c>
      <c r="BE146" s="9">
        <v>760000000</v>
      </c>
      <c r="BF146" s="9">
        <v>1005000000</v>
      </c>
      <c r="BG146" s="9">
        <v>1112000000</v>
      </c>
      <c r="BH146" s="9">
        <v>1329000000</v>
      </c>
      <c r="BI146" s="8"/>
      <c r="BJ146" s="8"/>
      <c r="BK146" s="8"/>
    </row>
    <row r="147" ht="15" customHeight="1">
      <c r="A147" t="s" s="7">
        <v>358</v>
      </c>
      <c r="B147" t="s" s="7">
        <v>359</v>
      </c>
      <c r="C147" t="s" s="7">
        <v>74</v>
      </c>
      <c r="D147" t="s" s="7">
        <v>75</v>
      </c>
      <c r="E147" s="9">
        <v>0</v>
      </c>
      <c r="F147" s="9">
        <v>0</v>
      </c>
      <c r="G147" s="9">
        <v>0</v>
      </c>
      <c r="H147" s="9">
        <v>0</v>
      </c>
      <c r="I147" s="9">
        <v>0</v>
      </c>
      <c r="J147" s="9">
        <v>0</v>
      </c>
      <c r="K147" s="9">
        <v>0</v>
      </c>
      <c r="L147" s="9">
        <v>0</v>
      </c>
      <c r="M147" s="9">
        <v>0</v>
      </c>
      <c r="N147" s="9">
        <v>0</v>
      </c>
      <c r="O147" s="9">
        <v>0</v>
      </c>
      <c r="P147" s="9">
        <v>0</v>
      </c>
      <c r="Q147" s="9">
        <v>0</v>
      </c>
      <c r="R147" s="9">
        <v>0</v>
      </c>
      <c r="S147" s="9">
        <v>0</v>
      </c>
      <c r="T147" s="9">
        <v>0</v>
      </c>
      <c r="U147" s="9">
        <v>0</v>
      </c>
      <c r="V147" s="9">
        <v>13000000</v>
      </c>
      <c r="W147" s="9">
        <v>15000000</v>
      </c>
      <c r="X147" s="9">
        <v>16000000</v>
      </c>
      <c r="Y147" s="9">
        <v>15000000</v>
      </c>
      <c r="Z147" s="9">
        <v>18000000</v>
      </c>
      <c r="AA147" s="9">
        <v>18000000</v>
      </c>
      <c r="AB147" s="9">
        <v>17000000</v>
      </c>
      <c r="AC147" s="9">
        <v>19000000</v>
      </c>
      <c r="AD147" s="9">
        <v>18000000</v>
      </c>
      <c r="AE147" s="9">
        <v>17000000</v>
      </c>
      <c r="AF147" s="9">
        <v>22000000</v>
      </c>
      <c r="AG147" s="9">
        <v>23000000</v>
      </c>
      <c r="AH147" s="9">
        <v>19000000</v>
      </c>
      <c r="AI147" s="9">
        <v>13000000</v>
      </c>
      <c r="AJ147" s="9">
        <v>14000000</v>
      </c>
      <c r="AK147" s="9">
        <v>12000000</v>
      </c>
      <c r="AL147" s="9">
        <v>15000000</v>
      </c>
      <c r="AM147" s="9">
        <v>15000000</v>
      </c>
      <c r="AN147" s="9">
        <v>19000000</v>
      </c>
      <c r="AO147" s="9">
        <v>15000000</v>
      </c>
      <c r="AP147" s="9">
        <v>20000000</v>
      </c>
      <c r="AQ147" s="9">
        <v>28000000</v>
      </c>
      <c r="AR147" s="9">
        <v>37000000</v>
      </c>
      <c r="AS147" s="9">
        <v>49000000</v>
      </c>
      <c r="AT147" s="9">
        <v>50000000</v>
      </c>
      <c r="AU147" s="9">
        <v>51000000</v>
      </c>
      <c r="AV147" s="9">
        <v>61000000</v>
      </c>
      <c r="AW147" s="9">
        <v>91000000</v>
      </c>
      <c r="AX147" s="9">
        <v>117000000</v>
      </c>
      <c r="AY147" s="9">
        <v>135000000</v>
      </c>
      <c r="AZ147" s="9">
        <v>148000000</v>
      </c>
      <c r="BA147" s="9">
        <v>151000000</v>
      </c>
      <c r="BB147" s="9">
        <v>161000000</v>
      </c>
      <c r="BC147" s="9">
        <v>159000000</v>
      </c>
      <c r="BD147" s="9">
        <v>184000000</v>
      </c>
      <c r="BE147" s="9">
        <v>209000000</v>
      </c>
      <c r="BF147" s="9">
        <v>251000000</v>
      </c>
      <c r="BG147" s="9">
        <v>291000000</v>
      </c>
      <c r="BH147" s="9">
        <v>332000000</v>
      </c>
      <c r="BI147" s="8"/>
      <c r="BJ147" s="8"/>
      <c r="BK147" s="8"/>
    </row>
    <row r="148" ht="15" customHeight="1">
      <c r="A148" t="s" s="7">
        <v>360</v>
      </c>
      <c r="B148" t="s" s="7">
        <v>361</v>
      </c>
      <c r="C148" t="s" s="7">
        <v>74</v>
      </c>
      <c r="D148" t="s" s="7">
        <v>75</v>
      </c>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9">
        <v>0</v>
      </c>
      <c r="AJ148" s="9">
        <v>0</v>
      </c>
      <c r="AK148" s="9">
        <v>0</v>
      </c>
      <c r="AL148" s="9">
        <v>0</v>
      </c>
      <c r="AM148" s="9">
        <v>0</v>
      </c>
      <c r="AN148" s="9">
        <v>0</v>
      </c>
      <c r="AO148" s="9">
        <v>1000000</v>
      </c>
      <c r="AP148" s="9">
        <v>2000000</v>
      </c>
      <c r="AQ148" s="9">
        <v>2000000</v>
      </c>
      <c r="AR148" s="9">
        <v>2000000</v>
      </c>
      <c r="AS148" s="9">
        <v>4000000</v>
      </c>
      <c r="AT148" s="9">
        <v>6000000</v>
      </c>
      <c r="AU148" s="9">
        <v>21000000</v>
      </c>
      <c r="AV148" s="9">
        <v>72000000</v>
      </c>
      <c r="AW148" s="9">
        <v>87000000</v>
      </c>
      <c r="AX148" s="9">
        <v>88000000</v>
      </c>
      <c r="AY148" s="9">
        <v>88000000</v>
      </c>
      <c r="AZ148" s="9">
        <v>95000000</v>
      </c>
      <c r="BA148" s="9">
        <v>103000000</v>
      </c>
      <c r="BB148" s="9">
        <v>99000000</v>
      </c>
      <c r="BC148" s="9">
        <v>115000000</v>
      </c>
      <c r="BD148" s="9">
        <v>190000000</v>
      </c>
      <c r="BE148" s="9">
        <v>402000000</v>
      </c>
      <c r="BF148" s="9">
        <v>622000000</v>
      </c>
      <c r="BG148" s="9">
        <v>810000000</v>
      </c>
      <c r="BH148" s="9">
        <v>916000000</v>
      </c>
      <c r="BI148" s="8"/>
      <c r="BJ148" s="8"/>
      <c r="BK148" s="8"/>
    </row>
    <row r="149" ht="15" customHeight="1">
      <c r="A149" t="s" s="7">
        <v>362</v>
      </c>
      <c r="B149" t="s" s="7">
        <v>363</v>
      </c>
      <c r="C149" t="s" s="7">
        <v>74</v>
      </c>
      <c r="D149" t="s" s="7">
        <v>75</v>
      </c>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row>
    <row r="150" ht="15" customHeight="1">
      <c r="A150" t="s" s="7">
        <v>364</v>
      </c>
      <c r="B150" t="s" s="7">
        <v>365</v>
      </c>
      <c r="C150" t="s" s="7">
        <v>74</v>
      </c>
      <c r="D150" t="s" s="7">
        <v>75</v>
      </c>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row>
    <row r="151" ht="15" customHeight="1">
      <c r="A151" t="s" s="7">
        <v>366</v>
      </c>
      <c r="B151" t="s" s="7">
        <v>367</v>
      </c>
      <c r="C151" t="s" s="7">
        <v>74</v>
      </c>
      <c r="D151" t="s" s="7">
        <v>75</v>
      </c>
      <c r="E151" s="8"/>
      <c r="F151" s="8"/>
      <c r="G151" s="8"/>
      <c r="H151" s="8"/>
      <c r="I151" s="8"/>
      <c r="J151" s="8"/>
      <c r="K151" s="8"/>
      <c r="L151" s="8"/>
      <c r="M151" s="8"/>
      <c r="N151" s="8"/>
      <c r="O151" s="8"/>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c r="AP151" s="9">
        <v>0</v>
      </c>
      <c r="AQ151" s="9">
        <v>0</v>
      </c>
      <c r="AR151" s="9">
        <v>0</v>
      </c>
      <c r="AS151" s="9">
        <v>64000000</v>
      </c>
      <c r="AT151" s="9">
        <v>206000000</v>
      </c>
      <c r="AU151" s="9">
        <v>194000000</v>
      </c>
      <c r="AV151" s="9">
        <v>203000000</v>
      </c>
      <c r="AW151" s="9">
        <v>199000000</v>
      </c>
      <c r="AX151" s="9">
        <v>206000000</v>
      </c>
      <c r="AY151" s="9">
        <v>183000000</v>
      </c>
      <c r="AZ151" s="9">
        <v>279000000</v>
      </c>
      <c r="BA151" s="9">
        <v>298000000</v>
      </c>
      <c r="BB151" s="9">
        <v>391000000</v>
      </c>
      <c r="BC151" s="9">
        <v>659000000</v>
      </c>
      <c r="BD151" s="9">
        <v>692000000</v>
      </c>
      <c r="BE151" s="9">
        <v>728000000</v>
      </c>
      <c r="BF151" s="9">
        <v>1481000000</v>
      </c>
      <c r="BG151" s="9">
        <v>1924000000</v>
      </c>
      <c r="BH151" s="9">
        <v>2525000000</v>
      </c>
      <c r="BI151" s="8"/>
      <c r="BJ151" s="8"/>
      <c r="BK151" s="8"/>
    </row>
    <row r="152" ht="15" customHeight="1">
      <c r="A152" t="s" s="7">
        <v>368</v>
      </c>
      <c r="B152" t="s" s="7">
        <v>369</v>
      </c>
      <c r="C152" t="s" s="7">
        <v>74</v>
      </c>
      <c r="D152" t="s" s="7">
        <v>75</v>
      </c>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row>
    <row r="153" ht="15" customHeight="1">
      <c r="A153" t="s" s="7">
        <v>370</v>
      </c>
      <c r="B153" t="s" s="7">
        <v>371</v>
      </c>
      <c r="C153" t="s" s="7">
        <v>74</v>
      </c>
      <c r="D153" t="s" s="7">
        <v>75</v>
      </c>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9">
        <v>0</v>
      </c>
      <c r="AJ153" s="9">
        <v>0</v>
      </c>
      <c r="AK153" s="9">
        <v>0</v>
      </c>
      <c r="AL153" s="9">
        <v>0</v>
      </c>
      <c r="AM153" s="9">
        <v>0</v>
      </c>
      <c r="AN153" s="9">
        <v>0</v>
      </c>
      <c r="AO153" s="9">
        <v>0</v>
      </c>
      <c r="AP153" s="9">
        <v>0</v>
      </c>
      <c r="AQ153" s="9">
        <v>0</v>
      </c>
      <c r="AR153" s="9">
        <v>0</v>
      </c>
      <c r="AS153" s="9">
        <v>0</v>
      </c>
      <c r="AT153" s="9">
        <v>0</v>
      </c>
      <c r="AU153" s="9">
        <v>0</v>
      </c>
      <c r="AV153" s="9">
        <v>0</v>
      </c>
      <c r="AW153" s="9">
        <v>0</v>
      </c>
      <c r="AX153" s="9">
        <v>0</v>
      </c>
      <c r="AY153" s="9">
        <v>0</v>
      </c>
      <c r="AZ153" s="9">
        <v>0</v>
      </c>
      <c r="BA153" s="9">
        <v>0</v>
      </c>
      <c r="BB153" s="9">
        <v>0</v>
      </c>
      <c r="BC153" s="9">
        <v>0</v>
      </c>
      <c r="BD153" s="9">
        <v>0</v>
      </c>
      <c r="BE153" s="9">
        <v>0</v>
      </c>
      <c r="BF153" s="9">
        <v>3000000</v>
      </c>
      <c r="BG153" s="9">
        <v>15000000</v>
      </c>
      <c r="BH153" s="9">
        <v>19000000</v>
      </c>
      <c r="BI153" s="8"/>
      <c r="BJ153" s="8"/>
      <c r="BK153" s="8"/>
    </row>
    <row r="154" ht="15" customHeight="1">
      <c r="A154" t="s" s="7">
        <v>372</v>
      </c>
      <c r="B154" t="s" s="7">
        <v>373</v>
      </c>
      <c r="C154" t="s" s="7">
        <v>74</v>
      </c>
      <c r="D154" t="s" s="7">
        <v>75</v>
      </c>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row>
    <row r="155" ht="15" customHeight="1">
      <c r="A155" t="s" s="7">
        <v>374</v>
      </c>
      <c r="B155" t="s" s="7">
        <v>375</v>
      </c>
      <c r="C155" t="s" s="7">
        <v>74</v>
      </c>
      <c r="D155" t="s" s="7">
        <v>75</v>
      </c>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row>
    <row r="156" ht="15" customHeight="1">
      <c r="A156" t="s" s="7">
        <v>376</v>
      </c>
      <c r="B156" t="s" s="7">
        <v>377</v>
      </c>
      <c r="C156" t="s" s="7">
        <v>74</v>
      </c>
      <c r="D156" t="s" s="7">
        <v>75</v>
      </c>
      <c r="E156" s="8"/>
      <c r="F156" s="8"/>
      <c r="G156" s="8"/>
      <c r="H156" s="8"/>
      <c r="I156" s="8"/>
      <c r="J156" s="8"/>
      <c r="K156" s="8"/>
      <c r="L156" s="8"/>
      <c r="M156" s="8"/>
      <c r="N156" s="8"/>
      <c r="O156" s="8"/>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1000000</v>
      </c>
      <c r="AJ156" s="9">
        <v>1000000</v>
      </c>
      <c r="AK156" s="9">
        <v>1000000</v>
      </c>
      <c r="AL156" s="9">
        <v>1000000</v>
      </c>
      <c r="AM156" s="9">
        <v>1000000</v>
      </c>
      <c r="AN156" s="9">
        <v>1000000</v>
      </c>
      <c r="AO156" s="9">
        <v>1000000</v>
      </c>
      <c r="AP156" s="9">
        <v>3000000</v>
      </c>
      <c r="AQ156" s="9">
        <v>3000000</v>
      </c>
      <c r="AR156" s="9">
        <v>62000000</v>
      </c>
      <c r="AS156" s="9">
        <v>264000000</v>
      </c>
      <c r="AT156" s="9">
        <v>503000000</v>
      </c>
      <c r="AU156" s="9">
        <v>477000000</v>
      </c>
      <c r="AV156" s="9">
        <v>652000000</v>
      </c>
      <c r="AW156" s="9">
        <v>833000000</v>
      </c>
      <c r="AX156" s="9">
        <v>890000000</v>
      </c>
      <c r="AY156" s="9">
        <v>981000000</v>
      </c>
      <c r="AZ156" s="9">
        <v>1319000000</v>
      </c>
      <c r="BA156" s="9">
        <v>1474000000</v>
      </c>
      <c r="BB156" s="9">
        <v>1933000000</v>
      </c>
      <c r="BC156" s="9">
        <v>2828000000</v>
      </c>
      <c r="BD156" s="9">
        <v>3082000000</v>
      </c>
      <c r="BE156" s="9">
        <v>3143000000</v>
      </c>
      <c r="BF156" s="9">
        <v>4509000000</v>
      </c>
      <c r="BG156" s="9">
        <v>5845000000</v>
      </c>
      <c r="BH156" s="9">
        <v>6643000000</v>
      </c>
      <c r="BI156" s="8"/>
      <c r="BJ156" s="8"/>
      <c r="BK156" s="8"/>
    </row>
    <row r="157" ht="15" customHeight="1">
      <c r="A157" t="s" s="7">
        <v>378</v>
      </c>
      <c r="B157" t="s" s="7">
        <v>379</v>
      </c>
      <c r="C157" t="s" s="7">
        <v>74</v>
      </c>
      <c r="D157" t="s" s="7">
        <v>75</v>
      </c>
      <c r="E157" s="8"/>
      <c r="F157" s="8"/>
      <c r="G157" s="8"/>
      <c r="H157" s="8"/>
      <c r="I157" s="8"/>
      <c r="J157" s="8"/>
      <c r="K157" s="8"/>
      <c r="L157" s="8"/>
      <c r="M157" s="8"/>
      <c r="N157" s="8"/>
      <c r="O157" s="8"/>
      <c r="P157" s="9">
        <v>0</v>
      </c>
      <c r="Q157" s="9">
        <v>0</v>
      </c>
      <c r="R157" s="9">
        <v>161000000</v>
      </c>
      <c r="S157" s="9">
        <v>463000000</v>
      </c>
      <c r="T157" s="9">
        <v>518000000</v>
      </c>
      <c r="U157" s="9">
        <v>579000000</v>
      </c>
      <c r="V157" s="9">
        <v>592000000</v>
      </c>
      <c r="W157" s="9">
        <v>598000000</v>
      </c>
      <c r="X157" s="9">
        <v>1019000000</v>
      </c>
      <c r="Y157" s="9">
        <v>915000000</v>
      </c>
      <c r="Z157" s="9">
        <v>964000000</v>
      </c>
      <c r="AA157" s="9">
        <v>1296000000</v>
      </c>
      <c r="AB157" s="9">
        <v>1353000000</v>
      </c>
      <c r="AC157" s="9">
        <v>1424000000</v>
      </c>
      <c r="AD157" s="9">
        <v>1641000000</v>
      </c>
      <c r="AE157" s="9">
        <v>3394000000</v>
      </c>
      <c r="AF157" s="9">
        <v>4418000000</v>
      </c>
      <c r="AG157" s="9">
        <v>4633000000</v>
      </c>
      <c r="AH157" s="9">
        <v>4675000000</v>
      </c>
      <c r="AI157" s="9">
        <v>5126000000</v>
      </c>
      <c r="AJ157" s="9">
        <v>6931000000</v>
      </c>
      <c r="AK157" s="9">
        <v>7917000000</v>
      </c>
      <c r="AL157" s="9">
        <v>8221000000</v>
      </c>
      <c r="AM157" s="9">
        <v>7939000000</v>
      </c>
      <c r="AN157" s="9">
        <v>8479000000</v>
      </c>
      <c r="AO157" s="9">
        <v>7452000000</v>
      </c>
      <c r="AP157" s="9">
        <v>6996000000</v>
      </c>
      <c r="AQ157" s="9">
        <v>7436000000</v>
      </c>
      <c r="AR157" s="9">
        <v>7258000000</v>
      </c>
      <c r="AS157" s="9">
        <v>7599000000</v>
      </c>
      <c r="AT157" s="9">
        <v>8102000000</v>
      </c>
      <c r="AU157" s="9">
        <v>7904000000</v>
      </c>
      <c r="AV157" s="9">
        <v>8763000000</v>
      </c>
      <c r="AW157" s="9">
        <v>9121000000</v>
      </c>
      <c r="AX157" s="9">
        <v>10401000000</v>
      </c>
      <c r="AY157" s="9">
        <v>9086000000</v>
      </c>
      <c r="AZ157" s="9">
        <v>10038000000</v>
      </c>
      <c r="BA157" s="9">
        <v>8052000000</v>
      </c>
      <c r="BB157" s="9">
        <v>7949000000</v>
      </c>
      <c r="BC157" s="9">
        <v>8616000000</v>
      </c>
      <c r="BD157" s="9">
        <v>8829000000</v>
      </c>
      <c r="BE157" s="9">
        <v>10478000000</v>
      </c>
      <c r="BF157" s="9">
        <v>11541000000</v>
      </c>
      <c r="BG157" s="9">
        <v>14000000000</v>
      </c>
      <c r="BH157" s="9">
        <v>17082000000</v>
      </c>
      <c r="BI157" s="8"/>
      <c r="BJ157" s="8"/>
      <c r="BK157" s="8"/>
    </row>
    <row r="158" ht="15" customHeight="1">
      <c r="A158" t="s" s="7">
        <v>380</v>
      </c>
      <c r="B158" t="s" s="7">
        <v>381</v>
      </c>
      <c r="C158" t="s" s="7">
        <v>74</v>
      </c>
      <c r="D158" t="s" s="7">
        <v>75</v>
      </c>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row>
    <row r="159" ht="15" customHeight="1">
      <c r="A159" t="s" s="7">
        <v>382</v>
      </c>
      <c r="B159" t="s" s="7">
        <v>383</v>
      </c>
      <c r="C159" t="s" s="7">
        <v>74</v>
      </c>
      <c r="D159" t="s" s="7">
        <v>75</v>
      </c>
      <c r="E159" s="9">
        <v>41000000</v>
      </c>
      <c r="F159" s="9">
        <v>44000000</v>
      </c>
      <c r="G159" s="9">
        <v>45000000</v>
      </c>
      <c r="H159" s="9">
        <v>63000000</v>
      </c>
      <c r="I159" s="9">
        <v>97000000</v>
      </c>
      <c r="J159" s="9">
        <v>100000000</v>
      </c>
      <c r="K159" s="9">
        <v>122000000</v>
      </c>
      <c r="L159" s="9">
        <v>173000000</v>
      </c>
      <c r="M159" s="9">
        <v>179000000</v>
      </c>
      <c r="N159" s="9">
        <v>178000000</v>
      </c>
      <c r="O159" s="9">
        <v>166000000</v>
      </c>
      <c r="P159" s="9">
        <v>2317000000</v>
      </c>
      <c r="Q159" s="9">
        <v>2298000000</v>
      </c>
      <c r="R159" s="9">
        <v>2674000000</v>
      </c>
      <c r="S159" s="9">
        <v>3083000000</v>
      </c>
      <c r="T159" s="9">
        <v>3627000000</v>
      </c>
      <c r="U159" s="9">
        <v>4119000000</v>
      </c>
      <c r="V159" s="9">
        <v>4506000000</v>
      </c>
      <c r="W159" s="9">
        <v>4839000000</v>
      </c>
      <c r="X159" s="9">
        <v>6183000000</v>
      </c>
      <c r="Y159" s="9">
        <v>7504000000</v>
      </c>
      <c r="Z159" s="9">
        <v>8971000000</v>
      </c>
      <c r="AA159" s="9">
        <v>10673000000</v>
      </c>
      <c r="AB159" s="9">
        <v>12686000000</v>
      </c>
      <c r="AC159" s="9">
        <v>13043000000</v>
      </c>
      <c r="AD159" s="9">
        <v>13802000000</v>
      </c>
      <c r="AE159" s="9">
        <v>15717000000</v>
      </c>
      <c r="AF159" s="9">
        <v>17042000000</v>
      </c>
      <c r="AG159" s="9">
        <v>17786000000</v>
      </c>
      <c r="AH159" s="9">
        <v>18615000000</v>
      </c>
      <c r="AI159" s="9">
        <v>20321000000</v>
      </c>
      <c r="AJ159" s="9">
        <v>22002000000</v>
      </c>
      <c r="AK159" s="9">
        <v>24636000000</v>
      </c>
      <c r="AL159" s="9">
        <v>24554000000</v>
      </c>
      <c r="AM159" s="9">
        <v>26684000000</v>
      </c>
      <c r="AN159" s="9">
        <v>30992000000</v>
      </c>
      <c r="AO159" s="9">
        <v>31839000000</v>
      </c>
      <c r="AP159" s="9">
        <v>34388000000</v>
      </c>
      <c r="AQ159" s="9">
        <v>36358000000</v>
      </c>
      <c r="AR159" s="9">
        <v>41365000000</v>
      </c>
      <c r="AS159" s="9">
        <v>46049000000</v>
      </c>
      <c r="AT159" s="9">
        <v>49433000000</v>
      </c>
      <c r="AU159" s="9">
        <v>52402000000</v>
      </c>
      <c r="AV159" s="9">
        <v>57790000000</v>
      </c>
      <c r="AW159" s="9">
        <v>62883000000</v>
      </c>
      <c r="AX159" s="9">
        <v>71504000000</v>
      </c>
      <c r="AY159" s="9">
        <v>81885000000</v>
      </c>
      <c r="AZ159" s="9">
        <v>96490000000</v>
      </c>
      <c r="BA159" s="9">
        <v>118438000000</v>
      </c>
      <c r="BB159" s="9">
        <v>151535000000</v>
      </c>
      <c r="BC159" s="9">
        <v>194921000000</v>
      </c>
      <c r="BD159" s="9">
        <v>240325000000</v>
      </c>
      <c r="BE159" s="9">
        <v>296624000000</v>
      </c>
      <c r="BF159" s="9">
        <v>385984000000</v>
      </c>
      <c r="BG159" s="9">
        <v>459084000000</v>
      </c>
      <c r="BH159" s="9">
        <v>550786000000</v>
      </c>
      <c r="BI159" s="8"/>
      <c r="BJ159" s="8"/>
      <c r="BK159" s="8"/>
    </row>
    <row r="160" ht="15" customHeight="1">
      <c r="A160" t="s" s="7">
        <v>384</v>
      </c>
      <c r="B160" t="s" s="7">
        <v>385</v>
      </c>
      <c r="C160" t="s" s="7">
        <v>74</v>
      </c>
      <c r="D160" t="s" s="7">
        <v>75</v>
      </c>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9">
        <v>0</v>
      </c>
      <c r="AJ160" s="9">
        <v>0</v>
      </c>
      <c r="AK160" s="9">
        <v>0</v>
      </c>
      <c r="AL160" s="9">
        <v>0</v>
      </c>
      <c r="AM160" s="9">
        <v>0</v>
      </c>
      <c r="AN160" s="9">
        <v>0</v>
      </c>
      <c r="AO160" s="9">
        <v>0</v>
      </c>
      <c r="AP160" s="9">
        <v>0</v>
      </c>
      <c r="AQ160" s="9">
        <v>0</v>
      </c>
      <c r="AR160" s="9">
        <v>0</v>
      </c>
      <c r="AS160" s="9">
        <v>0</v>
      </c>
      <c r="AT160" s="9">
        <v>0</v>
      </c>
      <c r="AU160" s="9">
        <v>0</v>
      </c>
      <c r="AV160" s="9">
        <v>0</v>
      </c>
      <c r="AW160" s="9">
        <v>0</v>
      </c>
      <c r="AX160" s="9">
        <v>0</v>
      </c>
      <c r="AY160" s="9">
        <v>0</v>
      </c>
      <c r="AZ160" s="9">
        <v>0</v>
      </c>
      <c r="BA160" s="9">
        <v>0</v>
      </c>
      <c r="BB160" s="9">
        <v>0</v>
      </c>
      <c r="BC160" s="9">
        <v>0</v>
      </c>
      <c r="BD160" s="9">
        <v>1000000</v>
      </c>
      <c r="BE160" s="9">
        <v>3000000</v>
      </c>
      <c r="BF160" s="9">
        <v>9000000</v>
      </c>
      <c r="BG160" s="9">
        <v>85000000</v>
      </c>
      <c r="BH160" s="9">
        <v>164000000</v>
      </c>
      <c r="BI160" s="8"/>
      <c r="BJ160" s="8"/>
      <c r="BK160" s="8"/>
    </row>
    <row r="161" ht="15" customHeight="1">
      <c r="A161" t="s" s="7">
        <v>386</v>
      </c>
      <c r="B161" t="s" s="7">
        <v>387</v>
      </c>
      <c r="C161" t="s" s="7">
        <v>74</v>
      </c>
      <c r="D161" t="s" s="7">
        <v>75</v>
      </c>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row>
    <row r="162" ht="15" customHeight="1">
      <c r="A162" t="s" s="7">
        <v>388</v>
      </c>
      <c r="B162" t="s" s="7">
        <v>389</v>
      </c>
      <c r="C162" t="s" s="7">
        <v>74</v>
      </c>
      <c r="D162" t="s" s="7">
        <v>75</v>
      </c>
      <c r="E162" s="8"/>
      <c r="F162" s="8"/>
      <c r="G162" s="8"/>
      <c r="H162" s="8"/>
      <c r="I162" s="8"/>
      <c r="J162" s="8"/>
      <c r="K162" s="8"/>
      <c r="L162" s="8"/>
      <c r="M162" s="8"/>
      <c r="N162" s="8"/>
      <c r="O162" s="8"/>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c r="AP162" s="9">
        <v>0</v>
      </c>
      <c r="AQ162" s="9">
        <v>0</v>
      </c>
      <c r="AR162" s="9">
        <v>0</v>
      </c>
      <c r="AS162" s="9">
        <v>0</v>
      </c>
      <c r="AT162" s="9">
        <v>0</v>
      </c>
      <c r="AU162" s="9">
        <v>0</v>
      </c>
      <c r="AV162" s="9">
        <v>0</v>
      </c>
      <c r="AW162" s="9">
        <v>0</v>
      </c>
      <c r="AX162" s="9">
        <v>0</v>
      </c>
      <c r="AY162" s="9">
        <v>0</v>
      </c>
      <c r="AZ162" s="9">
        <v>0</v>
      </c>
      <c r="BA162" s="9">
        <v>0</v>
      </c>
      <c r="BB162" s="9">
        <v>0</v>
      </c>
      <c r="BC162" s="9">
        <v>1000000</v>
      </c>
      <c r="BD162" s="9">
        <v>10000000</v>
      </c>
      <c r="BE162" s="9">
        <v>26000000</v>
      </c>
      <c r="BF162" s="9">
        <v>35000000</v>
      </c>
      <c r="BG162" s="9">
        <v>75000000</v>
      </c>
      <c r="BH162" s="9">
        <v>100000000</v>
      </c>
      <c r="BI162" s="8"/>
      <c r="BJ162" s="8"/>
      <c r="BK162" s="8"/>
    </row>
    <row r="163" ht="15" customHeight="1">
      <c r="A163" t="s" s="7">
        <v>390</v>
      </c>
      <c r="B163" t="s" s="7">
        <v>391</v>
      </c>
      <c r="C163" t="s" s="7">
        <v>74</v>
      </c>
      <c r="D163" t="s" s="7">
        <v>75</v>
      </c>
      <c r="E163" s="8"/>
      <c r="F163" s="8"/>
      <c r="G163" s="8"/>
      <c r="H163" s="8"/>
      <c r="I163" s="8"/>
      <c r="J163" s="8"/>
      <c r="K163" s="8"/>
      <c r="L163" s="8"/>
      <c r="M163" s="8"/>
      <c r="N163" s="8"/>
      <c r="O163" s="8"/>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c r="AP163" s="9">
        <v>0</v>
      </c>
      <c r="AQ163" s="9">
        <v>0</v>
      </c>
      <c r="AR163" s="9">
        <v>0</v>
      </c>
      <c r="AS163" s="9">
        <v>0</v>
      </c>
      <c r="AT163" s="9">
        <v>0</v>
      </c>
      <c r="AU163" s="9">
        <v>0</v>
      </c>
      <c r="AV163" s="9">
        <v>0</v>
      </c>
      <c r="AW163" s="9">
        <v>0</v>
      </c>
      <c r="AX163" s="9">
        <v>0</v>
      </c>
      <c r="AY163" s="9">
        <v>0</v>
      </c>
      <c r="AZ163" s="9">
        <v>0</v>
      </c>
      <c r="BA163" s="9">
        <v>0</v>
      </c>
      <c r="BB163" s="9">
        <v>0</v>
      </c>
      <c r="BC163" s="9">
        <v>0</v>
      </c>
      <c r="BD163" s="9">
        <v>0</v>
      </c>
      <c r="BE163" s="9">
        <v>0</v>
      </c>
      <c r="BF163" s="9">
        <v>0</v>
      </c>
      <c r="BG163" s="9">
        <v>0</v>
      </c>
      <c r="BH163" s="9">
        <v>0</v>
      </c>
      <c r="BI163" s="8"/>
      <c r="BJ163" s="8"/>
      <c r="BK163" s="8"/>
    </row>
    <row r="164" ht="15" customHeight="1">
      <c r="A164" t="s" s="7">
        <v>392</v>
      </c>
      <c r="B164" t="s" s="7">
        <v>393</v>
      </c>
      <c r="C164" t="s" s="7">
        <v>74</v>
      </c>
      <c r="D164" t="s" s="7">
        <v>75</v>
      </c>
      <c r="E164" s="8"/>
      <c r="F164" s="8"/>
      <c r="G164" s="8"/>
      <c r="H164" s="8"/>
      <c r="I164" s="8"/>
      <c r="J164" s="8"/>
      <c r="K164" s="8"/>
      <c r="L164" s="8"/>
      <c r="M164" s="8"/>
      <c r="N164" s="8"/>
      <c r="O164" s="8"/>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1000000</v>
      </c>
      <c r="AJ164" s="9">
        <v>1000000</v>
      </c>
      <c r="AK164" s="9">
        <v>1000000</v>
      </c>
      <c r="AL164" s="9">
        <v>1000000</v>
      </c>
      <c r="AM164" s="9">
        <v>1000000</v>
      </c>
      <c r="AN164" s="9">
        <v>1000000</v>
      </c>
      <c r="AO164" s="9">
        <v>1000000</v>
      </c>
      <c r="AP164" s="9">
        <v>3000000</v>
      </c>
      <c r="AQ164" s="9">
        <v>3000000</v>
      </c>
      <c r="AR164" s="9">
        <v>62000000</v>
      </c>
      <c r="AS164" s="9">
        <v>264000000</v>
      </c>
      <c r="AT164" s="9">
        <v>493000000</v>
      </c>
      <c r="AU164" s="9">
        <v>466000000</v>
      </c>
      <c r="AV164" s="9">
        <v>640000000</v>
      </c>
      <c r="AW164" s="9">
        <v>822000000</v>
      </c>
      <c r="AX164" s="9">
        <v>879000000</v>
      </c>
      <c r="AY164" s="9">
        <v>971000000</v>
      </c>
      <c r="AZ164" s="9">
        <v>1309000000</v>
      </c>
      <c r="BA164" s="9">
        <v>1458000000</v>
      </c>
      <c r="BB164" s="9">
        <v>1858000000</v>
      </c>
      <c r="BC164" s="9">
        <v>2688000000</v>
      </c>
      <c r="BD164" s="9">
        <v>2800000000</v>
      </c>
      <c r="BE164" s="9">
        <v>2665000000</v>
      </c>
      <c r="BF164" s="9">
        <v>3830000000</v>
      </c>
      <c r="BG164" s="9">
        <v>4560000000</v>
      </c>
      <c r="BH164" s="9">
        <v>5056000000</v>
      </c>
      <c r="BI164" s="8"/>
      <c r="BJ164" s="8"/>
      <c r="BK164" s="8"/>
    </row>
    <row r="165" ht="15" customHeight="1">
      <c r="A165" t="s" s="7">
        <v>394</v>
      </c>
      <c r="B165" t="s" s="7">
        <v>395</v>
      </c>
      <c r="C165" t="s" s="7">
        <v>74</v>
      </c>
      <c r="D165" t="s" s="7">
        <v>75</v>
      </c>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9">
        <v>0</v>
      </c>
      <c r="AY165" s="9">
        <v>0</v>
      </c>
      <c r="AZ165" s="9">
        <v>0</v>
      </c>
      <c r="BA165" s="9">
        <v>0</v>
      </c>
      <c r="BB165" s="9">
        <v>0</v>
      </c>
      <c r="BC165" s="9">
        <v>0</v>
      </c>
      <c r="BD165" s="9">
        <v>0</v>
      </c>
      <c r="BE165" s="9">
        <v>0</v>
      </c>
      <c r="BF165" s="9">
        <v>0</v>
      </c>
      <c r="BG165" s="9">
        <v>0</v>
      </c>
      <c r="BH165" s="9">
        <v>0</v>
      </c>
      <c r="BI165" s="8"/>
      <c r="BJ165" s="8"/>
      <c r="BK165" s="8"/>
    </row>
    <row r="166" ht="15" customHeight="1">
      <c r="A166" t="s" s="7">
        <v>396</v>
      </c>
      <c r="B166" t="s" s="7">
        <v>397</v>
      </c>
      <c r="C166" t="s" s="7">
        <v>74</v>
      </c>
      <c r="D166" t="s" s="7">
        <v>75</v>
      </c>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9">
        <v>0</v>
      </c>
      <c r="AE166" s="9">
        <v>0</v>
      </c>
      <c r="AF166" s="9">
        <v>0</v>
      </c>
      <c r="AG166" s="9">
        <v>0</v>
      </c>
      <c r="AH166" s="9">
        <v>0</v>
      </c>
      <c r="AI166" s="9">
        <v>0</v>
      </c>
      <c r="AJ166" s="9">
        <v>0</v>
      </c>
      <c r="AK166" s="9">
        <v>0</v>
      </c>
      <c r="AL166" s="9">
        <v>0</v>
      </c>
      <c r="AM166" s="9">
        <v>0</v>
      </c>
      <c r="AN166" s="9">
        <v>0</v>
      </c>
      <c r="AO166" s="9">
        <v>0</v>
      </c>
      <c r="AP166" s="9">
        <v>0</v>
      </c>
      <c r="AQ166" s="9">
        <v>0</v>
      </c>
      <c r="AR166" s="9">
        <v>0</v>
      </c>
      <c r="AS166" s="9">
        <v>0</v>
      </c>
      <c r="AT166" s="9">
        <v>0</v>
      </c>
      <c r="AU166" s="9">
        <v>0</v>
      </c>
      <c r="AV166" s="9">
        <v>0</v>
      </c>
      <c r="AW166" s="9">
        <v>0</v>
      </c>
      <c r="AX166" s="9">
        <v>0</v>
      </c>
      <c r="AY166" s="9">
        <v>0</v>
      </c>
      <c r="AZ166" s="9">
        <v>0</v>
      </c>
      <c r="BA166" s="9">
        <v>0</v>
      </c>
      <c r="BB166" s="9">
        <v>0</v>
      </c>
      <c r="BC166" s="9">
        <v>0</v>
      </c>
      <c r="BD166" s="9">
        <v>0</v>
      </c>
      <c r="BE166" s="9">
        <v>0</v>
      </c>
      <c r="BF166" s="9">
        <v>85000000</v>
      </c>
      <c r="BG166" s="9">
        <v>170000000</v>
      </c>
      <c r="BH166" s="9">
        <v>170000000</v>
      </c>
      <c r="BI166" s="8"/>
      <c r="BJ166" s="8"/>
      <c r="BK166" s="8"/>
    </row>
    <row r="167" ht="15" customHeight="1">
      <c r="A167" t="s" s="7">
        <v>398</v>
      </c>
      <c r="B167" t="s" s="7">
        <v>399</v>
      </c>
      <c r="C167" t="s" s="7">
        <v>74</v>
      </c>
      <c r="D167" t="s" s="7">
        <v>75</v>
      </c>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row>
    <row r="168" ht="15" customHeight="1">
      <c r="A168" t="s" s="7">
        <v>400</v>
      </c>
      <c r="B168" t="s" s="7">
        <v>401</v>
      </c>
      <c r="C168" t="s" s="7">
        <v>74</v>
      </c>
      <c r="D168" t="s" s="7">
        <v>75</v>
      </c>
      <c r="E168" s="8"/>
      <c r="F168" s="8"/>
      <c r="G168" s="8"/>
      <c r="H168" s="8"/>
      <c r="I168" s="8"/>
      <c r="J168" s="8"/>
      <c r="K168" s="8"/>
      <c r="L168" s="8"/>
      <c r="M168" s="8"/>
      <c r="N168" s="8"/>
      <c r="O168" s="8"/>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c r="AP168" s="9">
        <v>0</v>
      </c>
      <c r="AQ168" s="9">
        <v>0</v>
      </c>
      <c r="AR168" s="9">
        <v>0</v>
      </c>
      <c r="AS168" s="9">
        <v>0</v>
      </c>
      <c r="AT168" s="9">
        <v>0</v>
      </c>
      <c r="AU168" s="9">
        <v>0</v>
      </c>
      <c r="AV168" s="9">
        <v>0</v>
      </c>
      <c r="AW168" s="9">
        <v>0</v>
      </c>
      <c r="AX168" s="9">
        <v>0</v>
      </c>
      <c r="AY168" s="9">
        <v>0</v>
      </c>
      <c r="AZ168" s="9">
        <v>0</v>
      </c>
      <c r="BA168" s="9">
        <v>0</v>
      </c>
      <c r="BB168" s="9">
        <v>0</v>
      </c>
      <c r="BC168" s="9">
        <v>0</v>
      </c>
      <c r="BD168" s="9">
        <v>0</v>
      </c>
      <c r="BE168" s="9">
        <v>0</v>
      </c>
      <c r="BF168" s="9">
        <v>0</v>
      </c>
      <c r="BG168" s="9">
        <v>0</v>
      </c>
      <c r="BH168" s="9">
        <v>0</v>
      </c>
      <c r="BI168" s="8"/>
      <c r="BJ168" s="8"/>
      <c r="BK168" s="8"/>
    </row>
    <row r="169" ht="15" customHeight="1">
      <c r="A169" t="s" s="7">
        <v>402</v>
      </c>
      <c r="B169" t="s" s="7">
        <v>403</v>
      </c>
      <c r="C169" t="s" s="7">
        <v>74</v>
      </c>
      <c r="D169" t="s" s="7">
        <v>75</v>
      </c>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row>
    <row r="170" ht="15" customHeight="1">
      <c r="A170" t="s" s="7">
        <v>404</v>
      </c>
      <c r="B170" t="s" s="7">
        <v>405</v>
      </c>
      <c r="C170" t="s" s="7">
        <v>74</v>
      </c>
      <c r="D170" t="s" s="7">
        <v>75</v>
      </c>
      <c r="E170" s="8"/>
      <c r="F170" s="8"/>
      <c r="G170" s="8"/>
      <c r="H170" s="8"/>
      <c r="I170" s="8"/>
      <c r="J170" s="8"/>
      <c r="K170" s="8"/>
      <c r="L170" s="8"/>
      <c r="M170" s="8"/>
      <c r="N170" s="8"/>
      <c r="O170" s="8"/>
      <c r="P170" s="9">
        <v>25000000</v>
      </c>
      <c r="Q170" s="9">
        <v>23000000</v>
      </c>
      <c r="R170" s="9">
        <v>24000000</v>
      </c>
      <c r="S170" s="9">
        <v>24000000</v>
      </c>
      <c r="T170" s="9">
        <v>17000000</v>
      </c>
      <c r="U170" s="9">
        <v>25000000</v>
      </c>
      <c r="V170" s="9">
        <v>24000000</v>
      </c>
      <c r="W170" s="9">
        <v>25000000</v>
      </c>
      <c r="X170" s="9">
        <v>26000000</v>
      </c>
      <c r="Y170" s="9">
        <v>27000000</v>
      </c>
      <c r="Z170" s="9">
        <v>31000000</v>
      </c>
      <c r="AA170" s="9">
        <v>43000000</v>
      </c>
      <c r="AB170" s="9">
        <v>32000000</v>
      </c>
      <c r="AC170" s="9">
        <v>29000000</v>
      </c>
      <c r="AD170" s="9">
        <v>58000000</v>
      </c>
      <c r="AE170" s="9">
        <v>73000000</v>
      </c>
      <c r="AF170" s="9">
        <v>74000000</v>
      </c>
      <c r="AG170" s="9">
        <v>72000000</v>
      </c>
      <c r="AH170" s="9">
        <v>56000000</v>
      </c>
      <c r="AI170" s="9">
        <v>158000000</v>
      </c>
      <c r="AJ170" s="9">
        <v>182000000</v>
      </c>
      <c r="AK170" s="9">
        <v>191000000</v>
      </c>
      <c r="AL170" s="9">
        <v>170000000</v>
      </c>
      <c r="AM170" s="9">
        <v>163000000</v>
      </c>
      <c r="AN170" s="9">
        <v>178000000</v>
      </c>
      <c r="AO170" s="9">
        <v>225000000</v>
      </c>
      <c r="AP170" s="9">
        <v>250000000</v>
      </c>
      <c r="AQ170" s="9">
        <v>320000000</v>
      </c>
      <c r="AR170" s="9">
        <v>299000000</v>
      </c>
      <c r="AS170" s="9">
        <v>431000000</v>
      </c>
      <c r="AT170" s="9">
        <v>478000000</v>
      </c>
      <c r="AU170" s="9">
        <v>452000000</v>
      </c>
      <c r="AV170" s="9">
        <v>449000000</v>
      </c>
      <c r="AW170" s="9">
        <v>470000000</v>
      </c>
      <c r="AX170" s="9">
        <v>453000000</v>
      </c>
      <c r="AY170" s="9">
        <v>446000000</v>
      </c>
      <c r="AZ170" s="9">
        <v>468000000</v>
      </c>
      <c r="BA170" s="9">
        <v>486000000</v>
      </c>
      <c r="BB170" s="9">
        <v>487000000</v>
      </c>
      <c r="BC170" s="9">
        <v>553000000</v>
      </c>
      <c r="BD170" s="9">
        <v>496000000</v>
      </c>
      <c r="BE170" s="9">
        <v>505000000</v>
      </c>
      <c r="BF170" s="9">
        <v>500000000</v>
      </c>
      <c r="BG170" s="9">
        <v>505000000</v>
      </c>
      <c r="BH170" s="9">
        <v>559000000</v>
      </c>
      <c r="BI170" s="8"/>
      <c r="BJ170" s="8"/>
      <c r="BK170" s="8"/>
    </row>
    <row r="171" ht="15" customHeight="1">
      <c r="A171" t="s" s="7">
        <v>406</v>
      </c>
      <c r="B171" t="s" s="7">
        <v>407</v>
      </c>
      <c r="C171" t="s" s="7">
        <v>74</v>
      </c>
      <c r="D171" t="s" s="7">
        <v>75</v>
      </c>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row>
    <row r="172" ht="15" customHeight="1">
      <c r="A172" t="s" s="7">
        <v>408</v>
      </c>
      <c r="B172" t="s" s="7">
        <v>409</v>
      </c>
      <c r="C172" t="s" s="7">
        <v>74</v>
      </c>
      <c r="D172" t="s" s="7">
        <v>75</v>
      </c>
      <c r="E172" s="8"/>
      <c r="F172" s="8"/>
      <c r="G172" s="8"/>
      <c r="H172" s="8"/>
      <c r="I172" s="8"/>
      <c r="J172" s="8"/>
      <c r="K172" s="8"/>
      <c r="L172" s="8"/>
      <c r="M172" s="8"/>
      <c r="N172" s="8"/>
      <c r="O172" s="8"/>
      <c r="P172" s="9">
        <v>0</v>
      </c>
      <c r="Q172" s="9">
        <v>0</v>
      </c>
      <c r="R172" s="9">
        <v>0</v>
      </c>
      <c r="S172" s="9">
        <v>0</v>
      </c>
      <c r="T172" s="9">
        <v>0</v>
      </c>
      <c r="U172" s="9">
        <v>0</v>
      </c>
      <c r="V172" s="9">
        <v>0</v>
      </c>
      <c r="W172" s="9">
        <v>0</v>
      </c>
      <c r="X172" s="9">
        <v>0</v>
      </c>
      <c r="Y172" s="9">
        <v>0</v>
      </c>
      <c r="Z172" s="9">
        <v>0</v>
      </c>
      <c r="AA172" s="9">
        <v>0</v>
      </c>
      <c r="AB172" s="9">
        <v>0</v>
      </c>
      <c r="AC172" s="9">
        <v>0</v>
      </c>
      <c r="AD172" s="9">
        <v>0</v>
      </c>
      <c r="AE172" s="9">
        <v>0</v>
      </c>
      <c r="AF172" s="9">
        <v>0</v>
      </c>
      <c r="AG172" s="9">
        <v>0</v>
      </c>
      <c r="AH172" s="9">
        <v>0</v>
      </c>
      <c r="AI172" s="9">
        <v>0</v>
      </c>
      <c r="AJ172" s="9">
        <v>0</v>
      </c>
      <c r="AK172" s="9">
        <v>0</v>
      </c>
      <c r="AL172" s="9">
        <v>0</v>
      </c>
      <c r="AM172" s="9">
        <v>0</v>
      </c>
      <c r="AN172" s="9">
        <v>0</v>
      </c>
      <c r="AO172" s="9">
        <v>0</v>
      </c>
      <c r="AP172" s="9">
        <v>0</v>
      </c>
      <c r="AQ172" s="9">
        <v>0</v>
      </c>
      <c r="AR172" s="9">
        <v>0</v>
      </c>
      <c r="AS172" s="9">
        <v>0</v>
      </c>
      <c r="AT172" s="9">
        <v>1000000</v>
      </c>
      <c r="AU172" s="9">
        <v>1000000</v>
      </c>
      <c r="AV172" s="9">
        <v>1000000</v>
      </c>
      <c r="AW172" s="9">
        <v>1000000</v>
      </c>
      <c r="AX172" s="9">
        <v>1000000</v>
      </c>
      <c r="AY172" s="9">
        <v>1000000</v>
      </c>
      <c r="AZ172" s="9">
        <v>1000000</v>
      </c>
      <c r="BA172" s="9">
        <v>0</v>
      </c>
      <c r="BB172" s="9">
        <v>1168000000</v>
      </c>
      <c r="BC172" s="9">
        <v>1006000000</v>
      </c>
      <c r="BD172" s="9">
        <v>1057000000</v>
      </c>
      <c r="BE172" s="9">
        <v>866000000</v>
      </c>
      <c r="BF172" s="9">
        <v>1281000000</v>
      </c>
      <c r="BG172" s="9">
        <v>928000000</v>
      </c>
      <c r="BH172" s="9">
        <v>1024000000</v>
      </c>
      <c r="BI172" s="8"/>
      <c r="BJ172" s="8"/>
      <c r="BK172" s="8"/>
    </row>
    <row r="173" ht="15" customHeight="1">
      <c r="A173" t="s" s="7">
        <v>410</v>
      </c>
      <c r="B173" t="s" s="7">
        <v>411</v>
      </c>
      <c r="C173" t="s" s="7">
        <v>74</v>
      </c>
      <c r="D173" t="s" s="7">
        <v>75</v>
      </c>
      <c r="E173" s="9">
        <v>122000000</v>
      </c>
      <c r="F173" s="9">
        <v>181000000</v>
      </c>
      <c r="G173" s="9">
        <v>206000000</v>
      </c>
      <c r="H173" s="9">
        <v>286000000</v>
      </c>
      <c r="I173" s="9">
        <v>320000000</v>
      </c>
      <c r="J173" s="9">
        <v>345000000</v>
      </c>
      <c r="K173" s="9">
        <v>383000000</v>
      </c>
      <c r="L173" s="9">
        <v>474000000</v>
      </c>
      <c r="M173" s="9">
        <v>629000000</v>
      </c>
      <c r="N173" s="9">
        <v>799000000</v>
      </c>
      <c r="O173" s="9">
        <v>817000000</v>
      </c>
      <c r="P173" s="9">
        <v>844000000</v>
      </c>
      <c r="Q173" s="9">
        <v>1838000000</v>
      </c>
      <c r="R173" s="9">
        <v>2748000000</v>
      </c>
      <c r="S173" s="9">
        <v>2864000000</v>
      </c>
      <c r="T173" s="9">
        <v>3626000000</v>
      </c>
      <c r="U173" s="9">
        <v>4804000000</v>
      </c>
      <c r="V173" s="9">
        <v>5355000000</v>
      </c>
      <c r="W173" s="9">
        <v>4630000000</v>
      </c>
      <c r="X173" s="9">
        <v>5973000000</v>
      </c>
      <c r="Y173" s="9">
        <v>7109000000</v>
      </c>
      <c r="Z173" s="9">
        <v>8319000000</v>
      </c>
      <c r="AA173" s="9">
        <v>7261000000</v>
      </c>
      <c r="AB173" s="9">
        <v>8511000000</v>
      </c>
      <c r="AC173" s="9">
        <v>10558000000</v>
      </c>
      <c r="AD173" s="9">
        <v>13059000000</v>
      </c>
      <c r="AE173" s="9">
        <v>14068000000</v>
      </c>
      <c r="AF173" s="9">
        <v>15328000000</v>
      </c>
      <c r="AG173" s="9">
        <v>15203000000</v>
      </c>
      <c r="AH173" s="9">
        <v>74620000000</v>
      </c>
      <c r="AI173" s="9">
        <v>100043000000</v>
      </c>
      <c r="AJ173" s="9">
        <v>65921000000</v>
      </c>
      <c r="AK173" s="9">
        <v>74471000000</v>
      </c>
      <c r="AL173" s="9">
        <v>77157000000</v>
      </c>
      <c r="AM173" s="9">
        <v>79485000000</v>
      </c>
      <c r="AN173" s="9">
        <v>75930000000</v>
      </c>
      <c r="AO173" s="9">
        <v>77849000000</v>
      </c>
      <c r="AP173" s="9">
        <v>76900000000</v>
      </c>
      <c r="AQ173" s="9">
        <v>76844000000</v>
      </c>
      <c r="AR173" s="9">
        <v>81852000000</v>
      </c>
      <c r="AS173" s="9">
        <v>85644000000</v>
      </c>
      <c r="AT173" s="9">
        <v>81120000000</v>
      </c>
      <c r="AU173" s="9">
        <v>90561000000</v>
      </c>
      <c r="AV173" s="9">
        <v>91711000000</v>
      </c>
      <c r="AW173" s="9">
        <v>96633000000</v>
      </c>
      <c r="AX173" s="9">
        <v>104337000000</v>
      </c>
      <c r="AY173" s="9">
        <v>114356000000</v>
      </c>
      <c r="AZ173" s="9">
        <v>123641000000</v>
      </c>
      <c r="BA173" s="9">
        <v>145282000000</v>
      </c>
      <c r="BB173" s="9">
        <v>167619000000</v>
      </c>
      <c r="BC173" s="9">
        <v>197809000000</v>
      </c>
      <c r="BD173" s="9">
        <v>228215000000</v>
      </c>
      <c r="BE173" s="9">
        <v>256640000000</v>
      </c>
      <c r="BF173" s="9">
        <v>300283000000</v>
      </c>
      <c r="BG173" s="9">
        <v>335234000000</v>
      </c>
      <c r="BH173" s="9">
        <v>359458000000</v>
      </c>
      <c r="BI173" s="8"/>
      <c r="BJ173" s="8"/>
      <c r="BK173" s="8"/>
    </row>
    <row r="174" ht="15" customHeight="1">
      <c r="A174" t="s" s="7">
        <v>412</v>
      </c>
      <c r="B174" t="s" s="7">
        <v>413</v>
      </c>
      <c r="C174" t="s" s="7">
        <v>74</v>
      </c>
      <c r="D174" t="s" s="7">
        <v>75</v>
      </c>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9">
        <v>0</v>
      </c>
      <c r="AK174" s="9">
        <v>0</v>
      </c>
      <c r="AL174" s="9">
        <v>0</v>
      </c>
      <c r="AM174" s="9">
        <v>0</v>
      </c>
      <c r="AN174" s="9">
        <v>0</v>
      </c>
      <c r="AO174" s="9">
        <v>0</v>
      </c>
      <c r="AP174" s="9">
        <v>0</v>
      </c>
      <c r="AQ174" s="9">
        <v>0</v>
      </c>
      <c r="AR174" s="9">
        <v>0</v>
      </c>
      <c r="AS174" s="9">
        <v>0</v>
      </c>
      <c r="AT174" s="9">
        <v>0</v>
      </c>
      <c r="AU174" s="9">
        <v>0</v>
      </c>
      <c r="AV174" s="9">
        <v>0</v>
      </c>
      <c r="AW174" s="9">
        <v>0</v>
      </c>
      <c r="AX174" s="9">
        <v>0</v>
      </c>
      <c r="AY174" s="9">
        <v>0</v>
      </c>
      <c r="AZ174" s="9">
        <v>0</v>
      </c>
      <c r="BA174" s="9">
        <v>0</v>
      </c>
      <c r="BB174" s="9">
        <v>0</v>
      </c>
      <c r="BC174" s="9">
        <v>0</v>
      </c>
      <c r="BD174" s="9">
        <v>0</v>
      </c>
      <c r="BE174" s="9">
        <v>0</v>
      </c>
      <c r="BF174" s="9">
        <v>0</v>
      </c>
      <c r="BG174" s="9">
        <v>0</v>
      </c>
      <c r="BH174" s="9">
        <v>0</v>
      </c>
      <c r="BI174" s="8"/>
      <c r="BJ174" s="8"/>
      <c r="BK174" s="8"/>
    </row>
    <row r="175" ht="15" customHeight="1">
      <c r="A175" t="s" s="7">
        <v>414</v>
      </c>
      <c r="B175" t="s" s="7">
        <v>415</v>
      </c>
      <c r="C175" t="s" s="7">
        <v>74</v>
      </c>
      <c r="D175" t="s" s="7">
        <v>75</v>
      </c>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row>
    <row r="176" ht="15" customHeight="1">
      <c r="A176" t="s" s="7">
        <v>416</v>
      </c>
      <c r="B176" t="s" s="7">
        <v>417</v>
      </c>
      <c r="C176" t="s" s="7">
        <v>74</v>
      </c>
      <c r="D176" t="s" s="7">
        <v>75</v>
      </c>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9">
        <v>0</v>
      </c>
      <c r="AT176" s="9">
        <v>0</v>
      </c>
      <c r="AU176" s="9">
        <v>0</v>
      </c>
      <c r="AV176" s="9">
        <v>0</v>
      </c>
      <c r="AW176" s="9">
        <v>0</v>
      </c>
      <c r="AX176" s="9">
        <v>2000000</v>
      </c>
      <c r="AY176" s="9">
        <v>2000000</v>
      </c>
      <c r="AZ176" s="9">
        <v>2000000</v>
      </c>
      <c r="BA176" s="9">
        <v>3000000</v>
      </c>
      <c r="BB176" s="9">
        <v>3000000</v>
      </c>
      <c r="BC176" s="9">
        <v>3000000</v>
      </c>
      <c r="BD176" s="9">
        <v>0</v>
      </c>
      <c r="BE176" s="9">
        <v>0</v>
      </c>
      <c r="BF176" s="9">
        <v>4000000</v>
      </c>
      <c r="BG176" s="9">
        <v>4000000</v>
      </c>
      <c r="BH176" s="9">
        <v>4000000</v>
      </c>
      <c r="BI176" s="8"/>
      <c r="BJ176" s="8"/>
      <c r="BK176" s="8"/>
    </row>
    <row r="177" ht="15" customHeight="1">
      <c r="A177" t="s" s="7">
        <v>418</v>
      </c>
      <c r="B177" t="s" s="7">
        <v>419</v>
      </c>
      <c r="C177" t="s" s="7">
        <v>74</v>
      </c>
      <c r="D177" t="s" s="7">
        <v>75</v>
      </c>
      <c r="E177" s="8"/>
      <c r="F177" s="8"/>
      <c r="G177" s="8"/>
      <c r="H177" s="8"/>
      <c r="I177" s="8"/>
      <c r="J177" s="8"/>
      <c r="K177" s="8"/>
      <c r="L177" s="8"/>
      <c r="M177" s="8"/>
      <c r="N177" s="8"/>
      <c r="O177" s="8"/>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c r="AP177" s="9">
        <v>0</v>
      </c>
      <c r="AQ177" s="9">
        <v>0</v>
      </c>
      <c r="AR177" s="9">
        <v>0</v>
      </c>
      <c r="AS177" s="9">
        <v>0</v>
      </c>
      <c r="AT177" s="9">
        <v>0</v>
      </c>
      <c r="AU177" s="9">
        <v>0</v>
      </c>
      <c r="AV177" s="9">
        <v>0</v>
      </c>
      <c r="AW177" s="9">
        <v>0</v>
      </c>
      <c r="AX177" s="9">
        <v>0</v>
      </c>
      <c r="AY177" s="9">
        <v>0</v>
      </c>
      <c r="AZ177" s="9">
        <v>0</v>
      </c>
      <c r="BA177" s="9">
        <v>0</v>
      </c>
      <c r="BB177" s="9">
        <v>0</v>
      </c>
      <c r="BC177" s="9">
        <v>0</v>
      </c>
      <c r="BD177" s="9">
        <v>0</v>
      </c>
      <c r="BE177" s="9">
        <v>0</v>
      </c>
      <c r="BF177" s="9">
        <v>0</v>
      </c>
      <c r="BG177" s="9">
        <v>0</v>
      </c>
      <c r="BH177" s="9">
        <v>0</v>
      </c>
      <c r="BI177" s="8"/>
      <c r="BJ177" s="8"/>
      <c r="BK177" s="8"/>
    </row>
    <row r="178" ht="15" customHeight="1">
      <c r="A178" t="s" s="7">
        <v>420</v>
      </c>
      <c r="B178" t="s" s="7">
        <v>421</v>
      </c>
      <c r="C178" t="s" s="7">
        <v>74</v>
      </c>
      <c r="D178" t="s" s="7">
        <v>75</v>
      </c>
      <c r="E178" s="8"/>
      <c r="F178" s="8"/>
      <c r="G178" s="8"/>
      <c r="H178" s="8"/>
      <c r="I178" s="8"/>
      <c r="J178" s="8"/>
      <c r="K178" s="8"/>
      <c r="L178" s="8"/>
      <c r="M178" s="8"/>
      <c r="N178" s="8"/>
      <c r="O178" s="8"/>
      <c r="P178" s="9">
        <v>10000000</v>
      </c>
      <c r="Q178" s="9">
        <v>10000000</v>
      </c>
      <c r="R178" s="9">
        <v>8000000</v>
      </c>
      <c r="S178" s="9">
        <v>12000000</v>
      </c>
      <c r="T178" s="9">
        <v>14000000</v>
      </c>
      <c r="U178" s="9">
        <v>16000000</v>
      </c>
      <c r="V178" s="9">
        <v>15000000</v>
      </c>
      <c r="W178" s="9">
        <v>16000000</v>
      </c>
      <c r="X178" s="9">
        <v>14000000</v>
      </c>
      <c r="Y178" s="9">
        <v>18000000</v>
      </c>
      <c r="Z178" s="9">
        <v>17000000</v>
      </c>
      <c r="AA178" s="9">
        <v>18000000</v>
      </c>
      <c r="AB178" s="9">
        <v>87000000</v>
      </c>
      <c r="AC178" s="9">
        <v>294000000</v>
      </c>
      <c r="AD178" s="9">
        <v>322000000</v>
      </c>
      <c r="AE178" s="9">
        <v>278000000</v>
      </c>
      <c r="AF178" s="9">
        <v>252000000</v>
      </c>
      <c r="AG178" s="9">
        <v>282000000</v>
      </c>
      <c r="AH178" s="9">
        <v>471000000</v>
      </c>
      <c r="AI178" s="9">
        <v>491000000</v>
      </c>
      <c r="AJ178" s="9">
        <v>571000000</v>
      </c>
      <c r="AK178" s="9">
        <v>578000000</v>
      </c>
      <c r="AL178" s="9">
        <v>506000000</v>
      </c>
      <c r="AM178" s="9">
        <v>463000000</v>
      </c>
      <c r="AN178" s="9">
        <v>436000000</v>
      </c>
      <c r="AO178" s="9">
        <v>436000000</v>
      </c>
      <c r="AP178" s="9">
        <v>447000000</v>
      </c>
      <c r="AQ178" s="9">
        <v>335000000</v>
      </c>
      <c r="AR178" s="9">
        <v>200000000</v>
      </c>
      <c r="AS178" s="9">
        <v>293000000</v>
      </c>
      <c r="AT178" s="9">
        <v>302000000</v>
      </c>
      <c r="AU178" s="9">
        <v>341000000</v>
      </c>
      <c r="AV178" s="9">
        <v>453000000</v>
      </c>
      <c r="AW178" s="9">
        <v>489000000</v>
      </c>
      <c r="AX178" s="9">
        <v>623000000</v>
      </c>
      <c r="AY178" s="9">
        <v>634000000</v>
      </c>
      <c r="AZ178" s="9">
        <v>624000000</v>
      </c>
      <c r="BA178" s="9">
        <v>660000000</v>
      </c>
      <c r="BB178" s="9">
        <v>770000000</v>
      </c>
      <c r="BC178" s="9">
        <v>850000000</v>
      </c>
      <c r="BD178" s="9">
        <v>856000000</v>
      </c>
      <c r="BE178" s="9">
        <v>1307000000</v>
      </c>
      <c r="BF178" s="9">
        <v>1723000000</v>
      </c>
      <c r="BG178" s="9">
        <v>2000000000</v>
      </c>
      <c r="BH178" s="9">
        <v>1997000000</v>
      </c>
      <c r="BI178" s="8"/>
      <c r="BJ178" s="8"/>
      <c r="BK178" s="8"/>
    </row>
    <row r="179" ht="15" customHeight="1">
      <c r="A179" t="s" s="7">
        <v>422</v>
      </c>
      <c r="B179" t="s" s="7">
        <v>423</v>
      </c>
      <c r="C179" t="s" s="7">
        <v>74</v>
      </c>
      <c r="D179" t="s" s="7">
        <v>75</v>
      </c>
      <c r="E179" s="9">
        <v>0</v>
      </c>
      <c r="F179" s="9">
        <v>0</v>
      </c>
      <c r="G179" s="9">
        <v>0</v>
      </c>
      <c r="H179" s="9">
        <v>0</v>
      </c>
      <c r="I179" s="9">
        <v>0</v>
      </c>
      <c r="J179" s="9">
        <v>0</v>
      </c>
      <c r="K179" s="9">
        <v>0</v>
      </c>
      <c r="L179" s="9">
        <v>0</v>
      </c>
      <c r="M179" s="9">
        <v>0</v>
      </c>
      <c r="N179" s="9">
        <v>0</v>
      </c>
      <c r="O179" s="9">
        <v>0</v>
      </c>
      <c r="P179" s="9">
        <v>0</v>
      </c>
      <c r="Q179" s="9">
        <v>0</v>
      </c>
      <c r="R179" s="9">
        <v>0</v>
      </c>
      <c r="S179" s="9">
        <v>0</v>
      </c>
      <c r="T179" s="9">
        <v>803000000</v>
      </c>
      <c r="U179" s="9">
        <v>872000000</v>
      </c>
      <c r="V179" s="9">
        <v>867000000</v>
      </c>
      <c r="W179" s="9">
        <v>1211000000</v>
      </c>
      <c r="X179" s="9">
        <v>1106000000</v>
      </c>
      <c r="Y179" s="9">
        <v>1024000000</v>
      </c>
      <c r="Z179" s="9">
        <v>1085000000</v>
      </c>
      <c r="AA179" s="9">
        <v>265000000</v>
      </c>
      <c r="AB179" s="9">
        <v>231000000</v>
      </c>
      <c r="AC179" s="9">
        <v>17000000</v>
      </c>
      <c r="AD179" s="9">
        <v>441000000</v>
      </c>
      <c r="AE179" s="9">
        <v>554000000</v>
      </c>
      <c r="AF179" s="9">
        <v>704000000</v>
      </c>
      <c r="AG179" s="9">
        <v>851000000</v>
      </c>
      <c r="AH179" s="9">
        <v>923000000</v>
      </c>
      <c r="AI179" s="9">
        <v>721000000</v>
      </c>
      <c r="AJ179" s="9">
        <v>831000000</v>
      </c>
      <c r="AK179" s="9">
        <v>875000000</v>
      </c>
      <c r="AL179" s="9">
        <v>1015000000</v>
      </c>
      <c r="AM179" s="9">
        <v>1158000000</v>
      </c>
      <c r="AN179" s="9">
        <v>1317000000</v>
      </c>
      <c r="AO179" s="9">
        <v>1736000000</v>
      </c>
      <c r="AP179" s="9">
        <v>1925000000</v>
      </c>
      <c r="AQ179" s="9">
        <v>2216000000</v>
      </c>
      <c r="AR179" s="9">
        <v>2417000000</v>
      </c>
      <c r="AS179" s="9">
        <v>2830000000</v>
      </c>
      <c r="AT179" s="9">
        <v>3185000000</v>
      </c>
      <c r="AU179" s="9">
        <v>3864000000</v>
      </c>
      <c r="AV179" s="9">
        <v>3890000000</v>
      </c>
      <c r="AW179" s="9">
        <v>5212000000</v>
      </c>
      <c r="AX179" s="9">
        <v>7357000000</v>
      </c>
      <c r="AY179" s="9">
        <v>7945000000</v>
      </c>
      <c r="AZ179" s="9">
        <v>7476000000</v>
      </c>
      <c r="BA179" s="9">
        <v>9429000000</v>
      </c>
      <c r="BB179" s="9">
        <v>10738000000</v>
      </c>
      <c r="BC179" s="9">
        <v>11092000000</v>
      </c>
      <c r="BD179" s="9">
        <v>12265000000</v>
      </c>
      <c r="BE179" s="9">
        <v>12410000000</v>
      </c>
      <c r="BF179" s="9">
        <v>12069000000</v>
      </c>
      <c r="BG179" s="9">
        <v>11596000000</v>
      </c>
      <c r="BH179" s="9">
        <v>13602000000</v>
      </c>
      <c r="BI179" s="8"/>
      <c r="BJ179" s="8"/>
      <c r="BK179" s="8"/>
    </row>
    <row r="180" ht="15" customHeight="1">
      <c r="A180" t="s" s="7">
        <v>424</v>
      </c>
      <c r="B180" t="s" s="7">
        <v>425</v>
      </c>
      <c r="C180" t="s" s="7">
        <v>74</v>
      </c>
      <c r="D180" t="s" s="7">
        <v>75</v>
      </c>
      <c r="E180" s="9">
        <v>0</v>
      </c>
      <c r="F180" s="9">
        <v>0</v>
      </c>
      <c r="G180" s="9">
        <v>0</v>
      </c>
      <c r="H180" s="9">
        <v>0</v>
      </c>
      <c r="I180" s="9">
        <v>0</v>
      </c>
      <c r="J180" s="9">
        <v>0</v>
      </c>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5000000</v>
      </c>
      <c r="AE180" s="9">
        <v>26000000</v>
      </c>
      <c r="AF180" s="9">
        <v>21000000</v>
      </c>
      <c r="AG180" s="9">
        <v>27000000</v>
      </c>
      <c r="AH180" s="9">
        <v>29000000</v>
      </c>
      <c r="AI180" s="9">
        <v>213000000</v>
      </c>
      <c r="AJ180" s="9">
        <v>209000000</v>
      </c>
      <c r="AK180" s="9">
        <v>227000000</v>
      </c>
      <c r="AL180" s="9">
        <v>250000000</v>
      </c>
      <c r="AM180" s="9">
        <v>279000000</v>
      </c>
      <c r="AN180" s="9">
        <v>299000000</v>
      </c>
      <c r="AO180" s="9">
        <v>312000000</v>
      </c>
      <c r="AP180" s="9">
        <v>252000000</v>
      </c>
      <c r="AQ180" s="9">
        <v>281000000</v>
      </c>
      <c r="AR180" s="9">
        <v>298000000</v>
      </c>
      <c r="AS180" s="9">
        <v>287000000</v>
      </c>
      <c r="AT180" s="9">
        <v>282000000</v>
      </c>
      <c r="AU180" s="9">
        <v>325000000</v>
      </c>
      <c r="AV180" s="9">
        <v>548000000</v>
      </c>
      <c r="AW180" s="9">
        <v>611000000</v>
      </c>
      <c r="AX180" s="9">
        <v>832000000</v>
      </c>
      <c r="AY180" s="9">
        <v>1024000000</v>
      </c>
      <c r="AZ180" s="9">
        <v>1278000000</v>
      </c>
      <c r="BA180" s="9">
        <v>1310000000</v>
      </c>
      <c r="BB180" s="9">
        <v>1204000000</v>
      </c>
      <c r="BC180" s="9">
        <v>1229000000</v>
      </c>
      <c r="BD180" s="9">
        <v>1650000000</v>
      </c>
      <c r="BE180" s="9">
        <v>1905000000</v>
      </c>
      <c r="BF180" s="9">
        <v>2216000000</v>
      </c>
      <c r="BG180" s="9">
        <v>2475000000</v>
      </c>
      <c r="BH180" s="9">
        <v>2712000000</v>
      </c>
      <c r="BI180" s="8"/>
      <c r="BJ180" s="8"/>
      <c r="BK180" s="8"/>
    </row>
    <row r="181" ht="15" customHeight="1">
      <c r="A181" t="s" s="7">
        <v>426</v>
      </c>
      <c r="B181" t="s" s="7">
        <v>427</v>
      </c>
      <c r="C181" t="s" s="7">
        <v>74</v>
      </c>
      <c r="D181" t="s" s="7">
        <v>75</v>
      </c>
      <c r="E181" s="8"/>
      <c r="F181" s="8"/>
      <c r="G181" s="8"/>
      <c r="H181" s="8"/>
      <c r="I181" s="8"/>
      <c r="J181" s="8"/>
      <c r="K181" s="8"/>
      <c r="L181" s="8"/>
      <c r="M181" s="8"/>
      <c r="N181" s="8"/>
      <c r="O181" s="8"/>
      <c r="P181" s="9">
        <v>0</v>
      </c>
      <c r="Q181" s="9">
        <v>0</v>
      </c>
      <c r="R181" s="9">
        <v>0</v>
      </c>
      <c r="S181" s="9">
        <v>0</v>
      </c>
      <c r="T181" s="9">
        <v>0</v>
      </c>
      <c r="U181" s="9">
        <v>0</v>
      </c>
      <c r="V181" s="9">
        <v>0</v>
      </c>
      <c r="W181" s="9">
        <v>0</v>
      </c>
      <c r="X181" s="9">
        <v>0</v>
      </c>
      <c r="Y181" s="9">
        <v>0</v>
      </c>
      <c r="Z181" s="9">
        <v>0</v>
      </c>
      <c r="AA181" s="9">
        <v>0</v>
      </c>
      <c r="AB181" s="9">
        <v>0</v>
      </c>
      <c r="AC181" s="9">
        <v>0</v>
      </c>
      <c r="AD181" s="9">
        <v>0</v>
      </c>
      <c r="AE181" s="9">
        <v>0</v>
      </c>
      <c r="AF181" s="9">
        <v>0</v>
      </c>
      <c r="AG181" s="9">
        <v>0</v>
      </c>
      <c r="AH181" s="9">
        <v>0</v>
      </c>
      <c r="AI181" s="9">
        <v>0</v>
      </c>
      <c r="AJ181" s="9">
        <v>0</v>
      </c>
      <c r="AK181" s="9">
        <v>0</v>
      </c>
      <c r="AL181" s="9">
        <v>0</v>
      </c>
      <c r="AM181" s="9">
        <v>0</v>
      </c>
      <c r="AN181" s="9">
        <v>0</v>
      </c>
      <c r="AO181" s="9">
        <v>0</v>
      </c>
      <c r="AP181" s="9">
        <v>0</v>
      </c>
      <c r="AQ181" s="9">
        <v>0</v>
      </c>
      <c r="AR181" s="9">
        <v>0</v>
      </c>
      <c r="AS181" s="9">
        <v>0</v>
      </c>
      <c r="AT181" s="9">
        <v>0</v>
      </c>
      <c r="AU181" s="9">
        <v>0</v>
      </c>
      <c r="AV181" s="9">
        <v>0</v>
      </c>
      <c r="AW181" s="9">
        <v>0</v>
      </c>
      <c r="AX181" s="9">
        <v>0</v>
      </c>
      <c r="AY181" s="9">
        <v>0</v>
      </c>
      <c r="AZ181" s="9">
        <v>0</v>
      </c>
      <c r="BA181" s="9">
        <v>0</v>
      </c>
      <c r="BB181" s="9">
        <v>0</v>
      </c>
      <c r="BC181" s="9">
        <v>0</v>
      </c>
      <c r="BD181" s="9">
        <v>0</v>
      </c>
      <c r="BE181" s="9">
        <v>0</v>
      </c>
      <c r="BF181" s="9">
        <v>0</v>
      </c>
      <c r="BG181" s="9">
        <v>7000000</v>
      </c>
      <c r="BH181" s="9">
        <v>7000000</v>
      </c>
      <c r="BI181" s="8"/>
      <c r="BJ181" s="8"/>
      <c r="BK181" s="8"/>
    </row>
    <row r="182" ht="15" customHeight="1">
      <c r="A182" t="s" s="7">
        <v>428</v>
      </c>
      <c r="B182" t="s" s="7">
        <v>429</v>
      </c>
      <c r="C182" t="s" s="7">
        <v>74</v>
      </c>
      <c r="D182" t="s" s="7">
        <v>75</v>
      </c>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row>
    <row r="183" ht="15" customHeight="1">
      <c r="A183" t="s" s="7">
        <v>430</v>
      </c>
      <c r="B183" t="s" s="7">
        <v>431</v>
      </c>
      <c r="C183" t="s" s="7">
        <v>74</v>
      </c>
      <c r="D183" t="s" s="7">
        <v>75</v>
      </c>
      <c r="E183" s="9">
        <v>407000000</v>
      </c>
      <c r="F183" s="9">
        <v>524000000</v>
      </c>
      <c r="G183" s="9">
        <v>813000000</v>
      </c>
      <c r="H183" s="9">
        <v>1070000000</v>
      </c>
      <c r="I183" s="9">
        <v>1273000000</v>
      </c>
      <c r="J183" s="9">
        <v>1348000000</v>
      </c>
      <c r="K183" s="9">
        <v>1359000000</v>
      </c>
      <c r="L183" s="9">
        <v>1134000000</v>
      </c>
      <c r="M183" s="9">
        <v>1295000000</v>
      </c>
      <c r="N183" s="9">
        <v>1327000000</v>
      </c>
      <c r="O183" s="9">
        <v>1273000000</v>
      </c>
      <c r="P183" s="9">
        <v>1256000000</v>
      </c>
      <c r="Q183" s="9">
        <v>1257000000</v>
      </c>
      <c r="R183" s="9">
        <v>1243000000</v>
      </c>
      <c r="S183" s="9">
        <v>1582000000</v>
      </c>
      <c r="T183" s="9">
        <v>1605000000</v>
      </c>
      <c r="U183" s="9">
        <v>1573000000</v>
      </c>
      <c r="V183" s="9">
        <v>1498000000</v>
      </c>
      <c r="W183" s="9">
        <v>1528000000</v>
      </c>
      <c r="X183" s="9">
        <v>1400000000</v>
      </c>
      <c r="Y183" s="9">
        <v>1497000000</v>
      </c>
      <c r="Z183" s="9">
        <v>1449000000</v>
      </c>
      <c r="AA183" s="9">
        <v>1499000000</v>
      </c>
      <c r="AB183" s="9">
        <v>1533000000</v>
      </c>
      <c r="AC183" s="9">
        <v>1613000000</v>
      </c>
      <c r="AD183" s="9">
        <v>1529000000</v>
      </c>
      <c r="AE183" s="9">
        <v>1564000000</v>
      </c>
      <c r="AF183" s="9">
        <v>1603000000</v>
      </c>
      <c r="AG183" s="9">
        <v>1657000000</v>
      </c>
      <c r="AH183" s="9">
        <v>2334000000</v>
      </c>
      <c r="AI183" s="9">
        <v>2631000000</v>
      </c>
      <c r="AJ183" s="9">
        <v>2809000000</v>
      </c>
      <c r="AK183" s="9">
        <v>2786000000</v>
      </c>
      <c r="AL183" s="9">
        <v>2909000000</v>
      </c>
      <c r="AM183" s="9">
        <v>2762000000</v>
      </c>
      <c r="AN183" s="9">
        <v>2707000000</v>
      </c>
      <c r="AO183" s="9">
        <v>2657000000</v>
      </c>
      <c r="AP183" s="9">
        <v>2755000000</v>
      </c>
      <c r="AQ183" s="9">
        <v>3135000000</v>
      </c>
      <c r="AR183" s="9">
        <v>3375000000</v>
      </c>
      <c r="AS183" s="9">
        <v>3629000000</v>
      </c>
      <c r="AT183" s="9">
        <v>3471000000</v>
      </c>
      <c r="AU183" s="9">
        <v>3358000000</v>
      </c>
      <c r="AV183" s="9">
        <v>3291000000</v>
      </c>
      <c r="AW183" s="9">
        <v>3617000000</v>
      </c>
      <c r="AX183" s="9">
        <v>4276000000</v>
      </c>
      <c r="AY183" s="9">
        <v>4543000000</v>
      </c>
      <c r="AZ183" s="9">
        <v>5053000000</v>
      </c>
      <c r="BA183" s="9">
        <v>5829000000</v>
      </c>
      <c r="BB183" s="9">
        <v>6943000000</v>
      </c>
      <c r="BC183" s="9">
        <v>8124000000</v>
      </c>
      <c r="BD183" s="9">
        <v>8708000000</v>
      </c>
      <c r="BE183" s="9">
        <v>8910000000</v>
      </c>
      <c r="BF183" s="9">
        <v>9089000000</v>
      </c>
      <c r="BG183" s="9">
        <v>10140000000</v>
      </c>
      <c r="BH183" s="9">
        <v>10865000000</v>
      </c>
      <c r="BI183" s="8"/>
      <c r="BJ183" s="8"/>
      <c r="BK183" s="8"/>
    </row>
    <row r="184" ht="15" customHeight="1">
      <c r="A184" t="s" s="7">
        <v>432</v>
      </c>
      <c r="B184" t="s" s="7">
        <v>433</v>
      </c>
      <c r="C184" t="s" s="7">
        <v>74</v>
      </c>
      <c r="D184" t="s" s="7">
        <v>75</v>
      </c>
      <c r="E184" s="9">
        <v>3040000000</v>
      </c>
      <c r="F184" s="9">
        <v>3428000000</v>
      </c>
      <c r="G184" s="9">
        <v>3797000000</v>
      </c>
      <c r="H184" s="9">
        <v>4362000000</v>
      </c>
      <c r="I184" s="9">
        <v>4653000000</v>
      </c>
      <c r="J184" s="9">
        <v>4998000000</v>
      </c>
      <c r="K184" s="9">
        <v>6127000000</v>
      </c>
      <c r="L184" s="9">
        <v>6387000000</v>
      </c>
      <c r="M184" s="9">
        <v>7203000000</v>
      </c>
      <c r="N184" s="9">
        <v>7830000000</v>
      </c>
      <c r="O184" s="9">
        <v>10627000000</v>
      </c>
      <c r="P184" s="9">
        <v>10985000000</v>
      </c>
      <c r="Q184" s="9">
        <v>11873000000</v>
      </c>
      <c r="R184" s="9">
        <v>13787000000</v>
      </c>
      <c r="S184" s="9">
        <v>12913000000</v>
      </c>
      <c r="T184" s="9">
        <v>14392000000</v>
      </c>
      <c r="U184" s="9">
        <v>15689000000</v>
      </c>
      <c r="V184" s="9">
        <v>16624000000</v>
      </c>
      <c r="W184" s="9">
        <v>16735000000</v>
      </c>
      <c r="X184" s="9">
        <v>19010000000</v>
      </c>
      <c r="Y184" s="9">
        <v>22125000000</v>
      </c>
      <c r="Z184" s="9">
        <v>23819000000</v>
      </c>
      <c r="AA184" s="9">
        <v>31062000000</v>
      </c>
      <c r="AB184" s="9">
        <v>33980000000</v>
      </c>
      <c r="AC184" s="9">
        <v>37977000000</v>
      </c>
      <c r="AD184" s="9">
        <v>41978000000</v>
      </c>
      <c r="AE184" s="9">
        <v>47180000000</v>
      </c>
      <c r="AF184" s="9">
        <v>50247000000</v>
      </c>
      <c r="AG184" s="9">
        <v>52672000000</v>
      </c>
      <c r="AH184" s="9">
        <v>114107000000</v>
      </c>
      <c r="AI184" s="9">
        <v>140705000000</v>
      </c>
      <c r="AJ184" s="9">
        <v>110053000000</v>
      </c>
      <c r="AK184" s="9">
        <v>121824000000</v>
      </c>
      <c r="AL184" s="9">
        <v>127377000000</v>
      </c>
      <c r="AM184" s="9">
        <v>132596000000</v>
      </c>
      <c r="AN184" s="9">
        <v>134986000000</v>
      </c>
      <c r="AO184" s="9">
        <v>137584000000</v>
      </c>
      <c r="AP184" s="9">
        <v>143949000000</v>
      </c>
      <c r="AQ184" s="9">
        <v>150695000000</v>
      </c>
      <c r="AR184" s="9">
        <v>161260000000</v>
      </c>
      <c r="AS184" s="9">
        <v>177541000000</v>
      </c>
      <c r="AT184" s="9">
        <v>181677000000</v>
      </c>
      <c r="AU184" s="9">
        <v>207231000000</v>
      </c>
      <c r="AV184" s="9">
        <v>226935000000</v>
      </c>
      <c r="AW184" s="9">
        <v>260205000000</v>
      </c>
      <c r="AX184" s="9">
        <v>295871000000</v>
      </c>
      <c r="AY184" s="9">
        <v>330003000000</v>
      </c>
      <c r="AZ184" s="9">
        <v>378222000000</v>
      </c>
      <c r="BA184" s="9">
        <v>430049000000</v>
      </c>
      <c r="BB184" s="9">
        <v>486093000000</v>
      </c>
      <c r="BC184" s="9">
        <v>577945000000</v>
      </c>
      <c r="BD184" s="9">
        <v>680247000000</v>
      </c>
      <c r="BE184" s="9">
        <v>782836000000</v>
      </c>
      <c r="BF184" s="9">
        <v>894963000000</v>
      </c>
      <c r="BG184" s="9">
        <v>993073000000</v>
      </c>
      <c r="BH184" s="9">
        <v>1114666000000</v>
      </c>
      <c r="BI184" s="8"/>
      <c r="BJ184" s="8"/>
      <c r="BK184" s="8"/>
    </row>
    <row r="185" ht="15" customHeight="1">
      <c r="A185" t="s" s="7">
        <v>434</v>
      </c>
      <c r="B185" t="s" s="7">
        <v>435</v>
      </c>
      <c r="C185" t="s" s="7">
        <v>74</v>
      </c>
      <c r="D185" t="s" s="7">
        <v>75</v>
      </c>
      <c r="E185" s="8"/>
      <c r="F185" s="8"/>
      <c r="G185" s="8"/>
      <c r="H185" s="8"/>
      <c r="I185" s="8"/>
      <c r="J185" s="8"/>
      <c r="K185" s="8"/>
      <c r="L185" s="8"/>
      <c r="M185" s="8"/>
      <c r="N185" s="8"/>
      <c r="O185" s="8"/>
      <c r="P185" s="9">
        <v>0</v>
      </c>
      <c r="Q185" s="9">
        <v>0</v>
      </c>
      <c r="R185" s="9">
        <v>0</v>
      </c>
      <c r="S185" s="9">
        <v>0</v>
      </c>
      <c r="T185" s="9">
        <v>0</v>
      </c>
      <c r="U185" s="9">
        <v>0</v>
      </c>
      <c r="V185" s="9">
        <v>0</v>
      </c>
      <c r="W185" s="9">
        <v>0</v>
      </c>
      <c r="X185" s="9">
        <v>0</v>
      </c>
      <c r="Y185" s="9">
        <v>0</v>
      </c>
      <c r="Z185" s="9">
        <v>0</v>
      </c>
      <c r="AA185" s="9">
        <v>0</v>
      </c>
      <c r="AB185" s="9">
        <v>0</v>
      </c>
      <c r="AC185" s="9">
        <v>0</v>
      </c>
      <c r="AD185" s="9">
        <v>0</v>
      </c>
      <c r="AE185" s="9">
        <v>0</v>
      </c>
      <c r="AF185" s="9">
        <v>0</v>
      </c>
      <c r="AG185" s="9">
        <v>0</v>
      </c>
      <c r="AH185" s="9">
        <v>0</v>
      </c>
      <c r="AI185" s="9">
        <v>0</v>
      </c>
      <c r="AJ185" s="9">
        <v>0</v>
      </c>
      <c r="AK185" s="9">
        <v>0</v>
      </c>
      <c r="AL185" s="9">
        <v>0</v>
      </c>
      <c r="AM185" s="9">
        <v>0</v>
      </c>
      <c r="AN185" s="9">
        <v>0</v>
      </c>
      <c r="AO185" s="9">
        <v>0</v>
      </c>
      <c r="AP185" s="9">
        <v>0</v>
      </c>
      <c r="AQ185" s="9">
        <v>0</v>
      </c>
      <c r="AR185" s="9">
        <v>0</v>
      </c>
      <c r="AS185" s="9">
        <v>0</v>
      </c>
      <c r="AT185" s="9">
        <v>0</v>
      </c>
      <c r="AU185" s="9">
        <v>0</v>
      </c>
      <c r="AV185" s="9">
        <v>0</v>
      </c>
      <c r="AW185" s="9">
        <v>0</v>
      </c>
      <c r="AX185" s="9">
        <v>0</v>
      </c>
      <c r="AY185" s="9">
        <v>0</v>
      </c>
      <c r="AZ185" s="9">
        <v>0</v>
      </c>
      <c r="BA185" s="9">
        <v>0</v>
      </c>
      <c r="BB185" s="9">
        <v>0</v>
      </c>
      <c r="BC185" s="9">
        <v>0</v>
      </c>
      <c r="BD185" s="9">
        <v>0</v>
      </c>
      <c r="BE185" s="9">
        <v>0</v>
      </c>
      <c r="BF185" s="9">
        <v>0</v>
      </c>
      <c r="BG185" s="9">
        <v>0</v>
      </c>
      <c r="BH185" s="9">
        <v>0</v>
      </c>
      <c r="BI185" s="8"/>
      <c r="BJ185" s="8"/>
      <c r="BK185" s="8"/>
    </row>
    <row r="186" ht="15" customHeight="1">
      <c r="A186" t="s" s="7">
        <v>436</v>
      </c>
      <c r="B186" t="s" s="7">
        <v>437</v>
      </c>
      <c r="C186" t="s" s="7">
        <v>74</v>
      </c>
      <c r="D186" t="s" s="7">
        <v>75</v>
      </c>
      <c r="E186" s="9">
        <v>0</v>
      </c>
      <c r="F186" s="9">
        <v>0</v>
      </c>
      <c r="G186" s="9">
        <v>0</v>
      </c>
      <c r="H186" s="9">
        <v>0</v>
      </c>
      <c r="I186" s="9">
        <v>0</v>
      </c>
      <c r="J186" s="9">
        <v>0</v>
      </c>
      <c r="K186" s="9">
        <v>0</v>
      </c>
      <c r="L186" s="9">
        <v>0</v>
      </c>
      <c r="M186" s="9">
        <v>0</v>
      </c>
      <c r="N186" s="9">
        <v>2000000</v>
      </c>
      <c r="O186" s="9">
        <v>13000000</v>
      </c>
      <c r="P186" s="9">
        <v>38000000</v>
      </c>
      <c r="Q186" s="9">
        <v>45000000</v>
      </c>
      <c r="R186" s="9">
        <v>50000000</v>
      </c>
      <c r="S186" s="9">
        <v>32000000</v>
      </c>
      <c r="T186" s="9">
        <v>35000000</v>
      </c>
      <c r="U186" s="9">
        <v>44000000</v>
      </c>
      <c r="V186" s="9">
        <v>40000000</v>
      </c>
      <c r="W186" s="9">
        <v>45000000</v>
      </c>
      <c r="X186" s="9">
        <v>75000000</v>
      </c>
      <c r="Y186" s="9">
        <v>77000000</v>
      </c>
      <c r="Z186" s="9">
        <v>171000000</v>
      </c>
      <c r="AA186" s="9">
        <v>220000000</v>
      </c>
      <c r="AB186" s="9">
        <v>225000000</v>
      </c>
      <c r="AC186" s="9">
        <v>223000000</v>
      </c>
      <c r="AD186" s="9">
        <v>250000000</v>
      </c>
      <c r="AE186" s="9">
        <v>298000000</v>
      </c>
      <c r="AF186" s="9">
        <v>322000000</v>
      </c>
      <c r="AG186" s="9">
        <v>332000000</v>
      </c>
      <c r="AH186" s="9">
        <v>328000000</v>
      </c>
      <c r="AI186" s="9">
        <v>461000000</v>
      </c>
      <c r="AJ186" s="9">
        <v>473000000</v>
      </c>
      <c r="AK186" s="9">
        <v>429000000</v>
      </c>
      <c r="AL186" s="9">
        <v>434000000</v>
      </c>
      <c r="AM186" s="9">
        <v>432000000</v>
      </c>
      <c r="AN186" s="9">
        <v>483000000</v>
      </c>
      <c r="AO186" s="9">
        <v>583000000</v>
      </c>
      <c r="AP186" s="9">
        <v>640000000</v>
      </c>
      <c r="AQ186" s="9">
        <v>994000000</v>
      </c>
      <c r="AR186" s="9">
        <v>1454000000</v>
      </c>
      <c r="AS186" s="9">
        <v>1774000000</v>
      </c>
      <c r="AT186" s="9">
        <v>1947000000</v>
      </c>
      <c r="AU186" s="9">
        <v>1916000000</v>
      </c>
      <c r="AV186" s="9">
        <v>1898000000</v>
      </c>
      <c r="AW186" s="9">
        <v>2001000000</v>
      </c>
      <c r="AX186" s="9">
        <v>2213000000</v>
      </c>
      <c r="AY186" s="9">
        <v>3204000000</v>
      </c>
      <c r="AZ186" s="9">
        <v>4183000000</v>
      </c>
      <c r="BA186" s="9">
        <v>4716000000</v>
      </c>
      <c r="BB186" s="9">
        <v>5589000000</v>
      </c>
      <c r="BC186" s="9">
        <v>6118000000</v>
      </c>
      <c r="BD186" s="9">
        <v>6546000000</v>
      </c>
      <c r="BE186" s="9">
        <v>7446000000</v>
      </c>
      <c r="BF186" s="9">
        <v>7318000000</v>
      </c>
      <c r="BG186" s="9">
        <v>7521000000</v>
      </c>
      <c r="BH186" s="9">
        <v>7561000000</v>
      </c>
      <c r="BI186" s="8"/>
      <c r="BJ186" s="8"/>
      <c r="BK186" s="8"/>
    </row>
    <row r="187" ht="15" customHeight="1">
      <c r="A187" t="s" s="7">
        <v>438</v>
      </c>
      <c r="B187" t="s" s="7">
        <v>439</v>
      </c>
      <c r="C187" t="s" s="7">
        <v>74</v>
      </c>
      <c r="D187" t="s" s="7">
        <v>75</v>
      </c>
      <c r="E187" s="8"/>
      <c r="F187" s="8"/>
      <c r="G187" s="8"/>
      <c r="H187" s="8"/>
      <c r="I187" s="8"/>
      <c r="J187" s="8"/>
      <c r="K187" s="8"/>
      <c r="L187" s="8"/>
      <c r="M187" s="8"/>
      <c r="N187" s="8"/>
      <c r="O187" s="8"/>
      <c r="P187" s="9">
        <v>0</v>
      </c>
      <c r="Q187" s="9">
        <v>0</v>
      </c>
      <c r="R187" s="9">
        <v>0</v>
      </c>
      <c r="S187" s="9">
        <v>0</v>
      </c>
      <c r="T187" s="9">
        <v>0</v>
      </c>
      <c r="U187" s="9">
        <v>0</v>
      </c>
      <c r="V187" s="9">
        <v>0</v>
      </c>
      <c r="W187" s="9">
        <v>0</v>
      </c>
      <c r="X187" s="9">
        <v>0</v>
      </c>
      <c r="Y187" s="9">
        <v>0</v>
      </c>
      <c r="Z187" s="9">
        <v>0</v>
      </c>
      <c r="AA187" s="9">
        <v>0</v>
      </c>
      <c r="AB187" s="9">
        <v>0</v>
      </c>
      <c r="AC187" s="9">
        <v>0</v>
      </c>
      <c r="AD187" s="9">
        <v>0</v>
      </c>
      <c r="AE187" s="9">
        <v>0</v>
      </c>
      <c r="AF187" s="9">
        <v>0</v>
      </c>
      <c r="AG187" s="9">
        <v>0</v>
      </c>
      <c r="AH187" s="9">
        <v>0</v>
      </c>
      <c r="AI187" s="9">
        <v>0</v>
      </c>
      <c r="AJ187" s="9">
        <v>0</v>
      </c>
      <c r="AK187" s="9">
        <v>0</v>
      </c>
      <c r="AL187" s="9">
        <v>0</v>
      </c>
      <c r="AM187" s="9">
        <v>0</v>
      </c>
      <c r="AN187" s="9">
        <v>0</v>
      </c>
      <c r="AO187" s="9">
        <v>0</v>
      </c>
      <c r="AP187" s="9">
        <v>0</v>
      </c>
      <c r="AQ187" s="9">
        <v>0</v>
      </c>
      <c r="AR187" s="9">
        <v>0</v>
      </c>
      <c r="AS187" s="9">
        <v>0</v>
      </c>
      <c r="AT187" s="9">
        <v>0</v>
      </c>
      <c r="AU187" s="9">
        <v>0</v>
      </c>
      <c r="AV187" s="9">
        <v>0</v>
      </c>
      <c r="AW187" s="9">
        <v>0</v>
      </c>
      <c r="AX187" s="9">
        <v>0</v>
      </c>
      <c r="AY187" s="9">
        <v>0</v>
      </c>
      <c r="AZ187" s="9">
        <v>0</v>
      </c>
      <c r="BA187" s="9">
        <v>0</v>
      </c>
      <c r="BB187" s="9">
        <v>0</v>
      </c>
      <c r="BC187" s="9">
        <v>0</v>
      </c>
      <c r="BD187" s="9">
        <v>0</v>
      </c>
      <c r="BE187" s="9">
        <v>0</v>
      </c>
      <c r="BF187" s="9">
        <v>397000000</v>
      </c>
      <c r="BG187" s="9">
        <v>802000000</v>
      </c>
      <c r="BH187" s="9">
        <v>840000000</v>
      </c>
      <c r="BI187" s="8"/>
      <c r="BJ187" s="8"/>
      <c r="BK187" s="8"/>
    </row>
    <row r="188" ht="15" customHeight="1">
      <c r="A188" t="s" s="7">
        <v>440</v>
      </c>
      <c r="B188" t="s" s="7">
        <v>441</v>
      </c>
      <c r="C188" t="s" s="7">
        <v>74</v>
      </c>
      <c r="D188" t="s" s="7">
        <v>75</v>
      </c>
      <c r="E188" s="8"/>
      <c r="F188" s="8"/>
      <c r="G188" s="8"/>
      <c r="H188" s="8"/>
      <c r="I188" s="8"/>
      <c r="J188" s="8"/>
      <c r="K188" s="8"/>
      <c r="L188" s="8"/>
      <c r="M188" s="8"/>
      <c r="N188" s="8"/>
      <c r="O188" s="8"/>
      <c r="P188" s="9">
        <v>2000000</v>
      </c>
      <c r="Q188" s="9">
        <v>2000000</v>
      </c>
      <c r="R188" s="9">
        <v>2000000</v>
      </c>
      <c r="S188" s="9">
        <v>8000000</v>
      </c>
      <c r="T188" s="9">
        <v>10000000</v>
      </c>
      <c r="U188" s="9">
        <v>10000000</v>
      </c>
      <c r="V188" s="9">
        <v>13000000</v>
      </c>
      <c r="W188" s="9">
        <v>15000000</v>
      </c>
      <c r="X188" s="9">
        <v>19000000</v>
      </c>
      <c r="Y188" s="9">
        <v>22000000</v>
      </c>
      <c r="Z188" s="9">
        <v>77000000</v>
      </c>
      <c r="AA188" s="9">
        <v>85000000</v>
      </c>
      <c r="AB188" s="9">
        <v>75000000</v>
      </c>
      <c r="AC188" s="9">
        <v>77000000</v>
      </c>
      <c r="AD188" s="9">
        <v>52000000</v>
      </c>
      <c r="AE188" s="9">
        <v>56000000</v>
      </c>
      <c r="AF188" s="9">
        <v>52000000</v>
      </c>
      <c r="AG188" s="9">
        <v>68000000</v>
      </c>
      <c r="AH188" s="9">
        <v>47000000</v>
      </c>
      <c r="AI188" s="9">
        <v>56000000</v>
      </c>
      <c r="AJ188" s="9">
        <v>40000000</v>
      </c>
      <c r="AK188" s="9">
        <v>46000000</v>
      </c>
      <c r="AL188" s="9">
        <v>42000000</v>
      </c>
      <c r="AM188" s="9">
        <v>28000000</v>
      </c>
      <c r="AN188" s="9">
        <v>15000000</v>
      </c>
      <c r="AO188" s="9">
        <v>18000000</v>
      </c>
      <c r="AP188" s="9">
        <v>21000000</v>
      </c>
      <c r="AQ188" s="9">
        <v>23000000</v>
      </c>
      <c r="AR188" s="9">
        <v>29000000</v>
      </c>
      <c r="AS188" s="9">
        <v>24000000</v>
      </c>
      <c r="AT188" s="9">
        <v>23000000</v>
      </c>
      <c r="AU188" s="9">
        <v>18000000</v>
      </c>
      <c r="AV188" s="9">
        <v>21000000</v>
      </c>
      <c r="AW188" s="9">
        <v>24000000</v>
      </c>
      <c r="AX188" s="9">
        <v>23000000</v>
      </c>
      <c r="AY188" s="9">
        <v>24000000</v>
      </c>
      <c r="AZ188" s="9">
        <v>19000000</v>
      </c>
      <c r="BA188" s="9">
        <v>16000000</v>
      </c>
      <c r="BB188" s="9">
        <v>23000000</v>
      </c>
      <c r="BC188" s="9">
        <v>22000000</v>
      </c>
      <c r="BD188" s="9">
        <v>23000000</v>
      </c>
      <c r="BE188" s="9">
        <v>26000000</v>
      </c>
      <c r="BF188" s="9">
        <v>35000000</v>
      </c>
      <c r="BG188" s="9">
        <v>148000000</v>
      </c>
      <c r="BH188" s="9">
        <v>469000000</v>
      </c>
      <c r="BI188" s="8"/>
      <c r="BJ188" s="8"/>
      <c r="BK188" s="8"/>
    </row>
    <row r="189" ht="15" customHeight="1">
      <c r="A189" t="s" s="7">
        <v>442</v>
      </c>
      <c r="B189" t="s" s="7">
        <v>443</v>
      </c>
      <c r="C189" t="s" s="7">
        <v>74</v>
      </c>
      <c r="D189" t="s" s="7">
        <v>75</v>
      </c>
      <c r="E189" s="8"/>
      <c r="F189" s="8"/>
      <c r="G189" s="8"/>
      <c r="H189" s="8"/>
      <c r="I189" s="8"/>
      <c r="J189" s="8"/>
      <c r="K189" s="8"/>
      <c r="L189" s="8"/>
      <c r="M189" s="8"/>
      <c r="N189" s="8"/>
      <c r="O189" s="8"/>
      <c r="P189" s="9">
        <v>227000000</v>
      </c>
      <c r="Q189" s="9">
        <v>227000000</v>
      </c>
      <c r="R189" s="9">
        <v>230000000</v>
      </c>
      <c r="S189" s="9">
        <v>266000000</v>
      </c>
      <c r="T189" s="9">
        <v>266000000</v>
      </c>
      <c r="U189" s="9">
        <v>245000000</v>
      </c>
      <c r="V189" s="9">
        <v>242000000</v>
      </c>
      <c r="W189" s="9">
        <v>215000000</v>
      </c>
      <c r="X189" s="9">
        <v>163000000</v>
      </c>
      <c r="Y189" s="9">
        <v>85000000</v>
      </c>
      <c r="Z189" s="9">
        <v>76000000</v>
      </c>
      <c r="AA189" s="9">
        <v>151000000</v>
      </c>
      <c r="AB189" s="9">
        <v>145000000</v>
      </c>
      <c r="AC189" s="9">
        <v>142000000</v>
      </c>
      <c r="AD189" s="9">
        <v>169000000</v>
      </c>
      <c r="AE189" s="9">
        <v>154000000</v>
      </c>
      <c r="AF189" s="9">
        <v>136000000</v>
      </c>
      <c r="AG189" s="9">
        <v>136000000</v>
      </c>
      <c r="AH189" s="9">
        <v>145000000</v>
      </c>
      <c r="AI189" s="9">
        <v>136000000</v>
      </c>
      <c r="AJ189" s="9">
        <v>133000000</v>
      </c>
      <c r="AK189" s="9">
        <v>133000000</v>
      </c>
      <c r="AL189" s="9">
        <v>109000000</v>
      </c>
      <c r="AM189" s="9">
        <v>119000000</v>
      </c>
      <c r="AN189" s="9">
        <v>142000000</v>
      </c>
      <c r="AO189" s="9">
        <v>137000000</v>
      </c>
      <c r="AP189" s="9">
        <v>155000000</v>
      </c>
      <c r="AQ189" s="9">
        <v>127000000</v>
      </c>
      <c r="AR189" s="9">
        <v>140000000</v>
      </c>
      <c r="AS189" s="9">
        <v>159000000</v>
      </c>
      <c r="AT189" s="9">
        <v>164000000</v>
      </c>
      <c r="AU189" s="9">
        <v>187000000</v>
      </c>
      <c r="AV189" s="9">
        <v>197000000</v>
      </c>
      <c r="AW189" s="9">
        <v>154000000</v>
      </c>
      <c r="AX189" s="9">
        <v>349000000</v>
      </c>
      <c r="AY189" s="9">
        <v>349000000</v>
      </c>
      <c r="AZ189" s="9">
        <v>418000000</v>
      </c>
      <c r="BA189" s="9">
        <v>461000000</v>
      </c>
      <c r="BB189" s="9">
        <v>461000000</v>
      </c>
      <c r="BC189" s="9">
        <v>674000000</v>
      </c>
      <c r="BD189" s="9">
        <v>676000000</v>
      </c>
      <c r="BE189" s="9">
        <v>729000000</v>
      </c>
      <c r="BF189" s="9">
        <v>1158000000</v>
      </c>
      <c r="BG189" s="9">
        <v>1747000000</v>
      </c>
      <c r="BH189" s="9">
        <v>1732000000</v>
      </c>
      <c r="BI189" s="8"/>
      <c r="BJ189" s="8"/>
      <c r="BK189" s="8"/>
    </row>
    <row r="190" ht="15" customHeight="1">
      <c r="A190" t="s" s="7">
        <v>444</v>
      </c>
      <c r="B190" t="s" s="7">
        <v>445</v>
      </c>
      <c r="C190" t="s" s="7">
        <v>74</v>
      </c>
      <c r="D190" t="s" s="7">
        <v>75</v>
      </c>
      <c r="E190" s="8"/>
      <c r="F190" s="8"/>
      <c r="G190" s="8"/>
      <c r="H190" s="8"/>
      <c r="I190" s="8"/>
      <c r="J190" s="8"/>
      <c r="K190" s="8"/>
      <c r="L190" s="8"/>
      <c r="M190" s="8"/>
      <c r="N190" s="8"/>
      <c r="O190" s="8"/>
      <c r="P190" s="9">
        <v>0</v>
      </c>
      <c r="Q190" s="9">
        <v>0</v>
      </c>
      <c r="R190" s="9">
        <v>0</v>
      </c>
      <c r="S190" s="9">
        <v>0</v>
      </c>
      <c r="T190" s="9">
        <v>0</v>
      </c>
      <c r="U190" s="9">
        <v>0</v>
      </c>
      <c r="V190" s="9">
        <v>0</v>
      </c>
      <c r="W190" s="9">
        <v>3000000</v>
      </c>
      <c r="X190" s="9">
        <v>638000000</v>
      </c>
      <c r="Y190" s="9">
        <v>2077000000</v>
      </c>
      <c r="Z190" s="9">
        <v>3114000000</v>
      </c>
      <c r="AA190" s="9">
        <v>3884000000</v>
      </c>
      <c r="AB190" s="9">
        <v>4930000000</v>
      </c>
      <c r="AC190" s="9">
        <v>5359000000</v>
      </c>
      <c r="AD190" s="9">
        <v>5919000000</v>
      </c>
      <c r="AE190" s="9">
        <v>5572000000</v>
      </c>
      <c r="AF190" s="9">
        <v>4906000000</v>
      </c>
      <c r="AG190" s="9">
        <v>5221000000</v>
      </c>
      <c r="AH190" s="9">
        <v>5709000000</v>
      </c>
      <c r="AI190" s="9">
        <v>5897000000</v>
      </c>
      <c r="AJ190" s="9">
        <v>5758000000</v>
      </c>
      <c r="AK190" s="9">
        <v>5700000000</v>
      </c>
      <c r="AL190" s="9">
        <v>5667000000</v>
      </c>
      <c r="AM190" s="9">
        <v>6320000000</v>
      </c>
      <c r="AN190" s="9">
        <v>6135000000</v>
      </c>
      <c r="AO190" s="9">
        <v>6534000000</v>
      </c>
      <c r="AP190" s="9">
        <v>7237000000</v>
      </c>
      <c r="AQ190" s="9">
        <v>8914000000</v>
      </c>
      <c r="AR190" s="9">
        <v>10594000000</v>
      </c>
      <c r="AS190" s="9">
        <v>11626000000</v>
      </c>
      <c r="AT190" s="9">
        <v>10442000000</v>
      </c>
      <c r="AU190" s="9">
        <v>10242000000</v>
      </c>
      <c r="AV190" s="9">
        <v>9822000000</v>
      </c>
      <c r="AW190" s="9">
        <v>10282000000</v>
      </c>
      <c r="AX190" s="9">
        <v>9921000000</v>
      </c>
      <c r="AY190" s="9">
        <v>10519000000</v>
      </c>
      <c r="AZ190" s="9">
        <v>10274000000</v>
      </c>
      <c r="BA190" s="9">
        <v>10785000000</v>
      </c>
      <c r="BB190" s="9">
        <v>10389000000</v>
      </c>
      <c r="BC190" s="9">
        <v>10012000000</v>
      </c>
      <c r="BD190" s="9">
        <v>10125000000</v>
      </c>
      <c r="BE190" s="9">
        <v>10490000000</v>
      </c>
      <c r="BF190" s="9">
        <v>9854000000</v>
      </c>
      <c r="BG190" s="9">
        <v>10640000000</v>
      </c>
      <c r="BH190" s="9">
        <v>12279000000</v>
      </c>
      <c r="BI190" s="8"/>
      <c r="BJ190" s="8"/>
      <c r="BK190" s="8"/>
    </row>
    <row r="191" ht="15" customHeight="1">
      <c r="A191" t="s" s="7">
        <v>446</v>
      </c>
      <c r="B191" t="s" s="7">
        <v>447</v>
      </c>
      <c r="C191" t="s" s="7">
        <v>74</v>
      </c>
      <c r="D191" t="s" s="7">
        <v>75</v>
      </c>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row>
    <row r="192" ht="15" customHeight="1">
      <c r="A192" t="s" s="7">
        <v>448</v>
      </c>
      <c r="B192" t="s" s="7">
        <v>449</v>
      </c>
      <c r="C192" t="s" s="7">
        <v>74</v>
      </c>
      <c r="D192" t="s" s="7">
        <v>75</v>
      </c>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row>
    <row r="193" ht="15" customHeight="1">
      <c r="A193" t="s" s="7">
        <v>450</v>
      </c>
      <c r="B193" t="s" s="7">
        <v>451</v>
      </c>
      <c r="C193" t="s" s="7">
        <v>74</v>
      </c>
      <c r="D193" t="s" s="7">
        <v>75</v>
      </c>
      <c r="E193" s="9">
        <v>10000000</v>
      </c>
      <c r="F193" s="9">
        <v>11000000</v>
      </c>
      <c r="G193" s="9">
        <v>18000000</v>
      </c>
      <c r="H193" s="9">
        <v>14000000</v>
      </c>
      <c r="I193" s="9">
        <v>16000000</v>
      </c>
      <c r="J193" s="9">
        <v>26000000</v>
      </c>
      <c r="K193" s="9">
        <v>38000000</v>
      </c>
      <c r="L193" s="9">
        <v>44000000</v>
      </c>
      <c r="M193" s="9">
        <v>47000000</v>
      </c>
      <c r="N193" s="9">
        <v>84000000</v>
      </c>
      <c r="O193" s="9">
        <v>59000000</v>
      </c>
      <c r="P193" s="9">
        <v>101000000</v>
      </c>
      <c r="Q193" s="9">
        <v>185000000</v>
      </c>
      <c r="R193" s="9">
        <v>223000000</v>
      </c>
      <c r="S193" s="9">
        <v>235000000</v>
      </c>
      <c r="T193" s="9">
        <v>211000000</v>
      </c>
      <c r="U193" s="9">
        <v>183000000</v>
      </c>
      <c r="V193" s="9">
        <v>265000000</v>
      </c>
      <c r="W193" s="9">
        <v>262000000</v>
      </c>
      <c r="X193" s="9">
        <v>240000000</v>
      </c>
      <c r="Y193" s="9">
        <v>248000000</v>
      </c>
      <c r="Z193" s="9">
        <v>269000000</v>
      </c>
      <c r="AA193" s="9">
        <v>269000000</v>
      </c>
      <c r="AB193" s="9">
        <v>362000000</v>
      </c>
      <c r="AC193" s="9">
        <v>345000000</v>
      </c>
      <c r="AD193" s="9">
        <v>397000000</v>
      </c>
      <c r="AE193" s="9">
        <v>368000000</v>
      </c>
      <c r="AF193" s="9">
        <v>193000000</v>
      </c>
      <c r="AG193" s="9">
        <v>94000000</v>
      </c>
      <c r="AH193" s="9">
        <v>103000000</v>
      </c>
      <c r="AI193" s="9">
        <v>55000000</v>
      </c>
      <c r="AJ193" s="9">
        <v>83000000</v>
      </c>
      <c r="AK193" s="9">
        <v>111000000</v>
      </c>
      <c r="AL193" s="9">
        <v>61000000</v>
      </c>
      <c r="AM193" s="9">
        <v>51000000</v>
      </c>
      <c r="AN193" s="9">
        <v>68000000</v>
      </c>
      <c r="AO193" s="9">
        <v>133000000</v>
      </c>
      <c r="AP193" s="9">
        <v>171000000</v>
      </c>
      <c r="AQ193" s="9">
        <v>224000000</v>
      </c>
      <c r="AR193" s="9">
        <v>197000000</v>
      </c>
      <c r="AS193" s="9">
        <v>226000000</v>
      </c>
      <c r="AT193" s="9">
        <v>458000000</v>
      </c>
      <c r="AU193" s="9">
        <v>488000000</v>
      </c>
      <c r="AV193" s="9">
        <v>579000000</v>
      </c>
      <c r="AW193" s="9">
        <v>1125000000</v>
      </c>
      <c r="AX193" s="9">
        <v>1646000000</v>
      </c>
      <c r="AY193" s="9">
        <v>2249000000</v>
      </c>
      <c r="AZ193" s="9">
        <v>3078000000</v>
      </c>
      <c r="BA193" s="9">
        <v>4456000000</v>
      </c>
      <c r="BB193" s="9">
        <v>6303000000</v>
      </c>
      <c r="BC193" s="9">
        <v>7968000000</v>
      </c>
      <c r="BD193" s="9">
        <v>10806000000</v>
      </c>
      <c r="BE193" s="9">
        <v>14842000000</v>
      </c>
      <c r="BF193" s="9">
        <v>14628000000</v>
      </c>
      <c r="BG193" s="9">
        <v>17660000000</v>
      </c>
      <c r="BH193" s="9">
        <v>20851000000</v>
      </c>
      <c r="BI193" s="8"/>
      <c r="BJ193" s="8"/>
      <c r="BK193" s="8"/>
    </row>
    <row r="194" ht="15" customHeight="1">
      <c r="A194" t="s" s="7">
        <v>452</v>
      </c>
      <c r="B194" t="s" s="7">
        <v>453</v>
      </c>
      <c r="C194" t="s" s="7">
        <v>74</v>
      </c>
      <c r="D194" t="s" s="7">
        <v>75</v>
      </c>
      <c r="E194" s="8"/>
      <c r="F194" s="8"/>
      <c r="G194" s="8"/>
      <c r="H194" s="8"/>
      <c r="I194" s="8"/>
      <c r="J194" s="8"/>
      <c r="K194" s="8"/>
      <c r="L194" s="8"/>
      <c r="M194" s="8"/>
      <c r="N194" s="8"/>
      <c r="O194" s="8"/>
      <c r="P194" s="9">
        <v>138000000</v>
      </c>
      <c r="Q194" s="9">
        <v>142000000</v>
      </c>
      <c r="R194" s="9">
        <v>146000000</v>
      </c>
      <c r="S194" s="9">
        <v>151000000</v>
      </c>
      <c r="T194" s="9">
        <v>155000000</v>
      </c>
      <c r="U194" s="9">
        <v>160000000</v>
      </c>
      <c r="V194" s="9">
        <v>165000000</v>
      </c>
      <c r="W194" s="9">
        <v>170000000</v>
      </c>
      <c r="X194" s="9">
        <v>175000000</v>
      </c>
      <c r="Y194" s="9">
        <v>180000000</v>
      </c>
      <c r="Z194" s="9">
        <v>186000000</v>
      </c>
      <c r="AA194" s="9">
        <v>194000000</v>
      </c>
      <c r="AB194" s="9">
        <v>199000000</v>
      </c>
      <c r="AC194" s="9">
        <v>205000000</v>
      </c>
      <c r="AD194" s="9">
        <v>211000000</v>
      </c>
      <c r="AE194" s="9">
        <v>586000000</v>
      </c>
      <c r="AF194" s="9">
        <v>584000000</v>
      </c>
      <c r="AG194" s="9">
        <v>554000000</v>
      </c>
      <c r="AH194" s="9">
        <v>561000000</v>
      </c>
      <c r="AI194" s="9">
        <v>571000000</v>
      </c>
      <c r="AJ194" s="9">
        <v>548000000</v>
      </c>
      <c r="AK194" s="9">
        <v>531000000</v>
      </c>
      <c r="AL194" s="9">
        <v>537000000</v>
      </c>
      <c r="AM194" s="9">
        <v>428000000</v>
      </c>
      <c r="AN194" s="9">
        <v>558000000</v>
      </c>
      <c r="AO194" s="9">
        <v>562000000</v>
      </c>
      <c r="AP194" s="9">
        <v>537000000</v>
      </c>
      <c r="AQ194" s="9">
        <v>562000000</v>
      </c>
      <c r="AR194" s="9">
        <v>556000000</v>
      </c>
      <c r="AS194" s="9">
        <v>611000000</v>
      </c>
      <c r="AT194" s="9">
        <v>667000000</v>
      </c>
      <c r="AU194" s="9">
        <v>580000000</v>
      </c>
      <c r="AV194" s="9">
        <v>969000000</v>
      </c>
      <c r="AW194" s="9">
        <v>1312000000</v>
      </c>
      <c r="AX194" s="9">
        <v>1304000000</v>
      </c>
      <c r="AY194" s="9">
        <v>1960000000</v>
      </c>
      <c r="AZ194" s="9">
        <v>1401000000</v>
      </c>
      <c r="BA194" s="9">
        <v>1556000000</v>
      </c>
      <c r="BB194" s="9">
        <v>1787000000</v>
      </c>
      <c r="BC194" s="9">
        <v>1920000000</v>
      </c>
      <c r="BD194" s="9">
        <v>1981000000</v>
      </c>
      <c r="BE194" s="9">
        <v>2045000000</v>
      </c>
      <c r="BF194" s="9">
        <v>2471000000</v>
      </c>
      <c r="BG194" s="9">
        <v>4504000000</v>
      </c>
      <c r="BH194" s="9">
        <v>4980000000</v>
      </c>
      <c r="BI194" s="8"/>
      <c r="BJ194" s="8"/>
      <c r="BK194" s="8"/>
    </row>
    <row r="195" ht="15" customHeight="1">
      <c r="A195" t="s" s="7">
        <v>454</v>
      </c>
      <c r="B195" t="s" s="7">
        <v>455</v>
      </c>
      <c r="C195" t="s" s="7">
        <v>74</v>
      </c>
      <c r="D195" t="s" s="7">
        <v>75</v>
      </c>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row>
    <row r="196" ht="15" customHeight="1">
      <c r="A196" t="s" s="7">
        <v>456</v>
      </c>
      <c r="B196" t="s" s="7">
        <v>457</v>
      </c>
      <c r="C196" t="s" s="7">
        <v>74</v>
      </c>
      <c r="D196" t="s" s="7">
        <v>75</v>
      </c>
      <c r="E196" s="8"/>
      <c r="F196" s="8"/>
      <c r="G196" s="8"/>
      <c r="H196" s="8"/>
      <c r="I196" s="8"/>
      <c r="J196" s="8"/>
      <c r="K196" s="8"/>
      <c r="L196" s="8"/>
      <c r="M196" s="8"/>
      <c r="N196" s="8"/>
      <c r="O196" s="8"/>
      <c r="P196" s="9">
        <v>0</v>
      </c>
      <c r="Q196" s="9">
        <v>0</v>
      </c>
      <c r="R196" s="9">
        <v>0</v>
      </c>
      <c r="S196" s="9">
        <v>0</v>
      </c>
      <c r="T196" s="9">
        <v>0</v>
      </c>
      <c r="U196" s="9">
        <v>0</v>
      </c>
      <c r="V196" s="9">
        <v>0</v>
      </c>
      <c r="W196" s="9">
        <v>0</v>
      </c>
      <c r="X196" s="9">
        <v>0</v>
      </c>
      <c r="Y196" s="9">
        <v>0</v>
      </c>
      <c r="Z196" s="9">
        <v>0</v>
      </c>
      <c r="AA196" s="9">
        <v>0</v>
      </c>
      <c r="AB196" s="9">
        <v>0</v>
      </c>
      <c r="AC196" s="9">
        <v>0</v>
      </c>
      <c r="AD196" s="9">
        <v>0</v>
      </c>
      <c r="AE196" s="9">
        <v>0</v>
      </c>
      <c r="AF196" s="9">
        <v>0</v>
      </c>
      <c r="AG196" s="9">
        <v>0</v>
      </c>
      <c r="AH196" s="9">
        <v>0</v>
      </c>
      <c r="AI196" s="9">
        <v>0</v>
      </c>
      <c r="AJ196" s="9">
        <v>0</v>
      </c>
      <c r="AK196" s="9">
        <v>0</v>
      </c>
      <c r="AL196" s="9">
        <v>0</v>
      </c>
      <c r="AM196" s="9">
        <v>0</v>
      </c>
      <c r="AN196" s="9">
        <v>0</v>
      </c>
      <c r="AO196" s="9">
        <v>0</v>
      </c>
      <c r="AP196" s="9">
        <v>0</v>
      </c>
      <c r="AQ196" s="9">
        <v>0</v>
      </c>
      <c r="AR196" s="9">
        <v>0</v>
      </c>
      <c r="AS196" s="9">
        <v>0</v>
      </c>
      <c r="AT196" s="9">
        <v>0</v>
      </c>
      <c r="AU196" s="9">
        <v>0</v>
      </c>
      <c r="AV196" s="9">
        <v>0</v>
      </c>
      <c r="AW196" s="9">
        <v>0</v>
      </c>
      <c r="AX196" s="9">
        <v>0</v>
      </c>
      <c r="AY196" s="9">
        <v>0</v>
      </c>
      <c r="AZ196" s="9">
        <v>0</v>
      </c>
      <c r="BA196" s="9">
        <v>0</v>
      </c>
      <c r="BB196" s="9">
        <v>0</v>
      </c>
      <c r="BC196" s="9">
        <v>0</v>
      </c>
      <c r="BD196" s="9">
        <v>0</v>
      </c>
      <c r="BE196" s="9">
        <v>0</v>
      </c>
      <c r="BF196" s="9">
        <v>0</v>
      </c>
      <c r="BG196" s="9">
        <v>0</v>
      </c>
      <c r="BH196" s="9">
        <v>0</v>
      </c>
      <c r="BI196" s="8"/>
      <c r="BJ196" s="8"/>
      <c r="BK196" s="8"/>
    </row>
    <row r="197" ht="15" customHeight="1">
      <c r="A197" t="s" s="7">
        <v>458</v>
      </c>
      <c r="B197" t="s" s="7">
        <v>459</v>
      </c>
      <c r="C197" t="s" s="7">
        <v>74</v>
      </c>
      <c r="D197" t="s" s="7">
        <v>75</v>
      </c>
      <c r="E197" s="9">
        <v>45000000</v>
      </c>
      <c r="F197" s="9">
        <v>54000000</v>
      </c>
      <c r="G197" s="9">
        <v>58000000</v>
      </c>
      <c r="H197" s="9">
        <v>75000000</v>
      </c>
      <c r="I197" s="9">
        <v>20000000</v>
      </c>
      <c r="J197" s="9">
        <v>207000000</v>
      </c>
      <c r="K197" s="9">
        <v>200000000</v>
      </c>
      <c r="L197" s="9">
        <v>192000000</v>
      </c>
      <c r="M197" s="9">
        <v>228000000</v>
      </c>
      <c r="N197" s="9">
        <v>280000000</v>
      </c>
      <c r="O197" s="9">
        <v>186000000</v>
      </c>
      <c r="P197" s="9">
        <v>143000000</v>
      </c>
      <c r="Q197" s="9">
        <v>113000000</v>
      </c>
      <c r="R197" s="9">
        <v>200000000</v>
      </c>
      <c r="S197" s="9">
        <v>180000000</v>
      </c>
      <c r="T197" s="9">
        <v>236000000</v>
      </c>
      <c r="U197" s="9">
        <v>230000000</v>
      </c>
      <c r="V197" s="9">
        <v>234000000</v>
      </c>
      <c r="W197" s="9">
        <v>232000000</v>
      </c>
      <c r="X197" s="9">
        <v>258000000</v>
      </c>
      <c r="Y197" s="9">
        <v>320000000</v>
      </c>
      <c r="Z197" s="9">
        <v>311000000</v>
      </c>
      <c r="AA197" s="9">
        <v>353000000</v>
      </c>
      <c r="AB197" s="9">
        <v>405000000</v>
      </c>
      <c r="AC197" s="9">
        <v>373000000</v>
      </c>
      <c r="AD197" s="9">
        <v>548000000</v>
      </c>
      <c r="AE197" s="9">
        <v>606000000</v>
      </c>
      <c r="AF197" s="9">
        <v>614000000</v>
      </c>
      <c r="AG197" s="9">
        <v>653000000</v>
      </c>
      <c r="AH197" s="9">
        <v>663000000</v>
      </c>
      <c r="AI197" s="9">
        <v>695000000</v>
      </c>
      <c r="AJ197" s="9">
        <v>815000000</v>
      </c>
      <c r="AK197" s="9">
        <v>892000000</v>
      </c>
      <c r="AL197" s="9">
        <v>917000000</v>
      </c>
      <c r="AM197" s="9">
        <v>985000000</v>
      </c>
      <c r="AN197" s="9">
        <v>1047000000</v>
      </c>
      <c r="AO197" s="9">
        <v>1031000000</v>
      </c>
      <c r="AP197" s="9">
        <v>1127000000</v>
      </c>
      <c r="AQ197" s="9">
        <v>1170000000</v>
      </c>
      <c r="AR197" s="9">
        <v>1364000000</v>
      </c>
      <c r="AS197" s="9">
        <v>1545000000</v>
      </c>
      <c r="AT197" s="9">
        <v>1707000000</v>
      </c>
      <c r="AU197" s="9">
        <v>1933000000</v>
      </c>
      <c r="AV197" s="9">
        <v>1980000000</v>
      </c>
      <c r="AW197" s="9">
        <v>2445000000</v>
      </c>
      <c r="AX197" s="9">
        <v>3529000000</v>
      </c>
      <c r="AY197" s="9">
        <v>4720000000</v>
      </c>
      <c r="AZ197" s="9">
        <v>6126000000</v>
      </c>
      <c r="BA197" s="9">
        <v>7843000000</v>
      </c>
      <c r="BB197" s="9">
        <v>10007000000</v>
      </c>
      <c r="BC197" s="9">
        <v>12205000000</v>
      </c>
      <c r="BD197" s="9">
        <v>12575000000</v>
      </c>
      <c r="BE197" s="9">
        <v>13748000000</v>
      </c>
      <c r="BF197" s="9">
        <v>15741000000</v>
      </c>
      <c r="BG197" s="9">
        <v>15991000000</v>
      </c>
      <c r="BH197" s="9">
        <v>15712000000</v>
      </c>
      <c r="BI197" s="8"/>
      <c r="BJ197" s="8"/>
      <c r="BK197" s="8"/>
    </row>
    <row r="198" ht="15" customHeight="1">
      <c r="A198" t="s" s="7">
        <v>460</v>
      </c>
      <c r="B198" t="s" s="7">
        <v>461</v>
      </c>
      <c r="C198" t="s" s="7">
        <v>74</v>
      </c>
      <c r="D198" t="s" s="7">
        <v>75</v>
      </c>
      <c r="E198" s="8"/>
      <c r="F198" s="8"/>
      <c r="G198" s="8"/>
      <c r="H198" s="8"/>
      <c r="I198" s="8"/>
      <c r="J198" s="8"/>
      <c r="K198" s="8"/>
      <c r="L198" s="8"/>
      <c r="M198" s="8"/>
      <c r="N198" s="8"/>
      <c r="O198" s="8"/>
      <c r="P198" s="9">
        <v>38000000</v>
      </c>
      <c r="Q198" s="9">
        <v>35000000</v>
      </c>
      <c r="R198" s="9">
        <v>40000000</v>
      </c>
      <c r="S198" s="9">
        <v>42000000</v>
      </c>
      <c r="T198" s="9">
        <v>34000000</v>
      </c>
      <c r="U198" s="9">
        <v>38000000</v>
      </c>
      <c r="V198" s="9">
        <v>36000000</v>
      </c>
      <c r="W198" s="9">
        <v>20000000</v>
      </c>
      <c r="X198" s="9">
        <v>38000000</v>
      </c>
      <c r="Y198" s="9">
        <v>41000000</v>
      </c>
      <c r="Z198" s="9">
        <v>46000000</v>
      </c>
      <c r="AA198" s="9">
        <v>27000000</v>
      </c>
      <c r="AB198" s="9">
        <v>33000000</v>
      </c>
      <c r="AC198" s="9">
        <v>37000000</v>
      </c>
      <c r="AD198" s="9">
        <v>37000000</v>
      </c>
      <c r="AE198" s="9">
        <v>28000000</v>
      </c>
      <c r="AF198" s="9">
        <v>30000000</v>
      </c>
      <c r="AG198" s="9">
        <v>28000000</v>
      </c>
      <c r="AH198" s="9">
        <v>22000000</v>
      </c>
      <c r="AI198" s="9">
        <v>19000000</v>
      </c>
      <c r="AJ198" s="9">
        <v>16000000</v>
      </c>
      <c r="AK198" s="9">
        <v>14000000</v>
      </c>
      <c r="AL198" s="9">
        <v>28000000</v>
      </c>
      <c r="AM198" s="9">
        <v>16000000</v>
      </c>
      <c r="AN198" s="9">
        <v>26000000</v>
      </c>
      <c r="AO198" s="9">
        <v>32000000</v>
      </c>
      <c r="AP198" s="9">
        <v>36000000</v>
      </c>
      <c r="AQ198" s="9">
        <v>36000000</v>
      </c>
      <c r="AR198" s="9">
        <v>36000000</v>
      </c>
      <c r="AS198" s="9">
        <v>0</v>
      </c>
      <c r="AT198" s="9">
        <v>0</v>
      </c>
      <c r="AU198" s="9">
        <v>0</v>
      </c>
      <c r="AV198" s="9">
        <v>0</v>
      </c>
      <c r="AW198" s="9">
        <v>0</v>
      </c>
      <c r="AX198" s="9">
        <v>0</v>
      </c>
      <c r="AY198" s="9">
        <v>0</v>
      </c>
      <c r="AZ198" s="9">
        <v>0</v>
      </c>
      <c r="BA198" s="9">
        <v>0</v>
      </c>
      <c r="BB198" s="9">
        <v>0</v>
      </c>
      <c r="BC198" s="9">
        <v>0</v>
      </c>
      <c r="BD198" s="9">
        <v>0</v>
      </c>
      <c r="BE198" s="9">
        <v>0</v>
      </c>
      <c r="BF198" s="9">
        <v>0</v>
      </c>
      <c r="BG198" s="9">
        <v>0</v>
      </c>
      <c r="BH198" s="9">
        <v>0</v>
      </c>
      <c r="BI198" s="8"/>
      <c r="BJ198" s="8"/>
      <c r="BK198" s="8"/>
    </row>
    <row r="199" ht="15" customHeight="1">
      <c r="A199" t="s" s="7">
        <v>462</v>
      </c>
      <c r="B199" t="s" s="7">
        <v>463</v>
      </c>
      <c r="C199" t="s" s="7">
        <v>74</v>
      </c>
      <c r="D199" t="s" s="7">
        <v>75</v>
      </c>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row>
    <row r="200" ht="15" customHeight="1">
      <c r="A200" t="s" s="7">
        <v>464</v>
      </c>
      <c r="B200" t="s" s="7">
        <v>465</v>
      </c>
      <c r="C200" t="s" s="7">
        <v>74</v>
      </c>
      <c r="D200" t="s" s="7">
        <v>75</v>
      </c>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row>
    <row r="201" ht="15" customHeight="1">
      <c r="A201" t="s" s="7">
        <v>466</v>
      </c>
      <c r="B201" t="s" s="7">
        <v>467</v>
      </c>
      <c r="C201" t="s" s="7">
        <v>74</v>
      </c>
      <c r="D201" t="s" s="7">
        <v>75</v>
      </c>
      <c r="E201" s="9">
        <v>2989000000</v>
      </c>
      <c r="F201" s="9">
        <v>3373000000</v>
      </c>
      <c r="G201" s="9">
        <v>3734000000</v>
      </c>
      <c r="H201" s="9">
        <v>4285000000</v>
      </c>
      <c r="I201" s="9">
        <v>4540000000</v>
      </c>
      <c r="J201" s="9">
        <v>4872000000</v>
      </c>
      <c r="K201" s="9">
        <v>5967000000</v>
      </c>
      <c r="L201" s="9">
        <v>6170000000</v>
      </c>
      <c r="M201" s="9">
        <v>6977000000</v>
      </c>
      <c r="N201" s="9">
        <v>7566000000</v>
      </c>
      <c r="O201" s="9">
        <v>10389000000</v>
      </c>
      <c r="P201" s="9">
        <v>11460000000</v>
      </c>
      <c r="Q201" s="9">
        <v>12079000000</v>
      </c>
      <c r="R201" s="9">
        <v>13848000000</v>
      </c>
      <c r="S201" s="9">
        <v>12690000000</v>
      </c>
      <c r="T201" s="9">
        <v>14130000000</v>
      </c>
      <c r="U201" s="9">
        <v>15447000000</v>
      </c>
      <c r="V201" s="9">
        <v>16289000000</v>
      </c>
      <c r="W201" s="9">
        <v>16583000000</v>
      </c>
      <c r="X201" s="9">
        <v>18421000000</v>
      </c>
      <c r="Y201" s="9">
        <v>21625000000</v>
      </c>
      <c r="Z201" s="9">
        <v>23201000000</v>
      </c>
      <c r="AA201" s="9">
        <v>30229000000</v>
      </c>
      <c r="AB201" s="9">
        <v>32949000000</v>
      </c>
      <c r="AC201" s="9">
        <v>36916000000</v>
      </c>
      <c r="AD201" s="9">
        <v>40678000000</v>
      </c>
      <c r="AE201" s="9">
        <v>44139000000</v>
      </c>
      <c r="AF201" s="9">
        <v>46349000000</v>
      </c>
      <c r="AG201" s="9">
        <v>48691000000</v>
      </c>
      <c r="AH201" s="9">
        <v>110038000000</v>
      </c>
      <c r="AI201" s="9">
        <v>135726000000</v>
      </c>
      <c r="AJ201" s="9">
        <v>103123000000</v>
      </c>
      <c r="AK201" s="9">
        <v>113289000000</v>
      </c>
      <c r="AL201" s="9">
        <v>118091000000</v>
      </c>
      <c r="AM201" s="9">
        <v>123559000000</v>
      </c>
      <c r="AN201" s="9">
        <v>124884000000</v>
      </c>
      <c r="AO201" s="9">
        <v>128784000000</v>
      </c>
      <c r="AP201" s="9">
        <v>135262000000</v>
      </c>
      <c r="AQ201" s="9">
        <v>141656000000</v>
      </c>
      <c r="AR201" s="9">
        <v>152270000000</v>
      </c>
      <c r="AS201" s="9">
        <v>168017000000</v>
      </c>
      <c r="AT201" s="9">
        <v>170062000000</v>
      </c>
      <c r="AU201" s="9">
        <v>195928000000</v>
      </c>
      <c r="AV201" s="9">
        <v>214629000000</v>
      </c>
      <c r="AW201" s="9">
        <v>246592000000</v>
      </c>
      <c r="AX201" s="9">
        <v>279676000000</v>
      </c>
      <c r="AY201" s="9">
        <v>312922000000</v>
      </c>
      <c r="AZ201" s="9">
        <v>356711000000</v>
      </c>
      <c r="BA201" s="9">
        <v>407432000000</v>
      </c>
      <c r="BB201" s="9">
        <v>457971000000</v>
      </c>
      <c r="BC201" s="9">
        <v>547696000000</v>
      </c>
      <c r="BD201" s="9">
        <v>640390000000</v>
      </c>
      <c r="BE201" s="9">
        <v>736290000000</v>
      </c>
      <c r="BF201" s="9">
        <v>845044000000</v>
      </c>
      <c r="BG201" s="9">
        <v>933360000000</v>
      </c>
      <c r="BH201" s="9">
        <v>1041391000000</v>
      </c>
      <c r="BI201" s="8"/>
      <c r="BJ201" s="8"/>
      <c r="BK201" s="8"/>
    </row>
    <row r="202" ht="15" customHeight="1">
      <c r="A202" t="s" s="7">
        <v>468</v>
      </c>
      <c r="B202" t="s" s="7">
        <v>469</v>
      </c>
      <c r="C202" t="s" s="7">
        <v>74</v>
      </c>
      <c r="D202" t="s" s="7">
        <v>75</v>
      </c>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row>
    <row r="203" ht="15" customHeight="1">
      <c r="A203" t="s" s="7">
        <v>470</v>
      </c>
      <c r="B203" t="s" s="7">
        <v>471</v>
      </c>
      <c r="C203" t="s" s="7">
        <v>74</v>
      </c>
      <c r="D203" t="s" s="7">
        <v>75</v>
      </c>
      <c r="E203" s="8"/>
      <c r="F203" s="8"/>
      <c r="G203" s="8"/>
      <c r="H203" s="8"/>
      <c r="I203" s="8"/>
      <c r="J203" s="8"/>
      <c r="K203" s="8"/>
      <c r="L203" s="8"/>
      <c r="M203" s="8"/>
      <c r="N203" s="8"/>
      <c r="O203" s="8"/>
      <c r="P203" s="9">
        <v>0</v>
      </c>
      <c r="Q203" s="9">
        <v>0</v>
      </c>
      <c r="R203" s="9">
        <v>0</v>
      </c>
      <c r="S203" s="9">
        <v>0</v>
      </c>
      <c r="T203" s="9">
        <v>0</v>
      </c>
      <c r="U203" s="9">
        <v>0</v>
      </c>
      <c r="V203" s="9">
        <v>0</v>
      </c>
      <c r="W203" s="9">
        <v>0</v>
      </c>
      <c r="X203" s="9">
        <v>0</v>
      </c>
      <c r="Y203" s="9">
        <v>0</v>
      </c>
      <c r="Z203" s="9">
        <v>0</v>
      </c>
      <c r="AA203" s="9">
        <v>0</v>
      </c>
      <c r="AB203" s="9">
        <v>0</v>
      </c>
      <c r="AC203" s="9">
        <v>0</v>
      </c>
      <c r="AD203" s="9">
        <v>0</v>
      </c>
      <c r="AE203" s="9">
        <v>0</v>
      </c>
      <c r="AF203" s="9">
        <v>0</v>
      </c>
      <c r="AG203" s="9">
        <v>0</v>
      </c>
      <c r="AH203" s="9">
        <v>0</v>
      </c>
      <c r="AI203" s="9">
        <v>0</v>
      </c>
      <c r="AJ203" s="9">
        <v>0</v>
      </c>
      <c r="AK203" s="9">
        <v>0</v>
      </c>
      <c r="AL203" s="9">
        <v>0</v>
      </c>
      <c r="AM203" s="9">
        <v>0</v>
      </c>
      <c r="AN203" s="9">
        <v>0</v>
      </c>
      <c r="AO203" s="9">
        <v>0</v>
      </c>
      <c r="AP203" s="9">
        <v>0</v>
      </c>
      <c r="AQ203" s="9">
        <v>0</v>
      </c>
      <c r="AR203" s="9">
        <v>0</v>
      </c>
      <c r="AS203" s="9">
        <v>0</v>
      </c>
      <c r="AT203" s="9">
        <v>0</v>
      </c>
      <c r="AU203" s="9">
        <v>0</v>
      </c>
      <c r="AV203" s="9">
        <v>0</v>
      </c>
      <c r="AW203" s="9">
        <v>0</v>
      </c>
      <c r="AX203" s="9">
        <v>0</v>
      </c>
      <c r="AY203" s="9">
        <v>0</v>
      </c>
      <c r="AZ203" s="9">
        <v>0</v>
      </c>
      <c r="BA203" s="9">
        <v>0</v>
      </c>
      <c r="BB203" s="9">
        <v>0</v>
      </c>
      <c r="BC203" s="9">
        <v>0</v>
      </c>
      <c r="BD203" s="9">
        <v>0</v>
      </c>
      <c r="BE203" s="9">
        <v>0</v>
      </c>
      <c r="BF203" s="9">
        <v>0</v>
      </c>
      <c r="BG203" s="9">
        <v>0</v>
      </c>
      <c r="BH203" s="9">
        <v>0</v>
      </c>
      <c r="BI203" s="8"/>
      <c r="BJ203" s="8"/>
      <c r="BK203" s="8"/>
    </row>
    <row r="204" ht="15" customHeight="1">
      <c r="A204" t="s" s="7">
        <v>472</v>
      </c>
      <c r="B204" t="s" s="7">
        <v>473</v>
      </c>
      <c r="C204" t="s" s="7">
        <v>74</v>
      </c>
      <c r="D204" t="s" s="7">
        <v>75</v>
      </c>
      <c r="E204" s="8"/>
      <c r="F204" s="8"/>
      <c r="G204" s="8"/>
      <c r="H204" s="8"/>
      <c r="I204" s="8"/>
      <c r="J204" s="8"/>
      <c r="K204" s="8"/>
      <c r="L204" s="8"/>
      <c r="M204" s="8"/>
      <c r="N204" s="8"/>
      <c r="O204" s="8"/>
      <c r="P204" s="9">
        <v>0</v>
      </c>
      <c r="Q204" s="9">
        <v>0</v>
      </c>
      <c r="R204" s="9">
        <v>0</v>
      </c>
      <c r="S204" s="9">
        <v>0</v>
      </c>
      <c r="T204" s="9">
        <v>0</v>
      </c>
      <c r="U204" s="9">
        <v>0</v>
      </c>
      <c r="V204" s="9">
        <v>0</v>
      </c>
      <c r="W204" s="9">
        <v>0</v>
      </c>
      <c r="X204" s="9">
        <v>0</v>
      </c>
      <c r="Y204" s="9">
        <v>0</v>
      </c>
      <c r="Z204" s="9">
        <v>0</v>
      </c>
      <c r="AA204" s="9">
        <v>0</v>
      </c>
      <c r="AB204" s="9">
        <v>0</v>
      </c>
      <c r="AC204" s="9">
        <v>0</v>
      </c>
      <c r="AD204" s="9">
        <v>0</v>
      </c>
      <c r="AE204" s="9">
        <v>0</v>
      </c>
      <c r="AF204" s="9">
        <v>0</v>
      </c>
      <c r="AG204" s="9">
        <v>0</v>
      </c>
      <c r="AH204" s="9">
        <v>0</v>
      </c>
      <c r="AI204" s="9">
        <v>0</v>
      </c>
      <c r="AJ204" s="9">
        <v>0</v>
      </c>
      <c r="AK204" s="9">
        <v>2000000</v>
      </c>
      <c r="AL204" s="9">
        <v>1000000</v>
      </c>
      <c r="AM204" s="9">
        <v>0</v>
      </c>
      <c r="AN204" s="9">
        <v>0</v>
      </c>
      <c r="AO204" s="9">
        <v>0</v>
      </c>
      <c r="AP204" s="9">
        <v>11000000</v>
      </c>
      <c r="AQ204" s="9">
        <v>11000000</v>
      </c>
      <c r="AR204" s="9">
        <v>0</v>
      </c>
      <c r="AS204" s="9">
        <v>0</v>
      </c>
      <c r="AT204" s="9">
        <v>0</v>
      </c>
      <c r="AU204" s="9">
        <v>3000000</v>
      </c>
      <c r="AV204" s="9">
        <v>3000000</v>
      </c>
      <c r="AW204" s="9">
        <v>4000000</v>
      </c>
      <c r="AX204" s="9">
        <v>6000000</v>
      </c>
      <c r="AY204" s="9">
        <v>4000000</v>
      </c>
      <c r="AZ204" s="9">
        <v>38000000</v>
      </c>
      <c r="BA204" s="9">
        <v>29000000</v>
      </c>
      <c r="BB204" s="9">
        <v>19000000</v>
      </c>
      <c r="BC204" s="9">
        <v>417000000</v>
      </c>
      <c r="BD204" s="9">
        <v>1587000000</v>
      </c>
      <c r="BE204" s="9">
        <v>2860000000</v>
      </c>
      <c r="BF204" s="9">
        <v>5192000000</v>
      </c>
      <c r="BG204" s="9">
        <v>8322000000</v>
      </c>
      <c r="BH204" s="9">
        <v>9569000000</v>
      </c>
      <c r="BI204" s="8"/>
      <c r="BJ204" s="8"/>
      <c r="BK204" s="8"/>
    </row>
    <row r="205" ht="15" customHeight="1">
      <c r="A205" t="s" s="7">
        <v>474</v>
      </c>
      <c r="B205" t="s" s="7">
        <v>475</v>
      </c>
      <c r="C205" t="s" s="7">
        <v>74</v>
      </c>
      <c r="D205" t="s" s="7">
        <v>75</v>
      </c>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9">
        <v>65000000</v>
      </c>
      <c r="AJ205" s="9">
        <v>65000000</v>
      </c>
      <c r="AK205" s="9">
        <v>63000000</v>
      </c>
      <c r="AL205" s="9">
        <v>60000000</v>
      </c>
      <c r="AM205" s="9">
        <v>61000000</v>
      </c>
      <c r="AN205" s="9">
        <v>59000000</v>
      </c>
      <c r="AO205" s="9">
        <v>57000000</v>
      </c>
      <c r="AP205" s="9">
        <v>57000000</v>
      </c>
      <c r="AQ205" s="9">
        <v>58000000</v>
      </c>
      <c r="AR205" s="9">
        <v>60000000</v>
      </c>
      <c r="AS205" s="9">
        <v>82000000</v>
      </c>
      <c r="AT205" s="9">
        <v>117000000</v>
      </c>
      <c r="AU205" s="9">
        <v>179000000</v>
      </c>
      <c r="AV205" s="9">
        <v>375000000</v>
      </c>
      <c r="AW205" s="9">
        <v>452000000</v>
      </c>
      <c r="AX205" s="9">
        <v>458000000</v>
      </c>
      <c r="AY205" s="9">
        <v>512000000</v>
      </c>
      <c r="AZ205" s="9">
        <v>506000000</v>
      </c>
      <c r="BA205" s="9">
        <v>494000000</v>
      </c>
      <c r="BB205" s="9">
        <v>501000000</v>
      </c>
      <c r="BC205" s="9">
        <v>545000000</v>
      </c>
      <c r="BD205" s="9">
        <v>562000000</v>
      </c>
      <c r="BE205" s="9">
        <v>527000000</v>
      </c>
      <c r="BF205" s="9">
        <v>486000000</v>
      </c>
      <c r="BG205" s="9">
        <v>743000000</v>
      </c>
      <c r="BH205" s="9">
        <v>970000000</v>
      </c>
      <c r="BI205" s="8"/>
      <c r="BJ205" s="8"/>
      <c r="BK205" s="8"/>
    </row>
    <row r="206" ht="15" customHeight="1">
      <c r="A206" t="s" s="7">
        <v>476</v>
      </c>
      <c r="B206" t="s" s="7">
        <v>477</v>
      </c>
      <c r="C206" t="s" s="7">
        <v>74</v>
      </c>
      <c r="D206" t="s" s="7">
        <v>75</v>
      </c>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row>
    <row r="207" ht="15" customHeight="1">
      <c r="A207" t="s" s="7">
        <v>478</v>
      </c>
      <c r="B207" t="s" s="7">
        <v>479</v>
      </c>
      <c r="C207" t="s" s="7">
        <v>74</v>
      </c>
      <c r="D207" t="s" s="7">
        <v>75</v>
      </c>
      <c r="E207" s="8"/>
      <c r="F207" s="8"/>
      <c r="G207" s="8"/>
      <c r="H207" s="8"/>
      <c r="I207" s="8"/>
      <c r="J207" s="8"/>
      <c r="K207" s="8"/>
      <c r="L207" s="8"/>
      <c r="M207" s="8"/>
      <c r="N207" s="8"/>
      <c r="O207" s="8"/>
      <c r="P207" s="9">
        <v>0</v>
      </c>
      <c r="Q207" s="9">
        <v>0</v>
      </c>
      <c r="R207" s="9">
        <v>0</v>
      </c>
      <c r="S207" s="9">
        <v>0</v>
      </c>
      <c r="T207" s="9">
        <v>0</v>
      </c>
      <c r="U207" s="9">
        <v>0</v>
      </c>
      <c r="V207" s="9">
        <v>0</v>
      </c>
      <c r="W207" s="9">
        <v>0</v>
      </c>
      <c r="X207" s="9">
        <v>0</v>
      </c>
      <c r="Y207" s="9">
        <v>0</v>
      </c>
      <c r="Z207" s="9">
        <v>0</v>
      </c>
      <c r="AA207" s="9">
        <v>0</v>
      </c>
      <c r="AB207" s="9">
        <v>0</v>
      </c>
      <c r="AC207" s="9">
        <v>0</v>
      </c>
      <c r="AD207" s="9">
        <v>0</v>
      </c>
      <c r="AE207" s="9">
        <v>2000000</v>
      </c>
      <c r="AF207" s="9">
        <v>3000000</v>
      </c>
      <c r="AG207" s="9">
        <v>6000000</v>
      </c>
      <c r="AH207" s="9">
        <v>6000000</v>
      </c>
      <c r="AI207" s="9">
        <v>32000000</v>
      </c>
      <c r="AJ207" s="9">
        <v>39000000</v>
      </c>
      <c r="AK207" s="9">
        <v>88000000</v>
      </c>
      <c r="AL207" s="9">
        <v>99000000</v>
      </c>
      <c r="AM207" s="9">
        <v>200000000</v>
      </c>
      <c r="AN207" s="9">
        <v>530000000</v>
      </c>
      <c r="AO207" s="9">
        <v>924000000</v>
      </c>
      <c r="AP207" s="9">
        <v>1039000000</v>
      </c>
      <c r="AQ207" s="9">
        <v>1129000000</v>
      </c>
      <c r="AR207" s="9">
        <v>2424000000</v>
      </c>
      <c r="AS207" s="9">
        <v>2975000000</v>
      </c>
      <c r="AT207" s="9">
        <v>3994000000</v>
      </c>
      <c r="AU207" s="9">
        <v>5192000000</v>
      </c>
      <c r="AV207" s="9">
        <v>6876000000</v>
      </c>
      <c r="AW207" s="9">
        <v>8562000000</v>
      </c>
      <c r="AX207" s="9">
        <v>11045000000</v>
      </c>
      <c r="AY207" s="9">
        <v>15374000000</v>
      </c>
      <c r="AZ207" s="9">
        <v>19278000000</v>
      </c>
      <c r="BA207" s="9">
        <v>23286000000</v>
      </c>
      <c r="BB207" s="9">
        <v>30557000000</v>
      </c>
      <c r="BC207" s="9">
        <v>34168000000</v>
      </c>
      <c r="BD207" s="9">
        <v>42638000000</v>
      </c>
      <c r="BE207" s="9">
        <v>52338000000</v>
      </c>
      <c r="BF207" s="9">
        <v>59897000000</v>
      </c>
      <c r="BG207" s="9">
        <v>68222000000</v>
      </c>
      <c r="BH207" s="9">
        <v>75569000000</v>
      </c>
      <c r="BI207" s="8"/>
      <c r="BJ207" s="8"/>
      <c r="BK207" s="8"/>
    </row>
    <row r="208" ht="15" customHeight="1">
      <c r="A208" t="s" s="7">
        <v>480</v>
      </c>
      <c r="B208" t="s" s="7">
        <v>481</v>
      </c>
      <c r="C208" t="s" s="7">
        <v>74</v>
      </c>
      <c r="D208" t="s" s="7">
        <v>75</v>
      </c>
      <c r="E208" s="8"/>
      <c r="F208" s="8"/>
      <c r="G208" s="8"/>
      <c r="H208" s="8"/>
      <c r="I208" s="8"/>
      <c r="J208" s="8"/>
      <c r="K208" s="8"/>
      <c r="L208" s="8"/>
      <c r="M208" s="8"/>
      <c r="N208" s="8"/>
      <c r="O208" s="8"/>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c r="AI208" s="9">
        <v>0</v>
      </c>
      <c r="AJ208" s="9">
        <v>0</v>
      </c>
      <c r="AK208" s="9">
        <v>0</v>
      </c>
      <c r="AL208" s="9">
        <v>0</v>
      </c>
      <c r="AM208" s="9">
        <v>0</v>
      </c>
      <c r="AN208" s="9">
        <v>0</v>
      </c>
      <c r="AO208" s="9">
        <v>0</v>
      </c>
      <c r="AP208" s="9">
        <v>0</v>
      </c>
      <c r="AQ208" s="9">
        <v>0</v>
      </c>
      <c r="AR208" s="9">
        <v>0</v>
      </c>
      <c r="AS208" s="9">
        <v>0</v>
      </c>
      <c r="AT208" s="9">
        <v>0</v>
      </c>
      <c r="AU208" s="9">
        <v>0</v>
      </c>
      <c r="AV208" s="9">
        <v>0</v>
      </c>
      <c r="AW208" s="9">
        <v>0</v>
      </c>
      <c r="AX208" s="9">
        <v>0</v>
      </c>
      <c r="AY208" s="9">
        <v>0</v>
      </c>
      <c r="AZ208" s="9">
        <v>0</v>
      </c>
      <c r="BA208" s="9">
        <v>0</v>
      </c>
      <c r="BB208" s="9">
        <v>0</v>
      </c>
      <c r="BC208" s="9">
        <v>0</v>
      </c>
      <c r="BD208" s="9">
        <v>0</v>
      </c>
      <c r="BE208" s="9">
        <v>1000000</v>
      </c>
      <c r="BF208" s="9">
        <v>1000000</v>
      </c>
      <c r="BG208" s="9">
        <v>1000000</v>
      </c>
      <c r="BH208" s="9">
        <v>1000000</v>
      </c>
      <c r="BI208" s="8"/>
      <c r="BJ208" s="8"/>
      <c r="BK208" s="8"/>
    </row>
    <row r="209" ht="15" customHeight="1">
      <c r="A209" t="s" s="7">
        <v>482</v>
      </c>
      <c r="B209" t="s" s="7">
        <v>483</v>
      </c>
      <c r="C209" t="s" s="7">
        <v>74</v>
      </c>
      <c r="D209" t="s" s="7">
        <v>75</v>
      </c>
      <c r="E209" s="8"/>
      <c r="F209" s="8"/>
      <c r="G209" s="8"/>
      <c r="H209" s="8"/>
      <c r="I209" s="8"/>
      <c r="J209" s="8"/>
      <c r="K209" s="8"/>
      <c r="L209" s="8"/>
      <c r="M209" s="8"/>
      <c r="N209" s="8"/>
      <c r="O209" s="8"/>
      <c r="P209" s="9">
        <v>0</v>
      </c>
      <c r="Q209" s="9">
        <v>0</v>
      </c>
      <c r="R209" s="9">
        <v>0</v>
      </c>
      <c r="S209" s="9">
        <v>0</v>
      </c>
      <c r="T209" s="9">
        <v>0</v>
      </c>
      <c r="U209" s="9">
        <v>0</v>
      </c>
      <c r="V209" s="9">
        <v>0</v>
      </c>
      <c r="W209" s="9">
        <v>0</v>
      </c>
      <c r="X209" s="9">
        <v>0</v>
      </c>
      <c r="Y209" s="9">
        <v>0</v>
      </c>
      <c r="Z209" s="9">
        <v>0</v>
      </c>
      <c r="AA209" s="9">
        <v>0</v>
      </c>
      <c r="AB209" s="9">
        <v>0</v>
      </c>
      <c r="AC209" s="9">
        <v>0</v>
      </c>
      <c r="AD209" s="9">
        <v>0</v>
      </c>
      <c r="AE209" s="9">
        <v>0</v>
      </c>
      <c r="AF209" s="9">
        <v>0</v>
      </c>
      <c r="AG209" s="9">
        <v>0</v>
      </c>
      <c r="AH209" s="9">
        <v>0</v>
      </c>
      <c r="AI209" s="9">
        <v>0</v>
      </c>
      <c r="AJ209" s="9">
        <v>0</v>
      </c>
      <c r="AK209" s="9">
        <v>0</v>
      </c>
      <c r="AL209" s="9">
        <v>0</v>
      </c>
      <c r="AM209" s="9">
        <v>0</v>
      </c>
      <c r="AN209" s="9">
        <v>0</v>
      </c>
      <c r="AO209" s="9">
        <v>0</v>
      </c>
      <c r="AP209" s="9">
        <v>0</v>
      </c>
      <c r="AQ209" s="9">
        <v>0</v>
      </c>
      <c r="AR209" s="9">
        <v>0</v>
      </c>
      <c r="AS209" s="9">
        <v>0</v>
      </c>
      <c r="AT209" s="9">
        <v>0</v>
      </c>
      <c r="AU209" s="9">
        <v>0</v>
      </c>
      <c r="AV209" s="9">
        <v>0</v>
      </c>
      <c r="AW209" s="9">
        <v>0</v>
      </c>
      <c r="AX209" s="9">
        <v>0</v>
      </c>
      <c r="AY209" s="9">
        <v>0</v>
      </c>
      <c r="AZ209" s="9">
        <v>0</v>
      </c>
      <c r="BA209" s="9">
        <v>0</v>
      </c>
      <c r="BB209" s="9">
        <v>0</v>
      </c>
      <c r="BC209" s="9">
        <v>0</v>
      </c>
      <c r="BD209" s="9">
        <v>0</v>
      </c>
      <c r="BE209" s="9">
        <v>0</v>
      </c>
      <c r="BF209" s="9">
        <v>0</v>
      </c>
      <c r="BG209" s="9">
        <v>0</v>
      </c>
      <c r="BH209" s="9">
        <v>0</v>
      </c>
      <c r="BI209" s="8"/>
      <c r="BJ209" s="8"/>
      <c r="BK209" s="8"/>
    </row>
    <row r="210" ht="15" customHeight="1">
      <c r="A210" t="s" s="7">
        <v>484</v>
      </c>
      <c r="B210" t="s" s="7">
        <v>485</v>
      </c>
      <c r="C210" t="s" s="7">
        <v>74</v>
      </c>
      <c r="D210" t="s" s="7">
        <v>75</v>
      </c>
      <c r="E210" s="8"/>
      <c r="F210" s="8"/>
      <c r="G210" s="8"/>
      <c r="H210" s="8"/>
      <c r="I210" s="8"/>
      <c r="J210" s="8"/>
      <c r="K210" s="8"/>
      <c r="L210" s="8"/>
      <c r="M210" s="8"/>
      <c r="N210" s="8"/>
      <c r="O210" s="8"/>
      <c r="P210" s="9">
        <v>37000000</v>
      </c>
      <c r="Q210" s="9">
        <v>38000000</v>
      </c>
      <c r="R210" s="9">
        <v>38000000</v>
      </c>
      <c r="S210" s="9">
        <v>39000000</v>
      </c>
      <c r="T210" s="9">
        <v>39000000</v>
      </c>
      <c r="U210" s="9">
        <v>39000000</v>
      </c>
      <c r="V210" s="9">
        <v>40000000</v>
      </c>
      <c r="W210" s="9">
        <v>40000000</v>
      </c>
      <c r="X210" s="9">
        <v>40000000</v>
      </c>
      <c r="Y210" s="9">
        <v>40000000</v>
      </c>
      <c r="Z210" s="9">
        <v>40000000</v>
      </c>
      <c r="AA210" s="9">
        <v>42000000</v>
      </c>
      <c r="AB210" s="9">
        <v>42000000</v>
      </c>
      <c r="AC210" s="9">
        <v>42000000</v>
      </c>
      <c r="AD210" s="9">
        <v>42000000</v>
      </c>
      <c r="AE210" s="9">
        <v>42000000</v>
      </c>
      <c r="AF210" s="9">
        <v>43000000</v>
      </c>
      <c r="AG210" s="9">
        <v>43000000</v>
      </c>
      <c r="AH210" s="9">
        <v>43000000</v>
      </c>
      <c r="AI210" s="9">
        <v>44000000</v>
      </c>
      <c r="AJ210" s="9">
        <v>44000000</v>
      </c>
      <c r="AK210" s="9">
        <v>45000000</v>
      </c>
      <c r="AL210" s="9">
        <v>45000000</v>
      </c>
      <c r="AM210" s="9">
        <v>45000000</v>
      </c>
      <c r="AN210" s="9">
        <v>46000000</v>
      </c>
      <c r="AO210" s="9">
        <v>47000000</v>
      </c>
      <c r="AP210" s="9">
        <v>48000000</v>
      </c>
      <c r="AQ210" s="9">
        <v>49000000</v>
      </c>
      <c r="AR210" s="9">
        <v>50000000</v>
      </c>
      <c r="AS210" s="9">
        <v>53000000</v>
      </c>
      <c r="AT210" s="9">
        <v>62000000</v>
      </c>
      <c r="AU210" s="9">
        <v>70000000</v>
      </c>
      <c r="AV210" s="9">
        <v>57000000</v>
      </c>
      <c r="AW210" s="9">
        <v>45000000</v>
      </c>
      <c r="AX210" s="9">
        <v>55000000</v>
      </c>
      <c r="AY210" s="9">
        <v>55000000</v>
      </c>
      <c r="AZ210" s="9">
        <v>40000000</v>
      </c>
      <c r="BA210" s="9">
        <v>43000000</v>
      </c>
      <c r="BB210" s="9">
        <v>53000000</v>
      </c>
      <c r="BC210" s="9">
        <v>77000000</v>
      </c>
      <c r="BD210" s="9">
        <v>80000000</v>
      </c>
      <c r="BE210" s="9">
        <v>49000000</v>
      </c>
      <c r="BF210" s="9">
        <v>63000000</v>
      </c>
      <c r="BG210" s="9">
        <v>66000000</v>
      </c>
      <c r="BH210" s="9">
        <v>70000000</v>
      </c>
      <c r="BI210" s="8"/>
      <c r="BJ210" s="8"/>
      <c r="BK210" s="8"/>
    </row>
    <row r="211" ht="15" customHeight="1">
      <c r="A211" t="s" s="7">
        <v>486</v>
      </c>
      <c r="B211" t="s" s="7">
        <v>487</v>
      </c>
      <c r="C211" t="s" s="7">
        <v>74</v>
      </c>
      <c r="D211" t="s" s="7">
        <v>75</v>
      </c>
      <c r="E211" s="8"/>
      <c r="F211" s="8"/>
      <c r="G211" s="8"/>
      <c r="H211" s="8"/>
      <c r="I211" s="8"/>
      <c r="J211" s="8"/>
      <c r="K211" s="8"/>
      <c r="L211" s="8"/>
      <c r="M211" s="8"/>
      <c r="N211" s="8"/>
      <c r="O211" s="8"/>
      <c r="P211" s="9">
        <v>0</v>
      </c>
      <c r="Q211" s="9">
        <v>0</v>
      </c>
      <c r="R211" s="9">
        <v>0</v>
      </c>
      <c r="S211" s="9">
        <v>0</v>
      </c>
      <c r="T211" s="9">
        <v>0</v>
      </c>
      <c r="U211" s="9">
        <v>0</v>
      </c>
      <c r="V211" s="9">
        <v>0</v>
      </c>
      <c r="W211" s="9">
        <v>0</v>
      </c>
      <c r="X211" s="9">
        <v>0</v>
      </c>
      <c r="Y211" s="9">
        <v>0</v>
      </c>
      <c r="Z211" s="9">
        <v>0</v>
      </c>
      <c r="AA211" s="9">
        <v>0</v>
      </c>
      <c r="AB211" s="9">
        <v>0</v>
      </c>
      <c r="AC211" s="9">
        <v>0</v>
      </c>
      <c r="AD211" s="9">
        <v>0</v>
      </c>
      <c r="AE211" s="9">
        <v>85000000</v>
      </c>
      <c r="AF211" s="9">
        <v>85000000</v>
      </c>
      <c r="AG211" s="9">
        <v>85000000</v>
      </c>
      <c r="AH211" s="9">
        <v>85000000</v>
      </c>
      <c r="AI211" s="9">
        <v>85000000</v>
      </c>
      <c r="AJ211" s="9">
        <v>245000000</v>
      </c>
      <c r="AK211" s="9">
        <v>245000000</v>
      </c>
      <c r="AL211" s="9">
        <v>245000000</v>
      </c>
      <c r="AM211" s="9">
        <v>245000000</v>
      </c>
      <c r="AN211" s="9">
        <v>245000000</v>
      </c>
      <c r="AO211" s="9">
        <v>245000000</v>
      </c>
      <c r="AP211" s="9">
        <v>245000000</v>
      </c>
      <c r="AQ211" s="9">
        <v>245000000</v>
      </c>
      <c r="AR211" s="9">
        <v>245000000</v>
      </c>
      <c r="AS211" s="9">
        <v>245000000</v>
      </c>
      <c r="AT211" s="9">
        <v>473000000</v>
      </c>
      <c r="AU211" s="9">
        <v>473000000</v>
      </c>
      <c r="AV211" s="9">
        <v>495000000</v>
      </c>
      <c r="AW211" s="9">
        <v>479000000</v>
      </c>
      <c r="AX211" s="9">
        <v>478000000</v>
      </c>
      <c r="AY211" s="9">
        <v>477000000</v>
      </c>
      <c r="AZ211" s="9">
        <v>487000000</v>
      </c>
      <c r="BA211" s="9">
        <v>525000000</v>
      </c>
      <c r="BB211" s="9">
        <v>535000000</v>
      </c>
      <c r="BC211" s="9">
        <v>592000000</v>
      </c>
      <c r="BD211" s="9">
        <v>611000000</v>
      </c>
      <c r="BE211" s="9">
        <v>638000000</v>
      </c>
      <c r="BF211" s="9">
        <v>742000000</v>
      </c>
      <c r="BG211" s="9">
        <v>821000000</v>
      </c>
      <c r="BH211" s="9">
        <v>918000000</v>
      </c>
      <c r="BI211" s="8"/>
      <c r="BJ211" s="8"/>
      <c r="BK211" s="8"/>
    </row>
    <row r="212" ht="15" customHeight="1">
      <c r="A212" t="s" s="7">
        <v>488</v>
      </c>
      <c r="B212" t="s" s="7">
        <v>489</v>
      </c>
      <c r="C212" t="s" s="7">
        <v>74</v>
      </c>
      <c r="D212" t="s" s="7">
        <v>75</v>
      </c>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row>
    <row r="213" ht="15" customHeight="1">
      <c r="A213" t="s" s="7">
        <v>490</v>
      </c>
      <c r="B213" t="s" s="7">
        <v>491</v>
      </c>
      <c r="C213" t="s" s="7">
        <v>74</v>
      </c>
      <c r="D213" t="s" s="7">
        <v>75</v>
      </c>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row>
    <row r="214" ht="15" customHeight="1">
      <c r="A214" t="s" s="7">
        <v>492</v>
      </c>
      <c r="B214" t="s" s="7">
        <v>493</v>
      </c>
      <c r="C214" t="s" s="7">
        <v>74</v>
      </c>
      <c r="D214" t="s" s="7">
        <v>75</v>
      </c>
      <c r="E214" s="8"/>
      <c r="F214" s="8"/>
      <c r="G214" s="8"/>
      <c r="H214" s="8"/>
      <c r="I214" s="8"/>
      <c r="J214" s="8"/>
      <c r="K214" s="8"/>
      <c r="L214" s="8"/>
      <c r="M214" s="8"/>
      <c r="N214" s="8"/>
      <c r="O214" s="8"/>
      <c r="P214" s="9">
        <v>0</v>
      </c>
      <c r="Q214" s="9">
        <v>0</v>
      </c>
      <c r="R214" s="9">
        <v>0</v>
      </c>
      <c r="S214" s="9">
        <v>0</v>
      </c>
      <c r="T214" s="9">
        <v>166000000</v>
      </c>
      <c r="U214" s="9">
        <v>532000000</v>
      </c>
      <c r="V214" s="9">
        <v>521000000</v>
      </c>
      <c r="W214" s="9">
        <v>600000000</v>
      </c>
      <c r="X214" s="9">
        <v>479000000</v>
      </c>
      <c r="Y214" s="9">
        <v>492000000</v>
      </c>
      <c r="Z214" s="9">
        <v>797000000</v>
      </c>
      <c r="AA214" s="9">
        <v>892000000</v>
      </c>
      <c r="AB214" s="9">
        <v>671000000</v>
      </c>
      <c r="AC214" s="9">
        <v>680000000</v>
      </c>
      <c r="AD214" s="9">
        <v>422000000</v>
      </c>
      <c r="AE214" s="9">
        <v>373000000</v>
      </c>
      <c r="AF214" s="9">
        <v>435000000</v>
      </c>
      <c r="AG214" s="9">
        <v>430000000</v>
      </c>
      <c r="AH214" s="9">
        <v>441000000</v>
      </c>
      <c r="AI214" s="9">
        <v>419000000</v>
      </c>
      <c r="AJ214" s="9">
        <v>425000000</v>
      </c>
      <c r="AK214" s="9">
        <v>391000000</v>
      </c>
      <c r="AL214" s="9">
        <v>380000000</v>
      </c>
      <c r="AM214" s="9">
        <v>407000000</v>
      </c>
      <c r="AN214" s="9">
        <v>443000000</v>
      </c>
      <c r="AO214" s="9">
        <v>431000000</v>
      </c>
      <c r="AP214" s="9">
        <v>486000000</v>
      </c>
      <c r="AQ214" s="9">
        <v>451000000</v>
      </c>
      <c r="AR214" s="9">
        <v>598000000</v>
      </c>
      <c r="AS214" s="9">
        <v>786000000</v>
      </c>
      <c r="AT214" s="9">
        <v>966000000</v>
      </c>
      <c r="AU214" s="9">
        <v>993000000</v>
      </c>
      <c r="AV214" s="9">
        <v>1067000000</v>
      </c>
      <c r="AW214" s="9">
        <v>1072000000</v>
      </c>
      <c r="AX214" s="9">
        <v>1140000000</v>
      </c>
      <c r="AY214" s="9">
        <v>1283000000</v>
      </c>
      <c r="AZ214" s="9">
        <v>1527000000</v>
      </c>
      <c r="BA214" s="9">
        <v>1693000000</v>
      </c>
      <c r="BB214" s="9">
        <v>1756000000</v>
      </c>
      <c r="BC214" s="9">
        <v>1808000000</v>
      </c>
      <c r="BD214" s="9">
        <v>1817000000</v>
      </c>
      <c r="BE214" s="9">
        <v>1910000000</v>
      </c>
      <c r="BF214" s="9">
        <v>2001000000</v>
      </c>
      <c r="BG214" s="9">
        <v>1997000000</v>
      </c>
      <c r="BH214" s="9">
        <v>2110000000</v>
      </c>
      <c r="BI214" s="8"/>
      <c r="BJ214" s="8"/>
      <c r="BK214" s="8"/>
    </row>
    <row r="215" ht="15" customHeight="1">
      <c r="A215" t="s" s="7">
        <v>494</v>
      </c>
      <c r="B215" t="s" s="7">
        <v>495</v>
      </c>
      <c r="C215" t="s" s="7">
        <v>74</v>
      </c>
      <c r="D215" t="s" s="7">
        <v>75</v>
      </c>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row>
    <row r="216" ht="15" customHeight="1">
      <c r="A216" t="s" s="7">
        <v>496</v>
      </c>
      <c r="B216" t="s" s="7">
        <v>497</v>
      </c>
      <c r="C216" t="s" s="7">
        <v>74</v>
      </c>
      <c r="D216" t="s" s="7">
        <v>75</v>
      </c>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row>
    <row r="217" ht="15" customHeight="1">
      <c r="A217" t="s" s="7">
        <v>498</v>
      </c>
      <c r="B217" t="s" s="7">
        <v>499</v>
      </c>
      <c r="C217" t="s" s="7">
        <v>74</v>
      </c>
      <c r="D217" t="s" s="7">
        <v>75</v>
      </c>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9">
        <v>0</v>
      </c>
      <c r="AJ217" s="9">
        <v>0</v>
      </c>
      <c r="AK217" s="9">
        <v>0</v>
      </c>
      <c r="AL217" s="9">
        <v>0</v>
      </c>
      <c r="AM217" s="9">
        <v>0</v>
      </c>
      <c r="AN217" s="9">
        <v>0</v>
      </c>
      <c r="AO217" s="9">
        <v>0</v>
      </c>
      <c r="AP217" s="9">
        <v>0</v>
      </c>
      <c r="AQ217" s="9">
        <v>0</v>
      </c>
      <c r="AR217" s="9">
        <v>0</v>
      </c>
      <c r="AS217" s="9">
        <v>0</v>
      </c>
      <c r="AT217" s="9">
        <v>0</v>
      </c>
      <c r="AU217" s="9">
        <v>0</v>
      </c>
      <c r="AV217" s="9">
        <v>0</v>
      </c>
      <c r="AW217" s="9">
        <v>0</v>
      </c>
      <c r="AX217" s="9">
        <v>0</v>
      </c>
      <c r="AY217" s="9">
        <v>0</v>
      </c>
      <c r="AZ217" s="9">
        <v>0</v>
      </c>
      <c r="BA217" s="9">
        <v>0</v>
      </c>
      <c r="BB217" s="9">
        <v>0</v>
      </c>
      <c r="BC217" s="9">
        <v>0</v>
      </c>
      <c r="BD217" s="9">
        <v>0</v>
      </c>
      <c r="BE217" s="9">
        <v>6000000</v>
      </c>
      <c r="BF217" s="9">
        <v>21000000</v>
      </c>
      <c r="BG217" s="9">
        <v>29000000</v>
      </c>
      <c r="BH217" s="9">
        <v>35000000</v>
      </c>
      <c r="BI217" s="8"/>
      <c r="BJ217" s="8"/>
      <c r="BK217" s="8"/>
    </row>
    <row r="218" ht="15" customHeight="1">
      <c r="A218" t="s" s="7">
        <v>500</v>
      </c>
      <c r="B218" t="s" s="7">
        <v>501</v>
      </c>
      <c r="C218" t="s" s="7">
        <v>74</v>
      </c>
      <c r="D218" t="s" s="7">
        <v>75</v>
      </c>
      <c r="E218" s="8"/>
      <c r="F218" s="8"/>
      <c r="G218" s="8"/>
      <c r="H218" s="8"/>
      <c r="I218" s="8"/>
      <c r="J218" s="8"/>
      <c r="K218" s="8"/>
      <c r="L218" s="8"/>
      <c r="M218" s="8"/>
      <c r="N218" s="8"/>
      <c r="O218" s="8"/>
      <c r="P218" s="9">
        <v>163000000</v>
      </c>
      <c r="Q218" s="9">
        <v>165000000</v>
      </c>
      <c r="R218" s="9">
        <v>170000000</v>
      </c>
      <c r="S218" s="9">
        <v>175000000</v>
      </c>
      <c r="T218" s="9">
        <v>172000000</v>
      </c>
      <c r="U218" s="9">
        <v>185000000</v>
      </c>
      <c r="V218" s="9">
        <v>189000000</v>
      </c>
      <c r="W218" s="9">
        <v>195000000</v>
      </c>
      <c r="X218" s="9">
        <v>201000000</v>
      </c>
      <c r="Y218" s="9">
        <v>207000000</v>
      </c>
      <c r="Z218" s="9">
        <v>217000000</v>
      </c>
      <c r="AA218" s="9">
        <v>237000000</v>
      </c>
      <c r="AB218" s="9">
        <v>231000000</v>
      </c>
      <c r="AC218" s="9">
        <v>234000000</v>
      </c>
      <c r="AD218" s="9">
        <v>269000000</v>
      </c>
      <c r="AE218" s="9">
        <v>659000000</v>
      </c>
      <c r="AF218" s="9">
        <v>658000000</v>
      </c>
      <c r="AG218" s="9">
        <v>626000000</v>
      </c>
      <c r="AH218" s="9">
        <v>617000000</v>
      </c>
      <c r="AI218" s="9">
        <v>732000000</v>
      </c>
      <c r="AJ218" s="9">
        <v>738000000</v>
      </c>
      <c r="AK218" s="9">
        <v>730000000</v>
      </c>
      <c r="AL218" s="9">
        <v>715000000</v>
      </c>
      <c r="AM218" s="9">
        <v>600000000</v>
      </c>
      <c r="AN218" s="9">
        <v>745000000</v>
      </c>
      <c r="AO218" s="9">
        <v>854000000</v>
      </c>
      <c r="AP218" s="9">
        <v>940000000</v>
      </c>
      <c r="AQ218" s="9">
        <v>1146000000</v>
      </c>
      <c r="AR218" s="9">
        <v>1079000000</v>
      </c>
      <c r="AS218" s="9">
        <v>1361000000</v>
      </c>
      <c r="AT218" s="9">
        <v>1460000000</v>
      </c>
      <c r="AU218" s="9">
        <v>1298000000</v>
      </c>
      <c r="AV218" s="9">
        <v>1690000000</v>
      </c>
      <c r="AW218" s="9">
        <v>2064000000</v>
      </c>
      <c r="AX218" s="9">
        <v>2043000000</v>
      </c>
      <c r="AY218" s="9">
        <v>2799000000</v>
      </c>
      <c r="AZ218" s="9">
        <v>2226000000</v>
      </c>
      <c r="BA218" s="9">
        <v>2442000000</v>
      </c>
      <c r="BB218" s="9">
        <v>2676000000</v>
      </c>
      <c r="BC218" s="9">
        <v>2914000000</v>
      </c>
      <c r="BD218" s="9">
        <v>2981000000</v>
      </c>
      <c r="BE218" s="9">
        <v>3254000000</v>
      </c>
      <c r="BF218" s="9">
        <v>3891000000</v>
      </c>
      <c r="BG218" s="9">
        <v>7920000000</v>
      </c>
      <c r="BH218" s="9">
        <v>11206000000</v>
      </c>
      <c r="BI218" s="8"/>
      <c r="BJ218" s="8"/>
      <c r="BK218" s="8"/>
    </row>
    <row r="219" ht="15" customHeight="1">
      <c r="A219" t="s" s="7">
        <v>502</v>
      </c>
      <c r="B219" t="s" s="7">
        <v>503</v>
      </c>
      <c r="C219" t="s" s="7">
        <v>74</v>
      </c>
      <c r="D219" t="s" s="7">
        <v>75</v>
      </c>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9">
        <v>2000000</v>
      </c>
      <c r="BF219" s="9">
        <v>2000000</v>
      </c>
      <c r="BG219" s="9">
        <v>2000000</v>
      </c>
      <c r="BH219" s="9">
        <v>2000000</v>
      </c>
      <c r="BI219" s="8"/>
      <c r="BJ219" s="8"/>
      <c r="BK219" s="8"/>
    </row>
    <row r="220" ht="15" customHeight="1">
      <c r="A220" t="s" s="7">
        <v>504</v>
      </c>
      <c r="B220" t="s" s="7">
        <v>505</v>
      </c>
      <c r="C220" t="s" s="7">
        <v>74</v>
      </c>
      <c r="D220" t="s" s="7">
        <v>75</v>
      </c>
      <c r="E220" s="8"/>
      <c r="F220" s="8"/>
      <c r="G220" s="8"/>
      <c r="H220" s="8"/>
      <c r="I220" s="8"/>
      <c r="J220" s="8"/>
      <c r="K220" s="8"/>
      <c r="L220" s="8"/>
      <c r="M220" s="8"/>
      <c r="N220" s="8"/>
      <c r="O220" s="8"/>
      <c r="P220" s="9">
        <v>163000000</v>
      </c>
      <c r="Q220" s="9">
        <v>165000000</v>
      </c>
      <c r="R220" s="9">
        <v>170000000</v>
      </c>
      <c r="S220" s="9">
        <v>175000000</v>
      </c>
      <c r="T220" s="9">
        <v>172000000</v>
      </c>
      <c r="U220" s="9">
        <v>185000000</v>
      </c>
      <c r="V220" s="9">
        <v>189000000</v>
      </c>
      <c r="W220" s="9">
        <v>195000000</v>
      </c>
      <c r="X220" s="9">
        <v>201000000</v>
      </c>
      <c r="Y220" s="9">
        <v>207000000</v>
      </c>
      <c r="Z220" s="9">
        <v>217000000</v>
      </c>
      <c r="AA220" s="9">
        <v>237000000</v>
      </c>
      <c r="AB220" s="9">
        <v>231000000</v>
      </c>
      <c r="AC220" s="9">
        <v>234000000</v>
      </c>
      <c r="AD220" s="9">
        <v>269000000</v>
      </c>
      <c r="AE220" s="9">
        <v>659000000</v>
      </c>
      <c r="AF220" s="9">
        <v>658000000</v>
      </c>
      <c r="AG220" s="9">
        <v>626000000</v>
      </c>
      <c r="AH220" s="9">
        <v>617000000</v>
      </c>
      <c r="AI220" s="9">
        <v>732000000</v>
      </c>
      <c r="AJ220" s="9">
        <v>738000000</v>
      </c>
      <c r="AK220" s="9">
        <v>730000000</v>
      </c>
      <c r="AL220" s="9">
        <v>715000000</v>
      </c>
      <c r="AM220" s="9">
        <v>600000000</v>
      </c>
      <c r="AN220" s="9">
        <v>745000000</v>
      </c>
      <c r="AO220" s="9">
        <v>854000000</v>
      </c>
      <c r="AP220" s="9">
        <v>940000000</v>
      </c>
      <c r="AQ220" s="9">
        <v>1146000000</v>
      </c>
      <c r="AR220" s="9">
        <v>1079000000</v>
      </c>
      <c r="AS220" s="9">
        <v>1361000000</v>
      </c>
      <c r="AT220" s="9">
        <v>1460000000</v>
      </c>
      <c r="AU220" s="9">
        <v>1298000000</v>
      </c>
      <c r="AV220" s="9">
        <v>1690000000</v>
      </c>
      <c r="AW220" s="9">
        <v>2064000000</v>
      </c>
      <c r="AX220" s="9">
        <v>2043000000</v>
      </c>
      <c r="AY220" s="9">
        <v>2799000000</v>
      </c>
      <c r="AZ220" s="9">
        <v>2226000000</v>
      </c>
      <c r="BA220" s="9">
        <v>2442000000</v>
      </c>
      <c r="BB220" s="9">
        <v>2676000000</v>
      </c>
      <c r="BC220" s="9">
        <v>2914000000</v>
      </c>
      <c r="BD220" s="9">
        <v>2981000000</v>
      </c>
      <c r="BE220" s="9">
        <v>3254000000</v>
      </c>
      <c r="BF220" s="9">
        <v>3891000000</v>
      </c>
      <c r="BG220" s="9">
        <v>7920000000</v>
      </c>
      <c r="BH220" s="9">
        <v>11206000000</v>
      </c>
      <c r="BI220" s="8"/>
      <c r="BJ220" s="8"/>
      <c r="BK220" s="8"/>
    </row>
    <row r="221" ht="15" customHeight="1">
      <c r="A221" t="s" s="7">
        <v>506</v>
      </c>
      <c r="B221" t="s" s="7">
        <v>507</v>
      </c>
      <c r="C221" t="s" s="7">
        <v>74</v>
      </c>
      <c r="D221" t="s" s="7">
        <v>75</v>
      </c>
      <c r="E221" s="9">
        <v>0</v>
      </c>
      <c r="F221" s="9">
        <v>0</v>
      </c>
      <c r="G221" s="9">
        <v>0</v>
      </c>
      <c r="H221" s="9">
        <v>0</v>
      </c>
      <c r="I221" s="9">
        <v>0</v>
      </c>
      <c r="J221" s="9">
        <v>0</v>
      </c>
      <c r="K221" s="9">
        <v>0</v>
      </c>
      <c r="L221" s="9">
        <v>0</v>
      </c>
      <c r="M221" s="9">
        <v>0</v>
      </c>
      <c r="N221" s="9">
        <v>2000000</v>
      </c>
      <c r="O221" s="9">
        <v>13000000</v>
      </c>
      <c r="P221" s="9">
        <v>176000000</v>
      </c>
      <c r="Q221" s="9">
        <v>209000000</v>
      </c>
      <c r="R221" s="9">
        <v>284000000</v>
      </c>
      <c r="S221" s="9">
        <v>249000000</v>
      </c>
      <c r="T221" s="9">
        <v>259000000</v>
      </c>
      <c r="U221" s="9">
        <v>335000000</v>
      </c>
      <c r="V221" s="9">
        <v>366000000</v>
      </c>
      <c r="W221" s="9">
        <v>409000000</v>
      </c>
      <c r="X221" s="9">
        <v>383000000</v>
      </c>
      <c r="Y221" s="9">
        <v>385000000</v>
      </c>
      <c r="Z221" s="9">
        <v>468000000</v>
      </c>
      <c r="AA221" s="9">
        <v>537000000</v>
      </c>
      <c r="AB221" s="9">
        <v>602000000</v>
      </c>
      <c r="AC221" s="9">
        <v>292000000</v>
      </c>
      <c r="AD221" s="9">
        <v>317000000</v>
      </c>
      <c r="AE221" s="9">
        <v>374000000</v>
      </c>
      <c r="AF221" s="9">
        <v>424000000</v>
      </c>
      <c r="AG221" s="9">
        <v>448000000</v>
      </c>
      <c r="AH221" s="9">
        <v>447000000</v>
      </c>
      <c r="AI221" s="9">
        <v>590000000</v>
      </c>
      <c r="AJ221" s="9">
        <v>545000000</v>
      </c>
      <c r="AK221" s="9">
        <v>551000000</v>
      </c>
      <c r="AL221" s="9">
        <v>589000000</v>
      </c>
      <c r="AM221" s="9">
        <v>638000000</v>
      </c>
      <c r="AN221" s="9">
        <v>721000000</v>
      </c>
      <c r="AO221" s="9">
        <v>853000000</v>
      </c>
      <c r="AP221" s="9">
        <v>919000000</v>
      </c>
      <c r="AQ221" s="9">
        <v>1217000000</v>
      </c>
      <c r="AR221" s="9">
        <v>1675000000</v>
      </c>
      <c r="AS221" s="9">
        <v>1999000000</v>
      </c>
      <c r="AT221" s="9">
        <v>2146000000</v>
      </c>
      <c r="AU221" s="9">
        <v>2004000000</v>
      </c>
      <c r="AV221" s="9">
        <v>1973000000</v>
      </c>
      <c r="AW221" s="9">
        <v>2127000000</v>
      </c>
      <c r="AX221" s="9">
        <v>2357000000</v>
      </c>
      <c r="AY221" s="9">
        <v>3378000000</v>
      </c>
      <c r="AZ221" s="9">
        <v>4340000000</v>
      </c>
      <c r="BA221" s="9">
        <v>4838000000</v>
      </c>
      <c r="BB221" s="9">
        <v>5792000000</v>
      </c>
      <c r="BC221" s="9">
        <v>6298000000</v>
      </c>
      <c r="BD221" s="9">
        <v>6775000000</v>
      </c>
      <c r="BE221" s="9">
        <v>7730000000</v>
      </c>
      <c r="BF221" s="9">
        <v>7595000000</v>
      </c>
      <c r="BG221" s="9">
        <v>7789000000</v>
      </c>
      <c r="BH221" s="9">
        <v>7855000000</v>
      </c>
      <c r="BI221" s="8"/>
      <c r="BJ221" s="8"/>
      <c r="BK221" s="8"/>
    </row>
    <row r="222" ht="15" customHeight="1">
      <c r="A222" t="s" s="7">
        <v>508</v>
      </c>
      <c r="B222" t="s" s="7">
        <v>509</v>
      </c>
      <c r="C222" t="s" s="7">
        <v>74</v>
      </c>
      <c r="D222" t="s" s="7">
        <v>75</v>
      </c>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row>
    <row r="223" ht="15" customHeight="1">
      <c r="A223" t="s" s="7">
        <v>510</v>
      </c>
      <c r="B223" t="s" s="7">
        <v>511</v>
      </c>
      <c r="C223" t="s" s="7">
        <v>74</v>
      </c>
      <c r="D223" t="s" s="7">
        <v>75</v>
      </c>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9">
        <v>0</v>
      </c>
      <c r="AT223" s="9">
        <v>0</v>
      </c>
      <c r="AU223" s="9">
        <v>0</v>
      </c>
      <c r="AV223" s="9">
        <v>0</v>
      </c>
      <c r="AW223" s="9">
        <v>0</v>
      </c>
      <c r="AX223" s="9">
        <v>0</v>
      </c>
      <c r="AY223" s="9">
        <v>0</v>
      </c>
      <c r="AZ223" s="9">
        <v>0</v>
      </c>
      <c r="BA223" s="9">
        <v>0</v>
      </c>
      <c r="BB223" s="9">
        <v>0</v>
      </c>
      <c r="BC223" s="9">
        <v>0</v>
      </c>
      <c r="BD223" s="9">
        <v>0</v>
      </c>
      <c r="BE223" s="9">
        <v>0</v>
      </c>
      <c r="BF223" s="9">
        <v>0</v>
      </c>
      <c r="BG223" s="9">
        <v>0</v>
      </c>
      <c r="BH223" s="9">
        <v>0</v>
      </c>
      <c r="BI223" s="8"/>
      <c r="BJ223" s="8"/>
      <c r="BK223" s="8"/>
    </row>
    <row r="224" ht="15" customHeight="1">
      <c r="A224" t="s" s="7">
        <v>512</v>
      </c>
      <c r="B224" t="s" s="7">
        <v>513</v>
      </c>
      <c r="C224" t="s" s="7">
        <v>74</v>
      </c>
      <c r="D224" t="s" s="7">
        <v>75</v>
      </c>
      <c r="E224" s="8"/>
      <c r="F224" s="8"/>
      <c r="G224" s="8"/>
      <c r="H224" s="8"/>
      <c r="I224" s="8"/>
      <c r="J224" s="8"/>
      <c r="K224" s="8"/>
      <c r="L224" s="8"/>
      <c r="M224" s="8"/>
      <c r="N224" s="8"/>
      <c r="O224" s="8"/>
      <c r="P224" s="9">
        <v>0</v>
      </c>
      <c r="Q224" s="9">
        <v>0</v>
      </c>
      <c r="R224" s="9">
        <v>0</v>
      </c>
      <c r="S224" s="9">
        <v>0</v>
      </c>
      <c r="T224" s="9">
        <v>0</v>
      </c>
      <c r="U224" s="9">
        <v>0</v>
      </c>
      <c r="V224" s="9">
        <v>0</v>
      </c>
      <c r="W224" s="9">
        <v>0</v>
      </c>
      <c r="X224" s="9">
        <v>0</v>
      </c>
      <c r="Y224" s="9">
        <v>0</v>
      </c>
      <c r="Z224" s="9">
        <v>0</v>
      </c>
      <c r="AA224" s="9">
        <v>0</v>
      </c>
      <c r="AB224" s="9">
        <v>0</v>
      </c>
      <c r="AC224" s="9">
        <v>0</v>
      </c>
      <c r="AD224" s="9">
        <v>0</v>
      </c>
      <c r="AE224" s="9">
        <v>0</v>
      </c>
      <c r="AF224" s="9">
        <v>0</v>
      </c>
      <c r="AG224" s="9">
        <v>0</v>
      </c>
      <c r="AH224" s="9">
        <v>0</v>
      </c>
      <c r="AI224" s="9">
        <v>0</v>
      </c>
      <c r="AJ224" s="9">
        <v>0</v>
      </c>
      <c r="AK224" s="9">
        <v>0</v>
      </c>
      <c r="AL224" s="9">
        <v>0</v>
      </c>
      <c r="AM224" s="9">
        <v>0</v>
      </c>
      <c r="AN224" s="9">
        <v>0</v>
      </c>
      <c r="AO224" s="9">
        <v>0</v>
      </c>
      <c r="AP224" s="9">
        <v>0</v>
      </c>
      <c r="AQ224" s="9">
        <v>0</v>
      </c>
      <c r="AR224" s="9">
        <v>0</v>
      </c>
      <c r="AS224" s="9">
        <v>0</v>
      </c>
      <c r="AT224" s="9">
        <v>154000000</v>
      </c>
      <c r="AU224" s="9">
        <v>152000000</v>
      </c>
      <c r="AV224" s="9">
        <v>101000000</v>
      </c>
      <c r="AW224" s="9">
        <v>26000000</v>
      </c>
      <c r="AX224" s="9">
        <v>38000000</v>
      </c>
      <c r="AY224" s="9">
        <v>404000000</v>
      </c>
      <c r="AZ224" s="9">
        <v>483000000</v>
      </c>
      <c r="BA224" s="9">
        <v>524000000</v>
      </c>
      <c r="BB224" s="9">
        <v>543000000</v>
      </c>
      <c r="BC224" s="9">
        <v>685000000</v>
      </c>
      <c r="BD224" s="9">
        <v>1221000000</v>
      </c>
      <c r="BE224" s="9">
        <v>1371000000</v>
      </c>
      <c r="BF224" s="9">
        <v>1505000000</v>
      </c>
      <c r="BG224" s="9">
        <v>2020000000</v>
      </c>
      <c r="BH224" s="9">
        <v>2174000000</v>
      </c>
      <c r="BI224" s="8"/>
      <c r="BJ224" s="8"/>
      <c r="BK224" s="8"/>
    </row>
    <row r="225" ht="15" customHeight="1">
      <c r="A225" t="s" s="7">
        <v>514</v>
      </c>
      <c r="B225" t="s" s="7">
        <v>515</v>
      </c>
      <c r="C225" t="s" s="7">
        <v>74</v>
      </c>
      <c r="D225" t="s" s="7">
        <v>75</v>
      </c>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9">
        <v>0</v>
      </c>
      <c r="AJ225" s="9">
        <v>0</v>
      </c>
      <c r="AK225" s="9">
        <v>0</v>
      </c>
      <c r="AL225" s="9">
        <v>0</v>
      </c>
      <c r="AM225" s="9">
        <v>0</v>
      </c>
      <c r="AN225" s="9">
        <v>0</v>
      </c>
      <c r="AO225" s="9">
        <v>0</v>
      </c>
      <c r="AP225" s="9">
        <v>0</v>
      </c>
      <c r="AQ225" s="9">
        <v>0</v>
      </c>
      <c r="AR225" s="9">
        <v>31000000</v>
      </c>
      <c r="AS225" s="9">
        <v>70000000</v>
      </c>
      <c r="AT225" s="9">
        <v>72000000</v>
      </c>
      <c r="AU225" s="9">
        <v>102000000</v>
      </c>
      <c r="AV225" s="9">
        <v>122000000</v>
      </c>
      <c r="AW225" s="9">
        <v>121000000</v>
      </c>
      <c r="AX225" s="9">
        <v>114000000</v>
      </c>
      <c r="AY225" s="9">
        <v>112000000</v>
      </c>
      <c r="AZ225" s="9">
        <v>113000000</v>
      </c>
      <c r="BA225" s="9">
        <v>290000000</v>
      </c>
      <c r="BB225" s="9">
        <v>192000000</v>
      </c>
      <c r="BC225" s="9">
        <v>231000000</v>
      </c>
      <c r="BD225" s="9">
        <v>318000000</v>
      </c>
      <c r="BE225" s="9">
        <v>430000000</v>
      </c>
      <c r="BF225" s="9">
        <v>481000000</v>
      </c>
      <c r="BG225" s="9">
        <v>519000000</v>
      </c>
      <c r="BH225" s="9">
        <v>547000000</v>
      </c>
      <c r="BI225" s="8"/>
      <c r="BJ225" s="8"/>
      <c r="BK225" s="8"/>
    </row>
    <row r="226" ht="15" customHeight="1">
      <c r="A226" t="s" s="7">
        <v>516</v>
      </c>
      <c r="B226" t="s" s="7">
        <v>517</v>
      </c>
      <c r="C226" t="s" s="7">
        <v>74</v>
      </c>
      <c r="D226" t="s" s="7">
        <v>75</v>
      </c>
      <c r="E226" s="9">
        <v>0</v>
      </c>
      <c r="F226" s="9">
        <v>0</v>
      </c>
      <c r="G226" s="9">
        <v>0</v>
      </c>
      <c r="H226" s="9">
        <v>0</v>
      </c>
      <c r="I226" s="9">
        <v>0</v>
      </c>
      <c r="J226" s="9">
        <v>0</v>
      </c>
      <c r="K226" s="9">
        <v>0</v>
      </c>
      <c r="L226" s="9">
        <v>0</v>
      </c>
      <c r="M226" s="9">
        <v>0</v>
      </c>
      <c r="N226" s="9">
        <v>0</v>
      </c>
      <c r="O226" s="9">
        <v>130000000</v>
      </c>
      <c r="P226" s="9">
        <v>160000000</v>
      </c>
      <c r="Q226" s="9">
        <v>226000000</v>
      </c>
      <c r="R226" s="9">
        <v>399000000</v>
      </c>
      <c r="S226" s="9">
        <v>357000000</v>
      </c>
      <c r="T226" s="9">
        <v>310000000</v>
      </c>
      <c r="U226" s="9">
        <v>354000000</v>
      </c>
      <c r="V226" s="9">
        <v>360000000</v>
      </c>
      <c r="W226" s="9">
        <v>276000000</v>
      </c>
      <c r="X226" s="9">
        <v>347000000</v>
      </c>
      <c r="Y226" s="9">
        <v>721000000</v>
      </c>
      <c r="Z226" s="9">
        <v>921000000</v>
      </c>
      <c r="AA226" s="9">
        <v>1002000000</v>
      </c>
      <c r="AB226" s="9">
        <v>1450000000</v>
      </c>
      <c r="AC226" s="9">
        <v>1853000000</v>
      </c>
      <c r="AD226" s="9">
        <v>1808000000</v>
      </c>
      <c r="AE226" s="9">
        <v>1986000000</v>
      </c>
      <c r="AF226" s="9">
        <v>1965000000</v>
      </c>
      <c r="AG226" s="9">
        <v>2046000000</v>
      </c>
      <c r="AH226" s="9">
        <v>2194000000</v>
      </c>
      <c r="AI226" s="9">
        <v>1949000000</v>
      </c>
      <c r="AJ226" s="9">
        <v>1873000000</v>
      </c>
      <c r="AK226" s="9">
        <v>2041000000</v>
      </c>
      <c r="AL226" s="9">
        <v>2220000000</v>
      </c>
      <c r="AM226" s="9">
        <v>2302000000</v>
      </c>
      <c r="AN226" s="9">
        <v>2454000000</v>
      </c>
      <c r="AO226" s="9">
        <v>2263000000</v>
      </c>
      <c r="AP226" s="9">
        <v>2977000000</v>
      </c>
      <c r="AQ226" s="9">
        <v>3098000000</v>
      </c>
      <c r="AR226" s="9">
        <v>3056000000</v>
      </c>
      <c r="AS226" s="9">
        <v>4556000000</v>
      </c>
      <c r="AT226" s="9">
        <v>4261000000</v>
      </c>
      <c r="AU226" s="9">
        <v>4785000000</v>
      </c>
      <c r="AV226" s="9">
        <v>5191000000</v>
      </c>
      <c r="AW226" s="9">
        <v>8053000000</v>
      </c>
      <c r="AX226" s="9">
        <v>8429000000</v>
      </c>
      <c r="AY226" s="9">
        <v>9348000000</v>
      </c>
      <c r="AZ226" s="9">
        <v>11269000000</v>
      </c>
      <c r="BA226" s="9">
        <v>12337000000</v>
      </c>
      <c r="BB226" s="9">
        <v>13952000000</v>
      </c>
      <c r="BC226" s="9">
        <v>15703000000</v>
      </c>
      <c r="BD226" s="9">
        <v>17625000000</v>
      </c>
      <c r="BE226" s="9">
        <v>19378000000</v>
      </c>
      <c r="BF226" s="9">
        <v>21327000000</v>
      </c>
      <c r="BG226" s="9">
        <v>21977000000</v>
      </c>
      <c r="BH226" s="9">
        <v>27130000000</v>
      </c>
      <c r="BI226" s="8"/>
      <c r="BJ226" s="8"/>
      <c r="BK226" s="8"/>
    </row>
    <row r="227" ht="15" customHeight="1">
      <c r="A227" t="s" s="7">
        <v>518</v>
      </c>
      <c r="B227" t="s" s="7">
        <v>519</v>
      </c>
      <c r="C227" t="s" s="7">
        <v>74</v>
      </c>
      <c r="D227" t="s" s="7">
        <v>75</v>
      </c>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row>
    <row r="228" ht="15" customHeight="1">
      <c r="A228" t="s" s="7">
        <v>520</v>
      </c>
      <c r="B228" t="s" s="7">
        <v>521</v>
      </c>
      <c r="C228" t="s" s="7">
        <v>74</v>
      </c>
      <c r="D228" t="s" s="7">
        <v>75</v>
      </c>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row>
    <row r="229" ht="15" customHeight="1">
      <c r="A229" t="s" s="7">
        <v>522</v>
      </c>
      <c r="B229" t="s" s="7">
        <v>523</v>
      </c>
      <c r="C229" t="s" s="7">
        <v>74</v>
      </c>
      <c r="D229" t="s" s="7">
        <v>75</v>
      </c>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row>
    <row r="230" ht="15" customHeight="1">
      <c r="A230" t="s" s="7">
        <v>524</v>
      </c>
      <c r="B230" t="s" s="7">
        <v>525</v>
      </c>
      <c r="C230" t="s" s="7">
        <v>74</v>
      </c>
      <c r="D230" t="s" s="7">
        <v>75</v>
      </c>
      <c r="E230" s="8"/>
      <c r="F230" s="8"/>
      <c r="G230" s="8"/>
      <c r="H230" s="8"/>
      <c r="I230" s="8"/>
      <c r="J230" s="8"/>
      <c r="K230" s="8"/>
      <c r="L230" s="8"/>
      <c r="M230" s="8"/>
      <c r="N230" s="8"/>
      <c r="O230" s="8"/>
      <c r="P230" s="9">
        <v>0</v>
      </c>
      <c r="Q230" s="9">
        <v>0</v>
      </c>
      <c r="R230" s="9">
        <v>0</v>
      </c>
      <c r="S230" s="9">
        <v>0</v>
      </c>
      <c r="T230" s="9">
        <v>0</v>
      </c>
      <c r="U230" s="9">
        <v>0</v>
      </c>
      <c r="V230" s="9">
        <v>0</v>
      </c>
      <c r="W230" s="9">
        <v>0</v>
      </c>
      <c r="X230" s="9">
        <v>0</v>
      </c>
      <c r="Y230" s="9">
        <v>0</v>
      </c>
      <c r="Z230" s="9">
        <v>0</v>
      </c>
      <c r="AA230" s="9">
        <v>0</v>
      </c>
      <c r="AB230" s="9">
        <v>0</v>
      </c>
      <c r="AC230" s="9">
        <v>0</v>
      </c>
      <c r="AD230" s="9">
        <v>0</v>
      </c>
      <c r="AE230" s="9">
        <v>0</v>
      </c>
      <c r="AF230" s="9">
        <v>0</v>
      </c>
      <c r="AG230" s="9">
        <v>0</v>
      </c>
      <c r="AH230" s="9">
        <v>0</v>
      </c>
      <c r="AI230" s="9">
        <v>0</v>
      </c>
      <c r="AJ230" s="9">
        <v>0</v>
      </c>
      <c r="AK230" s="9">
        <v>0</v>
      </c>
      <c r="AL230" s="9">
        <v>0</v>
      </c>
      <c r="AM230" s="9">
        <v>0</v>
      </c>
      <c r="AN230" s="9">
        <v>0</v>
      </c>
      <c r="AO230" s="9">
        <v>0</v>
      </c>
      <c r="AP230" s="9">
        <v>0</v>
      </c>
      <c r="AQ230" s="9">
        <v>0</v>
      </c>
      <c r="AR230" s="9">
        <v>0</v>
      </c>
      <c r="AS230" s="9">
        <v>0</v>
      </c>
      <c r="AT230" s="9">
        <v>0</v>
      </c>
      <c r="AU230" s="9">
        <v>0</v>
      </c>
      <c r="AV230" s="9">
        <v>0</v>
      </c>
      <c r="AW230" s="9">
        <v>0</v>
      </c>
      <c r="AX230" s="9">
        <v>0</v>
      </c>
      <c r="AY230" s="9">
        <v>0</v>
      </c>
      <c r="AZ230" s="9">
        <v>0</v>
      </c>
      <c r="BA230" s="9">
        <v>0</v>
      </c>
      <c r="BB230" s="9">
        <v>0</v>
      </c>
      <c r="BC230" s="9">
        <v>0</v>
      </c>
      <c r="BD230" s="9">
        <v>0</v>
      </c>
      <c r="BE230" s="9">
        <v>0</v>
      </c>
      <c r="BF230" s="9">
        <v>0</v>
      </c>
      <c r="BG230" s="9">
        <v>0</v>
      </c>
      <c r="BH230" s="9">
        <v>0</v>
      </c>
      <c r="BI230" s="8"/>
      <c r="BJ230" s="8"/>
      <c r="BK230" s="8"/>
    </row>
    <row r="231" ht="15" customHeight="1">
      <c r="A231" t="s" s="7">
        <v>526</v>
      </c>
      <c r="B231" t="s" s="7">
        <v>527</v>
      </c>
      <c r="C231" t="s" s="7">
        <v>74</v>
      </c>
      <c r="D231" t="s" s="7">
        <v>75</v>
      </c>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row>
    <row r="232" ht="15" customHeight="1">
      <c r="A232" t="s" s="7">
        <v>528</v>
      </c>
      <c r="B232" t="s" s="7">
        <v>529</v>
      </c>
      <c r="C232" t="s" s="7">
        <v>74</v>
      </c>
      <c r="D232" t="s" s="7">
        <v>75</v>
      </c>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row>
    <row r="233" ht="15" customHeight="1">
      <c r="A233" t="s" s="7">
        <v>530</v>
      </c>
      <c r="B233" t="s" s="7">
        <v>531</v>
      </c>
      <c r="C233" t="s" s="7">
        <v>74</v>
      </c>
      <c r="D233" t="s" s="7">
        <v>75</v>
      </c>
      <c r="E233" s="8"/>
      <c r="F233" s="8"/>
      <c r="G233" s="8"/>
      <c r="H233" s="8"/>
      <c r="I233" s="8"/>
      <c r="J233" s="8"/>
      <c r="K233" s="8"/>
      <c r="L233" s="8"/>
      <c r="M233" s="8"/>
      <c r="N233" s="8"/>
      <c r="O233" s="8"/>
      <c r="P233" s="9">
        <v>0</v>
      </c>
      <c r="Q233" s="9">
        <v>0</v>
      </c>
      <c r="R233" s="9">
        <v>0</v>
      </c>
      <c r="S233" s="9">
        <v>0</v>
      </c>
      <c r="T233" s="9">
        <v>0</v>
      </c>
      <c r="U233" s="9">
        <v>0</v>
      </c>
      <c r="V233" s="9">
        <v>0</v>
      </c>
      <c r="W233" s="9">
        <v>3000000</v>
      </c>
      <c r="X233" s="9">
        <v>638000000</v>
      </c>
      <c r="Y233" s="9">
        <v>2077000000</v>
      </c>
      <c r="Z233" s="9">
        <v>3114000000</v>
      </c>
      <c r="AA233" s="9">
        <v>3962000000</v>
      </c>
      <c r="AB233" s="9">
        <v>5139000000</v>
      </c>
      <c r="AC233" s="9">
        <v>5576000000</v>
      </c>
      <c r="AD233" s="9">
        <v>6143000000</v>
      </c>
      <c r="AE233" s="9">
        <v>5804000000</v>
      </c>
      <c r="AF233" s="9">
        <v>5625000000</v>
      </c>
      <c r="AG233" s="9">
        <v>6233000000</v>
      </c>
      <c r="AH233" s="9">
        <v>6716000000</v>
      </c>
      <c r="AI233" s="9">
        <v>7091000000</v>
      </c>
      <c r="AJ233" s="9">
        <v>6883000000</v>
      </c>
      <c r="AK233" s="9">
        <v>6916000000</v>
      </c>
      <c r="AL233" s="9">
        <v>6905000000</v>
      </c>
      <c r="AM233" s="9">
        <v>8765000000</v>
      </c>
      <c r="AN233" s="9">
        <v>11724000000</v>
      </c>
      <c r="AO233" s="9">
        <v>11393000000</v>
      </c>
      <c r="AP233" s="9">
        <v>13131000000</v>
      </c>
      <c r="AQ233" s="9">
        <v>14721000000</v>
      </c>
      <c r="AR233" s="9">
        <v>17226000000</v>
      </c>
      <c r="AS233" s="9">
        <v>20187000000</v>
      </c>
      <c r="AT233" s="9">
        <v>20311000000</v>
      </c>
      <c r="AU233" s="9">
        <v>20648000000</v>
      </c>
      <c r="AV233" s="9">
        <v>20933000000</v>
      </c>
      <c r="AW233" s="9">
        <v>22191000000</v>
      </c>
      <c r="AX233" s="9">
        <v>25579000000</v>
      </c>
      <c r="AY233" s="9">
        <v>29860000000</v>
      </c>
      <c r="AZ233" s="9">
        <v>34875000000</v>
      </c>
      <c r="BA233" s="9">
        <v>51633000000</v>
      </c>
      <c r="BB233" s="9">
        <v>72110000000</v>
      </c>
      <c r="BC233" s="9">
        <v>94270000000</v>
      </c>
      <c r="BD233" s="9">
        <v>125890000000</v>
      </c>
      <c r="BE233" s="9">
        <v>158917000000</v>
      </c>
      <c r="BF233" s="9">
        <v>223128000000</v>
      </c>
      <c r="BG233" s="9">
        <v>261883000000</v>
      </c>
      <c r="BH233" s="9">
        <v>319166000000</v>
      </c>
      <c r="BI233" s="8"/>
      <c r="BJ233" s="8"/>
      <c r="BK233" s="8"/>
    </row>
    <row r="234" ht="15" customHeight="1">
      <c r="A234" t="s" s="7">
        <v>532</v>
      </c>
      <c r="B234" t="s" s="7">
        <v>533</v>
      </c>
      <c r="C234" t="s" s="7">
        <v>74</v>
      </c>
      <c r="D234" t="s" s="7">
        <v>75</v>
      </c>
      <c r="E234" s="9">
        <v>51000000</v>
      </c>
      <c r="F234" s="9">
        <v>55000000</v>
      </c>
      <c r="G234" s="9">
        <v>63000000</v>
      </c>
      <c r="H234" s="9">
        <v>77000000</v>
      </c>
      <c r="I234" s="9">
        <v>113000000</v>
      </c>
      <c r="J234" s="9">
        <v>126000000</v>
      </c>
      <c r="K234" s="9">
        <v>160000000</v>
      </c>
      <c r="L234" s="9">
        <v>217000000</v>
      </c>
      <c r="M234" s="9">
        <v>226000000</v>
      </c>
      <c r="N234" s="9">
        <v>262000000</v>
      </c>
      <c r="O234" s="9">
        <v>225000000</v>
      </c>
      <c r="P234" s="9">
        <v>263000000</v>
      </c>
      <c r="Q234" s="9">
        <v>360000000</v>
      </c>
      <c r="R234" s="9">
        <v>420000000</v>
      </c>
      <c r="S234" s="9">
        <v>442000000</v>
      </c>
      <c r="T234" s="9">
        <v>431000000</v>
      </c>
      <c r="U234" s="9">
        <v>344000000</v>
      </c>
      <c r="V234" s="9">
        <v>483000000</v>
      </c>
      <c r="W234" s="9">
        <v>399000000</v>
      </c>
      <c r="X234" s="9">
        <v>385000000</v>
      </c>
      <c r="Y234" s="9">
        <v>384000000</v>
      </c>
      <c r="Z234" s="9">
        <v>379000000</v>
      </c>
      <c r="AA234" s="9">
        <v>269000000</v>
      </c>
      <c r="AB234" s="9">
        <v>362000000</v>
      </c>
      <c r="AC234" s="9">
        <v>367000000</v>
      </c>
      <c r="AD234" s="9">
        <v>403000000</v>
      </c>
      <c r="AE234" s="9">
        <v>412000000</v>
      </c>
      <c r="AF234" s="9">
        <v>251000000</v>
      </c>
      <c r="AG234" s="9">
        <v>163000000</v>
      </c>
      <c r="AH234" s="9">
        <v>166000000</v>
      </c>
      <c r="AI234" s="9">
        <v>211000000</v>
      </c>
      <c r="AJ234" s="9">
        <v>277000000</v>
      </c>
      <c r="AK234" s="9">
        <v>299000000</v>
      </c>
      <c r="AL234" s="9">
        <v>275000000</v>
      </c>
      <c r="AM234" s="9">
        <v>248000000</v>
      </c>
      <c r="AN234" s="9">
        <v>444000000</v>
      </c>
      <c r="AO234" s="9">
        <v>459000000</v>
      </c>
      <c r="AP234" s="9">
        <v>617000000</v>
      </c>
      <c r="AQ234" s="9">
        <v>636000000</v>
      </c>
      <c r="AR234" s="9">
        <v>504000000</v>
      </c>
      <c r="AS234" s="9">
        <v>590000000</v>
      </c>
      <c r="AT234" s="9">
        <v>927000000</v>
      </c>
      <c r="AU234" s="9">
        <v>975000000</v>
      </c>
      <c r="AV234" s="9">
        <v>1217000000</v>
      </c>
      <c r="AW234" s="9">
        <v>1849000000</v>
      </c>
      <c r="AX234" s="9">
        <v>2365000000</v>
      </c>
      <c r="AY234" s="9">
        <v>3131000000</v>
      </c>
      <c r="AZ234" s="9">
        <v>4662000000</v>
      </c>
      <c r="BA234" s="9">
        <v>6674000000</v>
      </c>
      <c r="BB234" s="9">
        <v>9582000000</v>
      </c>
      <c r="BC234" s="9">
        <v>14082000000</v>
      </c>
      <c r="BD234" s="9">
        <v>20343000000</v>
      </c>
      <c r="BE234" s="9">
        <v>28978000000</v>
      </c>
      <c r="BF234" s="9">
        <v>35154000000</v>
      </c>
      <c r="BG234" s="9">
        <v>44479000000</v>
      </c>
      <c r="BH234" s="9">
        <v>54506000000</v>
      </c>
      <c r="BI234" s="8"/>
      <c r="BJ234" s="8"/>
      <c r="BK234" s="8"/>
    </row>
    <row r="235" ht="15" customHeight="1">
      <c r="A235" t="s" s="7">
        <v>534</v>
      </c>
      <c r="B235" t="s" s="7">
        <v>535</v>
      </c>
      <c r="C235" t="s" s="7">
        <v>74</v>
      </c>
      <c r="D235" t="s" s="7">
        <v>75</v>
      </c>
      <c r="E235" s="8"/>
      <c r="F235" s="8"/>
      <c r="G235" s="8"/>
      <c r="H235" s="8"/>
      <c r="I235" s="8"/>
      <c r="J235" s="8"/>
      <c r="K235" s="8"/>
      <c r="L235" s="8"/>
      <c r="M235" s="8"/>
      <c r="N235" s="8"/>
      <c r="O235" s="8"/>
      <c r="P235" s="9">
        <v>0</v>
      </c>
      <c r="Q235" s="9">
        <v>0</v>
      </c>
      <c r="R235" s="9">
        <v>0</v>
      </c>
      <c r="S235" s="9">
        <v>0</v>
      </c>
      <c r="T235" s="9">
        <v>0</v>
      </c>
      <c r="U235" s="9">
        <v>0</v>
      </c>
      <c r="V235" s="9">
        <v>0</v>
      </c>
      <c r="W235" s="9">
        <v>0</v>
      </c>
      <c r="X235" s="9">
        <v>0</v>
      </c>
      <c r="Y235" s="9">
        <v>0</v>
      </c>
      <c r="Z235" s="9">
        <v>0</v>
      </c>
      <c r="AA235" s="9">
        <v>0</v>
      </c>
      <c r="AB235" s="9">
        <v>0</v>
      </c>
      <c r="AC235" s="9">
        <v>0</v>
      </c>
      <c r="AD235" s="9">
        <v>0</v>
      </c>
      <c r="AE235" s="9">
        <v>0</v>
      </c>
      <c r="AF235" s="9">
        <v>0</v>
      </c>
      <c r="AG235" s="9">
        <v>0</v>
      </c>
      <c r="AH235" s="9">
        <v>0</v>
      </c>
      <c r="AI235" s="9">
        <v>0</v>
      </c>
      <c r="AJ235" s="9">
        <v>0</v>
      </c>
      <c r="AK235" s="9">
        <v>0</v>
      </c>
      <c r="AL235" s="9">
        <v>0</v>
      </c>
      <c r="AM235" s="9">
        <v>0</v>
      </c>
      <c r="AN235" s="9">
        <v>0</v>
      </c>
      <c r="AO235" s="9">
        <v>0</v>
      </c>
      <c r="AP235" s="9">
        <v>0</v>
      </c>
      <c r="AQ235" s="9">
        <v>0</v>
      </c>
      <c r="AR235" s="9">
        <v>0</v>
      </c>
      <c r="AS235" s="9">
        <v>0</v>
      </c>
      <c r="AT235" s="9">
        <v>1000000</v>
      </c>
      <c r="AU235" s="9">
        <v>1000000</v>
      </c>
      <c r="AV235" s="9">
        <v>2000000</v>
      </c>
      <c r="AW235" s="9">
        <v>2000000</v>
      </c>
      <c r="AX235" s="9">
        <v>2000000</v>
      </c>
      <c r="AY235" s="9">
        <v>3000000</v>
      </c>
      <c r="AZ235" s="9">
        <v>10000000</v>
      </c>
      <c r="BA235" s="9">
        <v>2000000</v>
      </c>
      <c r="BB235" s="9">
        <v>4000000</v>
      </c>
      <c r="BC235" s="9">
        <v>4000000</v>
      </c>
      <c r="BD235" s="9">
        <v>5000000</v>
      </c>
      <c r="BE235" s="9">
        <v>5000000</v>
      </c>
      <c r="BF235" s="9">
        <v>5000000</v>
      </c>
      <c r="BG235" s="9">
        <v>5000000</v>
      </c>
      <c r="BH235" s="9">
        <v>5000000</v>
      </c>
      <c r="BI235" s="8"/>
      <c r="BJ235" s="8"/>
      <c r="BK235" s="8"/>
    </row>
    <row r="236" ht="15" customHeight="1">
      <c r="A236" t="s" s="7">
        <v>536</v>
      </c>
      <c r="B236" t="s" s="7">
        <v>537</v>
      </c>
      <c r="C236" t="s" s="7">
        <v>74</v>
      </c>
      <c r="D236" t="s" s="7">
        <v>75</v>
      </c>
      <c r="E236" s="8"/>
      <c r="F236" s="8"/>
      <c r="G236" s="8"/>
      <c r="H236" s="8"/>
      <c r="I236" s="8"/>
      <c r="J236" s="8"/>
      <c r="K236" s="8"/>
      <c r="L236" s="8"/>
      <c r="M236" s="8"/>
      <c r="N236" s="8"/>
      <c r="O236" s="8"/>
      <c r="P236" s="9">
        <v>0</v>
      </c>
      <c r="Q236" s="9">
        <v>0</v>
      </c>
      <c r="R236" s="9">
        <v>0</v>
      </c>
      <c r="S236" s="9">
        <v>0</v>
      </c>
      <c r="T236" s="9">
        <v>0</v>
      </c>
      <c r="U236" s="9">
        <v>0</v>
      </c>
      <c r="V236" s="9">
        <v>0</v>
      </c>
      <c r="W236" s="9">
        <v>0</v>
      </c>
      <c r="X236" s="9">
        <v>0</v>
      </c>
      <c r="Y236" s="9">
        <v>0</v>
      </c>
      <c r="Z236" s="9">
        <v>0</v>
      </c>
      <c r="AA236" s="9">
        <v>0</v>
      </c>
      <c r="AB236" s="9">
        <v>0</v>
      </c>
      <c r="AC236" s="9">
        <v>0</v>
      </c>
      <c r="AD236" s="9">
        <v>0</v>
      </c>
      <c r="AE236" s="9">
        <v>0</v>
      </c>
      <c r="AF236" s="9">
        <v>0</v>
      </c>
      <c r="AG236" s="9">
        <v>0</v>
      </c>
      <c r="AH236" s="9">
        <v>0</v>
      </c>
      <c r="AI236" s="9">
        <v>1000000</v>
      </c>
      <c r="AJ236" s="9">
        <v>1000000</v>
      </c>
      <c r="AK236" s="9">
        <v>1000000</v>
      </c>
      <c r="AL236" s="9">
        <v>1000000</v>
      </c>
      <c r="AM236" s="9">
        <v>1000000</v>
      </c>
      <c r="AN236" s="9">
        <v>289000000</v>
      </c>
      <c r="AO236" s="9">
        <v>862000000</v>
      </c>
      <c r="AP236" s="9">
        <v>345000000</v>
      </c>
      <c r="AQ236" s="9">
        <v>321000000</v>
      </c>
      <c r="AR236" s="9">
        <v>868000000</v>
      </c>
      <c r="AS236" s="9">
        <v>511000000</v>
      </c>
      <c r="AT236" s="9">
        <v>494000000</v>
      </c>
      <c r="AU236" s="9">
        <v>688000000</v>
      </c>
      <c r="AV236" s="9">
        <v>1153000000</v>
      </c>
      <c r="AW236" s="9">
        <v>1282000000</v>
      </c>
      <c r="AX236" s="9">
        <v>1532000000</v>
      </c>
      <c r="AY236" s="9">
        <v>1472000000</v>
      </c>
      <c r="AZ236" s="9">
        <v>1799000000</v>
      </c>
      <c r="BA236" s="9">
        <v>2614000000</v>
      </c>
      <c r="BB236" s="9">
        <v>3087000000</v>
      </c>
      <c r="BC236" s="9">
        <v>3412000000</v>
      </c>
      <c r="BD236" s="9">
        <v>4391000000</v>
      </c>
      <c r="BE236" s="9">
        <v>5246000000</v>
      </c>
      <c r="BF236" s="9">
        <v>8359000000</v>
      </c>
      <c r="BG236" s="9">
        <v>9152000000</v>
      </c>
      <c r="BH236" s="9">
        <v>10439000000</v>
      </c>
      <c r="BI236" s="8"/>
      <c r="BJ236" s="8"/>
      <c r="BK236" s="8"/>
    </row>
    <row r="237" ht="15" customHeight="1">
      <c r="A237" t="s" s="7">
        <v>538</v>
      </c>
      <c r="B237" t="s" s="7">
        <v>539</v>
      </c>
      <c r="C237" t="s" s="7">
        <v>74</v>
      </c>
      <c r="D237" t="s" s="7">
        <v>75</v>
      </c>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9">
        <v>0</v>
      </c>
      <c r="AJ237" s="9">
        <v>0</v>
      </c>
      <c r="AK237" s="9">
        <v>0</v>
      </c>
      <c r="AL237" s="9">
        <v>0</v>
      </c>
      <c r="AM237" s="9">
        <v>0</v>
      </c>
      <c r="AN237" s="9">
        <v>0</v>
      </c>
      <c r="AO237" s="9">
        <v>0</v>
      </c>
      <c r="AP237" s="9">
        <v>0</v>
      </c>
      <c r="AQ237" s="9">
        <v>0</v>
      </c>
      <c r="AR237" s="9">
        <v>0</v>
      </c>
      <c r="AS237" s="9">
        <v>0</v>
      </c>
      <c r="AT237" s="9">
        <v>0</v>
      </c>
      <c r="AU237" s="9">
        <v>0</v>
      </c>
      <c r="AV237" s="9">
        <v>0</v>
      </c>
      <c r="AW237" s="9">
        <v>0</v>
      </c>
      <c r="AX237" s="9">
        <v>0</v>
      </c>
      <c r="AY237" s="9">
        <v>0</v>
      </c>
      <c r="AZ237" s="9">
        <v>0</v>
      </c>
      <c r="BA237" s="9">
        <v>0</v>
      </c>
      <c r="BB237" s="9">
        <v>0</v>
      </c>
      <c r="BC237" s="9">
        <v>0</v>
      </c>
      <c r="BD237" s="9">
        <v>0</v>
      </c>
      <c r="BE237" s="9">
        <v>0</v>
      </c>
      <c r="BF237" s="9">
        <v>0</v>
      </c>
      <c r="BG237" s="9">
        <v>0</v>
      </c>
      <c r="BH237" s="9">
        <v>0</v>
      </c>
      <c r="BI237" s="8"/>
      <c r="BJ237" s="8"/>
      <c r="BK237" s="8"/>
    </row>
    <row r="238" ht="15" customHeight="1">
      <c r="A238" t="s" s="7">
        <v>540</v>
      </c>
      <c r="B238" t="s" s="7">
        <v>541</v>
      </c>
      <c r="C238" t="s" s="7">
        <v>74</v>
      </c>
      <c r="D238" t="s" s="7">
        <v>75</v>
      </c>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9">
        <v>0</v>
      </c>
      <c r="AJ238" s="9">
        <v>0</v>
      </c>
      <c r="AK238" s="9">
        <v>0</v>
      </c>
      <c r="AL238" s="9">
        <v>0</v>
      </c>
      <c r="AM238" s="9">
        <v>0</v>
      </c>
      <c r="AN238" s="9">
        <v>0</v>
      </c>
      <c r="AO238" s="9">
        <v>0</v>
      </c>
      <c r="AP238" s="9">
        <v>0</v>
      </c>
      <c r="AQ238" s="9">
        <v>0</v>
      </c>
      <c r="AR238" s="9">
        <v>0</v>
      </c>
      <c r="AS238" s="9">
        <v>0</v>
      </c>
      <c r="AT238" s="9">
        <v>0</v>
      </c>
      <c r="AU238" s="9">
        <v>0</v>
      </c>
      <c r="AV238" s="9">
        <v>0</v>
      </c>
      <c r="AW238" s="9">
        <v>0</v>
      </c>
      <c r="AX238" s="9">
        <v>0</v>
      </c>
      <c r="AY238" s="9">
        <v>0</v>
      </c>
      <c r="AZ238" s="9">
        <v>0</v>
      </c>
      <c r="BA238" s="9">
        <v>0</v>
      </c>
      <c r="BB238" s="9">
        <v>0</v>
      </c>
      <c r="BC238" s="9">
        <v>0</v>
      </c>
      <c r="BD238" s="9">
        <v>0</v>
      </c>
      <c r="BE238" s="9">
        <v>0</v>
      </c>
      <c r="BF238" s="9">
        <v>0</v>
      </c>
      <c r="BG238" s="9">
        <v>0</v>
      </c>
      <c r="BH238" s="9">
        <v>0</v>
      </c>
      <c r="BI238" s="8"/>
      <c r="BJ238" s="8"/>
      <c r="BK238" s="8"/>
    </row>
    <row r="239" ht="15" customHeight="1">
      <c r="A239" t="s" s="7">
        <v>542</v>
      </c>
      <c r="B239" t="s" s="7">
        <v>543</v>
      </c>
      <c r="C239" t="s" s="7">
        <v>74</v>
      </c>
      <c r="D239" t="s" s="7">
        <v>75</v>
      </c>
      <c r="E239" s="8"/>
      <c r="F239" s="8"/>
      <c r="G239" s="8"/>
      <c r="H239" s="8"/>
      <c r="I239" s="8"/>
      <c r="J239" s="8"/>
      <c r="K239" s="8"/>
      <c r="L239" s="8"/>
      <c r="M239" s="8"/>
      <c r="N239" s="8"/>
      <c r="O239" s="8"/>
      <c r="P239" s="9">
        <v>1299000000</v>
      </c>
      <c r="Q239" s="9">
        <v>1429000000</v>
      </c>
      <c r="R239" s="9">
        <v>1691000000</v>
      </c>
      <c r="S239" s="9">
        <v>2067000000</v>
      </c>
      <c r="T239" s="9">
        <v>2584000000</v>
      </c>
      <c r="U239" s="9">
        <v>3124000000</v>
      </c>
      <c r="V239" s="9">
        <v>3402000000</v>
      </c>
      <c r="W239" s="9">
        <v>3705000000</v>
      </c>
      <c r="X239" s="9">
        <v>4404000000</v>
      </c>
      <c r="Y239" s="9">
        <v>4304000000</v>
      </c>
      <c r="Z239" s="9">
        <v>4784000000</v>
      </c>
      <c r="AA239" s="9">
        <v>5708000000</v>
      </c>
      <c r="AB239" s="9">
        <v>6563000000</v>
      </c>
      <c r="AC239" s="9">
        <v>6415000000</v>
      </c>
      <c r="AD239" s="9">
        <v>6560000000</v>
      </c>
      <c r="AE239" s="9">
        <v>8447000000</v>
      </c>
      <c r="AF239" s="9">
        <v>9898000000</v>
      </c>
      <c r="AG239" s="9">
        <v>10005000000</v>
      </c>
      <c r="AH239" s="9">
        <v>10375000000</v>
      </c>
      <c r="AI239" s="9">
        <v>11997000000</v>
      </c>
      <c r="AJ239" s="9">
        <v>14065000000</v>
      </c>
      <c r="AK239" s="9">
        <v>17267000000</v>
      </c>
      <c r="AL239" s="9">
        <v>17631000000</v>
      </c>
      <c r="AM239" s="9">
        <v>17935000000</v>
      </c>
      <c r="AN239" s="9">
        <v>18906000000</v>
      </c>
      <c r="AO239" s="9">
        <v>19242000000</v>
      </c>
      <c r="AP239" s="9">
        <v>19774000000</v>
      </c>
      <c r="AQ239" s="9">
        <v>19449000000</v>
      </c>
      <c r="AR239" s="9">
        <v>20520000000</v>
      </c>
      <c r="AS239" s="9">
        <v>20981000000</v>
      </c>
      <c r="AT239" s="9">
        <v>23943000000</v>
      </c>
      <c r="AU239" s="9">
        <v>25408000000</v>
      </c>
      <c r="AV239" s="9">
        <v>28181000000</v>
      </c>
      <c r="AW239" s="9">
        <v>29861000000</v>
      </c>
      <c r="AX239" s="9">
        <v>32729000000</v>
      </c>
      <c r="AY239" s="9">
        <v>33192000000</v>
      </c>
      <c r="AZ239" s="9">
        <v>39744000000</v>
      </c>
      <c r="BA239" s="9">
        <v>40923000000</v>
      </c>
      <c r="BB239" s="9">
        <v>45858000000</v>
      </c>
      <c r="BC239" s="9">
        <v>58094000000</v>
      </c>
      <c r="BD239" s="9">
        <v>62346000000</v>
      </c>
      <c r="BE239" s="9">
        <v>71827000000</v>
      </c>
      <c r="BF239" s="9">
        <v>82663000000</v>
      </c>
      <c r="BG239" s="9">
        <v>100061000000</v>
      </c>
      <c r="BH239" s="9">
        <v>120698000000</v>
      </c>
      <c r="BI239" s="8"/>
      <c r="BJ239" s="8"/>
      <c r="BK239" s="8"/>
    </row>
    <row r="240" ht="15" customHeight="1">
      <c r="A240" t="s" s="7">
        <v>544</v>
      </c>
      <c r="B240" t="s" s="7">
        <v>545</v>
      </c>
      <c r="C240" t="s" s="7">
        <v>74</v>
      </c>
      <c r="D240" t="s" s="7">
        <v>75</v>
      </c>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row>
    <row r="241" ht="15" customHeight="1">
      <c r="A241" t="s" s="7">
        <v>546</v>
      </c>
      <c r="B241" t="s" s="7">
        <v>547</v>
      </c>
      <c r="C241" t="s" s="7">
        <v>74</v>
      </c>
      <c r="D241" t="s" s="7">
        <v>75</v>
      </c>
      <c r="E241" s="8"/>
      <c r="F241" s="8"/>
      <c r="G241" s="8"/>
      <c r="H241" s="8"/>
      <c r="I241" s="8"/>
      <c r="J241" s="8"/>
      <c r="K241" s="8"/>
      <c r="L241" s="8"/>
      <c r="M241" s="8"/>
      <c r="N241" s="8"/>
      <c r="O241" s="8"/>
      <c r="P241" s="9">
        <v>0</v>
      </c>
      <c r="Q241" s="9">
        <v>0</v>
      </c>
      <c r="R241" s="9">
        <v>0</v>
      </c>
      <c r="S241" s="9">
        <v>0</v>
      </c>
      <c r="T241" s="9">
        <v>0</v>
      </c>
      <c r="U241" s="9">
        <v>0</v>
      </c>
      <c r="V241" s="9">
        <v>0</v>
      </c>
      <c r="W241" s="9">
        <v>0</v>
      </c>
      <c r="X241" s="9">
        <v>0</v>
      </c>
      <c r="Y241" s="9">
        <v>0</v>
      </c>
      <c r="Z241" s="9">
        <v>0</v>
      </c>
      <c r="AA241" s="9">
        <v>0</v>
      </c>
      <c r="AB241" s="9">
        <v>0</v>
      </c>
      <c r="AC241" s="9">
        <v>0</v>
      </c>
      <c r="AD241" s="9">
        <v>0</v>
      </c>
      <c r="AE241" s="9">
        <v>0</v>
      </c>
      <c r="AF241" s="9">
        <v>0</v>
      </c>
      <c r="AG241" s="9">
        <v>0</v>
      </c>
      <c r="AH241" s="9">
        <v>0</v>
      </c>
      <c r="AI241" s="9">
        <v>1000000</v>
      </c>
      <c r="AJ241" s="9">
        <v>1000000</v>
      </c>
      <c r="AK241" s="9">
        <v>1000000</v>
      </c>
      <c r="AL241" s="9">
        <v>1000000</v>
      </c>
      <c r="AM241" s="9">
        <v>1000000</v>
      </c>
      <c r="AN241" s="9">
        <v>1000000</v>
      </c>
      <c r="AO241" s="9">
        <v>1000000</v>
      </c>
      <c r="AP241" s="9">
        <v>3000000</v>
      </c>
      <c r="AQ241" s="9">
        <v>3000000</v>
      </c>
      <c r="AR241" s="9">
        <v>62000000</v>
      </c>
      <c r="AS241" s="9">
        <v>264000000</v>
      </c>
      <c r="AT241" s="9">
        <v>493000000</v>
      </c>
      <c r="AU241" s="9">
        <v>466000000</v>
      </c>
      <c r="AV241" s="9">
        <v>640000000</v>
      </c>
      <c r="AW241" s="9">
        <v>822000000</v>
      </c>
      <c r="AX241" s="9">
        <v>879000000</v>
      </c>
      <c r="AY241" s="9">
        <v>971000000</v>
      </c>
      <c r="AZ241" s="9">
        <v>1309000000</v>
      </c>
      <c r="BA241" s="9">
        <v>1458000000</v>
      </c>
      <c r="BB241" s="9">
        <v>1858000000</v>
      </c>
      <c r="BC241" s="9">
        <v>2688000000</v>
      </c>
      <c r="BD241" s="9">
        <v>2800000000</v>
      </c>
      <c r="BE241" s="9">
        <v>2665000000</v>
      </c>
      <c r="BF241" s="9">
        <v>3830000000</v>
      </c>
      <c r="BG241" s="9">
        <v>4560000000</v>
      </c>
      <c r="BH241" s="9">
        <v>5056000000</v>
      </c>
      <c r="BI241" s="8"/>
      <c r="BJ241" s="8"/>
      <c r="BK241" s="8"/>
    </row>
    <row r="242" ht="15" customHeight="1">
      <c r="A242" t="s" s="7">
        <v>548</v>
      </c>
      <c r="B242" t="s" s="7">
        <v>549</v>
      </c>
      <c r="C242" t="s" s="7">
        <v>74</v>
      </c>
      <c r="D242" t="s" s="7">
        <v>75</v>
      </c>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row>
    <row r="243" ht="15" customHeight="1">
      <c r="A243" t="s" s="7">
        <v>550</v>
      </c>
      <c r="B243" t="s" s="7">
        <v>551</v>
      </c>
      <c r="C243" t="s" s="7">
        <v>74</v>
      </c>
      <c r="D243" t="s" s="7">
        <v>75</v>
      </c>
      <c r="E243" s="8"/>
      <c r="F243" s="8"/>
      <c r="G243" s="8"/>
      <c r="H243" s="8"/>
      <c r="I243" s="8"/>
      <c r="J243" s="8"/>
      <c r="K243" s="8"/>
      <c r="L243" s="8"/>
      <c r="M243" s="8"/>
      <c r="N243" s="8"/>
      <c r="O243" s="8"/>
      <c r="P243" s="9">
        <v>0</v>
      </c>
      <c r="Q243" s="9">
        <v>0</v>
      </c>
      <c r="R243" s="9">
        <v>0</v>
      </c>
      <c r="S243" s="9">
        <v>0</v>
      </c>
      <c r="T243" s="9">
        <v>0</v>
      </c>
      <c r="U243" s="9">
        <v>0</v>
      </c>
      <c r="V243" s="9">
        <v>0</v>
      </c>
      <c r="W243" s="9">
        <v>0</v>
      </c>
      <c r="X243" s="9">
        <v>0</v>
      </c>
      <c r="Y243" s="9">
        <v>0</v>
      </c>
      <c r="Z243" s="9">
        <v>0</v>
      </c>
      <c r="AA243" s="9">
        <v>0</v>
      </c>
      <c r="AB243" s="9">
        <v>0</v>
      </c>
      <c r="AC243" s="9">
        <v>0</v>
      </c>
      <c r="AD243" s="9">
        <v>0</v>
      </c>
      <c r="AE243" s="9">
        <v>2000000</v>
      </c>
      <c r="AF243" s="9">
        <v>3000000</v>
      </c>
      <c r="AG243" s="9">
        <v>6000000</v>
      </c>
      <c r="AH243" s="9">
        <v>6000000</v>
      </c>
      <c r="AI243" s="9">
        <v>32000000</v>
      </c>
      <c r="AJ243" s="9">
        <v>39000000</v>
      </c>
      <c r="AK243" s="9">
        <v>88000000</v>
      </c>
      <c r="AL243" s="9">
        <v>99000000</v>
      </c>
      <c r="AM243" s="9">
        <v>200000000</v>
      </c>
      <c r="AN243" s="9">
        <v>530000000</v>
      </c>
      <c r="AO243" s="9">
        <v>924000000</v>
      </c>
      <c r="AP243" s="9">
        <v>1039000000</v>
      </c>
      <c r="AQ243" s="9">
        <v>1129000000</v>
      </c>
      <c r="AR243" s="9">
        <v>2424000000</v>
      </c>
      <c r="AS243" s="9">
        <v>2975000000</v>
      </c>
      <c r="AT243" s="9">
        <v>3994000000</v>
      </c>
      <c r="AU243" s="9">
        <v>5192000000</v>
      </c>
      <c r="AV243" s="9">
        <v>6876000000</v>
      </c>
      <c r="AW243" s="9">
        <v>8562000000</v>
      </c>
      <c r="AX243" s="9">
        <v>11045000000</v>
      </c>
      <c r="AY243" s="9">
        <v>15374000000</v>
      </c>
      <c r="AZ243" s="9">
        <v>19278000000</v>
      </c>
      <c r="BA243" s="9">
        <v>23286000000</v>
      </c>
      <c r="BB243" s="9">
        <v>30557000000</v>
      </c>
      <c r="BC243" s="9">
        <v>34168000000</v>
      </c>
      <c r="BD243" s="9">
        <v>42638000000</v>
      </c>
      <c r="BE243" s="9">
        <v>52338000000</v>
      </c>
      <c r="BF243" s="9">
        <v>59897000000</v>
      </c>
      <c r="BG243" s="9">
        <v>68222000000</v>
      </c>
      <c r="BH243" s="9">
        <v>75569000000</v>
      </c>
      <c r="BI243" s="8"/>
      <c r="BJ243" s="8"/>
      <c r="BK243" s="8"/>
    </row>
    <row r="244" ht="15" customHeight="1">
      <c r="A244" t="s" s="7">
        <v>552</v>
      </c>
      <c r="B244" t="s" s="7">
        <v>553</v>
      </c>
      <c r="C244" t="s" s="7">
        <v>74</v>
      </c>
      <c r="D244" t="s" s="7">
        <v>75</v>
      </c>
      <c r="E244" s="8"/>
      <c r="F244" s="8"/>
      <c r="G244" s="8"/>
      <c r="H244" s="8"/>
      <c r="I244" s="8"/>
      <c r="J244" s="8"/>
      <c r="K244" s="8"/>
      <c r="L244" s="8"/>
      <c r="M244" s="8"/>
      <c r="N244" s="8"/>
      <c r="O244" s="8"/>
      <c r="P244" s="9">
        <v>163000000</v>
      </c>
      <c r="Q244" s="9">
        <v>165000000</v>
      </c>
      <c r="R244" s="9">
        <v>170000000</v>
      </c>
      <c r="S244" s="9">
        <v>175000000</v>
      </c>
      <c r="T244" s="9">
        <v>172000000</v>
      </c>
      <c r="U244" s="9">
        <v>185000000</v>
      </c>
      <c r="V244" s="9">
        <v>189000000</v>
      </c>
      <c r="W244" s="9">
        <v>195000000</v>
      </c>
      <c r="X244" s="9">
        <v>201000000</v>
      </c>
      <c r="Y244" s="9">
        <v>207000000</v>
      </c>
      <c r="Z244" s="9">
        <v>217000000</v>
      </c>
      <c r="AA244" s="9">
        <v>237000000</v>
      </c>
      <c r="AB244" s="9">
        <v>231000000</v>
      </c>
      <c r="AC244" s="9">
        <v>234000000</v>
      </c>
      <c r="AD244" s="9">
        <v>269000000</v>
      </c>
      <c r="AE244" s="9">
        <v>659000000</v>
      </c>
      <c r="AF244" s="9">
        <v>658000000</v>
      </c>
      <c r="AG244" s="9">
        <v>626000000</v>
      </c>
      <c r="AH244" s="9">
        <v>617000000</v>
      </c>
      <c r="AI244" s="9">
        <v>732000000</v>
      </c>
      <c r="AJ244" s="9">
        <v>738000000</v>
      </c>
      <c r="AK244" s="9">
        <v>730000000</v>
      </c>
      <c r="AL244" s="9">
        <v>715000000</v>
      </c>
      <c r="AM244" s="9">
        <v>600000000</v>
      </c>
      <c r="AN244" s="9">
        <v>745000000</v>
      </c>
      <c r="AO244" s="9">
        <v>854000000</v>
      </c>
      <c r="AP244" s="9">
        <v>940000000</v>
      </c>
      <c r="AQ244" s="9">
        <v>1146000000</v>
      </c>
      <c r="AR244" s="9">
        <v>1079000000</v>
      </c>
      <c r="AS244" s="9">
        <v>1361000000</v>
      </c>
      <c r="AT244" s="9">
        <v>1460000000</v>
      </c>
      <c r="AU244" s="9">
        <v>1298000000</v>
      </c>
      <c r="AV244" s="9">
        <v>1690000000</v>
      </c>
      <c r="AW244" s="9">
        <v>2064000000</v>
      </c>
      <c r="AX244" s="9">
        <v>2043000000</v>
      </c>
      <c r="AY244" s="9">
        <v>2799000000</v>
      </c>
      <c r="AZ244" s="9">
        <v>2226000000</v>
      </c>
      <c r="BA244" s="9">
        <v>2442000000</v>
      </c>
      <c r="BB244" s="9">
        <v>2676000000</v>
      </c>
      <c r="BC244" s="9">
        <v>2914000000</v>
      </c>
      <c r="BD244" s="9">
        <v>2981000000</v>
      </c>
      <c r="BE244" s="9">
        <v>3254000000</v>
      </c>
      <c r="BF244" s="9">
        <v>3891000000</v>
      </c>
      <c r="BG244" s="9">
        <v>7920000000</v>
      </c>
      <c r="BH244" s="9">
        <v>11206000000</v>
      </c>
      <c r="BI244" s="8"/>
      <c r="BJ244" s="8"/>
      <c r="BK244" s="8"/>
    </row>
    <row r="245" ht="15" customHeight="1">
      <c r="A245" t="s" s="7">
        <v>554</v>
      </c>
      <c r="B245" t="s" s="7">
        <v>555</v>
      </c>
      <c r="C245" t="s" s="7">
        <v>74</v>
      </c>
      <c r="D245" t="s" s="7">
        <v>75</v>
      </c>
      <c r="E245" s="8"/>
      <c r="F245" s="8"/>
      <c r="G245" s="8"/>
      <c r="H245" s="8"/>
      <c r="I245" s="8"/>
      <c r="J245" s="8"/>
      <c r="K245" s="8"/>
      <c r="L245" s="8"/>
      <c r="M245" s="8"/>
      <c r="N245" s="8"/>
      <c r="O245" s="8"/>
      <c r="P245" s="9">
        <v>35000000</v>
      </c>
      <c r="Q245" s="9">
        <v>35000000</v>
      </c>
      <c r="R245" s="9">
        <v>29000000</v>
      </c>
      <c r="S245" s="9">
        <v>25000000</v>
      </c>
      <c r="T245" s="9">
        <v>23000000</v>
      </c>
      <c r="U245" s="9">
        <v>19000000</v>
      </c>
      <c r="V245" s="9">
        <v>23000000</v>
      </c>
      <c r="W245" s="9">
        <v>29000000</v>
      </c>
      <c r="X245" s="9">
        <v>29000000</v>
      </c>
      <c r="Y245" s="9">
        <v>26000000</v>
      </c>
      <c r="Z245" s="9">
        <v>19000000</v>
      </c>
      <c r="AA245" s="9">
        <v>18000000</v>
      </c>
      <c r="AB245" s="9">
        <v>16000000</v>
      </c>
      <c r="AC245" s="9">
        <v>13000000</v>
      </c>
      <c r="AD245" s="9">
        <v>17000000</v>
      </c>
      <c r="AE245" s="9">
        <v>26000000</v>
      </c>
      <c r="AF245" s="9">
        <v>31000000</v>
      </c>
      <c r="AG245" s="9">
        <v>27000000</v>
      </c>
      <c r="AH245" s="9">
        <v>26000000</v>
      </c>
      <c r="AI245" s="9">
        <v>31000000</v>
      </c>
      <c r="AJ245" s="9">
        <v>25000000</v>
      </c>
      <c r="AK245" s="9">
        <v>30000000</v>
      </c>
      <c r="AL245" s="9">
        <v>28000000</v>
      </c>
      <c r="AM245" s="9">
        <v>32000000</v>
      </c>
      <c r="AN245" s="9">
        <v>33000000</v>
      </c>
      <c r="AO245" s="9">
        <v>17000000</v>
      </c>
      <c r="AP245" s="9">
        <v>18000000</v>
      </c>
      <c r="AQ245" s="9">
        <v>18000000</v>
      </c>
      <c r="AR245" s="9">
        <v>18000000</v>
      </c>
      <c r="AS245" s="9">
        <v>20000000</v>
      </c>
      <c r="AT245" s="9">
        <v>29000000</v>
      </c>
      <c r="AU245" s="9">
        <v>26000000</v>
      </c>
      <c r="AV245" s="9">
        <v>12000000</v>
      </c>
      <c r="AW245" s="9">
        <v>23000000</v>
      </c>
      <c r="AX245" s="9">
        <v>22000000</v>
      </c>
      <c r="AY245" s="9">
        <v>45000000</v>
      </c>
      <c r="AZ245" s="9">
        <v>19000000</v>
      </c>
      <c r="BA245" s="9">
        <v>20000000</v>
      </c>
      <c r="BB245" s="9">
        <v>19000000</v>
      </c>
      <c r="BC245" s="9">
        <v>0</v>
      </c>
      <c r="BD245" s="9">
        <v>0</v>
      </c>
      <c r="BE245" s="9">
        <v>0</v>
      </c>
      <c r="BF245" s="9">
        <v>0</v>
      </c>
      <c r="BG245" s="9">
        <v>0</v>
      </c>
      <c r="BH245" s="9">
        <v>0</v>
      </c>
      <c r="BI245" s="8"/>
      <c r="BJ245" s="8"/>
      <c r="BK245" s="8"/>
    </row>
    <row r="246" ht="15" customHeight="1">
      <c r="A246" t="s" s="7">
        <v>556</v>
      </c>
      <c r="B246" t="s" s="7">
        <v>557</v>
      </c>
      <c r="C246" t="s" s="7">
        <v>74</v>
      </c>
      <c r="D246" t="s" s="7">
        <v>75</v>
      </c>
      <c r="E246" s="8"/>
      <c r="F246" s="8"/>
      <c r="G246" s="8"/>
      <c r="H246" s="8"/>
      <c r="I246" s="8"/>
      <c r="J246" s="8"/>
      <c r="K246" s="8"/>
      <c r="L246" s="8"/>
      <c r="M246" s="8"/>
      <c r="N246" s="8"/>
      <c r="O246" s="8"/>
      <c r="P246" s="9">
        <v>0</v>
      </c>
      <c r="Q246" s="9">
        <v>0</v>
      </c>
      <c r="R246" s="9">
        <v>0</v>
      </c>
      <c r="S246" s="9">
        <v>0</v>
      </c>
      <c r="T246" s="9">
        <v>0</v>
      </c>
      <c r="U246" s="9">
        <v>0</v>
      </c>
      <c r="V246" s="9">
        <v>0</v>
      </c>
      <c r="W246" s="9">
        <v>0</v>
      </c>
      <c r="X246" s="9">
        <v>0</v>
      </c>
      <c r="Y246" s="9">
        <v>0</v>
      </c>
      <c r="Z246" s="9">
        <v>0</v>
      </c>
      <c r="AA246" s="9">
        <v>0</v>
      </c>
      <c r="AB246" s="9">
        <v>0</v>
      </c>
      <c r="AC246" s="9">
        <v>0</v>
      </c>
      <c r="AD246" s="9">
        <v>0</v>
      </c>
      <c r="AE246" s="9">
        <v>0</v>
      </c>
      <c r="AF246" s="9">
        <v>0</v>
      </c>
      <c r="AG246" s="9">
        <v>0</v>
      </c>
      <c r="AH246" s="9">
        <v>0</v>
      </c>
      <c r="AI246" s="9">
        <v>0</v>
      </c>
      <c r="AJ246" s="9">
        <v>0</v>
      </c>
      <c r="AK246" s="9">
        <v>0</v>
      </c>
      <c r="AL246" s="9">
        <v>0</v>
      </c>
      <c r="AM246" s="9">
        <v>0</v>
      </c>
      <c r="AN246" s="9">
        <v>0</v>
      </c>
      <c r="AO246" s="9">
        <v>0</v>
      </c>
      <c r="AP246" s="9">
        <v>0</v>
      </c>
      <c r="AQ246" s="9">
        <v>0</v>
      </c>
      <c r="AR246" s="9">
        <v>0</v>
      </c>
      <c r="AS246" s="9">
        <v>23000000</v>
      </c>
      <c r="AT246" s="9">
        <v>24000000</v>
      </c>
      <c r="AU246" s="9">
        <v>30000000</v>
      </c>
      <c r="AV246" s="9">
        <v>33000000</v>
      </c>
      <c r="AW246" s="9">
        <v>44000000</v>
      </c>
      <c r="AX246" s="9">
        <v>42000000</v>
      </c>
      <c r="AY246" s="9">
        <v>38000000</v>
      </c>
      <c r="AZ246" s="9">
        <v>43000000</v>
      </c>
      <c r="BA246" s="9">
        <v>39000000</v>
      </c>
      <c r="BB246" s="9">
        <v>97000000</v>
      </c>
      <c r="BC246" s="9">
        <v>140000000</v>
      </c>
      <c r="BD246" s="9">
        <v>111000000</v>
      </c>
      <c r="BE246" s="9">
        <v>201000000</v>
      </c>
      <c r="BF246" s="9">
        <v>369000000</v>
      </c>
      <c r="BG246" s="9">
        <v>532000000</v>
      </c>
      <c r="BH246" s="9">
        <v>489000000</v>
      </c>
      <c r="BI246" s="8"/>
      <c r="BJ246" s="8"/>
      <c r="BK246" s="8"/>
    </row>
    <row r="247" ht="15" customHeight="1">
      <c r="A247" t="s" s="7">
        <v>558</v>
      </c>
      <c r="B247" t="s" s="7">
        <v>559</v>
      </c>
      <c r="C247" t="s" s="7">
        <v>74</v>
      </c>
      <c r="D247" t="s" s="7">
        <v>75</v>
      </c>
      <c r="E247" s="9">
        <v>41000000</v>
      </c>
      <c r="F247" s="9">
        <v>44000000</v>
      </c>
      <c r="G247" s="9">
        <v>45000000</v>
      </c>
      <c r="H247" s="9">
        <v>63000000</v>
      </c>
      <c r="I247" s="9">
        <v>97000000</v>
      </c>
      <c r="J247" s="9">
        <v>100000000</v>
      </c>
      <c r="K247" s="9">
        <v>122000000</v>
      </c>
      <c r="L247" s="9">
        <v>173000000</v>
      </c>
      <c r="M247" s="9">
        <v>179000000</v>
      </c>
      <c r="N247" s="9">
        <v>178000000</v>
      </c>
      <c r="O247" s="9">
        <v>166000000</v>
      </c>
      <c r="P247" s="9">
        <v>162000000</v>
      </c>
      <c r="Q247" s="9">
        <v>175000000</v>
      </c>
      <c r="R247" s="9">
        <v>197000000</v>
      </c>
      <c r="S247" s="9">
        <v>207000000</v>
      </c>
      <c r="T247" s="9">
        <v>220000000</v>
      </c>
      <c r="U247" s="9">
        <v>161000000</v>
      </c>
      <c r="V247" s="9">
        <v>218000000</v>
      </c>
      <c r="W247" s="9">
        <v>137000000</v>
      </c>
      <c r="X247" s="9">
        <v>145000000</v>
      </c>
      <c r="Y247" s="9">
        <v>136000000</v>
      </c>
      <c r="Z247" s="9">
        <v>110000000</v>
      </c>
      <c r="AA247" s="9">
        <v>0</v>
      </c>
      <c r="AB247" s="9">
        <v>0</v>
      </c>
      <c r="AC247" s="9">
        <v>22000000</v>
      </c>
      <c r="AD247" s="9">
        <v>6000000</v>
      </c>
      <c r="AE247" s="9">
        <v>44000000</v>
      </c>
      <c r="AF247" s="9">
        <v>58000000</v>
      </c>
      <c r="AG247" s="9">
        <v>69000000</v>
      </c>
      <c r="AH247" s="9">
        <v>63000000</v>
      </c>
      <c r="AI247" s="9">
        <v>80000000</v>
      </c>
      <c r="AJ247" s="9">
        <v>119000000</v>
      </c>
      <c r="AK247" s="9">
        <v>117000000</v>
      </c>
      <c r="AL247" s="9">
        <v>134000000</v>
      </c>
      <c r="AM247" s="9">
        <v>130000000</v>
      </c>
      <c r="AN247" s="9">
        <v>308000000</v>
      </c>
      <c r="AO247" s="9">
        <v>260000000</v>
      </c>
      <c r="AP247" s="9">
        <v>377000000</v>
      </c>
      <c r="AQ247" s="9">
        <v>331000000</v>
      </c>
      <c r="AR247" s="9">
        <v>235000000</v>
      </c>
      <c r="AS247" s="9">
        <v>275000000</v>
      </c>
      <c r="AT247" s="9">
        <v>336000000</v>
      </c>
      <c r="AU247" s="9">
        <v>283000000</v>
      </c>
      <c r="AV247" s="9">
        <v>229000000</v>
      </c>
      <c r="AW247" s="9">
        <v>227000000</v>
      </c>
      <c r="AX247" s="9">
        <v>187000000</v>
      </c>
      <c r="AY247" s="9">
        <v>278000000</v>
      </c>
      <c r="AZ247" s="9">
        <v>606000000</v>
      </c>
      <c r="BA247" s="9">
        <v>1151000000</v>
      </c>
      <c r="BB247" s="9">
        <v>2183000000</v>
      </c>
      <c r="BC247" s="9">
        <v>3916000000</v>
      </c>
      <c r="BD247" s="9">
        <v>5760000000</v>
      </c>
      <c r="BE247" s="9">
        <v>7351000000</v>
      </c>
      <c r="BF247" s="9">
        <v>9800000000</v>
      </c>
      <c r="BG247" s="9">
        <v>11983000000</v>
      </c>
      <c r="BH247" s="9">
        <v>16511000000</v>
      </c>
      <c r="BI247" s="8"/>
      <c r="BJ247" s="8"/>
      <c r="BK247" s="8"/>
    </row>
    <row r="248" ht="15" customHeight="1">
      <c r="A248" t="s" s="7">
        <v>560</v>
      </c>
      <c r="B248" t="s" s="7">
        <v>561</v>
      </c>
      <c r="C248" t="s" s="7">
        <v>74</v>
      </c>
      <c r="D248" t="s" s="7">
        <v>75</v>
      </c>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row>
    <row r="249" ht="15" customHeight="1">
      <c r="A249" t="s" s="7">
        <v>562</v>
      </c>
      <c r="B249" t="s" s="7">
        <v>563</v>
      </c>
      <c r="C249" t="s" s="7">
        <v>74</v>
      </c>
      <c r="D249" t="s" s="7">
        <v>75</v>
      </c>
      <c r="E249" s="8"/>
      <c r="F249" s="8"/>
      <c r="G249" s="8"/>
      <c r="H249" s="8"/>
      <c r="I249" s="8"/>
      <c r="J249" s="8"/>
      <c r="K249" s="8"/>
      <c r="L249" s="8"/>
      <c r="M249" s="8"/>
      <c r="N249" s="8"/>
      <c r="O249" s="8"/>
      <c r="P249" s="9">
        <v>0</v>
      </c>
      <c r="Q249" s="9">
        <v>0</v>
      </c>
      <c r="R249" s="9">
        <v>0</v>
      </c>
      <c r="S249" s="9">
        <v>0</v>
      </c>
      <c r="T249" s="9">
        <v>0</v>
      </c>
      <c r="U249" s="9">
        <v>0</v>
      </c>
      <c r="V249" s="9">
        <v>0</v>
      </c>
      <c r="W249" s="9">
        <v>0</v>
      </c>
      <c r="X249" s="9">
        <v>0</v>
      </c>
      <c r="Y249" s="9">
        <v>0</v>
      </c>
      <c r="Z249" s="9">
        <v>0</v>
      </c>
      <c r="AA249" s="9">
        <v>0</v>
      </c>
      <c r="AB249" s="9">
        <v>0</v>
      </c>
      <c r="AC249" s="9">
        <v>0</v>
      </c>
      <c r="AD249" s="9">
        <v>0</v>
      </c>
      <c r="AE249" s="9">
        <v>0</v>
      </c>
      <c r="AF249" s="9">
        <v>0</v>
      </c>
      <c r="AG249" s="9">
        <v>0</v>
      </c>
      <c r="AH249" s="9">
        <v>0</v>
      </c>
      <c r="AI249" s="9">
        <v>0</v>
      </c>
      <c r="AJ249" s="9">
        <v>0</v>
      </c>
      <c r="AK249" s="9">
        <v>0</v>
      </c>
      <c r="AL249" s="9">
        <v>0</v>
      </c>
      <c r="AM249" s="9">
        <v>0</v>
      </c>
      <c r="AN249" s="9">
        <v>0</v>
      </c>
      <c r="AO249" s="9">
        <v>0</v>
      </c>
      <c r="AP249" s="9">
        <v>0</v>
      </c>
      <c r="AQ249" s="9">
        <v>0</v>
      </c>
      <c r="AR249" s="9">
        <v>0</v>
      </c>
      <c r="AS249" s="9">
        <v>0</v>
      </c>
      <c r="AT249" s="9">
        <v>0</v>
      </c>
      <c r="AU249" s="9">
        <v>0</v>
      </c>
      <c r="AV249" s="9">
        <v>0</v>
      </c>
      <c r="AW249" s="9">
        <v>0</v>
      </c>
      <c r="AX249" s="9">
        <v>0</v>
      </c>
      <c r="AY249" s="9">
        <v>1000000</v>
      </c>
      <c r="AZ249" s="9">
        <v>2000000</v>
      </c>
      <c r="BA249" s="9">
        <v>3000000</v>
      </c>
      <c r="BB249" s="9">
        <v>5000000</v>
      </c>
      <c r="BC249" s="9">
        <v>25000000</v>
      </c>
      <c r="BD249" s="9">
        <v>34000000</v>
      </c>
      <c r="BE249" s="9">
        <v>32000000</v>
      </c>
      <c r="BF249" s="9">
        <v>36000000</v>
      </c>
      <c r="BG249" s="9">
        <v>40000000</v>
      </c>
      <c r="BH249" s="9">
        <v>42000000</v>
      </c>
      <c r="BI249" s="8"/>
      <c r="BJ249" s="8"/>
      <c r="BK249" s="8"/>
    </row>
    <row r="250" ht="15" customHeight="1">
      <c r="A250" t="s" s="7">
        <v>564</v>
      </c>
      <c r="B250" t="s" s="7">
        <v>565</v>
      </c>
      <c r="C250" t="s" s="7">
        <v>74</v>
      </c>
      <c r="D250" t="s" s="7">
        <v>75</v>
      </c>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row>
    <row r="251" ht="15" customHeight="1">
      <c r="A251" t="s" s="7">
        <v>566</v>
      </c>
      <c r="B251" t="s" s="7">
        <v>567</v>
      </c>
      <c r="C251" t="s" s="7">
        <v>74</v>
      </c>
      <c r="D251" t="s" s="7">
        <v>75</v>
      </c>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9">
        <v>0</v>
      </c>
      <c r="AJ251" s="9">
        <v>0</v>
      </c>
      <c r="AK251" s="9">
        <v>0</v>
      </c>
      <c r="AL251" s="9">
        <v>0</v>
      </c>
      <c r="AM251" s="9">
        <v>0</v>
      </c>
      <c r="AN251" s="9">
        <v>0</v>
      </c>
      <c r="AO251" s="9">
        <v>0</v>
      </c>
      <c r="AP251" s="9">
        <v>0</v>
      </c>
      <c r="AQ251" s="9">
        <v>3000000</v>
      </c>
      <c r="AR251" s="9">
        <v>3000000</v>
      </c>
      <c r="AS251" s="9">
        <v>6000000</v>
      </c>
      <c r="AT251" s="9">
        <v>16000000</v>
      </c>
      <c r="AU251" s="9">
        <v>22000000</v>
      </c>
      <c r="AV251" s="9">
        <v>31000000</v>
      </c>
      <c r="AW251" s="9">
        <v>33000000</v>
      </c>
      <c r="AX251" s="9">
        <v>38000000</v>
      </c>
      <c r="AY251" s="9">
        <v>35000000</v>
      </c>
      <c r="AZ251" s="9">
        <v>326000000</v>
      </c>
      <c r="BA251" s="9">
        <v>309000000</v>
      </c>
      <c r="BB251" s="9">
        <v>182000000</v>
      </c>
      <c r="BC251" s="9">
        <v>239000000</v>
      </c>
      <c r="BD251" s="9">
        <v>254000000</v>
      </c>
      <c r="BE251" s="9">
        <v>755000000</v>
      </c>
      <c r="BF251" s="9">
        <v>1310000000</v>
      </c>
      <c r="BG251" s="9">
        <v>1689000000</v>
      </c>
      <c r="BH251" s="9">
        <v>1706000000</v>
      </c>
      <c r="BI251" s="8"/>
      <c r="BJ251" s="8"/>
      <c r="BK251" s="8"/>
    </row>
    <row r="252" ht="15" customHeight="1">
      <c r="A252" t="s" s="7">
        <v>568</v>
      </c>
      <c r="B252" t="s" s="7">
        <v>569</v>
      </c>
      <c r="C252" t="s" s="7">
        <v>74</v>
      </c>
      <c r="D252" t="s" s="7">
        <v>75</v>
      </c>
      <c r="E252" s="9">
        <v>41000000</v>
      </c>
      <c r="F252" s="9">
        <v>44000000</v>
      </c>
      <c r="G252" s="9">
        <v>45000000</v>
      </c>
      <c r="H252" s="9">
        <v>63000000</v>
      </c>
      <c r="I252" s="9">
        <v>97000000</v>
      </c>
      <c r="J252" s="9">
        <v>100000000</v>
      </c>
      <c r="K252" s="9">
        <v>122000000</v>
      </c>
      <c r="L252" s="9">
        <v>173000000</v>
      </c>
      <c r="M252" s="9">
        <v>179000000</v>
      </c>
      <c r="N252" s="9">
        <v>178000000</v>
      </c>
      <c r="O252" s="9">
        <v>166000000</v>
      </c>
      <c r="P252" s="9">
        <v>2161000000</v>
      </c>
      <c r="Q252" s="9">
        <v>2134000000</v>
      </c>
      <c r="R252" s="9">
        <v>2508000000</v>
      </c>
      <c r="S252" s="9">
        <v>2908000000</v>
      </c>
      <c r="T252" s="9">
        <v>3277000000</v>
      </c>
      <c r="U252" s="9">
        <v>3392000000</v>
      </c>
      <c r="V252" s="9">
        <v>3786000000</v>
      </c>
      <c r="W252" s="9">
        <v>4033000000</v>
      </c>
      <c r="X252" s="9">
        <v>4855000000</v>
      </c>
      <c r="Y252" s="9">
        <v>4705000000</v>
      </c>
      <c r="Z252" s="9">
        <v>4825000000</v>
      </c>
      <c r="AA252" s="9">
        <v>5575000000</v>
      </c>
      <c r="AB252" s="9">
        <v>6561000000</v>
      </c>
      <c r="AC252" s="9">
        <v>6262000000</v>
      </c>
      <c r="AD252" s="9">
        <v>6682000000</v>
      </c>
      <c r="AE252" s="9">
        <v>8650000000</v>
      </c>
      <c r="AF252" s="9">
        <v>10112000000</v>
      </c>
      <c r="AG252" s="9">
        <v>10245000000</v>
      </c>
      <c r="AH252" s="9">
        <v>10387000000</v>
      </c>
      <c r="AI252" s="9">
        <v>11754000000</v>
      </c>
      <c r="AJ252" s="9">
        <v>13575000000</v>
      </c>
      <c r="AK252" s="9">
        <v>16223000000</v>
      </c>
      <c r="AL252" s="9">
        <v>16228000000</v>
      </c>
      <c r="AM252" s="9">
        <v>16883000000</v>
      </c>
      <c r="AN252" s="9">
        <v>20630000000</v>
      </c>
      <c r="AO252" s="9">
        <v>20548000000</v>
      </c>
      <c r="AP252" s="9">
        <v>21985000000</v>
      </c>
      <c r="AQ252" s="9">
        <v>22293000000</v>
      </c>
      <c r="AR252" s="9">
        <v>24184000000</v>
      </c>
      <c r="AS252" s="9">
        <v>24609000000</v>
      </c>
      <c r="AT252" s="9">
        <v>26505000000</v>
      </c>
      <c r="AU252" s="9">
        <v>28286000000</v>
      </c>
      <c r="AV252" s="9">
        <v>31578000000</v>
      </c>
      <c r="AW252" s="9">
        <v>33588000000</v>
      </c>
      <c r="AX252" s="9">
        <v>39783000000</v>
      </c>
      <c r="AY252" s="9">
        <v>44199000000</v>
      </c>
      <c r="AZ252" s="9">
        <v>54489000000</v>
      </c>
      <c r="BA252" s="9">
        <v>70135000000</v>
      </c>
      <c r="BB252" s="9">
        <v>94730000000</v>
      </c>
      <c r="BC252" s="9">
        <v>133601000000</v>
      </c>
      <c r="BD252" s="9">
        <v>169526000000</v>
      </c>
      <c r="BE252" s="9">
        <v>214434000000</v>
      </c>
      <c r="BF252" s="9">
        <v>294557000000</v>
      </c>
      <c r="BG252" s="9">
        <v>353679000000</v>
      </c>
      <c r="BH252" s="9">
        <v>434642000000</v>
      </c>
      <c r="BI252" s="8"/>
      <c r="BJ252" s="8"/>
      <c r="BK252" s="8"/>
    </row>
    <row r="253" ht="15" customHeight="1">
      <c r="A253" t="s" s="7">
        <v>570</v>
      </c>
      <c r="B253" t="s" s="7">
        <v>571</v>
      </c>
      <c r="C253" t="s" s="7">
        <v>74</v>
      </c>
      <c r="D253" t="s" s="7">
        <v>75</v>
      </c>
      <c r="E253" s="8"/>
      <c r="F253" s="8"/>
      <c r="G253" s="8"/>
      <c r="H253" s="8"/>
      <c r="I253" s="8"/>
      <c r="J253" s="8"/>
      <c r="K253" s="8"/>
      <c r="L253" s="8"/>
      <c r="M253" s="8"/>
      <c r="N253" s="8"/>
      <c r="O253" s="8"/>
      <c r="P253" s="9">
        <v>9000000</v>
      </c>
      <c r="Q253" s="9">
        <v>10000000</v>
      </c>
      <c r="R253" s="9">
        <v>9000000</v>
      </c>
      <c r="S253" s="9">
        <v>11000000</v>
      </c>
      <c r="T253" s="9">
        <v>9000000</v>
      </c>
      <c r="U253" s="9">
        <v>10000000</v>
      </c>
      <c r="V253" s="9">
        <v>11000000</v>
      </c>
      <c r="W253" s="9">
        <v>10000000</v>
      </c>
      <c r="X253" s="9">
        <v>9000000</v>
      </c>
      <c r="Y253" s="9">
        <v>9000000</v>
      </c>
      <c r="Z253" s="9">
        <v>11000000</v>
      </c>
      <c r="AA253" s="9">
        <v>28000000</v>
      </c>
      <c r="AB253" s="9">
        <v>21000000</v>
      </c>
      <c r="AC253" s="9">
        <v>26000000</v>
      </c>
      <c r="AD253" s="9">
        <v>28000000</v>
      </c>
      <c r="AE253" s="9">
        <v>42000000</v>
      </c>
      <c r="AF253" s="9">
        <v>35000000</v>
      </c>
      <c r="AG253" s="9">
        <v>32000000</v>
      </c>
      <c r="AH253" s="9">
        <v>32000000</v>
      </c>
      <c r="AI253" s="9">
        <v>59000000</v>
      </c>
      <c r="AJ253" s="9">
        <v>57000000</v>
      </c>
      <c r="AK253" s="9">
        <v>66000000</v>
      </c>
      <c r="AL253" s="9">
        <v>59000000</v>
      </c>
      <c r="AM253" s="9">
        <v>59000000</v>
      </c>
      <c r="AN253" s="9">
        <v>44000000</v>
      </c>
      <c r="AO253" s="9">
        <v>41000000</v>
      </c>
      <c r="AP253" s="9">
        <v>31000000</v>
      </c>
      <c r="AQ253" s="9">
        <v>43000000</v>
      </c>
      <c r="AR253" s="9">
        <v>47000000</v>
      </c>
      <c r="AS253" s="9">
        <v>35000000</v>
      </c>
      <c r="AT253" s="9">
        <v>37000000</v>
      </c>
      <c r="AU253" s="9">
        <v>39000000</v>
      </c>
      <c r="AV253" s="9">
        <v>38000000</v>
      </c>
      <c r="AW253" s="9">
        <v>36000000</v>
      </c>
      <c r="AX253" s="9">
        <v>39000000</v>
      </c>
      <c r="AY253" s="9">
        <v>50000000</v>
      </c>
      <c r="AZ253" s="9">
        <v>137000000</v>
      </c>
      <c r="BA253" s="9">
        <v>841000000</v>
      </c>
      <c r="BB253" s="9">
        <v>835000000</v>
      </c>
      <c r="BC253" s="9">
        <v>968000000</v>
      </c>
      <c r="BD253" s="9">
        <v>973000000</v>
      </c>
      <c r="BE253" s="9">
        <v>1122000000</v>
      </c>
      <c r="BF253" s="9">
        <v>1223000000</v>
      </c>
      <c r="BG253" s="9">
        <v>2159000000</v>
      </c>
      <c r="BH253" s="9">
        <v>3902000000</v>
      </c>
      <c r="BI253" s="8"/>
      <c r="BJ253" s="8"/>
      <c r="BK253" s="8"/>
    </row>
    <row r="254" ht="15" customHeight="1">
      <c r="A254" t="s" s="7">
        <v>572</v>
      </c>
      <c r="B254" t="s" s="7">
        <v>573</v>
      </c>
      <c r="C254" t="s" s="7">
        <v>74</v>
      </c>
      <c r="D254" t="s" s="7">
        <v>75</v>
      </c>
      <c r="E254" s="9">
        <v>122000000</v>
      </c>
      <c r="F254" s="9">
        <v>181000000</v>
      </c>
      <c r="G254" s="9">
        <v>206000000</v>
      </c>
      <c r="H254" s="9">
        <v>286000000</v>
      </c>
      <c r="I254" s="9">
        <v>320000000</v>
      </c>
      <c r="J254" s="9">
        <v>345000000</v>
      </c>
      <c r="K254" s="9">
        <v>383000000</v>
      </c>
      <c r="L254" s="9">
        <v>474000000</v>
      </c>
      <c r="M254" s="9">
        <v>629000000</v>
      </c>
      <c r="N254" s="9">
        <v>799000000</v>
      </c>
      <c r="O254" s="9">
        <v>817000000</v>
      </c>
      <c r="P254" s="9">
        <v>844000000</v>
      </c>
      <c r="Q254" s="9">
        <v>1838000000</v>
      </c>
      <c r="R254" s="9">
        <v>2748000000</v>
      </c>
      <c r="S254" s="9">
        <v>2864000000</v>
      </c>
      <c r="T254" s="9">
        <v>3626000000</v>
      </c>
      <c r="U254" s="9">
        <v>4097000000</v>
      </c>
      <c r="V254" s="9">
        <v>4286000000</v>
      </c>
      <c r="W254" s="9">
        <v>3498000000</v>
      </c>
      <c r="X254" s="9">
        <v>4628000000</v>
      </c>
      <c r="Y254" s="9">
        <v>5809000000</v>
      </c>
      <c r="Z254" s="9">
        <v>6421000000</v>
      </c>
      <c r="AA254" s="9">
        <v>5122000000</v>
      </c>
      <c r="AB254" s="9">
        <v>6426000000</v>
      </c>
      <c r="AC254" s="9">
        <v>8221000000</v>
      </c>
      <c r="AD254" s="9">
        <v>11382000000</v>
      </c>
      <c r="AE254" s="9">
        <v>12203000000</v>
      </c>
      <c r="AF254" s="9">
        <v>13016000000</v>
      </c>
      <c r="AG254" s="9">
        <v>12718000000</v>
      </c>
      <c r="AH254" s="9">
        <v>71143000000</v>
      </c>
      <c r="AI254" s="9">
        <v>96089000000</v>
      </c>
      <c r="AJ254" s="9">
        <v>61937000000</v>
      </c>
      <c r="AK254" s="9">
        <v>69945000000</v>
      </c>
      <c r="AL254" s="9">
        <v>72278000000</v>
      </c>
      <c r="AM254" s="9">
        <v>73690000000</v>
      </c>
      <c r="AN254" s="9">
        <v>70227000000</v>
      </c>
      <c r="AO254" s="9">
        <v>71943000000</v>
      </c>
      <c r="AP254" s="9">
        <v>69953000000</v>
      </c>
      <c r="AQ254" s="9">
        <v>69464000000</v>
      </c>
      <c r="AR254" s="9">
        <v>73395000000</v>
      </c>
      <c r="AS254" s="9">
        <v>77160000000</v>
      </c>
      <c r="AT254" s="9">
        <v>72174000000</v>
      </c>
      <c r="AU254" s="9">
        <v>81103000000</v>
      </c>
      <c r="AV254" s="9">
        <v>81824000000</v>
      </c>
      <c r="AW254" s="9">
        <v>86869000000</v>
      </c>
      <c r="AX254" s="9">
        <v>93760000000</v>
      </c>
      <c r="AY254" s="9">
        <v>103340000000</v>
      </c>
      <c r="AZ254" s="9">
        <v>112196000000</v>
      </c>
      <c r="BA254" s="9">
        <v>134308000000</v>
      </c>
      <c r="BB254" s="9">
        <v>153106000000</v>
      </c>
      <c r="BC254" s="9">
        <v>178411000000</v>
      </c>
      <c r="BD254" s="9">
        <v>207229000000</v>
      </c>
      <c r="BE254" s="9">
        <v>234311000000</v>
      </c>
      <c r="BF254" s="9">
        <v>270946000000</v>
      </c>
      <c r="BG254" s="9">
        <v>298023000000</v>
      </c>
      <c r="BH254" s="9">
        <v>317421000000</v>
      </c>
      <c r="BI254" s="8"/>
      <c r="BJ254" s="8"/>
      <c r="BK254" s="8"/>
    </row>
    <row r="255" ht="15" customHeight="1">
      <c r="A255" t="s" s="7">
        <v>574</v>
      </c>
      <c r="B255" t="s" s="7">
        <v>575</v>
      </c>
      <c r="C255" t="s" s="7">
        <v>74</v>
      </c>
      <c r="D255" t="s" s="7">
        <v>75</v>
      </c>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9">
        <v>0</v>
      </c>
      <c r="AJ255" s="9">
        <v>0</v>
      </c>
      <c r="AK255" s="9">
        <v>0</v>
      </c>
      <c r="AL255" s="9">
        <v>0</v>
      </c>
      <c r="AM255" s="9">
        <v>0</v>
      </c>
      <c r="AN255" s="9">
        <v>0</v>
      </c>
      <c r="AO255" s="9">
        <v>0</v>
      </c>
      <c r="AP255" s="9">
        <v>0</v>
      </c>
      <c r="AQ255" s="9">
        <v>0</v>
      </c>
      <c r="AR255" s="9">
        <v>0</v>
      </c>
      <c r="AS255" s="9">
        <v>0</v>
      </c>
      <c r="AT255" s="9">
        <v>0</v>
      </c>
      <c r="AU255" s="9">
        <v>0</v>
      </c>
      <c r="AV255" s="9">
        <v>0</v>
      </c>
      <c r="AW255" s="9">
        <v>0</v>
      </c>
      <c r="AX255" s="9">
        <v>0</v>
      </c>
      <c r="AY255" s="9">
        <v>0</v>
      </c>
      <c r="AZ255" s="9">
        <v>0</v>
      </c>
      <c r="BA255" s="9">
        <v>0</v>
      </c>
      <c r="BB255" s="9">
        <v>0</v>
      </c>
      <c r="BC255" s="9">
        <v>0</v>
      </c>
      <c r="BD255" s="9">
        <v>0</v>
      </c>
      <c r="BE255" s="9">
        <v>0</v>
      </c>
      <c r="BF255" s="9">
        <v>0</v>
      </c>
      <c r="BG255" s="9">
        <v>0</v>
      </c>
      <c r="BH255" s="9">
        <v>0</v>
      </c>
      <c r="BI255" s="8"/>
      <c r="BJ255" s="8"/>
      <c r="BK255" s="8"/>
    </row>
    <row r="256" ht="15" customHeight="1">
      <c r="A256" t="s" s="7">
        <v>576</v>
      </c>
      <c r="B256" t="s" s="7">
        <v>577</v>
      </c>
      <c r="C256" t="s" s="7">
        <v>74</v>
      </c>
      <c r="D256" t="s" s="7">
        <v>75</v>
      </c>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row>
    <row r="257" ht="15" customHeight="1">
      <c r="A257" t="s" s="7">
        <v>578</v>
      </c>
      <c r="B257" t="s" s="7">
        <v>579</v>
      </c>
      <c r="C257" t="s" s="7">
        <v>74</v>
      </c>
      <c r="D257" t="s" s="7">
        <v>75</v>
      </c>
      <c r="E257" s="8"/>
      <c r="F257" s="8"/>
      <c r="G257" s="8"/>
      <c r="H257" s="8"/>
      <c r="I257" s="8"/>
      <c r="J257" s="8"/>
      <c r="K257" s="8"/>
      <c r="L257" s="8"/>
      <c r="M257" s="8"/>
      <c r="N257" s="8"/>
      <c r="O257" s="8"/>
      <c r="P257" s="9">
        <v>0</v>
      </c>
      <c r="Q257" s="9">
        <v>0</v>
      </c>
      <c r="R257" s="9">
        <v>0</v>
      </c>
      <c r="S257" s="9">
        <v>0</v>
      </c>
      <c r="T257" s="9">
        <v>0</v>
      </c>
      <c r="U257" s="9">
        <v>0</v>
      </c>
      <c r="V257" s="9">
        <v>0</v>
      </c>
      <c r="W257" s="9">
        <v>0</v>
      </c>
      <c r="X257" s="9">
        <v>0</v>
      </c>
      <c r="Y257" s="9">
        <v>0</v>
      </c>
      <c r="Z257" s="9">
        <v>0</v>
      </c>
      <c r="AA257" s="9">
        <v>0</v>
      </c>
      <c r="AB257" s="9">
        <v>0</v>
      </c>
      <c r="AC257" s="9">
        <v>0</v>
      </c>
      <c r="AD257" s="9">
        <v>0</v>
      </c>
      <c r="AE257" s="9">
        <v>0</v>
      </c>
      <c r="AF257" s="9">
        <v>0</v>
      </c>
      <c r="AG257" s="9">
        <v>0</v>
      </c>
      <c r="AH257" s="9">
        <v>0</v>
      </c>
      <c r="AI257" s="9">
        <v>0</v>
      </c>
      <c r="AJ257" s="9">
        <v>0</v>
      </c>
      <c r="AK257" s="9">
        <v>0</v>
      </c>
      <c r="AL257" s="9">
        <v>0</v>
      </c>
      <c r="AM257" s="9">
        <v>0</v>
      </c>
      <c r="AN257" s="9">
        <v>0</v>
      </c>
      <c r="AO257" s="9">
        <v>0</v>
      </c>
      <c r="AP257" s="9">
        <v>0</v>
      </c>
      <c r="AQ257" s="9">
        <v>0</v>
      </c>
      <c r="AR257" s="9">
        <v>0</v>
      </c>
      <c r="AS257" s="9">
        <v>0</v>
      </c>
      <c r="AT257" s="9">
        <v>0</v>
      </c>
      <c r="AU257" s="9">
        <v>0</v>
      </c>
      <c r="AV257" s="9">
        <v>0</v>
      </c>
      <c r="AW257" s="9">
        <v>0</v>
      </c>
      <c r="AX257" s="9">
        <v>0</v>
      </c>
      <c r="AY257" s="9">
        <v>0</v>
      </c>
      <c r="AZ257" s="9">
        <v>0</v>
      </c>
      <c r="BA257" s="9">
        <v>0</v>
      </c>
      <c r="BB257" s="9">
        <v>0</v>
      </c>
      <c r="BC257" s="9">
        <v>0</v>
      </c>
      <c r="BD257" s="9">
        <v>0</v>
      </c>
      <c r="BE257" s="9">
        <v>0</v>
      </c>
      <c r="BF257" s="9">
        <v>0</v>
      </c>
      <c r="BG257" s="9">
        <v>0</v>
      </c>
      <c r="BH257" s="9">
        <v>0</v>
      </c>
      <c r="BI257" s="8"/>
      <c r="BJ257" s="8"/>
      <c r="BK257" s="8"/>
    </row>
    <row r="258" ht="15" customHeight="1">
      <c r="A258" t="s" s="7">
        <v>580</v>
      </c>
      <c r="B258" t="s" s="7">
        <v>581</v>
      </c>
      <c r="C258" t="s" s="7">
        <v>74</v>
      </c>
      <c r="D258" t="s" s="7">
        <v>75</v>
      </c>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row>
    <row r="259" ht="15" customHeight="1">
      <c r="A259" t="s" s="7">
        <v>582</v>
      </c>
      <c r="B259" t="s" s="7">
        <v>583</v>
      </c>
      <c r="C259" t="s" s="7">
        <v>74</v>
      </c>
      <c r="D259" t="s" s="7">
        <v>75</v>
      </c>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row>
    <row r="260" ht="15" customHeight="1">
      <c r="A260" t="s" s="7">
        <v>584</v>
      </c>
      <c r="B260" t="s" s="7">
        <v>585</v>
      </c>
      <c r="C260" t="s" s="7">
        <v>74</v>
      </c>
      <c r="D260" t="s" s="7">
        <v>75</v>
      </c>
      <c r="E260" s="8"/>
      <c r="F260" s="8"/>
      <c r="G260" s="8"/>
      <c r="H260" s="8"/>
      <c r="I260" s="8"/>
      <c r="J260" s="8"/>
      <c r="K260" s="8"/>
      <c r="L260" s="8"/>
      <c r="M260" s="8"/>
      <c r="N260" s="8"/>
      <c r="O260" s="8"/>
      <c r="P260" s="9">
        <v>0</v>
      </c>
      <c r="Q260" s="9">
        <v>0</v>
      </c>
      <c r="R260" s="9">
        <v>0</v>
      </c>
      <c r="S260" s="9">
        <v>0</v>
      </c>
      <c r="T260" s="9">
        <v>0</v>
      </c>
      <c r="U260" s="9">
        <v>0</v>
      </c>
      <c r="V260" s="9">
        <v>0</v>
      </c>
      <c r="W260" s="9">
        <v>0</v>
      </c>
      <c r="X260" s="9">
        <v>0</v>
      </c>
      <c r="Y260" s="9">
        <v>0</v>
      </c>
      <c r="Z260" s="9">
        <v>0</v>
      </c>
      <c r="AA260" s="9">
        <v>0</v>
      </c>
      <c r="AB260" s="9">
        <v>0</v>
      </c>
      <c r="AC260" s="9">
        <v>0</v>
      </c>
      <c r="AD260" s="9">
        <v>0</v>
      </c>
      <c r="AE260" s="9">
        <v>0</v>
      </c>
      <c r="AF260" s="9">
        <v>0</v>
      </c>
      <c r="AG260" s="9">
        <v>0</v>
      </c>
      <c r="AH260" s="9">
        <v>0</v>
      </c>
      <c r="AI260" s="9">
        <v>0</v>
      </c>
      <c r="AJ260" s="9">
        <v>0</v>
      </c>
      <c r="AK260" s="9">
        <v>0</v>
      </c>
      <c r="AL260" s="9">
        <v>0</v>
      </c>
      <c r="AM260" s="9">
        <v>0</v>
      </c>
      <c r="AN260" s="9">
        <v>0</v>
      </c>
      <c r="AO260" s="9">
        <v>0</v>
      </c>
      <c r="AP260" s="9">
        <v>0</v>
      </c>
      <c r="AQ260" s="9">
        <v>0</v>
      </c>
      <c r="AR260" s="9">
        <v>0</v>
      </c>
      <c r="AS260" s="9">
        <v>0</v>
      </c>
      <c r="AT260" s="9">
        <v>0</v>
      </c>
      <c r="AU260" s="9">
        <v>0</v>
      </c>
      <c r="AV260" s="9">
        <v>0</v>
      </c>
      <c r="AW260" s="9">
        <v>0</v>
      </c>
      <c r="AX260" s="9">
        <v>50000000</v>
      </c>
      <c r="AY260" s="9">
        <v>65000000</v>
      </c>
      <c r="AZ260" s="9">
        <v>79000000</v>
      </c>
      <c r="BA260" s="9">
        <v>56000000</v>
      </c>
      <c r="BB260" s="9">
        <v>72000000</v>
      </c>
      <c r="BC260" s="9">
        <v>105000000</v>
      </c>
      <c r="BD260" s="9">
        <v>143000000</v>
      </c>
      <c r="BE260" s="9">
        <v>144000000</v>
      </c>
      <c r="BF260" s="9">
        <v>145000000</v>
      </c>
      <c r="BG260" s="9">
        <v>146000000</v>
      </c>
      <c r="BH260" s="9">
        <v>181000000</v>
      </c>
      <c r="BI260" s="8"/>
      <c r="BJ260" s="8"/>
      <c r="BK260" s="8"/>
    </row>
    <row r="261" ht="15" customHeight="1">
      <c r="A261" t="s" s="7">
        <v>586</v>
      </c>
      <c r="B261" t="s" s="7">
        <v>587</v>
      </c>
      <c r="C261" t="s" s="7">
        <v>74</v>
      </c>
      <c r="D261" t="s" s="7">
        <v>75</v>
      </c>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row>
    <row r="262" ht="15" customHeight="1">
      <c r="A262" t="s" s="7">
        <v>588</v>
      </c>
      <c r="B262" t="s" s="7">
        <v>589</v>
      </c>
      <c r="C262" t="s" s="7">
        <v>74</v>
      </c>
      <c r="D262" t="s" s="7">
        <v>75</v>
      </c>
      <c r="E262" s="9">
        <v>3040000000</v>
      </c>
      <c r="F262" s="9">
        <v>3428000000</v>
      </c>
      <c r="G262" s="9">
        <v>3797000000</v>
      </c>
      <c r="H262" s="9">
        <v>4362000000</v>
      </c>
      <c r="I262" s="9">
        <v>4653000000</v>
      </c>
      <c r="J262" s="9">
        <v>4998000000</v>
      </c>
      <c r="K262" s="9">
        <v>6127000000</v>
      </c>
      <c r="L262" s="9">
        <v>6387000000</v>
      </c>
      <c r="M262" s="9">
        <v>7203000000</v>
      </c>
      <c r="N262" s="9">
        <v>7830000000</v>
      </c>
      <c r="O262" s="9">
        <v>10627000000</v>
      </c>
      <c r="P262" s="9">
        <v>13198000000</v>
      </c>
      <c r="Q262" s="9">
        <v>14055000000</v>
      </c>
      <c r="R262" s="9">
        <v>16155000000</v>
      </c>
      <c r="S262" s="9">
        <v>15382000000</v>
      </c>
      <c r="T262" s="9">
        <v>17335000000</v>
      </c>
      <c r="U262" s="9">
        <v>19119000000</v>
      </c>
      <c r="V262" s="9">
        <v>20379000000</v>
      </c>
      <c r="W262" s="9">
        <v>20905000000</v>
      </c>
      <c r="X262" s="9">
        <v>24098000000</v>
      </c>
      <c r="Y262" s="9">
        <v>28647000000</v>
      </c>
      <c r="Z262" s="9">
        <v>31835000000</v>
      </c>
      <c r="AA262" s="9">
        <v>40590000000</v>
      </c>
      <c r="AB262" s="9">
        <v>45442000000</v>
      </c>
      <c r="AC262" s="9">
        <v>49706000000</v>
      </c>
      <c r="AD262" s="9">
        <v>54248000000</v>
      </c>
      <c r="AE262" s="9">
        <v>59693000000</v>
      </c>
      <c r="AF262" s="9">
        <v>63035000000</v>
      </c>
      <c r="AG262" s="9">
        <v>65987000000</v>
      </c>
      <c r="AH262" s="9">
        <v>128193000000</v>
      </c>
      <c r="AI262" s="9">
        <v>156082000000</v>
      </c>
      <c r="AJ262" s="9">
        <v>125401000000</v>
      </c>
      <c r="AK262" s="9">
        <v>138821000000</v>
      </c>
      <c r="AL262" s="9">
        <v>143970000000</v>
      </c>
      <c r="AM262" s="9">
        <v>151581000000</v>
      </c>
      <c r="AN262" s="9">
        <v>157537000000</v>
      </c>
      <c r="AO262" s="9">
        <v>162041000000</v>
      </c>
      <c r="AP262" s="9">
        <v>171739000000</v>
      </c>
      <c r="AQ262" s="9">
        <v>180233000000</v>
      </c>
      <c r="AR262" s="9">
        <v>196223000000</v>
      </c>
      <c r="AS262" s="9">
        <v>217095000000</v>
      </c>
      <c r="AT262" s="9">
        <v>224461000000</v>
      </c>
      <c r="AU262" s="9">
        <v>253263000000</v>
      </c>
      <c r="AV262" s="9">
        <v>277856000000</v>
      </c>
      <c r="AW262" s="9">
        <v>316183000000</v>
      </c>
      <c r="AX262" s="9">
        <v>359313000000</v>
      </c>
      <c r="AY262" s="9">
        <v>405335000000</v>
      </c>
      <c r="AZ262" s="9">
        <v>467437000000</v>
      </c>
      <c r="BA262" s="9">
        <v>543399000000</v>
      </c>
      <c r="BB262" s="9">
        <v>631821000000</v>
      </c>
      <c r="BC262" s="9">
        <v>765437000000</v>
      </c>
      <c r="BD262" s="9">
        <v>911584000000</v>
      </c>
      <c r="BE262" s="9">
        <v>1067911000000</v>
      </c>
      <c r="BF262" s="9">
        <v>1267134000000</v>
      </c>
      <c r="BG262" s="9">
        <v>1435701000000</v>
      </c>
      <c r="BH262" s="9">
        <v>1644540000000</v>
      </c>
      <c r="BI262" s="8"/>
      <c r="BJ262" s="8"/>
      <c r="BK262" s="8"/>
    </row>
    <row r="263" ht="15" customHeight="1">
      <c r="A263" t="s" s="7">
        <v>590</v>
      </c>
      <c r="B263" t="s" s="7">
        <v>591</v>
      </c>
      <c r="C263" t="s" s="7">
        <v>74</v>
      </c>
      <c r="D263" t="s" s="7">
        <v>75</v>
      </c>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row>
    <row r="264" ht="15" customHeight="1">
      <c r="A264" t="s" s="7">
        <v>592</v>
      </c>
      <c r="B264" t="s" s="7">
        <v>593</v>
      </c>
      <c r="C264" t="s" s="7">
        <v>74</v>
      </c>
      <c r="D264" t="s" s="7">
        <v>75</v>
      </c>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9">
        <v>0</v>
      </c>
      <c r="AT264" s="9">
        <v>0</v>
      </c>
      <c r="AU264" s="9">
        <v>0</v>
      </c>
      <c r="AV264" s="9">
        <v>0</v>
      </c>
      <c r="AW264" s="9">
        <v>0</v>
      </c>
      <c r="AX264" s="9">
        <v>0</v>
      </c>
      <c r="AY264" s="9">
        <v>0</v>
      </c>
      <c r="AZ264" s="9">
        <v>0</v>
      </c>
      <c r="BA264" s="9">
        <v>0</v>
      </c>
      <c r="BB264" s="9">
        <v>0</v>
      </c>
      <c r="BC264" s="9">
        <v>1000000</v>
      </c>
      <c r="BD264" s="9">
        <v>0</v>
      </c>
      <c r="BE264" s="9">
        <v>0</v>
      </c>
      <c r="BF264" s="9">
        <v>0</v>
      </c>
      <c r="BG264" s="9">
        <v>0</v>
      </c>
      <c r="BH264" s="9">
        <v>0</v>
      </c>
      <c r="BI264" s="8"/>
      <c r="BJ264" s="8"/>
      <c r="BK264" s="8"/>
    </row>
    <row r="265" ht="15" customHeight="1">
      <c r="A265" t="s" s="7">
        <v>594</v>
      </c>
      <c r="B265" t="s" s="7">
        <v>595</v>
      </c>
      <c r="C265" t="s" s="7">
        <v>74</v>
      </c>
      <c r="D265" t="s" s="7">
        <v>75</v>
      </c>
      <c r="E265" s="8"/>
      <c r="F265" s="8"/>
      <c r="G265" s="8"/>
      <c r="H265" s="8"/>
      <c r="I265" s="8"/>
      <c r="J265" s="8"/>
      <c r="K265" s="8"/>
      <c r="L265" s="8"/>
      <c r="M265" s="8"/>
      <c r="N265" s="8"/>
      <c r="O265" s="8"/>
      <c r="P265" s="9">
        <v>0</v>
      </c>
      <c r="Q265" s="9">
        <v>0</v>
      </c>
      <c r="R265" s="9">
        <v>0</v>
      </c>
      <c r="S265" s="9">
        <v>0</v>
      </c>
      <c r="T265" s="9">
        <v>0</v>
      </c>
      <c r="U265" s="9">
        <v>0</v>
      </c>
      <c r="V265" s="9">
        <v>0</v>
      </c>
      <c r="W265" s="9">
        <v>0</v>
      </c>
      <c r="X265" s="9">
        <v>0</v>
      </c>
      <c r="Y265" s="9">
        <v>0</v>
      </c>
      <c r="Z265" s="9">
        <v>0</v>
      </c>
      <c r="AA265" s="9">
        <v>0</v>
      </c>
      <c r="AB265" s="9">
        <v>0</v>
      </c>
      <c r="AC265" s="9">
        <v>0</v>
      </c>
      <c r="AD265" s="9">
        <v>0</v>
      </c>
      <c r="AE265" s="9">
        <v>0</v>
      </c>
      <c r="AF265" s="9">
        <v>0</v>
      </c>
      <c r="AG265" s="9">
        <v>0</v>
      </c>
      <c r="AH265" s="9">
        <v>0</v>
      </c>
      <c r="AI265" s="9">
        <v>0</v>
      </c>
      <c r="AJ265" s="9">
        <v>0</v>
      </c>
      <c r="AK265" s="9">
        <v>0</v>
      </c>
      <c r="AL265" s="9">
        <v>0</v>
      </c>
      <c r="AM265" s="9">
        <v>0</v>
      </c>
      <c r="AN265" s="9">
        <v>0</v>
      </c>
      <c r="AO265" s="9">
        <v>0</v>
      </c>
      <c r="AP265" s="9">
        <v>0</v>
      </c>
      <c r="AQ265" s="9">
        <v>0</v>
      </c>
      <c r="AR265" s="9">
        <v>0</v>
      </c>
      <c r="AS265" s="9">
        <v>0</v>
      </c>
      <c r="AT265" s="9">
        <v>0</v>
      </c>
      <c r="AU265" s="9">
        <v>0</v>
      </c>
      <c r="AV265" s="9">
        <v>0</v>
      </c>
      <c r="AW265" s="9">
        <v>0</v>
      </c>
      <c r="AX265" s="9">
        <v>0</v>
      </c>
      <c r="AY265" s="9">
        <v>0</v>
      </c>
      <c r="AZ265" s="9">
        <v>0</v>
      </c>
      <c r="BA265" s="9">
        <v>0</v>
      </c>
      <c r="BB265" s="9">
        <v>0</v>
      </c>
      <c r="BC265" s="9">
        <v>0</v>
      </c>
      <c r="BD265" s="9">
        <v>0</v>
      </c>
      <c r="BE265" s="9">
        <v>0</v>
      </c>
      <c r="BF265" s="9">
        <v>0</v>
      </c>
      <c r="BG265" s="9">
        <v>0</v>
      </c>
      <c r="BH265" s="9">
        <v>0</v>
      </c>
      <c r="BI265" s="8"/>
      <c r="BJ265" s="8"/>
      <c r="BK265" s="8"/>
    </row>
    <row r="266" ht="15" customHeight="1">
      <c r="A266" t="s" s="7">
        <v>596</v>
      </c>
      <c r="B266" t="s" s="7">
        <v>597</v>
      </c>
      <c r="C266" t="s" s="7">
        <v>74</v>
      </c>
      <c r="D266" t="s" s="7">
        <v>75</v>
      </c>
      <c r="E266" s="8"/>
      <c r="F266" s="8"/>
      <c r="G266" s="8"/>
      <c r="H266" s="8"/>
      <c r="I266" s="8"/>
      <c r="J266" s="8"/>
      <c r="K266" s="8"/>
      <c r="L266" s="8"/>
      <c r="M266" s="8"/>
      <c r="N266" s="8"/>
      <c r="O266" s="8"/>
      <c r="P266" s="9">
        <v>0</v>
      </c>
      <c r="Q266" s="9">
        <v>0</v>
      </c>
      <c r="R266" s="9">
        <v>0</v>
      </c>
      <c r="S266" s="9">
        <v>0</v>
      </c>
      <c r="T266" s="9">
        <v>0</v>
      </c>
      <c r="U266" s="9">
        <v>0</v>
      </c>
      <c r="V266" s="9">
        <v>0</v>
      </c>
      <c r="W266" s="9">
        <v>0</v>
      </c>
      <c r="X266" s="9">
        <v>0</v>
      </c>
      <c r="Y266" s="9">
        <v>0</v>
      </c>
      <c r="Z266" s="9">
        <v>0</v>
      </c>
      <c r="AA266" s="9">
        <v>0</v>
      </c>
      <c r="AB266" s="9">
        <v>0</v>
      </c>
      <c r="AC266" s="9">
        <v>0</v>
      </c>
      <c r="AD266" s="9">
        <v>0</v>
      </c>
      <c r="AE266" s="9">
        <v>0</v>
      </c>
      <c r="AF266" s="9">
        <v>0</v>
      </c>
      <c r="AG266" s="9">
        <v>0</v>
      </c>
      <c r="AH266" s="9">
        <v>0</v>
      </c>
      <c r="AI266" s="9">
        <v>0</v>
      </c>
      <c r="AJ266" s="9">
        <v>0</v>
      </c>
      <c r="AK266" s="9">
        <v>0</v>
      </c>
      <c r="AL266" s="9">
        <v>0</v>
      </c>
      <c r="AM266" s="9">
        <v>0</v>
      </c>
      <c r="AN266" s="9">
        <v>0</v>
      </c>
      <c r="AO266" s="9">
        <v>60000000</v>
      </c>
      <c r="AP266" s="9">
        <v>146000000</v>
      </c>
      <c r="AQ266" s="9">
        <v>231000000</v>
      </c>
      <c r="AR266" s="9">
        <v>197000000</v>
      </c>
      <c r="AS266" s="9">
        <v>307000000</v>
      </c>
      <c r="AT266" s="9">
        <v>307000000</v>
      </c>
      <c r="AU266" s="9">
        <v>259000000</v>
      </c>
      <c r="AV266" s="9">
        <v>265000000</v>
      </c>
      <c r="AW266" s="9">
        <v>274000000</v>
      </c>
      <c r="AX266" s="9">
        <v>278000000</v>
      </c>
      <c r="AY266" s="9">
        <v>282000000</v>
      </c>
      <c r="AZ266" s="9">
        <v>286000000</v>
      </c>
      <c r="BA266" s="9">
        <v>299000000</v>
      </c>
      <c r="BB266" s="9">
        <v>312000000</v>
      </c>
      <c r="BC266" s="9">
        <v>320000000</v>
      </c>
      <c r="BD266" s="9">
        <v>327000000</v>
      </c>
      <c r="BE266" s="9">
        <v>332000000</v>
      </c>
      <c r="BF266" s="9">
        <v>383000000</v>
      </c>
      <c r="BG266" s="9">
        <v>2251000000</v>
      </c>
      <c r="BH266" s="9">
        <v>4763000000</v>
      </c>
      <c r="BI266" s="8"/>
      <c r="BJ266" s="8"/>
      <c r="BK266" s="8"/>
    </row>
    <row r="267" ht="15" customHeight="1">
      <c r="A267" t="s" s="7">
        <v>598</v>
      </c>
      <c r="B267" t="s" s="7">
        <v>599</v>
      </c>
      <c r="C267" t="s" s="7">
        <v>74</v>
      </c>
      <c r="D267" t="s" s="7">
        <v>75</v>
      </c>
      <c r="E267" s="8"/>
      <c r="F267" s="8"/>
      <c r="G267" s="8"/>
      <c r="H267" s="8"/>
      <c r="I267" s="8"/>
      <c r="J267" s="8"/>
      <c r="K267" s="8"/>
      <c r="L267" s="8"/>
      <c r="M267" s="8"/>
      <c r="N267" s="8"/>
      <c r="O267" s="8"/>
      <c r="P267" s="9">
        <v>0</v>
      </c>
      <c r="Q267" s="9">
        <v>0</v>
      </c>
      <c r="R267" s="9">
        <v>0</v>
      </c>
      <c r="S267" s="9">
        <v>0</v>
      </c>
      <c r="T267" s="9">
        <v>0</v>
      </c>
      <c r="U267" s="9">
        <v>0</v>
      </c>
      <c r="V267" s="9">
        <v>0</v>
      </c>
      <c r="W267" s="9">
        <v>0</v>
      </c>
      <c r="X267" s="9">
        <v>0</v>
      </c>
      <c r="Y267" s="9">
        <v>0</v>
      </c>
      <c r="Z267" s="9">
        <v>0</v>
      </c>
      <c r="AA267" s="9">
        <v>0</v>
      </c>
      <c r="AB267" s="9">
        <v>0</v>
      </c>
      <c r="AC267" s="9">
        <v>0</v>
      </c>
      <c r="AD267" s="9">
        <v>0</v>
      </c>
      <c r="AE267" s="9">
        <v>0</v>
      </c>
      <c r="AF267" s="9">
        <v>0</v>
      </c>
      <c r="AG267" s="9">
        <v>0</v>
      </c>
      <c r="AH267" s="9">
        <v>0</v>
      </c>
      <c r="AI267" s="9">
        <v>0</v>
      </c>
      <c r="AJ267" s="9">
        <v>0</v>
      </c>
      <c r="AK267" s="9">
        <v>0</v>
      </c>
      <c r="AL267" s="9">
        <v>0</v>
      </c>
      <c r="AM267" s="9">
        <v>0</v>
      </c>
      <c r="AN267" s="9">
        <v>0</v>
      </c>
      <c r="AO267" s="9">
        <v>0</v>
      </c>
      <c r="AP267" s="9">
        <v>0</v>
      </c>
      <c r="AQ267" s="9">
        <v>0</v>
      </c>
      <c r="AR267" s="9">
        <v>0</v>
      </c>
      <c r="AS267" s="9">
        <v>0</v>
      </c>
      <c r="AT267" s="9">
        <v>0</v>
      </c>
      <c r="AU267" s="9">
        <v>0</v>
      </c>
      <c r="AV267" s="9">
        <v>0</v>
      </c>
      <c r="AW267" s="9">
        <v>0</v>
      </c>
      <c r="AX267" s="9">
        <v>0</v>
      </c>
      <c r="AY267" s="9">
        <v>0</v>
      </c>
      <c r="AZ267" s="9">
        <v>0</v>
      </c>
      <c r="BA267" s="9">
        <v>0</v>
      </c>
      <c r="BB267" s="9">
        <v>0</v>
      </c>
      <c r="BC267" s="9">
        <v>0</v>
      </c>
      <c r="BD267" s="9">
        <v>0</v>
      </c>
      <c r="BE267" s="9">
        <v>0</v>
      </c>
      <c r="BF267" s="9">
        <v>0</v>
      </c>
      <c r="BG267" s="9">
        <v>0</v>
      </c>
      <c r="BH267" s="9">
        <v>0</v>
      </c>
      <c r="BI267" s="8"/>
      <c r="BJ267" s="8"/>
      <c r="BK267" s="8"/>
    </row>
    <row r="268" ht="15" customHeight="1">
      <c r="A268" t="s" s="7">
        <v>600</v>
      </c>
      <c r="B268" t="s" s="7">
        <v>601</v>
      </c>
      <c r="C268" t="s" s="7">
        <v>74</v>
      </c>
      <c r="D268" t="s" s="7">
        <v>75</v>
      </c>
      <c r="E268" s="8"/>
      <c r="F268" s="8"/>
      <c r="G268" s="8"/>
      <c r="H268" s="8"/>
      <c r="I268" s="8"/>
      <c r="J268" s="8"/>
      <c r="K268" s="8"/>
      <c r="L268" s="8"/>
      <c r="M268" s="8"/>
      <c r="N268" s="8"/>
      <c r="O268" s="8"/>
      <c r="P268" s="9">
        <v>0</v>
      </c>
      <c r="Q268" s="9">
        <v>0</v>
      </c>
      <c r="R268" s="9">
        <v>0</v>
      </c>
      <c r="S268" s="9">
        <v>0</v>
      </c>
      <c r="T268" s="9">
        <v>0</v>
      </c>
      <c r="U268" s="9">
        <v>0</v>
      </c>
      <c r="V268" s="9">
        <v>0</v>
      </c>
      <c r="W268" s="9">
        <v>0</v>
      </c>
      <c r="X268" s="9">
        <v>0</v>
      </c>
      <c r="Y268" s="9">
        <v>0</v>
      </c>
      <c r="Z268" s="9">
        <v>0</v>
      </c>
      <c r="AA268" s="9">
        <v>0</v>
      </c>
      <c r="AB268" s="9">
        <v>0</v>
      </c>
      <c r="AC268" s="9">
        <v>0</v>
      </c>
      <c r="AD268" s="9">
        <v>0</v>
      </c>
      <c r="AE268" s="9">
        <v>0</v>
      </c>
      <c r="AF268" s="9">
        <v>0</v>
      </c>
      <c r="AG268" s="9">
        <v>0</v>
      </c>
      <c r="AH268" s="9">
        <v>0</v>
      </c>
      <c r="AI268" s="9">
        <v>0</v>
      </c>
      <c r="AJ268" s="9">
        <v>0</v>
      </c>
      <c r="AK268" s="9">
        <v>0</v>
      </c>
      <c r="AL268" s="9">
        <v>0</v>
      </c>
      <c r="AM268" s="9">
        <v>0</v>
      </c>
      <c r="AN268" s="9">
        <v>0</v>
      </c>
      <c r="AO268" s="9">
        <v>0</v>
      </c>
      <c r="AP268" s="9">
        <v>0</v>
      </c>
      <c r="AQ268" s="9">
        <v>0</v>
      </c>
      <c r="AR268" s="9">
        <v>0</v>
      </c>
      <c r="AS268" s="9">
        <v>0</v>
      </c>
      <c r="AT268" s="9">
        <v>0</v>
      </c>
      <c r="AU268" s="9">
        <v>0</v>
      </c>
      <c r="AV268" s="9">
        <v>0</v>
      </c>
      <c r="AW268" s="9">
        <v>0</v>
      </c>
      <c r="AX268" s="9">
        <v>0</v>
      </c>
      <c r="AY268" s="9">
        <v>103000000</v>
      </c>
      <c r="AZ268" s="9">
        <v>63000000</v>
      </c>
      <c r="BA268" s="9">
        <v>79000000</v>
      </c>
      <c r="BB268" s="9">
        <v>57000000</v>
      </c>
      <c r="BC268" s="9">
        <v>94000000</v>
      </c>
      <c r="BD268" s="9">
        <v>131000000</v>
      </c>
      <c r="BE268" s="9">
        <v>168000000</v>
      </c>
      <c r="BF268" s="9">
        <v>166000000</v>
      </c>
      <c r="BG268" s="9">
        <v>144000000</v>
      </c>
      <c r="BH268" s="9">
        <v>129000000</v>
      </c>
      <c r="BI268" s="8"/>
      <c r="BJ268" s="8"/>
      <c r="BK268" s="8"/>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264"/>
  <sheetViews>
    <sheetView workbookViewId="0" showGridLines="0" defaultGridColor="1"/>
  </sheetViews>
  <sheetFormatPr defaultColWidth="8.83333" defaultRowHeight="12.75" customHeight="1" outlineLevelRow="0" outlineLevelCol="0"/>
  <cols>
    <col min="1" max="5" width="17.5" style="11" customWidth="1"/>
    <col min="6" max="256" width="8.85156" style="11" customWidth="1"/>
  </cols>
  <sheetData>
    <row r="1" ht="15" customHeight="1">
      <c r="A1" t="s" s="7">
        <v>10</v>
      </c>
      <c r="B1" t="s" s="7">
        <v>603</v>
      </c>
      <c r="C1" t="s" s="7">
        <v>604</v>
      </c>
      <c r="D1" t="s" s="7">
        <v>605</v>
      </c>
      <c r="E1" t="s" s="7">
        <v>606</v>
      </c>
    </row>
    <row r="2" ht="15" customHeight="1">
      <c r="A2" t="s" s="7">
        <v>73</v>
      </c>
      <c r="B2" t="s" s="7">
        <v>338</v>
      </c>
      <c r="C2" t="s" s="7">
        <v>260</v>
      </c>
      <c r="D2" s="8"/>
      <c r="E2" t="s" s="7">
        <v>72</v>
      </c>
    </row>
    <row r="3" ht="15" customHeight="1">
      <c r="A3" t="s" s="7">
        <v>77</v>
      </c>
      <c r="B3" t="s" s="7">
        <v>478</v>
      </c>
      <c r="C3" t="s" s="7">
        <v>342</v>
      </c>
      <c r="D3" s="8"/>
      <c r="E3" t="s" s="7">
        <v>76</v>
      </c>
    </row>
    <row r="4" ht="15" customHeight="1">
      <c r="A4" t="s" s="7">
        <v>79</v>
      </c>
      <c r="B4" t="s" s="7">
        <v>504</v>
      </c>
      <c r="C4" t="s" s="7">
        <v>348</v>
      </c>
      <c r="D4" s="8"/>
      <c r="E4" t="s" s="7">
        <v>78</v>
      </c>
    </row>
    <row r="5" ht="15" customHeight="1">
      <c r="A5" t="s" s="7">
        <v>81</v>
      </c>
      <c r="B5" t="s" s="7">
        <v>200</v>
      </c>
      <c r="C5" t="s" s="7">
        <v>568</v>
      </c>
      <c r="D5" s="8"/>
      <c r="E5" t="s" s="7">
        <v>80</v>
      </c>
    </row>
    <row r="6" ht="15" customHeight="1">
      <c r="A6" t="s" s="7">
        <v>83</v>
      </c>
      <c r="B6" t="s" s="7">
        <v>200</v>
      </c>
      <c r="C6" t="s" s="7">
        <v>260</v>
      </c>
      <c r="D6" s="8"/>
      <c r="E6" t="s" s="7">
        <v>82</v>
      </c>
    </row>
    <row r="7" ht="15" customHeight="1">
      <c r="A7" t="s" s="7">
        <v>85</v>
      </c>
      <c r="B7" s="8"/>
      <c r="C7" s="8"/>
      <c r="D7" t="s" s="7">
        <v>607</v>
      </c>
      <c r="E7" t="s" s="7">
        <v>84</v>
      </c>
    </row>
    <row r="8" ht="15" customHeight="1">
      <c r="A8" t="s" s="7">
        <v>87</v>
      </c>
      <c r="B8" t="s" s="7">
        <v>376</v>
      </c>
      <c r="C8" t="s" s="7">
        <v>260</v>
      </c>
      <c r="D8" s="8"/>
      <c r="E8" t="s" s="7">
        <v>86</v>
      </c>
    </row>
    <row r="9" ht="15" customHeight="1">
      <c r="A9" t="s" s="7">
        <v>89</v>
      </c>
      <c r="B9" t="s" s="7">
        <v>338</v>
      </c>
      <c r="C9" t="s" s="7">
        <v>568</v>
      </c>
      <c r="D9" s="8"/>
      <c r="E9" t="s" s="7">
        <v>88</v>
      </c>
    </row>
    <row r="10" ht="15" customHeight="1">
      <c r="A10" t="s" s="7">
        <v>91</v>
      </c>
      <c r="B10" t="s" s="7">
        <v>200</v>
      </c>
      <c r="C10" t="s" s="7">
        <v>568</v>
      </c>
      <c r="D10" s="8"/>
      <c r="E10" t="s" s="7">
        <v>90</v>
      </c>
    </row>
    <row r="11" ht="15" customHeight="1">
      <c r="A11" t="s" s="7">
        <v>93</v>
      </c>
      <c r="B11" t="s" s="7">
        <v>196</v>
      </c>
      <c r="C11" t="s" s="7">
        <v>568</v>
      </c>
      <c r="D11" s="8"/>
      <c r="E11" t="s" s="7">
        <v>92</v>
      </c>
    </row>
    <row r="12" ht="15" customHeight="1">
      <c r="A12" t="s" s="7">
        <v>95</v>
      </c>
      <c r="B12" t="s" s="7">
        <v>338</v>
      </c>
      <c r="C12" t="s" s="7">
        <v>260</v>
      </c>
      <c r="D12" s="8"/>
      <c r="E12" t="s" s="7">
        <v>94</v>
      </c>
    </row>
    <row r="13" ht="15" customHeight="1">
      <c r="A13" t="s" s="7">
        <v>97</v>
      </c>
      <c r="B13" t="s" s="7">
        <v>196</v>
      </c>
      <c r="C13" t="s" s="7">
        <v>260</v>
      </c>
      <c r="D13" t="s" s="7">
        <v>608</v>
      </c>
      <c r="E13" t="s" s="7">
        <v>96</v>
      </c>
    </row>
    <row r="14" ht="15" customHeight="1">
      <c r="A14" t="s" s="7">
        <v>99</v>
      </c>
      <c r="B14" t="s" s="7">
        <v>200</v>
      </c>
      <c r="C14" t="s" s="7">
        <v>260</v>
      </c>
      <c r="D14" t="s" s="7">
        <v>609</v>
      </c>
      <c r="E14" t="s" s="7">
        <v>98</v>
      </c>
    </row>
    <row r="15" ht="15" customHeight="1">
      <c r="A15" t="s" s="7">
        <v>101</v>
      </c>
      <c r="B15" t="s" s="7">
        <v>200</v>
      </c>
      <c r="C15" t="s" s="7">
        <v>568</v>
      </c>
      <c r="D15" s="8"/>
      <c r="E15" t="s" s="7">
        <v>100</v>
      </c>
    </row>
    <row r="16" ht="15" customHeight="1">
      <c r="A16" t="s" s="7">
        <v>103</v>
      </c>
      <c r="B16" t="s" s="7">
        <v>504</v>
      </c>
      <c r="C16" t="s" s="7">
        <v>342</v>
      </c>
      <c r="D16" s="8"/>
      <c r="E16" t="s" s="7">
        <v>102</v>
      </c>
    </row>
    <row r="17" ht="15" customHeight="1">
      <c r="A17" t="s" s="7">
        <v>105</v>
      </c>
      <c r="B17" t="s" s="7">
        <v>200</v>
      </c>
      <c r="C17" t="s" s="7">
        <v>260</v>
      </c>
      <c r="D17" t="s" s="7">
        <v>610</v>
      </c>
      <c r="E17" t="s" s="7">
        <v>104</v>
      </c>
    </row>
    <row r="18" ht="15" customHeight="1">
      <c r="A18" t="s" s="7">
        <v>107</v>
      </c>
      <c r="B18" t="s" s="7">
        <v>504</v>
      </c>
      <c r="C18" t="s" s="7">
        <v>342</v>
      </c>
      <c r="D18" s="8"/>
      <c r="E18" t="s" s="7">
        <v>106</v>
      </c>
    </row>
    <row r="19" ht="15" customHeight="1">
      <c r="A19" t="s" s="7">
        <v>109</v>
      </c>
      <c r="B19" t="s" s="7">
        <v>504</v>
      </c>
      <c r="C19" t="s" s="7">
        <v>342</v>
      </c>
      <c r="D19" s="8"/>
      <c r="E19" t="s" s="7">
        <v>108</v>
      </c>
    </row>
    <row r="20" ht="15" customHeight="1">
      <c r="A20" t="s" s="7">
        <v>111</v>
      </c>
      <c r="B20" t="s" s="7">
        <v>478</v>
      </c>
      <c r="C20" t="s" s="7">
        <v>348</v>
      </c>
      <c r="D20" t="s" s="7">
        <v>608</v>
      </c>
      <c r="E20" t="s" s="7">
        <v>110</v>
      </c>
    </row>
    <row r="21" ht="15" customHeight="1">
      <c r="A21" t="s" s="7">
        <v>113</v>
      </c>
      <c r="B21" t="s" s="7">
        <v>200</v>
      </c>
      <c r="C21" t="s" s="7">
        <v>568</v>
      </c>
      <c r="D21" s="8"/>
      <c r="E21" t="s" s="7">
        <v>112</v>
      </c>
    </row>
    <row r="22" ht="15" customHeight="1">
      <c r="A22" t="s" s="7">
        <v>115</v>
      </c>
      <c r="B22" t="s" s="7">
        <v>376</v>
      </c>
      <c r="C22" t="s" s="7">
        <v>260</v>
      </c>
      <c r="D22" s="8"/>
      <c r="E22" t="s" s="7">
        <v>114</v>
      </c>
    </row>
    <row r="23" ht="15" customHeight="1">
      <c r="A23" t="s" s="7">
        <v>117</v>
      </c>
      <c r="B23" t="s" s="7">
        <v>338</v>
      </c>
      <c r="C23" t="s" s="7">
        <v>260</v>
      </c>
      <c r="D23" s="8"/>
      <c r="E23" t="s" s="7">
        <v>116</v>
      </c>
    </row>
    <row r="24" ht="15" customHeight="1">
      <c r="A24" t="s" s="7">
        <v>119</v>
      </c>
      <c r="B24" t="s" s="7">
        <v>200</v>
      </c>
      <c r="C24" t="s" s="7">
        <v>568</v>
      </c>
      <c r="D24" s="8"/>
      <c r="E24" t="s" s="7">
        <v>118</v>
      </c>
    </row>
    <row r="25" ht="15" customHeight="1">
      <c r="A25" t="s" s="7">
        <v>121</v>
      </c>
      <c r="B25" t="s" s="7">
        <v>200</v>
      </c>
      <c r="C25" t="s" s="7">
        <v>568</v>
      </c>
      <c r="D25" t="s" s="7">
        <v>611</v>
      </c>
      <c r="E25" t="s" s="7">
        <v>120</v>
      </c>
    </row>
    <row r="26" ht="15" customHeight="1">
      <c r="A26" t="s" s="7">
        <v>123</v>
      </c>
      <c r="B26" t="s" s="7">
        <v>338</v>
      </c>
      <c r="C26" t="s" s="7">
        <v>568</v>
      </c>
      <c r="D26" s="8"/>
      <c r="E26" t="s" s="7">
        <v>122</v>
      </c>
    </row>
    <row r="27" ht="15" customHeight="1">
      <c r="A27" t="s" s="7">
        <v>125</v>
      </c>
      <c r="B27" t="s" s="7">
        <v>410</v>
      </c>
      <c r="C27" t="s" s="7">
        <v>260</v>
      </c>
      <c r="D27" s="8"/>
      <c r="E27" t="s" s="7">
        <v>124</v>
      </c>
    </row>
    <row r="28" ht="15" customHeight="1">
      <c r="A28" t="s" s="7">
        <v>127</v>
      </c>
      <c r="B28" t="s" s="7">
        <v>338</v>
      </c>
      <c r="C28" t="s" s="7">
        <v>348</v>
      </c>
      <c r="D28" s="8"/>
      <c r="E28" t="s" s="7">
        <v>126</v>
      </c>
    </row>
    <row r="29" ht="15" customHeight="1">
      <c r="A29" t="s" s="7">
        <v>129</v>
      </c>
      <c r="B29" t="s" s="7">
        <v>338</v>
      </c>
      <c r="C29" t="s" s="7">
        <v>568</v>
      </c>
      <c r="D29" s="8"/>
      <c r="E29" t="s" s="7">
        <v>128</v>
      </c>
    </row>
    <row r="30" ht="15" customHeight="1">
      <c r="A30" t="s" s="7">
        <v>131</v>
      </c>
      <c r="B30" t="s" s="7">
        <v>338</v>
      </c>
      <c r="C30" t="s" s="7">
        <v>260</v>
      </c>
      <c r="D30" s="8"/>
      <c r="E30" t="s" s="7">
        <v>130</v>
      </c>
    </row>
    <row r="31" ht="15" customHeight="1">
      <c r="A31" t="s" s="7">
        <v>133</v>
      </c>
      <c r="B31" t="s" s="7">
        <v>196</v>
      </c>
      <c r="C31" t="s" s="7">
        <v>260</v>
      </c>
      <c r="D31" s="8"/>
      <c r="E31" t="s" s="7">
        <v>132</v>
      </c>
    </row>
    <row r="32" ht="15" customHeight="1">
      <c r="A32" t="s" s="7">
        <v>135</v>
      </c>
      <c r="B32" t="s" s="7">
        <v>478</v>
      </c>
      <c r="C32" t="s" s="7">
        <v>348</v>
      </c>
      <c r="D32" s="8"/>
      <c r="E32" t="s" s="7">
        <v>134</v>
      </c>
    </row>
    <row r="33" ht="15" customHeight="1">
      <c r="A33" t="s" s="7">
        <v>137</v>
      </c>
      <c r="B33" t="s" s="7">
        <v>504</v>
      </c>
      <c r="C33" t="s" s="7">
        <v>568</v>
      </c>
      <c r="D33" s="8"/>
      <c r="E33" t="s" s="7">
        <v>136</v>
      </c>
    </row>
    <row r="34" ht="15" customHeight="1">
      <c r="A34" t="s" s="7">
        <v>139</v>
      </c>
      <c r="B34" t="s" s="7">
        <v>504</v>
      </c>
      <c r="C34" t="s" s="7">
        <v>342</v>
      </c>
      <c r="D34" s="8"/>
      <c r="E34" t="s" s="7">
        <v>138</v>
      </c>
    </row>
    <row r="35" ht="15" customHeight="1">
      <c r="A35" t="s" s="7">
        <v>141</v>
      </c>
      <c r="B35" t="s" s="7">
        <v>410</v>
      </c>
      <c r="C35" t="s" s="7">
        <v>260</v>
      </c>
      <c r="D35" t="s" s="7">
        <v>612</v>
      </c>
      <c r="E35" t="s" s="7">
        <v>140</v>
      </c>
    </row>
    <row r="36" ht="15" customHeight="1">
      <c r="A36" t="s" s="7">
        <v>143</v>
      </c>
      <c r="B36" s="8"/>
      <c r="C36" s="8"/>
      <c r="D36" t="s" s="7">
        <v>613</v>
      </c>
      <c r="E36" t="s" s="7">
        <v>142</v>
      </c>
    </row>
    <row r="37" ht="15" customHeight="1">
      <c r="A37" t="s" s="7">
        <v>145</v>
      </c>
      <c r="B37" t="s" s="7">
        <v>200</v>
      </c>
      <c r="C37" t="s" s="7">
        <v>260</v>
      </c>
      <c r="D37" s="8"/>
      <c r="E37" t="s" s="7">
        <v>144</v>
      </c>
    </row>
    <row r="38" ht="15" customHeight="1">
      <c r="A38" t="s" s="7">
        <v>147</v>
      </c>
      <c r="B38" t="s" s="7">
        <v>200</v>
      </c>
      <c r="C38" t="s" s="7">
        <v>260</v>
      </c>
      <c r="D38" s="8"/>
      <c r="E38" t="s" s="7">
        <v>146</v>
      </c>
    </row>
    <row r="39" ht="15" customHeight="1">
      <c r="A39" t="s" s="7">
        <v>149</v>
      </c>
      <c r="B39" t="s" s="7">
        <v>338</v>
      </c>
      <c r="C39" t="s" s="7">
        <v>260</v>
      </c>
      <c r="D39" s="8"/>
      <c r="E39" t="s" s="7">
        <v>148</v>
      </c>
    </row>
    <row r="40" ht="15" customHeight="1">
      <c r="A40" t="s" s="7">
        <v>151</v>
      </c>
      <c r="B40" t="s" s="7">
        <v>196</v>
      </c>
      <c r="C40" t="s" s="7">
        <v>568</v>
      </c>
      <c r="D40" t="s" s="7">
        <v>614</v>
      </c>
      <c r="E40" t="s" s="7">
        <v>150</v>
      </c>
    </row>
    <row r="41" ht="15" customHeight="1">
      <c r="A41" t="s" s="7">
        <v>153</v>
      </c>
      <c r="B41" t="s" s="7">
        <v>504</v>
      </c>
      <c r="C41" t="s" s="7">
        <v>348</v>
      </c>
      <c r="D41" s="8"/>
      <c r="E41" t="s" s="7">
        <v>615</v>
      </c>
    </row>
    <row r="42" ht="15" customHeight="1">
      <c r="A42" t="s" s="7">
        <v>155</v>
      </c>
      <c r="B42" t="s" s="7">
        <v>504</v>
      </c>
      <c r="C42" t="s" s="7">
        <v>348</v>
      </c>
      <c r="D42" s="8"/>
      <c r="E42" t="s" s="7">
        <v>154</v>
      </c>
    </row>
    <row r="43" ht="15" customHeight="1">
      <c r="A43" t="s" s="7">
        <v>157</v>
      </c>
      <c r="B43" t="s" s="7">
        <v>504</v>
      </c>
      <c r="C43" t="s" s="7">
        <v>342</v>
      </c>
      <c r="D43" s="8"/>
      <c r="E43" t="s" s="7">
        <v>156</v>
      </c>
    </row>
    <row r="44" ht="15" customHeight="1">
      <c r="A44" t="s" s="7">
        <v>159</v>
      </c>
      <c r="B44" t="s" s="7">
        <v>504</v>
      </c>
      <c r="C44" t="s" s="7">
        <v>348</v>
      </c>
      <c r="D44" s="8"/>
      <c r="E44" t="s" s="7">
        <v>158</v>
      </c>
    </row>
    <row r="45" ht="15" customHeight="1">
      <c r="A45" t="s" s="7">
        <v>161</v>
      </c>
      <c r="B45" t="s" s="7">
        <v>338</v>
      </c>
      <c r="C45" t="s" s="7">
        <v>568</v>
      </c>
      <c r="D45" s="8"/>
      <c r="E45" t="s" s="7">
        <v>160</v>
      </c>
    </row>
    <row r="46" ht="15" customHeight="1">
      <c r="A46" t="s" s="7">
        <v>163</v>
      </c>
      <c r="B46" t="s" s="7">
        <v>504</v>
      </c>
      <c r="C46" t="s" s="7">
        <v>348</v>
      </c>
      <c r="D46" s="8"/>
      <c r="E46" t="s" s="7">
        <v>162</v>
      </c>
    </row>
    <row r="47" ht="15" customHeight="1">
      <c r="A47" t="s" s="7">
        <v>165</v>
      </c>
      <c r="B47" t="s" s="7">
        <v>504</v>
      </c>
      <c r="C47" t="s" s="7">
        <v>348</v>
      </c>
      <c r="D47" s="8"/>
      <c r="E47" t="s" s="7">
        <v>164</v>
      </c>
    </row>
    <row r="48" ht="15" customHeight="1">
      <c r="A48" t="s" s="7">
        <v>167</v>
      </c>
      <c r="B48" t="s" s="7">
        <v>338</v>
      </c>
      <c r="C48" t="s" s="7">
        <v>568</v>
      </c>
      <c r="D48" s="8"/>
      <c r="E48" t="s" s="7">
        <v>166</v>
      </c>
    </row>
    <row r="49" ht="15" customHeight="1">
      <c r="A49" t="s" s="7">
        <v>169</v>
      </c>
      <c r="B49" s="8"/>
      <c r="C49" s="8"/>
      <c r="D49" s="8"/>
      <c r="E49" t="s" s="7">
        <v>168</v>
      </c>
    </row>
    <row r="50" ht="15" customHeight="1">
      <c r="A50" t="s" s="7">
        <v>171</v>
      </c>
      <c r="B50" t="s" s="7">
        <v>338</v>
      </c>
      <c r="C50" t="s" s="7">
        <v>568</v>
      </c>
      <c r="D50" s="8"/>
      <c r="E50" t="s" s="7">
        <v>170</v>
      </c>
    </row>
    <row r="51" ht="15" customHeight="1">
      <c r="A51" t="s" s="7">
        <v>173</v>
      </c>
      <c r="B51" t="s" s="7">
        <v>338</v>
      </c>
      <c r="C51" t="s" s="7">
        <v>260</v>
      </c>
      <c r="D51" s="8"/>
      <c r="E51" t="s" s="7">
        <v>616</v>
      </c>
    </row>
    <row r="52" ht="15" customHeight="1">
      <c r="A52" t="s" s="7">
        <v>175</v>
      </c>
      <c r="B52" t="s" s="7">
        <v>338</v>
      </c>
      <c r="C52" t="s" s="7">
        <v>260</v>
      </c>
      <c r="D52" s="8"/>
      <c r="E52" t="s" s="7">
        <v>174</v>
      </c>
    </row>
    <row r="53" ht="15" customHeight="1">
      <c r="A53" t="s" s="7">
        <v>177</v>
      </c>
      <c r="B53" t="s" s="7">
        <v>200</v>
      </c>
      <c r="C53" t="s" s="7">
        <v>260</v>
      </c>
      <c r="D53" t="s" s="7">
        <v>617</v>
      </c>
      <c r="E53" t="s" s="7">
        <v>176</v>
      </c>
    </row>
    <row r="54" ht="15" customHeight="1">
      <c r="A54" t="s" s="7">
        <v>179</v>
      </c>
      <c r="B54" t="s" s="7">
        <v>200</v>
      </c>
      <c r="C54" t="s" s="7">
        <v>260</v>
      </c>
      <c r="D54" s="8"/>
      <c r="E54" t="s" s="7">
        <v>178</v>
      </c>
    </row>
    <row r="55" ht="15" customHeight="1">
      <c r="A55" t="s" s="7">
        <v>181</v>
      </c>
      <c r="B55" t="s" s="7">
        <v>200</v>
      </c>
      <c r="C55" t="s" s="7">
        <v>260</v>
      </c>
      <c r="D55" s="8"/>
      <c r="E55" t="s" s="7">
        <v>180</v>
      </c>
    </row>
    <row r="56" ht="15" customHeight="1">
      <c r="A56" t="s" s="7">
        <v>183</v>
      </c>
      <c r="B56" t="s" s="7">
        <v>376</v>
      </c>
      <c r="C56" t="s" s="7">
        <v>348</v>
      </c>
      <c r="D56" s="8"/>
      <c r="E56" t="s" s="7">
        <v>182</v>
      </c>
    </row>
    <row r="57" ht="15" customHeight="1">
      <c r="A57" t="s" s="7">
        <v>185</v>
      </c>
      <c r="B57" t="s" s="7">
        <v>338</v>
      </c>
      <c r="C57" t="s" s="7">
        <v>568</v>
      </c>
      <c r="D57" s="8"/>
      <c r="E57" t="s" s="7">
        <v>184</v>
      </c>
    </row>
    <row r="58" ht="15" customHeight="1">
      <c r="A58" t="s" s="7">
        <v>187</v>
      </c>
      <c r="B58" t="s" s="7">
        <v>200</v>
      </c>
      <c r="C58" t="s" s="7">
        <v>260</v>
      </c>
      <c r="D58" s="8"/>
      <c r="E58" t="s" s="7">
        <v>186</v>
      </c>
    </row>
    <row r="59" ht="15" customHeight="1">
      <c r="A59" t="s" s="7">
        <v>189</v>
      </c>
      <c r="B59" t="s" s="7">
        <v>338</v>
      </c>
      <c r="C59" t="s" s="7">
        <v>568</v>
      </c>
      <c r="D59" s="8"/>
      <c r="E59" t="s" s="7">
        <v>188</v>
      </c>
    </row>
    <row r="60" ht="15" customHeight="1">
      <c r="A60" t="s" s="7">
        <v>191</v>
      </c>
      <c r="B60" t="s" s="7">
        <v>376</v>
      </c>
      <c r="C60" t="s" s="7">
        <v>568</v>
      </c>
      <c r="D60" s="8"/>
      <c r="E60" t="s" s="7">
        <v>190</v>
      </c>
    </row>
    <row r="61" ht="15" customHeight="1">
      <c r="A61" t="s" s="7">
        <v>193</v>
      </c>
      <c r="B61" s="8"/>
      <c r="C61" s="8"/>
      <c r="D61" t="s" s="7">
        <v>618</v>
      </c>
      <c r="E61" t="s" s="7">
        <v>192</v>
      </c>
    </row>
    <row r="62" ht="15" customHeight="1">
      <c r="A62" t="s" s="7">
        <v>195</v>
      </c>
      <c r="B62" s="8"/>
      <c r="C62" s="8"/>
      <c r="D62" t="s" s="7">
        <v>619</v>
      </c>
      <c r="E62" t="s" s="7">
        <v>194</v>
      </c>
    </row>
    <row r="63" ht="15" customHeight="1">
      <c r="A63" t="s" s="7">
        <v>197</v>
      </c>
      <c r="B63" s="8"/>
      <c r="C63" s="8"/>
      <c r="D63" t="s" s="7">
        <v>620</v>
      </c>
      <c r="E63" t="s" s="7">
        <v>196</v>
      </c>
    </row>
    <row r="64" ht="15" customHeight="1">
      <c r="A64" t="s" s="7">
        <v>199</v>
      </c>
      <c r="B64" s="8"/>
      <c r="C64" s="8"/>
      <c r="D64" t="s" s="7">
        <v>621</v>
      </c>
      <c r="E64" t="s" s="7">
        <v>198</v>
      </c>
    </row>
    <row r="65" ht="15" customHeight="1">
      <c r="A65" t="s" s="7">
        <v>201</v>
      </c>
      <c r="B65" s="8"/>
      <c r="C65" s="8"/>
      <c r="D65" t="s" s="7">
        <v>622</v>
      </c>
      <c r="E65" t="s" s="7">
        <v>200</v>
      </c>
    </row>
    <row r="66" ht="15" customHeight="1">
      <c r="A66" t="s" s="7">
        <v>203</v>
      </c>
      <c r="B66" t="s" s="7">
        <v>338</v>
      </c>
      <c r="C66" t="s" s="7">
        <v>568</v>
      </c>
      <c r="D66" s="8"/>
      <c r="E66" t="s" s="7">
        <v>202</v>
      </c>
    </row>
    <row r="67" ht="15" customHeight="1">
      <c r="A67" t="s" s="7">
        <v>205</v>
      </c>
      <c r="B67" t="s" s="7">
        <v>376</v>
      </c>
      <c r="C67" t="s" s="7">
        <v>348</v>
      </c>
      <c r="D67" s="8"/>
      <c r="E67" t="s" s="7">
        <v>204</v>
      </c>
    </row>
    <row r="68" ht="15" customHeight="1">
      <c r="A68" t="s" s="7">
        <v>207</v>
      </c>
      <c r="B68" s="8"/>
      <c r="C68" s="8"/>
      <c r="D68" t="s" s="7">
        <v>623</v>
      </c>
      <c r="E68" t="s" s="7">
        <v>206</v>
      </c>
    </row>
    <row r="69" ht="15" customHeight="1">
      <c r="A69" t="s" s="7">
        <v>209</v>
      </c>
      <c r="B69" t="s" s="7">
        <v>504</v>
      </c>
      <c r="C69" t="s" s="7">
        <v>342</v>
      </c>
      <c r="D69" s="8"/>
      <c r="E69" t="s" s="7">
        <v>208</v>
      </c>
    </row>
    <row r="70" ht="15" customHeight="1">
      <c r="A70" t="s" s="7">
        <v>211</v>
      </c>
      <c r="B70" t="s" s="7">
        <v>200</v>
      </c>
      <c r="C70" t="s" s="7">
        <v>260</v>
      </c>
      <c r="D70" t="s" s="7">
        <v>624</v>
      </c>
      <c r="E70" t="s" s="7">
        <v>210</v>
      </c>
    </row>
    <row r="71" ht="15" customHeight="1">
      <c r="A71" t="s" s="7">
        <v>213</v>
      </c>
      <c r="B71" t="s" s="7">
        <v>200</v>
      </c>
      <c r="C71" t="s" s="7">
        <v>260</v>
      </c>
      <c r="D71" t="s" s="7">
        <v>625</v>
      </c>
      <c r="E71" t="s" s="7">
        <v>212</v>
      </c>
    </row>
    <row r="72" ht="15" customHeight="1">
      <c r="A72" t="s" s="7">
        <v>215</v>
      </c>
      <c r="B72" t="s" s="7">
        <v>504</v>
      </c>
      <c r="C72" t="s" s="7">
        <v>342</v>
      </c>
      <c r="D72" t="s" s="7">
        <v>626</v>
      </c>
      <c r="E72" t="s" s="7">
        <v>214</v>
      </c>
    </row>
    <row r="73" ht="15" customHeight="1">
      <c r="A73" t="s" s="7">
        <v>217</v>
      </c>
      <c r="B73" s="8"/>
      <c r="C73" s="8"/>
      <c r="D73" t="s" s="7">
        <v>627</v>
      </c>
      <c r="E73" t="s" s="7">
        <v>216</v>
      </c>
    </row>
    <row r="74" ht="15" customHeight="1">
      <c r="A74" t="s" s="7">
        <v>219</v>
      </c>
      <c r="B74" s="8"/>
      <c r="C74" s="8"/>
      <c r="D74" t="s" s="7">
        <v>628</v>
      </c>
      <c r="E74" t="s" s="7">
        <v>218</v>
      </c>
    </row>
    <row r="75" ht="15" customHeight="1">
      <c r="A75" t="s" s="7">
        <v>221</v>
      </c>
      <c r="B75" t="s" s="7">
        <v>200</v>
      </c>
      <c r="C75" t="s" s="7">
        <v>260</v>
      </c>
      <c r="D75" t="s" s="7">
        <v>629</v>
      </c>
      <c r="E75" t="s" s="7">
        <v>220</v>
      </c>
    </row>
    <row r="76" ht="15" customHeight="1">
      <c r="A76" t="s" s="7">
        <v>223</v>
      </c>
      <c r="B76" t="s" s="7">
        <v>196</v>
      </c>
      <c r="C76" t="s" s="7">
        <v>568</v>
      </c>
      <c r="D76" s="8"/>
      <c r="E76" t="s" s="7">
        <v>222</v>
      </c>
    </row>
    <row r="77" ht="15" customHeight="1">
      <c r="A77" t="s" s="7">
        <v>225</v>
      </c>
      <c r="B77" t="s" s="7">
        <v>200</v>
      </c>
      <c r="C77" t="s" s="7">
        <v>260</v>
      </c>
      <c r="D77" t="s" s="7">
        <v>630</v>
      </c>
      <c r="E77" t="s" s="7">
        <v>224</v>
      </c>
    </row>
    <row r="78" ht="15" customHeight="1">
      <c r="A78" t="s" s="7">
        <v>227</v>
      </c>
      <c r="B78" t="s" s="7">
        <v>200</v>
      </c>
      <c r="C78" t="s" s="7">
        <v>260</v>
      </c>
      <c r="D78" s="8"/>
      <c r="E78" t="s" s="7">
        <v>226</v>
      </c>
    </row>
    <row r="79" ht="15" customHeight="1">
      <c r="A79" t="s" s="7">
        <v>229</v>
      </c>
      <c r="B79" t="s" s="7">
        <v>196</v>
      </c>
      <c r="C79" t="s" s="7">
        <v>348</v>
      </c>
      <c r="D79" t="s" s="7">
        <v>631</v>
      </c>
      <c r="E79" t="s" s="7">
        <v>228</v>
      </c>
    </row>
    <row r="80" ht="15" customHeight="1">
      <c r="A80" t="s" s="7">
        <v>231</v>
      </c>
      <c r="B80" t="s" s="7">
        <v>504</v>
      </c>
      <c r="C80" t="s" s="7">
        <v>568</v>
      </c>
      <c r="D80" s="8"/>
      <c r="E80" t="s" s="7">
        <v>230</v>
      </c>
    </row>
    <row r="81" ht="15" customHeight="1">
      <c r="A81" t="s" s="7">
        <v>233</v>
      </c>
      <c r="B81" t="s" s="7">
        <v>200</v>
      </c>
      <c r="C81" t="s" s="7">
        <v>260</v>
      </c>
      <c r="D81" s="8"/>
      <c r="E81" t="s" s="7">
        <v>232</v>
      </c>
    </row>
    <row r="82" ht="15" customHeight="1">
      <c r="A82" t="s" s="7">
        <v>235</v>
      </c>
      <c r="B82" t="s" s="7">
        <v>200</v>
      </c>
      <c r="C82" t="s" s="7">
        <v>568</v>
      </c>
      <c r="D82" t="s" s="7">
        <v>632</v>
      </c>
      <c r="E82" t="s" s="7">
        <v>234</v>
      </c>
    </row>
    <row r="83" ht="15" customHeight="1">
      <c r="A83" t="s" s="7">
        <v>237</v>
      </c>
      <c r="B83" t="s" s="7">
        <v>504</v>
      </c>
      <c r="C83" t="s" s="7">
        <v>348</v>
      </c>
      <c r="D83" s="8"/>
      <c r="E83" t="s" s="7">
        <v>236</v>
      </c>
    </row>
    <row r="84" ht="15" customHeight="1">
      <c r="A84" t="s" s="7">
        <v>239</v>
      </c>
      <c r="B84" t="s" s="7">
        <v>200</v>
      </c>
      <c r="C84" t="s" s="7">
        <v>260</v>
      </c>
      <c r="D84" s="8"/>
      <c r="E84" t="s" s="7">
        <v>238</v>
      </c>
    </row>
    <row r="85" ht="15" customHeight="1">
      <c r="A85" t="s" s="7">
        <v>241</v>
      </c>
      <c r="B85" t="s" s="7">
        <v>504</v>
      </c>
      <c r="C85" t="s" s="7">
        <v>342</v>
      </c>
      <c r="D85" s="8"/>
      <c r="E85" t="s" s="7">
        <v>240</v>
      </c>
    </row>
    <row r="86" ht="15" customHeight="1">
      <c r="A86" t="s" s="7">
        <v>243</v>
      </c>
      <c r="B86" t="s" s="7">
        <v>504</v>
      </c>
      <c r="C86" t="s" s="7">
        <v>342</v>
      </c>
      <c r="D86" s="8"/>
      <c r="E86" t="s" s="7">
        <v>242</v>
      </c>
    </row>
    <row r="87" ht="15" customHeight="1">
      <c r="A87" t="s" s="7">
        <v>245</v>
      </c>
      <c r="B87" t="s" s="7">
        <v>504</v>
      </c>
      <c r="C87" t="s" s="7">
        <v>342</v>
      </c>
      <c r="D87" s="8"/>
      <c r="E87" t="s" s="7">
        <v>244</v>
      </c>
    </row>
    <row r="88" ht="15" customHeight="1">
      <c r="A88" t="s" s="7">
        <v>247</v>
      </c>
      <c r="B88" t="s" s="7">
        <v>504</v>
      </c>
      <c r="C88" t="s" s="7">
        <v>568</v>
      </c>
      <c r="D88" s="8"/>
      <c r="E88" t="s" s="7">
        <v>246</v>
      </c>
    </row>
    <row r="89" ht="15" customHeight="1">
      <c r="A89" t="s" s="7">
        <v>249</v>
      </c>
      <c r="B89" t="s" s="7">
        <v>200</v>
      </c>
      <c r="C89" t="s" s="7">
        <v>260</v>
      </c>
      <c r="D89" t="s" s="7">
        <v>633</v>
      </c>
      <c r="E89" t="s" s="7">
        <v>248</v>
      </c>
    </row>
    <row r="90" ht="15" customHeight="1">
      <c r="A90" t="s" s="7">
        <v>251</v>
      </c>
      <c r="B90" t="s" s="7">
        <v>338</v>
      </c>
      <c r="C90" t="s" s="7">
        <v>568</v>
      </c>
      <c r="D90" s="8"/>
      <c r="E90" t="s" s="7">
        <v>250</v>
      </c>
    </row>
    <row r="91" ht="15" customHeight="1">
      <c r="A91" t="s" s="7">
        <v>253</v>
      </c>
      <c r="B91" t="s" s="7">
        <v>200</v>
      </c>
      <c r="C91" t="s" s="7">
        <v>260</v>
      </c>
      <c r="D91" s="8"/>
      <c r="E91" t="s" s="7">
        <v>252</v>
      </c>
    </row>
    <row r="92" ht="15" customHeight="1">
      <c r="A92" t="s" s="7">
        <v>255</v>
      </c>
      <c r="B92" t="s" s="7">
        <v>338</v>
      </c>
      <c r="C92" t="s" s="7">
        <v>568</v>
      </c>
      <c r="D92" s="8"/>
      <c r="E92" t="s" s="7">
        <v>254</v>
      </c>
    </row>
    <row r="93" ht="15" customHeight="1">
      <c r="A93" t="s" s="7">
        <v>257</v>
      </c>
      <c r="B93" t="s" s="7">
        <v>196</v>
      </c>
      <c r="C93" t="s" s="7">
        <v>260</v>
      </c>
      <c r="D93" s="8"/>
      <c r="E93" t="s" s="7">
        <v>256</v>
      </c>
    </row>
    <row r="94" ht="15" customHeight="1">
      <c r="A94" t="s" s="7">
        <v>259</v>
      </c>
      <c r="B94" t="s" s="7">
        <v>338</v>
      </c>
      <c r="C94" t="s" s="7">
        <v>568</v>
      </c>
      <c r="D94" s="8"/>
      <c r="E94" t="s" s="7">
        <v>258</v>
      </c>
    </row>
    <row r="95" ht="15" customHeight="1">
      <c r="A95" t="s" s="7">
        <v>261</v>
      </c>
      <c r="B95" s="8"/>
      <c r="C95" s="8"/>
      <c r="D95" t="s" s="7">
        <v>634</v>
      </c>
      <c r="E95" t="s" s="7">
        <v>260</v>
      </c>
    </row>
    <row r="96" ht="15" customHeight="1">
      <c r="A96" t="s" s="7">
        <v>263</v>
      </c>
      <c r="B96" t="s" s="7">
        <v>196</v>
      </c>
      <c r="C96" t="s" s="7">
        <v>260</v>
      </c>
      <c r="D96" t="s" s="7">
        <v>635</v>
      </c>
      <c r="E96" t="s" s="7">
        <v>262</v>
      </c>
    </row>
    <row r="97" ht="15" customHeight="1">
      <c r="A97" t="s" s="7">
        <v>265</v>
      </c>
      <c r="B97" t="s" s="7">
        <v>338</v>
      </c>
      <c r="C97" t="s" s="7">
        <v>348</v>
      </c>
      <c r="D97" s="8"/>
      <c r="E97" t="s" s="7">
        <v>264</v>
      </c>
    </row>
    <row r="98" ht="15" customHeight="1">
      <c r="A98" t="s" s="7">
        <v>267</v>
      </c>
      <c r="B98" s="8"/>
      <c r="C98" s="8"/>
      <c r="D98" t="s" s="7">
        <v>636</v>
      </c>
      <c r="E98" t="s" s="7">
        <v>266</v>
      </c>
    </row>
    <row r="99" ht="15" customHeight="1">
      <c r="A99" t="s" s="7">
        <v>269</v>
      </c>
      <c r="B99" t="s" s="7">
        <v>200</v>
      </c>
      <c r="C99" t="s" s="7">
        <v>260</v>
      </c>
      <c r="D99" s="8"/>
      <c r="E99" t="s" s="7">
        <v>268</v>
      </c>
    </row>
    <row r="100" ht="15" customHeight="1">
      <c r="A100" t="s" s="7">
        <v>271</v>
      </c>
      <c r="B100" t="s" s="7">
        <v>338</v>
      </c>
      <c r="C100" t="s" s="7">
        <v>342</v>
      </c>
      <c r="D100" t="s" s="7">
        <v>637</v>
      </c>
      <c r="E100" t="s" s="7">
        <v>270</v>
      </c>
    </row>
    <row r="101" ht="15" customHeight="1">
      <c r="A101" t="s" s="7">
        <v>273</v>
      </c>
      <c r="B101" t="s" s="7">
        <v>200</v>
      </c>
      <c r="C101" t="s" s="7">
        <v>260</v>
      </c>
      <c r="D101" s="8"/>
      <c r="E101" t="s" s="7">
        <v>272</v>
      </c>
    </row>
    <row r="102" ht="15" customHeight="1">
      <c r="A102" t="s" s="7">
        <v>275</v>
      </c>
      <c r="B102" s="8"/>
      <c r="C102" s="8"/>
      <c r="D102" t="s" s="7">
        <v>638</v>
      </c>
      <c r="E102" t="s" s="7">
        <v>274</v>
      </c>
    </row>
    <row r="103" ht="15" customHeight="1">
      <c r="A103" t="s" s="7">
        <v>277</v>
      </c>
      <c r="B103" s="8"/>
      <c r="C103" s="8"/>
      <c r="D103" t="s" s="7">
        <v>639</v>
      </c>
      <c r="E103" t="s" s="7">
        <v>276</v>
      </c>
    </row>
    <row r="104" ht="15" customHeight="1">
      <c r="A104" t="s" s="7">
        <v>279</v>
      </c>
      <c r="B104" s="8"/>
      <c r="C104" s="8"/>
      <c r="D104" t="s" s="7">
        <v>640</v>
      </c>
      <c r="E104" t="s" s="7">
        <v>278</v>
      </c>
    </row>
    <row r="105" ht="15" customHeight="1">
      <c r="A105" t="s" s="7">
        <v>281</v>
      </c>
      <c r="B105" s="8"/>
      <c r="C105" s="8"/>
      <c r="D105" t="s" s="7">
        <v>641</v>
      </c>
      <c r="E105" t="s" s="7">
        <v>280</v>
      </c>
    </row>
    <row r="106" ht="15" customHeight="1">
      <c r="A106" t="s" s="7">
        <v>283</v>
      </c>
      <c r="B106" t="s" s="7">
        <v>196</v>
      </c>
      <c r="C106" t="s" s="7">
        <v>348</v>
      </c>
      <c r="D106" t="s" s="7">
        <v>642</v>
      </c>
      <c r="E106" t="s" s="7">
        <v>282</v>
      </c>
    </row>
    <row r="107" ht="15" customHeight="1">
      <c r="A107" t="s" s="7">
        <v>285</v>
      </c>
      <c r="B107" s="8"/>
      <c r="C107" s="8"/>
      <c r="D107" t="s" s="7">
        <v>643</v>
      </c>
      <c r="E107" t="s" s="7">
        <v>284</v>
      </c>
    </row>
    <row r="108" ht="15" customHeight="1">
      <c r="A108" t="s" s="7">
        <v>287</v>
      </c>
      <c r="B108" t="s" s="7">
        <v>200</v>
      </c>
      <c r="C108" t="s" s="7">
        <v>260</v>
      </c>
      <c r="D108" s="8"/>
      <c r="E108" t="s" s="7">
        <v>286</v>
      </c>
    </row>
    <row r="109" ht="15" customHeight="1">
      <c r="A109" t="s" s="7">
        <v>289</v>
      </c>
      <c r="B109" t="s" s="7">
        <v>478</v>
      </c>
      <c r="C109" t="s" s="7">
        <v>348</v>
      </c>
      <c r="D109" t="s" s="7">
        <v>644</v>
      </c>
      <c r="E109" t="s" s="7">
        <v>288</v>
      </c>
    </row>
    <row r="110" ht="15" customHeight="1">
      <c r="A110" t="s" s="7">
        <v>293</v>
      </c>
      <c r="B110" t="s" s="7">
        <v>200</v>
      </c>
      <c r="C110" t="s" s="7">
        <v>260</v>
      </c>
      <c r="D110" t="s" s="7">
        <v>645</v>
      </c>
      <c r="E110" t="s" s="7">
        <v>292</v>
      </c>
    </row>
    <row r="111" ht="15" customHeight="1">
      <c r="A111" t="s" s="7">
        <v>295</v>
      </c>
      <c r="B111" t="s" s="7">
        <v>376</v>
      </c>
      <c r="C111" t="s" s="7">
        <v>568</v>
      </c>
      <c r="D111" t="s" s="7">
        <v>646</v>
      </c>
      <c r="E111" t="s" s="7">
        <v>294</v>
      </c>
    </row>
    <row r="112" ht="15" customHeight="1">
      <c r="A112" t="s" s="7">
        <v>297</v>
      </c>
      <c r="B112" t="s" s="7">
        <v>376</v>
      </c>
      <c r="C112" t="s" s="7">
        <v>568</v>
      </c>
      <c r="D112" s="8"/>
      <c r="E112" t="s" s="7">
        <v>296</v>
      </c>
    </row>
    <row r="113" ht="15" customHeight="1">
      <c r="A113" t="s" s="7">
        <v>299</v>
      </c>
      <c r="B113" t="s" s="7">
        <v>200</v>
      </c>
      <c r="C113" t="s" s="7">
        <v>260</v>
      </c>
      <c r="D113" s="8"/>
      <c r="E113" t="s" s="7">
        <v>298</v>
      </c>
    </row>
    <row r="114" ht="15" customHeight="1">
      <c r="A114" t="s" s="7">
        <v>301</v>
      </c>
      <c r="B114" t="s" s="7">
        <v>376</v>
      </c>
      <c r="C114" t="s" s="7">
        <v>260</v>
      </c>
      <c r="D114" s="8"/>
      <c r="E114" t="s" s="7">
        <v>300</v>
      </c>
    </row>
    <row r="115" ht="15" customHeight="1">
      <c r="A115" t="s" s="7">
        <v>303</v>
      </c>
      <c r="B115" t="s" s="7">
        <v>200</v>
      </c>
      <c r="C115" t="s" s="7">
        <v>260</v>
      </c>
      <c r="D115" t="s" s="7">
        <v>647</v>
      </c>
      <c r="E115" t="s" s="7">
        <v>302</v>
      </c>
    </row>
    <row r="116" ht="15" customHeight="1">
      <c r="A116" t="s" s="7">
        <v>305</v>
      </c>
      <c r="B116" t="s" s="7">
        <v>338</v>
      </c>
      <c r="C116" t="s" s="7">
        <v>568</v>
      </c>
      <c r="D116" s="8"/>
      <c r="E116" t="s" s="7">
        <v>304</v>
      </c>
    </row>
    <row r="117" ht="15" customHeight="1">
      <c r="A117" t="s" s="7">
        <v>307</v>
      </c>
      <c r="B117" t="s" s="7">
        <v>376</v>
      </c>
      <c r="C117" t="s" s="7">
        <v>568</v>
      </c>
      <c r="D117" s="8"/>
      <c r="E117" t="s" s="7">
        <v>306</v>
      </c>
    </row>
    <row r="118" ht="15" customHeight="1">
      <c r="A118" t="s" s="7">
        <v>309</v>
      </c>
      <c r="B118" t="s" s="7">
        <v>196</v>
      </c>
      <c r="C118" t="s" s="7">
        <v>260</v>
      </c>
      <c r="D118" t="s" s="7">
        <v>612</v>
      </c>
      <c r="E118" t="s" s="7">
        <v>308</v>
      </c>
    </row>
    <row r="119" ht="15" customHeight="1">
      <c r="A119" t="s" s="7">
        <v>311</v>
      </c>
      <c r="B119" t="s" s="7">
        <v>200</v>
      </c>
      <c r="C119" t="s" s="7">
        <v>568</v>
      </c>
      <c r="D119" s="8"/>
      <c r="E119" t="s" s="7">
        <v>310</v>
      </c>
    </row>
    <row r="120" ht="15" customHeight="1">
      <c r="A120" t="s" s="7">
        <v>313</v>
      </c>
      <c r="B120" t="s" s="7">
        <v>504</v>
      </c>
      <c r="C120" t="s" s="7">
        <v>348</v>
      </c>
      <c r="D120" t="s" s="7">
        <v>648</v>
      </c>
      <c r="E120" t="s" s="7">
        <v>312</v>
      </c>
    </row>
    <row r="121" ht="15" customHeight="1">
      <c r="A121" t="s" s="7">
        <v>315</v>
      </c>
      <c r="B121" t="s" s="7">
        <v>200</v>
      </c>
      <c r="C121" t="s" s="7">
        <v>348</v>
      </c>
      <c r="D121" s="8"/>
      <c r="E121" t="s" s="7">
        <v>314</v>
      </c>
    </row>
    <row r="122" ht="15" customHeight="1">
      <c r="A122" t="s" s="7">
        <v>317</v>
      </c>
      <c r="B122" t="s" s="7">
        <v>196</v>
      </c>
      <c r="C122" t="s" s="7">
        <v>348</v>
      </c>
      <c r="D122" s="8"/>
      <c r="E122" t="s" s="7">
        <v>316</v>
      </c>
    </row>
    <row r="123" ht="15" customHeight="1">
      <c r="A123" t="s" s="7">
        <v>319</v>
      </c>
      <c r="B123" t="s" s="7">
        <v>196</v>
      </c>
      <c r="C123" t="s" s="7">
        <v>348</v>
      </c>
      <c r="D123" s="8"/>
      <c r="E123" t="s" s="7">
        <v>318</v>
      </c>
    </row>
    <row r="124" ht="15" customHeight="1">
      <c r="A124" t="s" s="7">
        <v>321</v>
      </c>
      <c r="B124" t="s" s="7">
        <v>338</v>
      </c>
      <c r="C124" t="s" s="7">
        <v>260</v>
      </c>
      <c r="D124" s="8"/>
      <c r="E124" t="s" s="7">
        <v>320</v>
      </c>
    </row>
    <row r="125" ht="15" customHeight="1">
      <c r="A125" t="s" s="7">
        <v>323</v>
      </c>
      <c r="B125" t="s" s="7">
        <v>196</v>
      </c>
      <c r="C125" t="s" s="7">
        <v>260</v>
      </c>
      <c r="D125" s="8"/>
      <c r="E125" t="s" s="7">
        <v>322</v>
      </c>
    </row>
    <row r="126" ht="15" customHeight="1">
      <c r="A126" t="s" s="7">
        <v>325</v>
      </c>
      <c r="B126" t="s" s="7">
        <v>376</v>
      </c>
      <c r="C126" t="s" s="7">
        <v>260</v>
      </c>
      <c r="D126" s="8"/>
      <c r="E126" t="s" s="7">
        <v>324</v>
      </c>
    </row>
    <row r="127" ht="15" customHeight="1">
      <c r="A127" t="s" s="7">
        <v>327</v>
      </c>
      <c r="B127" s="8"/>
      <c r="C127" s="8"/>
      <c r="D127" s="8"/>
      <c r="E127" t="s" s="7">
        <v>326</v>
      </c>
    </row>
    <row r="128" ht="15" customHeight="1">
      <c r="A128" t="s" s="7">
        <v>329</v>
      </c>
      <c r="B128" t="s" s="7">
        <v>196</v>
      </c>
      <c r="C128" t="s" s="7">
        <v>348</v>
      </c>
      <c r="D128" s="8"/>
      <c r="E128" t="s" s="7">
        <v>328</v>
      </c>
    </row>
    <row r="129" ht="15" customHeight="1">
      <c r="A129" t="s" s="7">
        <v>331</v>
      </c>
      <c r="B129" t="s" s="7">
        <v>376</v>
      </c>
      <c r="C129" t="s" s="7">
        <v>568</v>
      </c>
      <c r="D129" s="8"/>
      <c r="E129" t="s" s="7">
        <v>330</v>
      </c>
    </row>
    <row r="130" ht="15" customHeight="1">
      <c r="A130" t="s" s="7">
        <v>333</v>
      </c>
      <c r="B130" t="s" s="7">
        <v>504</v>
      </c>
      <c r="C130" t="s" s="7">
        <v>342</v>
      </c>
      <c r="D130" t="s" s="7">
        <v>649</v>
      </c>
      <c r="E130" t="s" s="7">
        <v>332</v>
      </c>
    </row>
    <row r="131" ht="15" customHeight="1">
      <c r="A131" t="s" s="7">
        <v>335</v>
      </c>
      <c r="B131" t="s" s="7">
        <v>376</v>
      </c>
      <c r="C131" t="s" s="7">
        <v>568</v>
      </c>
      <c r="D131" s="8"/>
      <c r="E131" t="s" s="7">
        <v>334</v>
      </c>
    </row>
    <row r="132" ht="15" customHeight="1">
      <c r="A132" t="s" s="7">
        <v>337</v>
      </c>
      <c r="B132" t="s" s="7">
        <v>338</v>
      </c>
      <c r="C132" t="s" s="7">
        <v>568</v>
      </c>
      <c r="D132" s="8"/>
      <c r="E132" t="s" s="7">
        <v>336</v>
      </c>
    </row>
    <row r="133" ht="15" customHeight="1">
      <c r="A133" t="s" s="7">
        <v>339</v>
      </c>
      <c r="B133" s="8"/>
      <c r="C133" s="8"/>
      <c r="D133" s="8"/>
      <c r="E133" t="s" s="7">
        <v>338</v>
      </c>
    </row>
    <row r="134" ht="15" customHeight="1">
      <c r="A134" t="s" s="7">
        <v>341</v>
      </c>
      <c r="B134" s="8"/>
      <c r="C134" s="8"/>
      <c r="D134" s="8"/>
      <c r="E134" t="s" s="7">
        <v>340</v>
      </c>
    </row>
    <row r="135" ht="15" customHeight="1">
      <c r="A135" t="s" s="7">
        <v>343</v>
      </c>
      <c r="B135" s="8"/>
      <c r="C135" s="8"/>
      <c r="D135" s="8"/>
      <c r="E135" t="s" s="7">
        <v>342</v>
      </c>
    </row>
    <row r="136" ht="15" customHeight="1">
      <c r="A136" t="s" s="7">
        <v>345</v>
      </c>
      <c r="B136" t="s" s="7">
        <v>200</v>
      </c>
      <c r="C136" t="s" s="7">
        <v>260</v>
      </c>
      <c r="D136" s="8"/>
      <c r="E136" t="s" s="7">
        <v>344</v>
      </c>
    </row>
    <row r="137" ht="15" customHeight="1">
      <c r="A137" t="s" s="7">
        <v>347</v>
      </c>
      <c r="B137" t="s" s="7">
        <v>478</v>
      </c>
      <c r="C137" t="s" s="7">
        <v>568</v>
      </c>
      <c r="D137" s="8"/>
      <c r="E137" t="s" s="7">
        <v>346</v>
      </c>
    </row>
    <row r="138" ht="15" customHeight="1">
      <c r="A138" t="s" s="7">
        <v>349</v>
      </c>
      <c r="B138" s="8"/>
      <c r="C138" s="8"/>
      <c r="D138" s="8"/>
      <c r="E138" t="s" s="7">
        <v>348</v>
      </c>
    </row>
    <row r="139" ht="15" customHeight="1">
      <c r="A139" t="s" s="7">
        <v>351</v>
      </c>
      <c r="B139" s="8"/>
      <c r="C139" s="8"/>
      <c r="D139" s="8"/>
      <c r="E139" t="s" s="7">
        <v>350</v>
      </c>
    </row>
    <row r="140" ht="15" customHeight="1">
      <c r="A140" t="s" s="7">
        <v>353</v>
      </c>
      <c r="B140" t="s" s="7">
        <v>504</v>
      </c>
      <c r="C140" t="s" s="7">
        <v>348</v>
      </c>
      <c r="D140" t="s" s="7">
        <v>612</v>
      </c>
      <c r="E140" t="s" s="7">
        <v>352</v>
      </c>
    </row>
    <row r="141" ht="15" customHeight="1">
      <c r="A141" t="s" s="7">
        <v>355</v>
      </c>
      <c r="B141" s="8"/>
      <c r="C141" s="8"/>
      <c r="D141" s="8"/>
      <c r="E141" t="s" s="7">
        <v>354</v>
      </c>
    </row>
    <row r="142" ht="15" customHeight="1">
      <c r="A142" t="s" s="7">
        <v>357</v>
      </c>
      <c r="B142" t="s" s="7">
        <v>200</v>
      </c>
      <c r="C142" t="s" s="7">
        <v>260</v>
      </c>
      <c r="D142" t="s" s="7">
        <v>650</v>
      </c>
      <c r="E142" t="s" s="7">
        <v>356</v>
      </c>
    </row>
    <row r="143" ht="15" customHeight="1">
      <c r="A143" t="s" s="7">
        <v>359</v>
      </c>
      <c r="B143" t="s" s="7">
        <v>200</v>
      </c>
      <c r="C143" t="s" s="7">
        <v>260</v>
      </c>
      <c r="D143" t="s" s="7">
        <v>651</v>
      </c>
      <c r="E143" t="s" s="7">
        <v>358</v>
      </c>
    </row>
    <row r="144" ht="15" customHeight="1">
      <c r="A144" t="s" s="7">
        <v>361</v>
      </c>
      <c r="B144" t="s" s="7">
        <v>200</v>
      </c>
      <c r="C144" t="s" s="7">
        <v>260</v>
      </c>
      <c r="D144" t="s" s="7">
        <v>652</v>
      </c>
      <c r="E144" t="s" s="7">
        <v>360</v>
      </c>
    </row>
    <row r="145" ht="15" customHeight="1">
      <c r="A145" t="s" s="7">
        <v>363</v>
      </c>
      <c r="B145" t="s" s="7">
        <v>196</v>
      </c>
      <c r="C145" t="s" s="7">
        <v>260</v>
      </c>
      <c r="D145" t="s" s="7">
        <v>653</v>
      </c>
      <c r="E145" t="s" s="7">
        <v>362</v>
      </c>
    </row>
    <row r="146" ht="15" customHeight="1">
      <c r="A146" t="s" s="7">
        <v>365</v>
      </c>
      <c r="B146" t="s" s="7">
        <v>338</v>
      </c>
      <c r="C146" t="s" s="7">
        <v>260</v>
      </c>
      <c r="D146" s="8"/>
      <c r="E146" t="s" s="7">
        <v>364</v>
      </c>
    </row>
    <row r="147" ht="15" customHeight="1">
      <c r="A147" t="s" s="7">
        <v>367</v>
      </c>
      <c r="B147" t="s" s="7">
        <v>376</v>
      </c>
      <c r="C147" t="s" s="7">
        <v>348</v>
      </c>
      <c r="D147" s="8"/>
      <c r="E147" t="s" s="7">
        <v>366</v>
      </c>
    </row>
    <row r="148" ht="15" customHeight="1">
      <c r="A148" t="s" s="7">
        <v>369</v>
      </c>
      <c r="B148" t="s" s="7">
        <v>200</v>
      </c>
      <c r="C148" t="s" s="7">
        <v>260</v>
      </c>
      <c r="D148" s="8"/>
      <c r="E148" t="s" s="7">
        <v>368</v>
      </c>
    </row>
    <row r="149" ht="15" customHeight="1">
      <c r="A149" t="s" s="7">
        <v>371</v>
      </c>
      <c r="B149" t="s" s="7">
        <v>200</v>
      </c>
      <c r="C149" t="s" s="7">
        <v>348</v>
      </c>
      <c r="D149" t="s" s="7">
        <v>654</v>
      </c>
      <c r="E149" t="s" s="7">
        <v>370</v>
      </c>
    </row>
    <row r="150" ht="15" customHeight="1">
      <c r="A150" t="s" s="7">
        <v>373</v>
      </c>
      <c r="B150" t="s" s="7">
        <v>504</v>
      </c>
      <c r="C150" t="s" s="7">
        <v>342</v>
      </c>
      <c r="D150" s="8"/>
      <c r="E150" t="s" s="7">
        <v>372</v>
      </c>
    </row>
    <row r="151" ht="15" customHeight="1">
      <c r="A151" t="s" s="7">
        <v>375</v>
      </c>
      <c r="B151" t="s" s="7">
        <v>478</v>
      </c>
      <c r="C151" t="s" s="7">
        <v>568</v>
      </c>
      <c r="D151" s="8"/>
      <c r="E151" t="s" s="7">
        <v>374</v>
      </c>
    </row>
    <row r="152" ht="15" customHeight="1">
      <c r="A152" t="s" s="7">
        <v>377</v>
      </c>
      <c r="B152" s="8"/>
      <c r="C152" s="8"/>
      <c r="D152" t="s" s="7">
        <v>655</v>
      </c>
      <c r="E152" t="s" s="7">
        <v>376</v>
      </c>
    </row>
    <row r="153" ht="15" customHeight="1">
      <c r="A153" t="s" s="7">
        <v>379</v>
      </c>
      <c r="B153" t="s" s="7">
        <v>338</v>
      </c>
      <c r="C153" t="s" s="7">
        <v>568</v>
      </c>
      <c r="D153" s="8"/>
      <c r="E153" t="s" s="7">
        <v>378</v>
      </c>
    </row>
    <row r="154" ht="15" customHeight="1">
      <c r="A154" t="s" s="7">
        <v>381</v>
      </c>
      <c r="B154" t="s" s="7">
        <v>196</v>
      </c>
      <c r="C154" t="s" s="7">
        <v>568</v>
      </c>
      <c r="D154" t="s" s="7">
        <v>656</v>
      </c>
      <c r="E154" t="s" s="7">
        <v>380</v>
      </c>
    </row>
    <row r="155" ht="15" customHeight="1">
      <c r="A155" t="s" s="7">
        <v>383</v>
      </c>
      <c r="B155" s="8"/>
      <c r="C155" s="8"/>
      <c r="D155" t="s" s="7">
        <v>657</v>
      </c>
      <c r="E155" t="s" s="7">
        <v>382</v>
      </c>
    </row>
    <row r="156" ht="15" customHeight="1">
      <c r="A156" t="s" s="7">
        <v>385</v>
      </c>
      <c r="B156" t="s" s="7">
        <v>200</v>
      </c>
      <c r="C156" t="s" s="7">
        <v>568</v>
      </c>
      <c r="D156" s="8"/>
      <c r="E156" t="s" s="7">
        <v>384</v>
      </c>
    </row>
    <row r="157" ht="15" customHeight="1">
      <c r="A157" t="s" s="7">
        <v>387</v>
      </c>
      <c r="B157" t="s" s="7">
        <v>504</v>
      </c>
      <c r="C157" t="s" s="7">
        <v>342</v>
      </c>
      <c r="D157" s="8"/>
      <c r="E157" t="s" s="7">
        <v>386</v>
      </c>
    </row>
    <row r="158" ht="15" customHeight="1">
      <c r="A158" t="s" s="7">
        <v>389</v>
      </c>
      <c r="B158" t="s" s="7">
        <v>376</v>
      </c>
      <c r="C158" t="s" s="7">
        <v>260</v>
      </c>
      <c r="D158" t="s" s="7">
        <v>658</v>
      </c>
      <c r="E158" t="s" s="7">
        <v>388</v>
      </c>
    </row>
    <row r="159" ht="15" customHeight="1">
      <c r="A159" t="s" s="7">
        <v>391</v>
      </c>
      <c r="B159" t="s" s="7">
        <v>196</v>
      </c>
      <c r="C159" t="s" s="7">
        <v>348</v>
      </c>
      <c r="D159" t="s" s="7">
        <v>644</v>
      </c>
      <c r="E159" t="s" s="7">
        <v>390</v>
      </c>
    </row>
    <row r="160" ht="15" customHeight="1">
      <c r="A160" t="s" s="7">
        <v>393</v>
      </c>
      <c r="B160" s="8"/>
      <c r="C160" s="8"/>
      <c r="D160" s="8"/>
      <c r="E160" t="s" s="7">
        <v>392</v>
      </c>
    </row>
    <row r="161" ht="15" customHeight="1">
      <c r="A161" t="s" s="7">
        <v>395</v>
      </c>
      <c r="B161" t="s" s="7">
        <v>200</v>
      </c>
      <c r="C161" t="s" s="7">
        <v>568</v>
      </c>
      <c r="D161" t="s" s="7">
        <v>659</v>
      </c>
      <c r="E161" t="s" s="7">
        <v>394</v>
      </c>
    </row>
    <row r="162" ht="15" customHeight="1">
      <c r="A162" t="s" s="7">
        <v>397</v>
      </c>
      <c r="B162" t="s" s="7">
        <v>196</v>
      </c>
      <c r="C162" t="s" s="7">
        <v>348</v>
      </c>
      <c r="D162" s="8"/>
      <c r="E162" t="s" s="7">
        <v>396</v>
      </c>
    </row>
    <row r="163" ht="15" customHeight="1">
      <c r="A163" t="s" s="7">
        <v>399</v>
      </c>
      <c r="B163" t="s" s="7">
        <v>196</v>
      </c>
      <c r="C163" t="s" s="7">
        <v>260</v>
      </c>
      <c r="D163" s="8"/>
      <c r="E163" t="s" s="7">
        <v>398</v>
      </c>
    </row>
    <row r="164" ht="15" customHeight="1">
      <c r="A164" t="s" s="7">
        <v>401</v>
      </c>
      <c r="B164" t="s" s="7">
        <v>504</v>
      </c>
      <c r="C164" t="s" s="7">
        <v>342</v>
      </c>
      <c r="D164" s="8"/>
      <c r="E164" t="s" s="7">
        <v>400</v>
      </c>
    </row>
    <row r="165" ht="15" customHeight="1">
      <c r="A165" t="s" s="7">
        <v>403</v>
      </c>
      <c r="B165" t="s" s="7">
        <v>504</v>
      </c>
      <c r="C165" t="s" s="7">
        <v>348</v>
      </c>
      <c r="D165" t="s" s="7">
        <v>660</v>
      </c>
      <c r="E165" t="s" s="7">
        <v>402</v>
      </c>
    </row>
    <row r="166" ht="15" customHeight="1">
      <c r="A166" t="s" s="7">
        <v>405</v>
      </c>
      <c r="B166" t="s" s="7">
        <v>504</v>
      </c>
      <c r="C166" t="s" s="7">
        <v>568</v>
      </c>
      <c r="D166" s="8"/>
      <c r="E166" t="s" s="7">
        <v>404</v>
      </c>
    </row>
    <row r="167" ht="15" customHeight="1">
      <c r="A167" t="s" s="7">
        <v>407</v>
      </c>
      <c r="B167" t="s" s="7">
        <v>504</v>
      </c>
      <c r="C167" t="s" s="7">
        <v>342</v>
      </c>
      <c r="D167" s="8"/>
      <c r="E167" t="s" s="7">
        <v>406</v>
      </c>
    </row>
    <row r="168" ht="15" customHeight="1">
      <c r="A168" t="s" s="7">
        <v>409</v>
      </c>
      <c r="B168" t="s" s="7">
        <v>196</v>
      </c>
      <c r="C168" t="s" s="7">
        <v>568</v>
      </c>
      <c r="D168" s="8"/>
      <c r="E168" t="s" s="7">
        <v>408</v>
      </c>
    </row>
    <row r="169" ht="15" customHeight="1">
      <c r="A169" t="s" s="7">
        <v>411</v>
      </c>
      <c r="B169" s="8"/>
      <c r="C169" s="8"/>
      <c r="D169" t="s" s="7">
        <v>661</v>
      </c>
      <c r="E169" t="s" s="7">
        <v>410</v>
      </c>
    </row>
    <row r="170" ht="15" customHeight="1">
      <c r="A170" t="s" s="7">
        <v>413</v>
      </c>
      <c r="B170" t="s" s="7">
        <v>504</v>
      </c>
      <c r="C170" t="s" s="7">
        <v>568</v>
      </c>
      <c r="D170" t="s" s="7">
        <v>612</v>
      </c>
      <c r="E170" t="s" s="7">
        <v>412</v>
      </c>
    </row>
    <row r="171" ht="15" customHeight="1">
      <c r="A171" t="s" s="7">
        <v>415</v>
      </c>
      <c r="B171" t="s" s="7">
        <v>196</v>
      </c>
      <c r="C171" t="s" s="7">
        <v>260</v>
      </c>
      <c r="D171" s="8"/>
      <c r="E171" t="s" s="7">
        <v>414</v>
      </c>
    </row>
    <row r="172" ht="15" customHeight="1">
      <c r="A172" t="s" s="7">
        <v>417</v>
      </c>
      <c r="B172" t="s" s="7">
        <v>504</v>
      </c>
      <c r="C172" t="s" s="7">
        <v>342</v>
      </c>
      <c r="D172" s="8"/>
      <c r="E172" t="s" s="7">
        <v>416</v>
      </c>
    </row>
    <row r="173" ht="15" customHeight="1">
      <c r="A173" t="s" s="7">
        <v>419</v>
      </c>
      <c r="B173" t="s" s="7">
        <v>504</v>
      </c>
      <c r="C173" t="s" s="7">
        <v>348</v>
      </c>
      <c r="D173" s="8"/>
      <c r="E173" t="s" s="7">
        <v>418</v>
      </c>
    </row>
    <row r="174" ht="15" customHeight="1">
      <c r="A174" t="s" s="7">
        <v>421</v>
      </c>
      <c r="B174" t="s" s="7">
        <v>338</v>
      </c>
      <c r="C174" t="s" s="7">
        <v>348</v>
      </c>
      <c r="D174" s="8"/>
      <c r="E174" t="s" s="7">
        <v>420</v>
      </c>
    </row>
    <row r="175" ht="15" customHeight="1">
      <c r="A175" t="s" s="7">
        <v>423</v>
      </c>
      <c r="B175" t="s" s="7">
        <v>200</v>
      </c>
      <c r="C175" t="s" s="7">
        <v>260</v>
      </c>
      <c r="D175" t="s" s="7">
        <v>662</v>
      </c>
      <c r="E175" t="s" s="7">
        <v>422</v>
      </c>
    </row>
    <row r="176" ht="15" customHeight="1">
      <c r="A176" t="s" s="7">
        <v>425</v>
      </c>
      <c r="B176" t="s" s="7">
        <v>200</v>
      </c>
      <c r="C176" t="s" s="7">
        <v>260</v>
      </c>
      <c r="D176" s="8"/>
      <c r="E176" t="s" s="7">
        <v>424</v>
      </c>
    </row>
    <row r="177" ht="15" customHeight="1">
      <c r="A177" t="s" s="7">
        <v>427</v>
      </c>
      <c r="B177" t="s" s="7">
        <v>478</v>
      </c>
      <c r="C177" t="s" s="7">
        <v>342</v>
      </c>
      <c r="D177" t="s" s="7">
        <v>663</v>
      </c>
      <c r="E177" t="s" s="7">
        <v>426</v>
      </c>
    </row>
    <row r="178" ht="15" customHeight="1">
      <c r="A178" t="s" s="7">
        <v>429</v>
      </c>
      <c r="B178" t="s" s="7">
        <v>196</v>
      </c>
      <c r="C178" t="s" s="7">
        <v>568</v>
      </c>
      <c r="D178" t="s" s="7">
        <v>608</v>
      </c>
      <c r="E178" t="s" s="7">
        <v>428</v>
      </c>
    </row>
    <row r="179" ht="15" customHeight="1">
      <c r="A179" t="s" s="7">
        <v>431</v>
      </c>
      <c r="B179" t="s" s="7">
        <v>196</v>
      </c>
      <c r="C179" t="s" s="7">
        <v>260</v>
      </c>
      <c r="D179" t="s" s="7">
        <v>612</v>
      </c>
      <c r="E179" t="s" s="7">
        <v>430</v>
      </c>
    </row>
    <row r="180" ht="15" customHeight="1">
      <c r="A180" t="s" s="7">
        <v>433</v>
      </c>
      <c r="B180" s="8"/>
      <c r="C180" s="8"/>
      <c r="D180" t="s" s="7">
        <v>664</v>
      </c>
      <c r="E180" t="s" s="7">
        <v>432</v>
      </c>
    </row>
    <row r="181" ht="15" customHeight="1">
      <c r="A181" t="s" s="7">
        <v>435</v>
      </c>
      <c r="B181" t="s" s="7">
        <v>376</v>
      </c>
      <c r="C181" t="s" s="7">
        <v>260</v>
      </c>
      <c r="D181" s="8"/>
      <c r="E181" t="s" s="7">
        <v>434</v>
      </c>
    </row>
    <row r="182" ht="15" customHeight="1">
      <c r="A182" t="s" s="7">
        <v>437</v>
      </c>
      <c r="B182" s="8"/>
      <c r="C182" s="8"/>
      <c r="D182" s="8"/>
      <c r="E182" t="s" s="7">
        <v>436</v>
      </c>
    </row>
    <row r="183" ht="15" customHeight="1">
      <c r="A183" t="s" s="7">
        <v>439</v>
      </c>
      <c r="B183" t="s" s="7">
        <v>478</v>
      </c>
      <c r="C183" t="s" s="7">
        <v>348</v>
      </c>
      <c r="D183" t="s" s="7">
        <v>608</v>
      </c>
      <c r="E183" t="s" s="7">
        <v>438</v>
      </c>
    </row>
    <row r="184" ht="15" customHeight="1">
      <c r="A184" t="s" s="7">
        <v>441</v>
      </c>
      <c r="B184" t="s" s="7">
        <v>338</v>
      </c>
      <c r="C184" t="s" s="7">
        <v>260</v>
      </c>
      <c r="D184" s="8"/>
      <c r="E184" t="s" s="7">
        <v>440</v>
      </c>
    </row>
    <row r="185" ht="15" customHeight="1">
      <c r="A185" t="s" s="7">
        <v>443</v>
      </c>
      <c r="B185" t="s" s="7">
        <v>338</v>
      </c>
      <c r="C185" t="s" s="7">
        <v>568</v>
      </c>
      <c r="D185" s="8"/>
      <c r="E185" t="s" s="7">
        <v>442</v>
      </c>
    </row>
    <row r="186" ht="15" customHeight="1">
      <c r="A186" t="s" s="7">
        <v>445</v>
      </c>
      <c r="B186" t="s" s="7">
        <v>196</v>
      </c>
      <c r="C186" t="s" s="7">
        <v>348</v>
      </c>
      <c r="D186" s="8"/>
      <c r="E186" t="s" s="7">
        <v>444</v>
      </c>
    </row>
    <row r="187" ht="15" customHeight="1">
      <c r="A187" t="s" s="7">
        <v>447</v>
      </c>
      <c r="B187" t="s" s="7">
        <v>196</v>
      </c>
      <c r="C187" t="s" s="7">
        <v>260</v>
      </c>
      <c r="D187" t="s" s="7">
        <v>656</v>
      </c>
      <c r="E187" t="s" s="7">
        <v>446</v>
      </c>
    </row>
    <row r="188" ht="15" customHeight="1">
      <c r="A188" t="s" s="7">
        <v>449</v>
      </c>
      <c r="B188" t="s" s="7">
        <v>196</v>
      </c>
      <c r="C188" t="s" s="7">
        <v>348</v>
      </c>
      <c r="D188" s="8"/>
      <c r="E188" t="s" s="7">
        <v>448</v>
      </c>
    </row>
    <row r="189" ht="15" customHeight="1">
      <c r="A189" t="s" s="7">
        <v>451</v>
      </c>
      <c r="B189" t="s" s="7">
        <v>200</v>
      </c>
      <c r="C189" t="s" s="7">
        <v>260</v>
      </c>
      <c r="D189" s="8"/>
      <c r="E189" t="s" s="7">
        <v>450</v>
      </c>
    </row>
    <row r="190" ht="15" customHeight="1">
      <c r="A190" t="s" s="7">
        <v>453</v>
      </c>
      <c r="B190" s="8"/>
      <c r="C190" s="8"/>
      <c r="D190" t="s" s="7">
        <v>665</v>
      </c>
      <c r="E190" t="s" s="7">
        <v>452</v>
      </c>
    </row>
    <row r="191" ht="15" customHeight="1">
      <c r="A191" t="s" s="7">
        <v>455</v>
      </c>
      <c r="B191" t="s" s="7">
        <v>338</v>
      </c>
      <c r="C191" t="s" s="7">
        <v>260</v>
      </c>
      <c r="D191" t="s" s="7">
        <v>608</v>
      </c>
      <c r="E191" t="s" s="7">
        <v>454</v>
      </c>
    </row>
    <row r="192" ht="15" customHeight="1">
      <c r="A192" t="s" s="7">
        <v>457</v>
      </c>
      <c r="B192" t="s" s="7">
        <v>196</v>
      </c>
      <c r="C192" t="s" s="7">
        <v>342</v>
      </c>
      <c r="D192" s="8"/>
      <c r="E192" t="s" s="7">
        <v>666</v>
      </c>
    </row>
    <row r="193" ht="15" customHeight="1">
      <c r="A193" t="s" s="7">
        <v>459</v>
      </c>
      <c r="B193" t="s" s="7">
        <v>200</v>
      </c>
      <c r="C193" t="s" s="7">
        <v>260</v>
      </c>
      <c r="D193" t="s" s="7">
        <v>667</v>
      </c>
      <c r="E193" t="s" s="7">
        <v>458</v>
      </c>
    </row>
    <row r="194" ht="15" customHeight="1">
      <c r="A194" t="s" s="7">
        <v>461</v>
      </c>
      <c r="B194" t="s" s="7">
        <v>338</v>
      </c>
      <c r="C194" t="s" s="7">
        <v>568</v>
      </c>
      <c r="D194" s="8"/>
      <c r="E194" t="s" s="7">
        <v>460</v>
      </c>
    </row>
    <row r="195" ht="15" customHeight="1">
      <c r="A195" t="s" s="7">
        <v>463</v>
      </c>
      <c r="B195" t="s" s="7">
        <v>376</v>
      </c>
      <c r="C195" t="s" s="7">
        <v>348</v>
      </c>
      <c r="D195" s="8"/>
      <c r="E195" t="s" s="7">
        <v>462</v>
      </c>
    </row>
    <row r="196" ht="15" customHeight="1">
      <c r="A196" t="s" s="7">
        <v>465</v>
      </c>
      <c r="B196" s="8"/>
      <c r="C196" s="8"/>
      <c r="D196" t="s" s="7">
        <v>668</v>
      </c>
      <c r="E196" t="s" s="7">
        <v>464</v>
      </c>
    </row>
    <row r="197" ht="15" customHeight="1">
      <c r="A197" t="s" s="7">
        <v>467</v>
      </c>
      <c r="B197" s="8"/>
      <c r="C197" s="8"/>
      <c r="D197" t="s" s="7">
        <v>669</v>
      </c>
      <c r="E197" t="s" s="7">
        <v>466</v>
      </c>
    </row>
    <row r="198" ht="15" customHeight="1">
      <c r="A198" t="s" s="7">
        <v>469</v>
      </c>
      <c r="B198" t="s" s="7">
        <v>196</v>
      </c>
      <c r="C198" t="s" s="7">
        <v>260</v>
      </c>
      <c r="D198" s="8"/>
      <c r="E198" t="s" s="7">
        <v>468</v>
      </c>
    </row>
    <row r="199" ht="15" customHeight="1">
      <c r="A199" t="s" s="7">
        <v>471</v>
      </c>
      <c r="B199" t="s" s="7">
        <v>376</v>
      </c>
      <c r="C199" t="s" s="7">
        <v>260</v>
      </c>
      <c r="D199" s="8"/>
      <c r="E199" t="s" s="7">
        <v>470</v>
      </c>
    </row>
    <row r="200" ht="15" customHeight="1">
      <c r="A200" t="s" s="7">
        <v>473</v>
      </c>
      <c r="B200" t="s" s="7">
        <v>200</v>
      </c>
      <c r="C200" t="s" s="7">
        <v>568</v>
      </c>
      <c r="D200" s="8"/>
      <c r="E200" t="s" s="7">
        <v>472</v>
      </c>
    </row>
    <row r="201" ht="15" customHeight="1">
      <c r="A201" t="s" s="7">
        <v>475</v>
      </c>
      <c r="B201" t="s" s="7">
        <v>200</v>
      </c>
      <c r="C201" t="s" s="7">
        <v>568</v>
      </c>
      <c r="D201" s="8"/>
      <c r="E201" t="s" s="7">
        <v>474</v>
      </c>
    </row>
    <row r="202" ht="15" customHeight="1">
      <c r="A202" t="s" s="7">
        <v>477</v>
      </c>
      <c r="B202" t="s" s="7">
        <v>504</v>
      </c>
      <c r="C202" t="s" s="7">
        <v>342</v>
      </c>
      <c r="D202" s="8"/>
      <c r="E202" t="s" s="7">
        <v>476</v>
      </c>
    </row>
    <row r="203" ht="15" customHeight="1">
      <c r="A203" t="s" s="7">
        <v>479</v>
      </c>
      <c r="B203" s="8"/>
      <c r="C203" s="8"/>
      <c r="D203" s="8"/>
      <c r="E203" t="s" s="7">
        <v>478</v>
      </c>
    </row>
    <row r="204" ht="15" customHeight="1">
      <c r="A204" t="s" s="7">
        <v>481</v>
      </c>
      <c r="B204" t="s" s="7">
        <v>376</v>
      </c>
      <c r="C204" t="s" s="7">
        <v>260</v>
      </c>
      <c r="D204" s="8"/>
      <c r="E204" t="s" s="7">
        <v>480</v>
      </c>
    </row>
    <row r="205" ht="15" customHeight="1">
      <c r="A205" t="s" s="7">
        <v>483</v>
      </c>
      <c r="B205" t="s" s="7">
        <v>504</v>
      </c>
      <c r="C205" t="s" s="7">
        <v>348</v>
      </c>
      <c r="D205" s="8"/>
      <c r="E205" t="s" s="7">
        <v>482</v>
      </c>
    </row>
    <row r="206" ht="15" customHeight="1">
      <c r="A206" t="s" s="7">
        <v>485</v>
      </c>
      <c r="B206" t="s" s="7">
        <v>504</v>
      </c>
      <c r="C206" t="s" s="7">
        <v>348</v>
      </c>
      <c r="D206" s="8"/>
      <c r="E206" t="s" s="7">
        <v>484</v>
      </c>
    </row>
    <row r="207" ht="15" customHeight="1">
      <c r="A207" t="s" s="7">
        <v>487</v>
      </c>
      <c r="B207" t="s" s="7">
        <v>196</v>
      </c>
      <c r="C207" t="s" s="7">
        <v>260</v>
      </c>
      <c r="D207" t="s" s="7">
        <v>612</v>
      </c>
      <c r="E207" t="s" s="7">
        <v>486</v>
      </c>
    </row>
    <row r="208" ht="15" customHeight="1">
      <c r="A208" t="s" s="7">
        <v>489</v>
      </c>
      <c r="B208" t="s" s="7">
        <v>196</v>
      </c>
      <c r="C208" t="s" s="7">
        <v>348</v>
      </c>
      <c r="D208" s="8"/>
      <c r="E208" t="s" s="7">
        <v>488</v>
      </c>
    </row>
    <row r="209" ht="15" customHeight="1">
      <c r="A209" t="s" s="7">
        <v>491</v>
      </c>
      <c r="B209" t="s" s="7">
        <v>504</v>
      </c>
      <c r="C209" t="s" s="7">
        <v>342</v>
      </c>
      <c r="D209" s="8"/>
      <c r="E209" t="s" s="7">
        <v>490</v>
      </c>
    </row>
    <row r="210" ht="15" customHeight="1">
      <c r="A210" t="s" s="7">
        <v>493</v>
      </c>
      <c r="B210" t="s" s="7">
        <v>338</v>
      </c>
      <c r="C210" t="s" s="7">
        <v>348</v>
      </c>
      <c r="D210" s="8"/>
      <c r="E210" t="s" s="7">
        <v>492</v>
      </c>
    </row>
    <row r="211" ht="15" customHeight="1">
      <c r="A211" t="s" s="7">
        <v>495</v>
      </c>
      <c r="B211" t="s" s="7">
        <v>200</v>
      </c>
      <c r="C211" t="s" s="7">
        <v>260</v>
      </c>
      <c r="D211" s="8"/>
      <c r="E211" t="s" s="7">
        <v>494</v>
      </c>
    </row>
    <row r="212" ht="15" customHeight="1">
      <c r="A212" t="s" s="7">
        <v>497</v>
      </c>
      <c r="B212" t="s" s="7">
        <v>504</v>
      </c>
      <c r="C212" t="s" s="7">
        <v>342</v>
      </c>
      <c r="D212" s="8"/>
      <c r="E212" t="s" s="7">
        <v>496</v>
      </c>
    </row>
    <row r="213" ht="15" customHeight="1">
      <c r="A213" t="s" s="7">
        <v>499</v>
      </c>
      <c r="B213" t="s" s="7">
        <v>200</v>
      </c>
      <c r="C213" t="s" s="7">
        <v>568</v>
      </c>
      <c r="D213" t="s" s="7">
        <v>670</v>
      </c>
      <c r="E213" t="s" s="7">
        <v>498</v>
      </c>
    </row>
    <row r="214" ht="15" customHeight="1">
      <c r="A214" t="s" s="7">
        <v>501</v>
      </c>
      <c r="B214" s="8"/>
      <c r="C214" s="8"/>
      <c r="D214" t="s" s="7">
        <v>671</v>
      </c>
      <c r="E214" t="s" s="7">
        <v>500</v>
      </c>
    </row>
    <row r="215" ht="15" customHeight="1">
      <c r="A215" t="s" s="7">
        <v>503</v>
      </c>
      <c r="B215" t="s" s="7">
        <v>504</v>
      </c>
      <c r="C215" t="s" s="7">
        <v>342</v>
      </c>
      <c r="D215" s="8"/>
      <c r="E215" t="s" s="7">
        <v>502</v>
      </c>
    </row>
    <row r="216" ht="15" customHeight="1">
      <c r="A216" t="s" s="7">
        <v>505</v>
      </c>
      <c r="B216" s="8"/>
      <c r="C216" s="8"/>
      <c r="D216" t="s" s="7">
        <v>672</v>
      </c>
      <c r="E216" t="s" s="7">
        <v>504</v>
      </c>
    </row>
    <row r="217" ht="15" customHeight="1">
      <c r="A217" t="s" s="7">
        <v>507</v>
      </c>
      <c r="B217" s="8"/>
      <c r="C217" s="8"/>
      <c r="D217" t="s" s="7">
        <v>673</v>
      </c>
      <c r="E217" t="s" s="7">
        <v>506</v>
      </c>
    </row>
    <row r="218" ht="15" customHeight="1">
      <c r="A218" t="s" s="7">
        <v>509</v>
      </c>
      <c r="B218" t="s" s="7">
        <v>504</v>
      </c>
      <c r="C218" t="s" s="7">
        <v>348</v>
      </c>
      <c r="D218" t="s" s="7">
        <v>674</v>
      </c>
      <c r="E218" t="s" s="7">
        <v>675</v>
      </c>
    </row>
    <row r="219" ht="15" customHeight="1">
      <c r="A219" t="s" s="7">
        <v>511</v>
      </c>
      <c r="B219" t="s" s="7">
        <v>338</v>
      </c>
      <c r="C219" t="s" s="7">
        <v>568</v>
      </c>
      <c r="D219" s="8"/>
      <c r="E219" t="s" s="7">
        <v>510</v>
      </c>
    </row>
    <row r="220" ht="15" customHeight="1">
      <c r="A220" t="s" s="7">
        <v>513</v>
      </c>
      <c r="B220" t="s" s="7">
        <v>200</v>
      </c>
      <c r="C220" t="s" s="7">
        <v>260</v>
      </c>
      <c r="D220" t="s" s="7">
        <v>676</v>
      </c>
      <c r="E220" t="s" s="7">
        <v>512</v>
      </c>
    </row>
    <row r="221" ht="15" customHeight="1">
      <c r="A221" t="s" s="7">
        <v>515</v>
      </c>
      <c r="B221" t="s" s="7">
        <v>200</v>
      </c>
      <c r="C221" t="s" s="7">
        <v>260</v>
      </c>
      <c r="D221" t="s" s="7">
        <v>677</v>
      </c>
      <c r="E221" t="s" s="7">
        <v>514</v>
      </c>
    </row>
    <row r="222" ht="15" customHeight="1">
      <c r="A222" t="s" s="7">
        <v>517</v>
      </c>
      <c r="B222" t="s" s="7">
        <v>200</v>
      </c>
      <c r="C222" t="s" s="7">
        <v>260</v>
      </c>
      <c r="D222" t="s" s="7">
        <v>648</v>
      </c>
      <c r="E222" t="s" s="7">
        <v>516</v>
      </c>
    </row>
    <row r="223" ht="15" customHeight="1">
      <c r="A223" t="s" s="7">
        <v>519</v>
      </c>
      <c r="B223" t="s" s="7">
        <v>504</v>
      </c>
      <c r="C223" t="s" s="7">
        <v>348</v>
      </c>
      <c r="D223" t="s" s="7">
        <v>678</v>
      </c>
      <c r="E223" t="s" s="7">
        <v>518</v>
      </c>
    </row>
    <row r="224" ht="15" customHeight="1">
      <c r="A224" t="s" s="7">
        <v>521</v>
      </c>
      <c r="B224" t="s" s="7">
        <v>338</v>
      </c>
      <c r="C224" t="s" s="7">
        <v>260</v>
      </c>
      <c r="D224" s="8"/>
      <c r="E224" t="s" s="7">
        <v>520</v>
      </c>
    </row>
    <row r="225" ht="15" customHeight="1">
      <c r="A225" t="s" s="7">
        <v>523</v>
      </c>
      <c r="B225" t="s" s="7">
        <v>504</v>
      </c>
      <c r="C225" t="s" s="7">
        <v>260</v>
      </c>
      <c r="D225" s="8"/>
      <c r="E225" t="s" s="7">
        <v>522</v>
      </c>
    </row>
    <row r="226" ht="15" customHeight="1">
      <c r="A226" t="s" s="7">
        <v>525</v>
      </c>
      <c r="B226" t="s" s="7">
        <v>376</v>
      </c>
      <c r="C226" t="s" s="7">
        <v>342</v>
      </c>
      <c r="D226" s="8"/>
      <c r="E226" t="s" s="7">
        <v>524</v>
      </c>
    </row>
    <row r="227" ht="15" customHeight="1">
      <c r="A227" t="s" s="7">
        <v>527</v>
      </c>
      <c r="B227" t="s" s="7">
        <v>338</v>
      </c>
      <c r="C227" t="s" s="7">
        <v>260</v>
      </c>
      <c r="D227" s="8"/>
      <c r="E227" t="s" s="7">
        <v>526</v>
      </c>
    </row>
    <row r="228" ht="15" customHeight="1">
      <c r="A228" t="s" s="7">
        <v>529</v>
      </c>
      <c r="B228" t="s" s="7">
        <v>504</v>
      </c>
      <c r="C228" t="s" s="7">
        <v>342</v>
      </c>
      <c r="D228" s="8"/>
      <c r="E228" t="s" s="7">
        <v>528</v>
      </c>
    </row>
    <row r="229" ht="15" customHeight="1">
      <c r="A229" t="s" s="7">
        <v>531</v>
      </c>
      <c r="B229" s="8"/>
      <c r="C229" s="8"/>
      <c r="D229" t="s" s="7">
        <v>679</v>
      </c>
      <c r="E229" t="s" s="7">
        <v>680</v>
      </c>
    </row>
    <row r="230" ht="15" customHeight="1">
      <c r="A230" t="s" s="7">
        <v>533</v>
      </c>
      <c r="B230" s="8"/>
      <c r="C230" s="8"/>
      <c r="D230" t="s" s="7">
        <v>681</v>
      </c>
      <c r="E230" t="s" s="7">
        <v>682</v>
      </c>
    </row>
    <row r="231" ht="15" customHeight="1">
      <c r="A231" t="s" s="7">
        <v>535</v>
      </c>
      <c r="B231" t="s" s="7">
        <v>504</v>
      </c>
      <c r="C231" t="s" s="7">
        <v>342</v>
      </c>
      <c r="D231" s="8"/>
      <c r="E231" t="s" s="7">
        <v>534</v>
      </c>
    </row>
    <row r="232" ht="15" customHeight="1">
      <c r="A232" t="s" s="7">
        <v>537</v>
      </c>
      <c r="B232" t="s" s="7">
        <v>196</v>
      </c>
      <c r="C232" t="s" s="7">
        <v>568</v>
      </c>
      <c r="D232" t="s" s="7">
        <v>683</v>
      </c>
      <c r="E232" t="s" s="7">
        <v>536</v>
      </c>
    </row>
    <row r="233" ht="15" customHeight="1">
      <c r="A233" t="s" s="7">
        <v>539</v>
      </c>
      <c r="B233" t="s" s="7">
        <v>200</v>
      </c>
      <c r="C233" t="s" s="7">
        <v>342</v>
      </c>
      <c r="D233" s="8"/>
      <c r="E233" t="s" s="7">
        <v>538</v>
      </c>
    </row>
    <row r="234" ht="15" customHeight="1">
      <c r="A234" t="s" s="7">
        <v>541</v>
      </c>
      <c r="B234" t="s" s="7">
        <v>200</v>
      </c>
      <c r="C234" t="s" s="7">
        <v>568</v>
      </c>
      <c r="D234" s="8"/>
      <c r="E234" t="s" s="7">
        <v>540</v>
      </c>
    </row>
    <row r="235" ht="15" customHeight="1">
      <c r="A235" t="s" s="7">
        <v>543</v>
      </c>
      <c r="B235" s="8"/>
      <c r="C235" s="8"/>
      <c r="D235" t="s" s="7">
        <v>684</v>
      </c>
      <c r="E235" t="s" s="7">
        <v>685</v>
      </c>
    </row>
    <row r="236" ht="15" customHeight="1">
      <c r="A236" t="s" s="7">
        <v>545</v>
      </c>
      <c r="B236" t="s" s="7">
        <v>196</v>
      </c>
      <c r="C236" t="s" s="7">
        <v>348</v>
      </c>
      <c r="D236" s="8"/>
      <c r="E236" t="s" s="7">
        <v>544</v>
      </c>
    </row>
    <row r="237" ht="15" customHeight="1">
      <c r="A237" t="s" s="7">
        <v>547</v>
      </c>
      <c r="B237" s="8"/>
      <c r="C237" s="8"/>
      <c r="D237" t="s" s="7">
        <v>686</v>
      </c>
      <c r="E237" t="s" s="7">
        <v>687</v>
      </c>
    </row>
    <row r="238" ht="15" customHeight="1">
      <c r="A238" t="s" s="7">
        <v>549</v>
      </c>
      <c r="B238" t="s" s="7">
        <v>196</v>
      </c>
      <c r="C238" t="s" s="7">
        <v>568</v>
      </c>
      <c r="D238" s="8"/>
      <c r="E238" t="s" s="7">
        <v>548</v>
      </c>
    </row>
    <row r="239" ht="15" customHeight="1">
      <c r="A239" t="s" s="7">
        <v>551</v>
      </c>
      <c r="B239" s="8"/>
      <c r="C239" s="8"/>
      <c r="D239" t="s" s="7">
        <v>688</v>
      </c>
      <c r="E239" t="s" s="7">
        <v>550</v>
      </c>
    </row>
    <row r="240" ht="15" customHeight="1">
      <c r="A240" t="s" s="7">
        <v>553</v>
      </c>
      <c r="B240" s="8"/>
      <c r="C240" s="8"/>
      <c r="D240" t="s" s="7">
        <v>689</v>
      </c>
      <c r="E240" t="s" s="7">
        <v>690</v>
      </c>
    </row>
    <row r="241" ht="15" customHeight="1">
      <c r="A241" t="s" s="7">
        <v>555</v>
      </c>
      <c r="B241" t="s" s="7">
        <v>338</v>
      </c>
      <c r="C241" t="s" s="7">
        <v>260</v>
      </c>
      <c r="D241" s="8"/>
      <c r="E241" t="s" s="7">
        <v>554</v>
      </c>
    </row>
    <row r="242" ht="15" customHeight="1">
      <c r="A242" t="s" s="7">
        <v>557</v>
      </c>
      <c r="B242" t="s" s="7">
        <v>376</v>
      </c>
      <c r="C242" t="s" s="7">
        <v>348</v>
      </c>
      <c r="D242" s="8"/>
      <c r="E242" t="s" s="7">
        <v>556</v>
      </c>
    </row>
    <row r="243" ht="15" customHeight="1">
      <c r="A243" t="s" s="7">
        <v>559</v>
      </c>
      <c r="B243" t="s" s="7">
        <v>200</v>
      </c>
      <c r="C243" t="s" s="7">
        <v>568</v>
      </c>
      <c r="D243" s="8"/>
      <c r="E243" t="s" s="7">
        <v>558</v>
      </c>
    </row>
    <row r="244" ht="15" customHeight="1">
      <c r="A244" t="s" s="7">
        <v>561</v>
      </c>
      <c r="B244" t="s" s="7">
        <v>196</v>
      </c>
      <c r="C244" t="s" s="7">
        <v>568</v>
      </c>
      <c r="D244" s="8"/>
      <c r="E244" t="s" s="7">
        <v>560</v>
      </c>
    </row>
    <row r="245" ht="15" customHeight="1">
      <c r="A245" t="s" s="7">
        <v>563</v>
      </c>
      <c r="B245" t="s" s="7">
        <v>504</v>
      </c>
      <c r="C245" t="s" s="7">
        <v>342</v>
      </c>
      <c r="D245" s="8"/>
      <c r="E245" t="s" s="7">
        <v>562</v>
      </c>
    </row>
    <row r="246" ht="15" customHeight="1">
      <c r="A246" t="s" s="7">
        <v>565</v>
      </c>
      <c r="B246" t="s" s="7">
        <v>504</v>
      </c>
      <c r="C246" t="s" s="7">
        <v>342</v>
      </c>
      <c r="D246" t="s" s="7">
        <v>608</v>
      </c>
      <c r="E246" t="s" s="7">
        <v>564</v>
      </c>
    </row>
    <row r="247" ht="15" customHeight="1">
      <c r="A247" t="s" s="7">
        <v>567</v>
      </c>
      <c r="B247" t="s" s="7">
        <v>200</v>
      </c>
      <c r="C247" t="s" s="7">
        <v>348</v>
      </c>
      <c r="D247" s="8"/>
      <c r="E247" t="s" s="7">
        <v>566</v>
      </c>
    </row>
    <row r="248" ht="15" customHeight="1">
      <c r="A248" t="s" s="7">
        <v>569</v>
      </c>
      <c r="B248" s="8"/>
      <c r="C248" s="8"/>
      <c r="D248" t="s" s="7">
        <v>691</v>
      </c>
      <c r="E248" t="s" s="7">
        <v>568</v>
      </c>
    </row>
    <row r="249" ht="15" customHeight="1">
      <c r="A249" t="s" s="7">
        <v>571</v>
      </c>
      <c r="B249" t="s" s="7">
        <v>338</v>
      </c>
      <c r="C249" t="s" s="7">
        <v>260</v>
      </c>
      <c r="D249" s="8"/>
      <c r="E249" t="s" s="7">
        <v>570</v>
      </c>
    </row>
    <row r="250" ht="15" customHeight="1">
      <c r="A250" t="s" s="7">
        <v>573</v>
      </c>
      <c r="B250" t="s" s="7">
        <v>410</v>
      </c>
      <c r="C250" t="s" s="7">
        <v>260</v>
      </c>
      <c r="D250" s="8"/>
      <c r="E250" t="s" s="7">
        <v>572</v>
      </c>
    </row>
    <row r="251" ht="15" customHeight="1">
      <c r="A251" t="s" s="7">
        <v>575</v>
      </c>
      <c r="B251" t="s" s="7">
        <v>200</v>
      </c>
      <c r="C251" t="s" s="7">
        <v>348</v>
      </c>
      <c r="D251" s="8"/>
      <c r="E251" t="s" s="7">
        <v>574</v>
      </c>
    </row>
    <row r="252" ht="15" customHeight="1">
      <c r="A252" t="s" s="7">
        <v>577</v>
      </c>
      <c r="B252" t="s" s="7">
        <v>338</v>
      </c>
      <c r="C252" t="s" s="7">
        <v>568</v>
      </c>
      <c r="D252" s="8"/>
      <c r="E252" t="s" s="7">
        <v>576</v>
      </c>
    </row>
    <row r="253" ht="15" customHeight="1">
      <c r="A253" t="s" s="7">
        <v>579</v>
      </c>
      <c r="B253" t="s" s="7">
        <v>338</v>
      </c>
      <c r="C253" t="s" s="7">
        <v>568</v>
      </c>
      <c r="D253" s="8"/>
      <c r="E253" t="s" s="7">
        <v>578</v>
      </c>
    </row>
    <row r="254" ht="15" customHeight="1">
      <c r="A254" t="s" s="7">
        <v>581</v>
      </c>
      <c r="B254" t="s" s="7">
        <v>338</v>
      </c>
      <c r="C254" t="s" s="7">
        <v>260</v>
      </c>
      <c r="D254" s="8"/>
      <c r="E254" t="s" s="7">
        <v>580</v>
      </c>
    </row>
    <row r="255" ht="15" customHeight="1">
      <c r="A255" t="s" s="7">
        <v>583</v>
      </c>
      <c r="B255" t="s" s="7">
        <v>338</v>
      </c>
      <c r="C255" t="s" s="7">
        <v>260</v>
      </c>
      <c r="D255" s="8"/>
      <c r="E255" t="s" s="7">
        <v>582</v>
      </c>
    </row>
    <row r="256" ht="15" customHeight="1">
      <c r="A256" t="s" s="7">
        <v>585</v>
      </c>
      <c r="B256" t="s" s="7">
        <v>196</v>
      </c>
      <c r="C256" t="s" s="7">
        <v>348</v>
      </c>
      <c r="D256" s="8"/>
      <c r="E256" t="s" s="7">
        <v>584</v>
      </c>
    </row>
    <row r="257" ht="15" customHeight="1">
      <c r="A257" t="s" s="7">
        <v>587</v>
      </c>
      <c r="B257" t="s" s="7">
        <v>196</v>
      </c>
      <c r="C257" t="s" s="7">
        <v>348</v>
      </c>
      <c r="D257" s="8"/>
      <c r="E257" t="s" s="7">
        <v>586</v>
      </c>
    </row>
    <row r="258" ht="15" customHeight="1">
      <c r="A258" t="s" s="7">
        <v>589</v>
      </c>
      <c r="B258" s="8"/>
      <c r="C258" s="8"/>
      <c r="D258" t="s" s="7">
        <v>692</v>
      </c>
      <c r="E258" t="s" s="7">
        <v>588</v>
      </c>
    </row>
    <row r="259" ht="15" customHeight="1">
      <c r="A259" t="s" s="7">
        <v>591</v>
      </c>
      <c r="B259" t="s" s="7">
        <v>196</v>
      </c>
      <c r="C259" t="s" s="7">
        <v>568</v>
      </c>
      <c r="D259" t="s" s="7">
        <v>693</v>
      </c>
      <c r="E259" t="s" s="7">
        <v>590</v>
      </c>
    </row>
    <row r="260" ht="15" customHeight="1">
      <c r="A260" t="s" s="7">
        <v>593</v>
      </c>
      <c r="B260" t="s" s="7">
        <v>200</v>
      </c>
      <c r="C260" t="s" s="7">
        <v>568</v>
      </c>
      <c r="D260" s="8"/>
      <c r="E260" t="s" s="7">
        <v>592</v>
      </c>
    </row>
    <row r="261" ht="15" customHeight="1">
      <c r="A261" t="s" s="7">
        <v>595</v>
      </c>
      <c r="B261" t="s" s="7">
        <v>376</v>
      </c>
      <c r="C261" t="s" s="7">
        <v>342</v>
      </c>
      <c r="D261" s="8"/>
      <c r="E261" t="s" s="7">
        <v>594</v>
      </c>
    </row>
    <row r="262" ht="15" customHeight="1">
      <c r="A262" t="s" s="7">
        <v>597</v>
      </c>
      <c r="B262" t="s" s="7">
        <v>504</v>
      </c>
      <c r="C262" t="s" s="7">
        <v>568</v>
      </c>
      <c r="D262" t="s" s="7">
        <v>612</v>
      </c>
      <c r="E262" t="s" s="7">
        <v>596</v>
      </c>
    </row>
    <row r="263" ht="15" customHeight="1">
      <c r="A263" t="s" s="7">
        <v>599</v>
      </c>
      <c r="B263" t="s" s="7">
        <v>504</v>
      </c>
      <c r="C263" t="s" s="7">
        <v>348</v>
      </c>
      <c r="D263" t="s" s="7">
        <v>694</v>
      </c>
      <c r="E263" t="s" s="7">
        <v>598</v>
      </c>
    </row>
    <row r="264" ht="15" customHeight="1">
      <c r="A264" t="s" s="7">
        <v>601</v>
      </c>
      <c r="B264" t="s" s="7">
        <v>504</v>
      </c>
      <c r="C264" t="s" s="7">
        <v>348</v>
      </c>
      <c r="D264" s="8"/>
      <c r="E264" t="s" s="7">
        <v>600</v>
      </c>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15.5" style="12" customWidth="1"/>
    <col min="2" max="2" width="63" style="12" customWidth="1"/>
    <col min="3" max="3" width="108.352" style="12" customWidth="1"/>
    <col min="4" max="4" width="103.352" style="12" customWidth="1"/>
    <col min="5" max="5" width="8.85156" style="12" customWidth="1"/>
    <col min="6" max="256" width="8.85156" style="12" customWidth="1"/>
  </cols>
  <sheetData>
    <row r="1" ht="15" customHeight="1">
      <c r="A1" t="s" s="7">
        <v>696</v>
      </c>
      <c r="B1" t="s" s="7">
        <v>697</v>
      </c>
      <c r="C1" t="s" s="7">
        <v>698</v>
      </c>
      <c r="D1" t="s" s="7">
        <v>699</v>
      </c>
      <c r="E1" s="13"/>
    </row>
    <row r="2" ht="15" customHeight="1">
      <c r="A2" t="s" s="7">
        <v>75</v>
      </c>
      <c r="B2" t="s" s="7">
        <v>74</v>
      </c>
      <c r="C2" t="s" s="7">
        <v>700</v>
      </c>
      <c r="D2" t="s" s="7">
        <v>701</v>
      </c>
      <c r="E2" s="13"/>
    </row>
    <row r="3" ht="15" customHeight="1">
      <c r="A3" s="8"/>
      <c r="B3" s="8"/>
      <c r="C3" s="8"/>
      <c r="D3" s="8"/>
      <c r="E3" s="13"/>
    </row>
    <row r="4" ht="15" customHeight="1">
      <c r="A4" s="8"/>
      <c r="B4" s="8"/>
      <c r="C4" s="8"/>
      <c r="D4" s="8"/>
      <c r="E4" s="13"/>
    </row>
    <row r="5" ht="15" customHeight="1">
      <c r="A5" s="8"/>
      <c r="B5" s="8"/>
      <c r="C5" s="8"/>
      <c r="D5" s="8"/>
      <c r="E5" s="13"/>
    </row>
    <row r="6" ht="15" customHeight="1">
      <c r="A6" s="8"/>
      <c r="B6" s="8"/>
      <c r="C6" s="8"/>
      <c r="D6" s="8"/>
      <c r="E6" s="13"/>
    </row>
    <row r="7" ht="15" customHeight="1">
      <c r="A7" s="8"/>
      <c r="B7" s="8"/>
      <c r="C7" s="8"/>
      <c r="D7" s="8"/>
      <c r="E7" s="13"/>
    </row>
    <row r="8" ht="15" customHeight="1">
      <c r="A8" s="8"/>
      <c r="B8" s="8"/>
      <c r="C8" s="8"/>
      <c r="D8" s="8"/>
      <c r="E8" s="13"/>
    </row>
    <row r="9" ht="15" customHeight="1">
      <c r="A9" s="8"/>
      <c r="B9" s="8"/>
      <c r="C9" s="8"/>
      <c r="D9" s="8"/>
      <c r="E9" s="13"/>
    </row>
    <row r="10" ht="15" customHeight="1">
      <c r="A10" s="8"/>
      <c r="B10" s="8"/>
      <c r="C10" s="8"/>
      <c r="D10" s="8"/>
      <c r="E10" s="13"/>
    </row>
  </sheetData>
  <pageMargins left="0.7" right="0.7" top="0.75" bottom="0.75" header="0.3" footer="0.3"/>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