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Syahmi\OneDrive - Universiti Teknologi Malaysia (UTM)\SEM 2\PT S02\Project\PSA\"/>
    </mc:Choice>
  </mc:AlternateContent>
  <xr:revisionPtr revIDLastSave="0" documentId="8_{19B3E2BB-F1DB-411A-B11E-BCF019C7F835}" xr6:coauthVersionLast="47" xr6:coauthVersionMax="47" xr10:uidLastSave="{00000000-0000-0000-0000-000000000000}"/>
  <bookViews>
    <workbookView xWindow="-110" yWindow="-110" windowWidth="25820" windowHeight="15500" xr2:uid="{00000000-000D-0000-FFFF-FFFF00000000}"/>
  </bookViews>
  <sheets>
    <sheet name="Assessements Form" sheetId="1" r:id="rId1"/>
    <sheet name="Team Working Rubrics" sheetId="2" r:id="rId2"/>
    <sheet name="Sheet1" sheetId="4" r:id="rId3"/>
    <sheet name="Groups" sheetId="3"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V6iXMhVUy4SfdZxkBniNiHsLM8LwD0PtfyMnc/L/6bk="/>
    </ext>
  </extLst>
</workbook>
</file>

<file path=xl/calcChain.xml><?xml version="1.0" encoding="utf-8"?>
<calcChain xmlns="http://schemas.openxmlformats.org/spreadsheetml/2006/main">
  <c r="J54" i="1" l="1"/>
  <c r="J53" i="1"/>
  <c r="J52" i="1"/>
  <c r="J51" i="1"/>
  <c r="D42" i="1"/>
  <c r="L16" i="1"/>
  <c r="B27" i="1" s="1"/>
  <c r="L11" i="1"/>
  <c r="B38" i="1" l="1"/>
  <c r="B51" i="1"/>
  <c r="B28" i="1"/>
  <c r="B29" i="1"/>
  <c r="B30" i="1"/>
  <c r="B41" i="1" l="1"/>
  <c r="B54" i="1"/>
  <c r="B40" i="1"/>
  <c r="B53" i="1"/>
  <c r="B39" i="1"/>
  <c r="B52" i="1"/>
</calcChain>
</file>

<file path=xl/sharedStrings.xml><?xml version="1.0" encoding="utf-8"?>
<sst xmlns="http://schemas.openxmlformats.org/spreadsheetml/2006/main" count="157" uniqueCount="142">
  <si>
    <t>A: Assessment Periods</t>
  </si>
  <si>
    <r>
      <rPr>
        <sz val="11"/>
        <color theme="1"/>
        <rFont val="Calibri"/>
        <family val="2"/>
      </rPr>
      <t xml:space="preserve">This assessment is based on the group progress in the following period (in terms of week of semester). </t>
    </r>
    <r>
      <rPr>
        <b/>
        <sz val="11"/>
        <color rgb="FFC00000"/>
        <rFont val="Calibri"/>
        <family val="2"/>
      </rPr>
      <t>All the figures you give below (items C, D and E) are based on works done within this period of time.</t>
    </r>
  </si>
  <si>
    <t>From</t>
  </si>
  <si>
    <t>To</t>
  </si>
  <si>
    <t>B: Evaluator Details</t>
  </si>
  <si>
    <t>Member Count</t>
  </si>
  <si>
    <t>Group</t>
  </si>
  <si>
    <r>
      <rPr>
        <sz val="10"/>
        <color theme="1"/>
        <rFont val="Calibri"/>
        <family val="2"/>
      </rPr>
      <t xml:space="preserve"> </t>
    </r>
    <r>
      <rPr>
        <i/>
        <sz val="10"/>
        <color theme="1"/>
        <rFont val="Calibri"/>
        <family val="2"/>
      </rPr>
      <t>Choose your group. The group members in the following parts (C to E) are listed automatically accordingly.</t>
    </r>
  </si>
  <si>
    <t>Evaluator's Name</t>
  </si>
  <si>
    <t>Choose your name from the list</t>
  </si>
  <si>
    <t>C:  Group Meeting</t>
  </si>
  <si>
    <t>C1</t>
  </si>
  <si>
    <t>How many meetings did your group have within this period of time?</t>
  </si>
  <si>
    <t>C2</t>
  </si>
  <si>
    <t>How many times did you and other members attend the meetings?</t>
  </si>
  <si>
    <t>No</t>
  </si>
  <si>
    <t>Group Member</t>
  </si>
  <si>
    <r>
      <rPr>
        <b/>
        <sz val="11"/>
        <color theme="1"/>
        <rFont val="Calibri"/>
        <family val="2"/>
      </rPr>
      <t xml:space="preserve">C2                </t>
    </r>
    <r>
      <rPr>
        <sz val="9"/>
        <color theme="1"/>
        <rFont val="Calibri"/>
        <family val="2"/>
      </rPr>
      <t>Number of meetings attended</t>
    </r>
  </si>
  <si>
    <t>D: Task Allocation and Delivery</t>
  </si>
  <si>
    <t>D1</t>
  </si>
  <si>
    <t>D2</t>
  </si>
  <si>
    <r>
      <rPr>
        <sz val="11"/>
        <color theme="1"/>
        <rFont val="Calibri"/>
        <family val="2"/>
      </rPr>
      <t xml:space="preserve">State the percentage (in average) of </t>
    </r>
    <r>
      <rPr>
        <sz val="11"/>
        <color rgb="FFFF0000"/>
        <rFont val="Calibri"/>
        <family val="2"/>
      </rPr>
      <t>contribution (or delivery)</t>
    </r>
    <r>
      <rPr>
        <sz val="11"/>
        <color theme="1"/>
        <rFont val="Calibri"/>
        <family val="2"/>
      </rPr>
      <t xml:space="preserve"> of each member to the final project outcome (within this period of time).</t>
    </r>
  </si>
  <si>
    <r>
      <rPr>
        <b/>
        <i/>
        <sz val="11"/>
        <color theme="1"/>
        <rFont val="Calibri"/>
        <family val="2"/>
      </rPr>
      <t xml:space="preserve">D1
</t>
    </r>
    <r>
      <rPr>
        <i/>
        <sz val="9"/>
        <color theme="1"/>
        <rFont val="Calibri"/>
        <family val="2"/>
      </rPr>
      <t>ignore this column (D1)</t>
    </r>
  </si>
  <si>
    <r>
      <rPr>
        <b/>
        <sz val="11"/>
        <color theme="1"/>
        <rFont val="Calibri"/>
        <family val="2"/>
      </rPr>
      <t xml:space="preserve">D2
</t>
    </r>
    <r>
      <rPr>
        <sz val="9"/>
        <color theme="1"/>
        <rFont val="Calibri"/>
        <family val="2"/>
      </rPr>
      <t>Percentage of contribution to the project outcome</t>
    </r>
  </si>
  <si>
    <t>Total</t>
  </si>
  <si>
    <t>Note: Each total must sum to 100 %</t>
  </si>
  <si>
    <t>E: Team Working</t>
  </si>
  <si>
    <t>Notes: Refer to the Sheet "Team Working Rubrics" for the detail of each assessement item (E1 to E7)</t>
  </si>
  <si>
    <r>
      <rPr>
        <b/>
        <sz val="11"/>
        <color theme="1"/>
        <rFont val="Calibri"/>
        <family val="2"/>
      </rPr>
      <t xml:space="preserve">E1           </t>
    </r>
    <r>
      <rPr>
        <sz val="9"/>
        <color theme="1"/>
        <rFont val="Calibri"/>
        <family val="2"/>
      </rPr>
      <t>Adaptation</t>
    </r>
  </si>
  <si>
    <r>
      <rPr>
        <b/>
        <sz val="11"/>
        <color theme="1"/>
        <rFont val="Calibri"/>
        <family val="2"/>
      </rPr>
      <t xml:space="preserve">E2            </t>
    </r>
    <r>
      <rPr>
        <sz val="9"/>
        <color theme="1"/>
        <rFont val="Calibri"/>
        <family val="2"/>
      </rPr>
      <t>Interaction</t>
    </r>
  </si>
  <si>
    <r>
      <rPr>
        <b/>
        <sz val="11"/>
        <color theme="1"/>
        <rFont val="Calibri"/>
        <family val="2"/>
      </rPr>
      <t xml:space="preserve">E3              </t>
    </r>
    <r>
      <rPr>
        <sz val="9"/>
        <color theme="1"/>
        <rFont val="Calibri"/>
        <family val="2"/>
      </rPr>
      <t>Compromise</t>
    </r>
  </si>
  <si>
    <r>
      <rPr>
        <b/>
        <sz val="11"/>
        <color theme="1"/>
        <rFont val="Calibri"/>
        <family val="2"/>
      </rPr>
      <t xml:space="preserve">E4                    </t>
    </r>
    <r>
      <rPr>
        <sz val="9"/>
        <color theme="1"/>
        <rFont val="Calibri"/>
        <family val="2"/>
      </rPr>
      <t>Role changing</t>
    </r>
  </si>
  <si>
    <r>
      <rPr>
        <b/>
        <sz val="11"/>
        <color theme="1"/>
        <rFont val="Calibri"/>
        <family val="2"/>
      </rPr>
      <t xml:space="preserve">E5                     </t>
    </r>
    <r>
      <rPr>
        <sz val="11"/>
        <color theme="1"/>
        <rFont val="Calibri"/>
        <family val="2"/>
      </rPr>
      <t xml:space="preserve"> </t>
    </r>
    <r>
      <rPr>
        <sz val="9"/>
        <color theme="1"/>
        <rFont val="Calibri"/>
        <family val="2"/>
      </rPr>
      <t>Accepting Ideas</t>
    </r>
  </si>
  <si>
    <r>
      <rPr>
        <b/>
        <sz val="11"/>
        <color theme="1"/>
        <rFont val="Calibri"/>
        <family val="2"/>
      </rPr>
      <t xml:space="preserve">E6                      </t>
    </r>
    <r>
      <rPr>
        <b/>
        <sz val="9"/>
        <color theme="1"/>
        <rFont val="Calibri"/>
        <family val="2"/>
      </rPr>
      <t xml:space="preserve"> </t>
    </r>
    <r>
      <rPr>
        <sz val="9"/>
        <color theme="1"/>
        <rFont val="Calibri"/>
        <family val="2"/>
      </rPr>
      <t>Accepting Indv. Characters</t>
    </r>
  </si>
  <si>
    <r>
      <rPr>
        <b/>
        <sz val="11"/>
        <color theme="1"/>
        <rFont val="Calibri"/>
        <family val="2"/>
      </rPr>
      <t xml:space="preserve">E7                       </t>
    </r>
    <r>
      <rPr>
        <sz val="9"/>
        <color theme="1"/>
        <rFont val="Calibri"/>
        <family val="2"/>
      </rPr>
      <t>Open mindedness</t>
    </r>
  </si>
  <si>
    <t>F: Comments</t>
  </si>
  <si>
    <t>F1</t>
  </si>
  <si>
    <r>
      <rPr>
        <b/>
        <sz val="11"/>
        <color theme="1"/>
        <rFont val="Calibri"/>
        <family val="2"/>
      </rPr>
      <t xml:space="preserve">Briefly describe </t>
    </r>
    <r>
      <rPr>
        <b/>
        <sz val="11"/>
        <color rgb="FFFF0000"/>
        <rFont val="Calibri"/>
        <family val="2"/>
      </rPr>
      <t>your main contribution</t>
    </r>
    <r>
      <rPr>
        <b/>
        <sz val="11"/>
        <color theme="1"/>
        <rFont val="Calibri"/>
        <family val="2"/>
      </rPr>
      <t xml:space="preserve"> to the outcome of this assignement</t>
    </r>
  </si>
  <si>
    <t>F2</t>
  </si>
  <si>
    <r>
      <rPr>
        <b/>
        <sz val="11"/>
        <color theme="1"/>
        <rFont val="Calibri"/>
        <family val="2"/>
      </rPr>
      <t xml:space="preserve">Write a brief comment about the execution of this assignment in the context of </t>
    </r>
    <r>
      <rPr>
        <b/>
        <sz val="11"/>
        <color rgb="FFFF0000"/>
        <rFont val="Calibri"/>
        <family val="2"/>
      </rPr>
      <t>"teamworking"</t>
    </r>
    <r>
      <rPr>
        <b/>
        <sz val="11"/>
        <color theme="1"/>
        <rFont val="Calibri"/>
        <family val="2"/>
      </rPr>
      <t>. It can be anything, such as  problems faced by your group, your strength and weakness in contributing to your group, the good and bad things shown by any individuals in the group, etc.</t>
    </r>
  </si>
  <si>
    <t>TEAM WORKING RUBRICS FOR SECJ1023 GROUP PROJECTS</t>
  </si>
  <si>
    <t>Aspects of Assessment: Ability to establish good rapport, interact with others and work effectively with them to meet common objectives</t>
  </si>
  <si>
    <t>Item No</t>
  </si>
  <si>
    <t>Team Working Criteria</t>
  </si>
  <si>
    <t>Level</t>
  </si>
  <si>
    <t>E1</t>
  </si>
  <si>
    <t>Ease of adapting to the group</t>
  </si>
  <si>
    <t>Cannot adapt to the group at all</t>
  </si>
  <si>
    <t>Only adapt to the group after several meetings</t>
  </si>
  <si>
    <t>Easily adapt to the group after the second meeting</t>
  </si>
  <si>
    <t>Easily adapt to the group within the first meeting</t>
  </si>
  <si>
    <t>E2</t>
  </si>
  <si>
    <t>Degree of interaction</t>
  </si>
  <si>
    <t>Cannot participate</t>
  </si>
  <si>
    <t>Little participation (at selected meetings)</t>
  </si>
  <si>
    <t>Moderate participation (at most meetings)</t>
  </si>
  <si>
    <t>High participation (at all meetings)</t>
  </si>
  <si>
    <t>Aspects of Assessment: Ability to comprehend and assume the interchangeable role of leaders and followers</t>
  </si>
  <si>
    <t>E3</t>
  </si>
  <si>
    <t>Degree of compromisation between leaders and followers</t>
  </si>
  <si>
    <t>No compromise between leaders and followers</t>
  </si>
  <si>
    <t>Partial compromise between leaders and followers (at selected meetings)</t>
  </si>
  <si>
    <t>Moderate compromise between leaders and followers (at most meetings)</t>
  </si>
  <si>
    <t>Fully compromise (give &amp; take) between leaders and followers (at all meetings)</t>
  </si>
  <si>
    <t>E4</t>
  </si>
  <si>
    <t>Willingness to change roles between leaders and followers</t>
  </si>
  <si>
    <t>Not willing to change roles between leaders and followers (at all times)</t>
  </si>
  <si>
    <t>Willing to change roles between leaders and followers (with conditions)</t>
  </si>
  <si>
    <t>Willing to change roles between leaders and followers (at selected situations)</t>
  </si>
  <si>
    <t>Most willing to change roles between leaders and followers (at all times)</t>
  </si>
  <si>
    <t>E5</t>
  </si>
  <si>
    <t>Willingness to accept ideas from members</t>
  </si>
  <si>
    <t>Not willing to accept ideas from members (at all times)</t>
  </si>
  <si>
    <t>Willing to accept ideas from members (with conditions)</t>
  </si>
  <si>
    <t>Willing to accept ideas from members (at selected situations)</t>
  </si>
  <si>
    <t>Ever willing to accept ideas from members</t>
  </si>
  <si>
    <t>Aspects of Assessment: Ability to recognize and respect the attitudes, actions and beliefs of others</t>
  </si>
  <si>
    <t>E6</t>
  </si>
  <si>
    <t>Accept the fact that each individual is different in individual characters, views and beliefs of others</t>
  </si>
  <si>
    <t>Cannot accept at all the fact that each individual is different</t>
  </si>
  <si>
    <t>Almost cannot accept the fact that each individual is different</t>
  </si>
  <si>
    <t>Partially accept the fact that each individual is different</t>
  </si>
  <si>
    <t>Fully accept the fact that each individual is different</t>
  </si>
  <si>
    <t>E7</t>
  </si>
  <si>
    <t>Acceptance of negative comments and open mindedness</t>
  </si>
  <si>
    <t>Reject negative comments and close minded</t>
  </si>
  <si>
    <t>Willing to accept negative comments but close minded</t>
  </si>
  <si>
    <t>Willing to accept negative comments but narrow minded</t>
  </si>
  <si>
    <t>Most willing to accept negative comments and open minded</t>
  </si>
  <si>
    <t>Member 1</t>
  </si>
  <si>
    <t>Member 2</t>
  </si>
  <si>
    <t>Member 3</t>
  </si>
  <si>
    <t>Member 4</t>
  </si>
  <si>
    <t>Section 2 and 6 (Dr. Johanna Ahmad)</t>
  </si>
  <si>
    <t>PROGRAMMING TECHNIQUE II (SECJ1023 )</t>
  </si>
  <si>
    <t>Semester 2, 2023/2024</t>
  </si>
  <si>
    <t>Group 2</t>
  </si>
  <si>
    <t>Group 3</t>
  </si>
  <si>
    <t>Group 4</t>
  </si>
  <si>
    <t>Group 5</t>
  </si>
  <si>
    <t>Group 6</t>
  </si>
  <si>
    <t>Group 7</t>
  </si>
  <si>
    <t>Group 8</t>
  </si>
  <si>
    <t>Group 9</t>
  </si>
  <si>
    <t>Group 10</t>
  </si>
  <si>
    <t>Group 1</t>
  </si>
  <si>
    <t>SABRINA HENG WEI QI</t>
  </si>
  <si>
    <t>CHAU YING JIA</t>
  </si>
  <si>
    <t>POH LOK YEE</t>
  </si>
  <si>
    <t>WOO CHENG SHUAN</t>
  </si>
  <si>
    <t>CHERYL CHEONG KAH VOON</t>
  </si>
  <si>
    <t>GUI KAH SIN</t>
  </si>
  <si>
    <t>LAU YEE WEN</t>
  </si>
  <si>
    <t>CHEW CHIU XIAN</t>
  </si>
  <si>
    <t>LAU YAN KAI</t>
  </si>
  <si>
    <t>LEE YIN SHEN</t>
  </si>
  <si>
    <t>TEH RU QIAN</t>
  </si>
  <si>
    <t>GOE JIE YING</t>
  </si>
  <si>
    <t>LAM YOKE YU</t>
  </si>
  <si>
    <t>TAN YI YA</t>
  </si>
  <si>
    <t>TAN ZHI MING</t>
  </si>
  <si>
    <t>NG YU HIN</t>
  </si>
  <si>
    <t>ELIJAH SHE YU SHENG</t>
  </si>
  <si>
    <t>NAJMA SHAKIRAH BINTI SHAHRULZAMAN</t>
  </si>
  <si>
    <t>YASMIN BATRISYIA BINTI ZAHIRUDDIN</t>
  </si>
  <si>
    <t>NABIL AFLAH BOO BINTI MOHD YOSUF BOO YONG CHONG</t>
  </si>
  <si>
    <t>AINA ZAFIRAH BINTI AHMAD MUZAMIR</t>
  </si>
  <si>
    <t>CHUA JIA LIN</t>
  </si>
  <si>
    <t>NEO LI XIN</t>
  </si>
  <si>
    <t>BRENDAN CHIA YAN FEI</t>
  </si>
  <si>
    <t>MUHAMMAD SYAHMI FARIS BIN RUSLI</t>
  </si>
  <si>
    <t>MUHAMMAD ADAM BIN RAZALI</t>
  </si>
  <si>
    <t>ARIEF NAJMI BIN BAKIYUDIN</t>
  </si>
  <si>
    <t>LIM YU HAN</t>
  </si>
  <si>
    <t>EVELYN GOH YUAN QI</t>
  </si>
  <si>
    <t>JOANNE CHING YIN XUAN</t>
  </si>
  <si>
    <t>HARINI A/P SANGARAN</t>
  </si>
  <si>
    <t>AFIF SHAQIR IRFAN BIN ARQAM</t>
  </si>
  <si>
    <t>MUHAMMAD AFIQ DANISH BIN MOHD HAZNI</t>
  </si>
  <si>
    <r>
      <rPr>
        <b/>
        <sz val="18"/>
        <color theme="0"/>
        <rFont val="Calibri"/>
        <family val="2"/>
      </rPr>
      <t xml:space="preserve">Peer and Self Assessment  (PSA3)
</t>
    </r>
    <r>
      <rPr>
        <sz val="18"/>
        <color theme="0"/>
        <rFont val="Calibri"/>
        <family val="2"/>
      </rPr>
      <t xml:space="preserve">PROJECT PROPOSAL
Your evaluation is </t>
    </r>
    <r>
      <rPr>
        <sz val="18"/>
        <color rgb="FFFFFF00"/>
        <rFont val="Calibri"/>
        <family val="2"/>
      </rPr>
      <t>confidential</t>
    </r>
    <r>
      <rPr>
        <sz val="18"/>
        <color theme="0"/>
        <rFont val="Calibri"/>
        <family val="2"/>
      </rPr>
      <t>.</t>
    </r>
  </si>
  <si>
    <t>Week 9</t>
  </si>
  <si>
    <t>Week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</si>
</sst>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scheme val="minor"/>
    </font>
    <font>
      <sz val="11"/>
      <color theme="1"/>
      <name val="Calibri"/>
      <family val="2"/>
    </font>
    <font>
      <sz val="11"/>
      <name val="Calibri"/>
      <family val="2"/>
    </font>
    <font>
      <sz val="18"/>
      <color theme="0"/>
      <name val="Calibri"/>
      <family val="2"/>
    </font>
    <font>
      <b/>
      <sz val="14"/>
      <color theme="0"/>
      <name val="Calibri"/>
      <family val="2"/>
    </font>
    <font>
      <b/>
      <sz val="11"/>
      <color theme="0"/>
      <name val="Calibri"/>
      <family val="2"/>
    </font>
    <font>
      <b/>
      <sz val="11"/>
      <color theme="1"/>
      <name val="Calibri"/>
      <family val="2"/>
    </font>
    <font>
      <sz val="10"/>
      <color theme="1"/>
      <name val="Calibri"/>
      <family val="2"/>
    </font>
    <font>
      <sz val="11"/>
      <color theme="0"/>
      <name val="Calibri"/>
      <family val="2"/>
    </font>
    <font>
      <i/>
      <sz val="10"/>
      <color theme="1"/>
      <name val="Calibri"/>
      <family val="2"/>
    </font>
    <font>
      <i/>
      <sz val="11"/>
      <color theme="1"/>
      <name val="Calibri"/>
      <family val="2"/>
    </font>
    <font>
      <b/>
      <i/>
      <sz val="11"/>
      <color theme="1"/>
      <name val="Calibri"/>
      <family val="2"/>
    </font>
    <font>
      <b/>
      <sz val="10"/>
      <color theme="1"/>
      <name val="Calibri"/>
      <family val="2"/>
    </font>
    <font>
      <b/>
      <sz val="18"/>
      <color theme="0"/>
      <name val="Calibri"/>
      <family val="2"/>
    </font>
    <font>
      <b/>
      <sz val="10"/>
      <color theme="1"/>
      <name val="Verdana"/>
      <family val="2"/>
    </font>
    <font>
      <sz val="9"/>
      <color theme="1"/>
      <name val="Verdana"/>
      <family val="2"/>
    </font>
    <font>
      <sz val="18"/>
      <color rgb="FFFFFF00"/>
      <name val="Calibri"/>
      <family val="2"/>
    </font>
    <font>
      <b/>
      <sz val="11"/>
      <color rgb="FFC00000"/>
      <name val="Calibri"/>
      <family val="2"/>
    </font>
    <font>
      <sz val="9"/>
      <color theme="1"/>
      <name val="Calibri"/>
      <family val="2"/>
    </font>
    <font>
      <sz val="11"/>
      <color rgb="FFFF0000"/>
      <name val="Calibri"/>
      <family val="2"/>
    </font>
    <font>
      <i/>
      <sz val="9"/>
      <color theme="1"/>
      <name val="Calibri"/>
      <family val="2"/>
    </font>
    <font>
      <b/>
      <sz val="9"/>
      <color theme="1"/>
      <name val="Calibri"/>
      <family val="2"/>
    </font>
    <font>
      <b/>
      <sz val="11"/>
      <color rgb="FFFF0000"/>
      <name val="Calibri"/>
      <family val="2"/>
    </font>
    <font>
      <sz val="11"/>
      <color theme="1"/>
      <name val="Calibri"/>
      <family val="2"/>
    </font>
    <font>
      <sz val="10"/>
      <color theme="1"/>
      <name val="Arial"/>
      <family val="2"/>
    </font>
  </fonts>
  <fills count="9">
    <fill>
      <patternFill patternType="none"/>
    </fill>
    <fill>
      <patternFill patternType="gray125"/>
    </fill>
    <fill>
      <patternFill patternType="solid">
        <fgColor theme="0"/>
        <bgColor theme="0"/>
      </patternFill>
    </fill>
    <fill>
      <patternFill patternType="solid">
        <fgColor rgb="FF00B0F0"/>
        <bgColor rgb="FF00B0F0"/>
      </patternFill>
    </fill>
    <fill>
      <patternFill patternType="solid">
        <fgColor rgb="FFA5A5A5"/>
        <bgColor rgb="FFA5A5A5"/>
      </patternFill>
    </fill>
    <fill>
      <patternFill patternType="solid">
        <fgColor rgb="FFEEECE1"/>
        <bgColor rgb="FFEEECE1"/>
      </patternFill>
    </fill>
    <fill>
      <patternFill patternType="solid">
        <fgColor rgb="FFBFBFBF"/>
        <bgColor rgb="FFBFBFBF"/>
      </patternFill>
    </fill>
    <fill>
      <patternFill patternType="solid">
        <fgColor theme="1"/>
        <bgColor theme="1"/>
      </patternFill>
    </fill>
    <fill>
      <patternFill patternType="solid">
        <fgColor rgb="FFD8D8D8"/>
        <bgColor rgb="FFD8D8D8"/>
      </patternFill>
    </fill>
  </fills>
  <borders count="40">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double">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92">
    <xf numFmtId="0" fontId="0" fillId="0" borderId="0" xfId="0"/>
    <xf numFmtId="0" fontId="1" fillId="2" borderId="4" xfId="0" applyFont="1" applyFill="1" applyBorder="1" applyAlignment="1">
      <alignment vertical="center"/>
    </xf>
    <xf numFmtId="0" fontId="1" fillId="2" borderId="4" xfId="0" applyFont="1" applyFill="1" applyBorder="1" applyAlignment="1">
      <alignment horizontal="right" vertical="center"/>
    </xf>
    <xf numFmtId="0" fontId="4" fillId="4" borderId="5" xfId="0" applyFont="1" applyFill="1" applyBorder="1" applyAlignment="1">
      <alignment vertical="center"/>
    </xf>
    <xf numFmtId="0" fontId="5" fillId="4" borderId="6" xfId="0" applyFont="1" applyFill="1" applyBorder="1" applyAlignment="1">
      <alignment vertical="center"/>
    </xf>
    <xf numFmtId="0" fontId="5" fillId="4" borderId="7" xfId="0" applyFont="1" applyFill="1" applyBorder="1" applyAlignment="1">
      <alignment vertical="center"/>
    </xf>
    <xf numFmtId="0" fontId="1" fillId="2" borderId="8" xfId="0" applyFont="1" applyFill="1" applyBorder="1" applyAlignment="1">
      <alignment horizontal="right" vertical="center"/>
    </xf>
    <xf numFmtId="0" fontId="1" fillId="2" borderId="9" xfId="0" applyFont="1" applyFill="1" applyBorder="1" applyAlignment="1">
      <alignment vertical="center"/>
    </xf>
    <xf numFmtId="0" fontId="6" fillId="2" borderId="8" xfId="0" applyFont="1" applyFill="1" applyBorder="1" applyAlignment="1">
      <alignment horizontal="center" vertical="top"/>
    </xf>
    <xf numFmtId="0" fontId="1" fillId="2" borderId="8" xfId="0" applyFont="1" applyFill="1" applyBorder="1" applyAlignment="1">
      <alignment horizontal="center" vertical="top"/>
    </xf>
    <xf numFmtId="0" fontId="6" fillId="2" borderId="11" xfId="0" applyFont="1" applyFill="1" applyBorder="1" applyAlignment="1">
      <alignment vertical="center"/>
    </xf>
    <xf numFmtId="0" fontId="7" fillId="2" borderId="4" xfId="0" applyFont="1" applyFill="1" applyBorder="1" applyAlignment="1">
      <alignment vertical="center"/>
    </xf>
    <xf numFmtId="0" fontId="8" fillId="0" borderId="0" xfId="0" applyFont="1"/>
    <xf numFmtId="0" fontId="1" fillId="2" borderId="12" xfId="0" applyFont="1" applyFill="1" applyBorder="1" applyAlignment="1">
      <alignment horizontal="right" vertical="center"/>
    </xf>
    <xf numFmtId="0" fontId="1" fillId="2" borderId="13" xfId="0" applyFont="1" applyFill="1" applyBorder="1" applyAlignment="1">
      <alignment horizontal="right" vertical="center"/>
    </xf>
    <xf numFmtId="0" fontId="1" fillId="2" borderId="13" xfId="0" applyFont="1" applyFill="1" applyBorder="1" applyAlignment="1">
      <alignment vertical="center"/>
    </xf>
    <xf numFmtId="0" fontId="1" fillId="2" borderId="14" xfId="0" applyFont="1" applyFill="1" applyBorder="1" applyAlignment="1">
      <alignment vertical="center"/>
    </xf>
    <xf numFmtId="0" fontId="9" fillId="2" borderId="4" xfId="0" applyFont="1" applyFill="1" applyBorder="1" applyAlignment="1">
      <alignment vertical="center"/>
    </xf>
    <xf numFmtId="0" fontId="6" fillId="2" borderId="4" xfId="0" applyFont="1" applyFill="1" applyBorder="1" applyAlignment="1">
      <alignment vertical="center"/>
    </xf>
    <xf numFmtId="0" fontId="6" fillId="2" borderId="9" xfId="0" applyFont="1" applyFill="1" applyBorder="1" applyAlignment="1">
      <alignment vertical="center"/>
    </xf>
    <xf numFmtId="0" fontId="1" fillId="0" borderId="0" xfId="0" applyFont="1" applyAlignment="1">
      <alignment vertical="center"/>
    </xf>
    <xf numFmtId="0" fontId="1" fillId="2" borderId="4" xfId="0" applyFont="1" applyFill="1" applyBorder="1" applyAlignment="1">
      <alignment vertical="center" wrapText="1"/>
    </xf>
    <xf numFmtId="1" fontId="6" fillId="2" borderId="11"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1" fillId="2" borderId="4" xfId="0" applyFont="1" applyFill="1" applyBorder="1" applyAlignment="1">
      <alignment horizontal="center" vertical="center"/>
    </xf>
    <xf numFmtId="0" fontId="6" fillId="5" borderId="11" xfId="0" applyFont="1" applyFill="1" applyBorder="1" applyAlignment="1">
      <alignment horizontal="center" vertical="center" wrapText="1"/>
    </xf>
    <xf numFmtId="0" fontId="6" fillId="5" borderId="11" xfId="0" applyFont="1" applyFill="1" applyBorder="1" applyAlignment="1">
      <alignment vertical="center" wrapText="1"/>
    </xf>
    <xf numFmtId="0" fontId="1" fillId="5" borderId="11" xfId="0" applyFont="1" applyFill="1" applyBorder="1" applyAlignment="1">
      <alignment horizontal="center" vertical="top" wrapText="1"/>
    </xf>
    <xf numFmtId="0" fontId="1" fillId="2" borderId="11" xfId="0" applyFont="1" applyFill="1" applyBorder="1" applyAlignment="1">
      <alignment horizontal="center" vertical="center"/>
    </xf>
    <xf numFmtId="0" fontId="1" fillId="2" borderId="11" xfId="0" applyFont="1" applyFill="1" applyBorder="1" applyAlignment="1">
      <alignment vertical="center"/>
    </xf>
    <xf numFmtId="0" fontId="1" fillId="2" borderId="12" xfId="0" applyFont="1" applyFill="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6" fillId="5" borderId="20" xfId="0" applyFont="1" applyFill="1" applyBorder="1" applyAlignment="1">
      <alignment horizontal="center" vertical="center" wrapText="1"/>
    </xf>
    <xf numFmtId="0" fontId="10" fillId="5" borderId="11" xfId="0" applyFont="1" applyFill="1" applyBorder="1" applyAlignment="1">
      <alignment horizontal="center" vertical="top" wrapText="1"/>
    </xf>
    <xf numFmtId="0" fontId="1" fillId="2" borderId="20" xfId="0" applyFont="1" applyFill="1" applyBorder="1" applyAlignment="1">
      <alignment horizontal="center" vertical="center"/>
    </xf>
    <xf numFmtId="1" fontId="6" fillId="2" borderId="21" xfId="0" applyNumberFormat="1" applyFont="1" applyFill="1" applyBorder="1" applyAlignment="1">
      <alignment horizontal="center" vertical="center"/>
    </xf>
    <xf numFmtId="1" fontId="6" fillId="2" borderId="22" xfId="0" applyNumberFormat="1" applyFont="1" applyFill="1" applyBorder="1" applyAlignment="1">
      <alignment horizontal="center" vertical="center"/>
    </xf>
    <xf numFmtId="1" fontId="6" fillId="2" borderId="23" xfId="0" applyNumberFormat="1" applyFont="1" applyFill="1" applyBorder="1" applyAlignment="1">
      <alignment horizontal="center" vertical="center"/>
    </xf>
    <xf numFmtId="0" fontId="1" fillId="2" borderId="8" xfId="0" applyFont="1" applyFill="1" applyBorder="1" applyAlignment="1">
      <alignment horizontal="center" vertical="center"/>
    </xf>
    <xf numFmtId="0" fontId="6" fillId="2" borderId="4" xfId="0" applyFont="1" applyFill="1" applyBorder="1" applyAlignment="1">
      <alignment horizontal="right" vertical="center"/>
    </xf>
    <xf numFmtId="1" fontId="6" fillId="2" borderId="24" xfId="0" applyNumberFormat="1" applyFont="1" applyFill="1" applyBorder="1" applyAlignment="1">
      <alignment horizontal="center" vertical="center"/>
    </xf>
    <xf numFmtId="0" fontId="10" fillId="2" borderId="4" xfId="0" applyFont="1" applyFill="1" applyBorder="1" applyAlignment="1">
      <alignment vertical="center"/>
    </xf>
    <xf numFmtId="0" fontId="11" fillId="2" borderId="8" xfId="0" applyFont="1" applyFill="1" applyBorder="1" applyAlignment="1">
      <alignment horizontal="left" vertical="top"/>
    </xf>
    <xf numFmtId="0" fontId="6" fillId="2" borderId="4" xfId="0" applyFont="1" applyFill="1" applyBorder="1" applyAlignment="1">
      <alignment horizontal="center" vertical="center"/>
    </xf>
    <xf numFmtId="0" fontId="12" fillId="2" borderId="4" xfId="0" applyFont="1" applyFill="1" applyBorder="1" applyAlignment="1">
      <alignment vertical="center"/>
    </xf>
    <xf numFmtId="0" fontId="6" fillId="5" borderId="11" xfId="0" applyFont="1" applyFill="1" applyBorder="1" applyAlignment="1">
      <alignment horizontal="center" vertical="top" wrapText="1"/>
    </xf>
    <xf numFmtId="0" fontId="6" fillId="6" borderId="25" xfId="0" applyFont="1" applyFill="1" applyBorder="1" applyAlignment="1">
      <alignment horizontal="center" vertical="top" wrapText="1"/>
    </xf>
    <xf numFmtId="0" fontId="6" fillId="2" borderId="11" xfId="0" applyFont="1" applyFill="1" applyBorder="1" applyAlignment="1">
      <alignment horizontal="center" vertical="center"/>
    </xf>
    <xf numFmtId="1" fontId="6" fillId="6" borderId="25" xfId="0" applyNumberFormat="1" applyFont="1" applyFill="1" applyBorder="1" applyAlignment="1">
      <alignment horizontal="center" vertical="center"/>
    </xf>
    <xf numFmtId="0" fontId="1" fillId="2" borderId="4" xfId="0" applyFont="1" applyFill="1" applyBorder="1"/>
    <xf numFmtId="0" fontId="6" fillId="2" borderId="8" xfId="0" applyFont="1" applyFill="1" applyBorder="1" applyAlignment="1">
      <alignment horizontal="left" vertical="top"/>
    </xf>
    <xf numFmtId="0" fontId="1" fillId="0" borderId="29" xfId="0" applyFont="1" applyBorder="1"/>
    <xf numFmtId="0" fontId="1" fillId="0" borderId="30" xfId="0" applyFont="1" applyBorder="1"/>
    <xf numFmtId="0" fontId="1" fillId="0" borderId="31" xfId="0" applyFont="1" applyBorder="1"/>
    <xf numFmtId="0" fontId="1" fillId="0" borderId="0" xfId="0" applyFont="1" applyAlignment="1">
      <alignment wrapText="1"/>
    </xf>
    <xf numFmtId="0" fontId="1" fillId="0" borderId="0" xfId="0" applyFont="1" applyAlignment="1">
      <alignment horizontal="center" vertical="top" wrapText="1"/>
    </xf>
    <xf numFmtId="0" fontId="6" fillId="6" borderId="11" xfId="0" applyFont="1" applyFill="1" applyBorder="1" applyAlignment="1">
      <alignment horizontal="center" vertical="top" wrapText="1"/>
    </xf>
    <xf numFmtId="0" fontId="6" fillId="2" borderId="11" xfId="0" applyFont="1" applyFill="1" applyBorder="1" applyAlignment="1">
      <alignment horizontal="center" vertical="top" wrapText="1"/>
    </xf>
    <xf numFmtId="0" fontId="1" fillId="2" borderId="11" xfId="0" applyFont="1" applyFill="1" applyBorder="1" applyAlignment="1">
      <alignment vertical="top" wrapText="1"/>
    </xf>
    <xf numFmtId="0" fontId="1" fillId="2" borderId="11" xfId="0" applyFont="1" applyFill="1" applyBorder="1" applyAlignment="1">
      <alignment horizontal="left" vertical="top" wrapText="1"/>
    </xf>
    <xf numFmtId="0" fontId="1" fillId="0" borderId="11" xfId="0" applyFont="1" applyBorder="1" applyAlignment="1">
      <alignment horizontal="left" vertical="top" wrapText="1"/>
    </xf>
    <xf numFmtId="49" fontId="14" fillId="8" borderId="34" xfId="0" applyNumberFormat="1" applyFont="1" applyFill="1" applyBorder="1" applyAlignment="1">
      <alignment horizontal="center" vertical="center"/>
    </xf>
    <xf numFmtId="0" fontId="15" fillId="0" borderId="11" xfId="0" applyFont="1" applyBorder="1" applyAlignment="1">
      <alignment horizontal="center" vertical="center"/>
    </xf>
    <xf numFmtId="49" fontId="15" fillId="0" borderId="11" xfId="0" applyNumberFormat="1" applyFont="1" applyBorder="1" applyAlignment="1">
      <alignment vertical="center"/>
    </xf>
    <xf numFmtId="0" fontId="24" fillId="0" borderId="0" xfId="0" applyFont="1"/>
    <xf numFmtId="0" fontId="15" fillId="0" borderId="0" xfId="0" applyFont="1"/>
    <xf numFmtId="0" fontId="15" fillId="0" borderId="35" xfId="0" applyFont="1" applyBorder="1" applyAlignment="1">
      <alignment wrapText="1"/>
    </xf>
    <xf numFmtId="0" fontId="24" fillId="0" borderId="36" xfId="0" applyFont="1" applyBorder="1" applyAlignment="1">
      <alignment wrapText="1"/>
    </xf>
    <xf numFmtId="0" fontId="15" fillId="0" borderId="36" xfId="0" applyFont="1" applyBorder="1" applyAlignment="1">
      <alignment wrapText="1"/>
    </xf>
    <xf numFmtId="0" fontId="15" fillId="0" borderId="37" xfId="0" applyFont="1" applyBorder="1" applyAlignment="1">
      <alignment wrapText="1"/>
    </xf>
    <xf numFmtId="0" fontId="15" fillId="0" borderId="38" xfId="0" applyFont="1" applyBorder="1" applyAlignment="1">
      <alignment wrapText="1"/>
    </xf>
    <xf numFmtId="0" fontId="24" fillId="0" borderId="38" xfId="0" applyFont="1" applyBorder="1" applyAlignment="1">
      <alignment wrapText="1"/>
    </xf>
    <xf numFmtId="0" fontId="15" fillId="0" borderId="39" xfId="0" applyFont="1" applyBorder="1" applyAlignment="1">
      <alignment vertical="center"/>
    </xf>
    <xf numFmtId="0" fontId="6" fillId="2" borderId="26" xfId="0" applyFont="1" applyFill="1" applyBorder="1" applyAlignment="1">
      <alignment horizontal="left" vertical="center" wrapText="1"/>
    </xf>
    <xf numFmtId="0" fontId="2" fillId="0" borderId="27" xfId="0" applyFont="1" applyBorder="1"/>
    <xf numFmtId="0" fontId="2" fillId="0" borderId="28" xfId="0" applyFont="1" applyBorder="1"/>
    <xf numFmtId="0" fontId="1" fillId="2" borderId="15" xfId="0" applyFont="1" applyFill="1" applyBorder="1" applyAlignment="1">
      <alignment horizontal="left" vertical="top" wrapText="1"/>
    </xf>
    <xf numFmtId="0" fontId="2" fillId="0" borderId="16" xfId="0" applyFont="1" applyBorder="1"/>
    <xf numFmtId="0" fontId="2" fillId="0" borderId="17" xfId="0" applyFont="1" applyBorder="1"/>
    <xf numFmtId="0" fontId="23" fillId="2" borderId="1" xfId="0" applyFont="1" applyFill="1" applyBorder="1" applyAlignment="1">
      <alignment horizontal="center"/>
    </xf>
    <xf numFmtId="0" fontId="2" fillId="0" borderId="2" xfId="0" applyFont="1" applyBorder="1"/>
    <xf numFmtId="0" fontId="2" fillId="0" borderId="3" xfId="0" applyFont="1" applyBorder="1"/>
    <xf numFmtId="0" fontId="1" fillId="2" borderId="1" xfId="0" applyFont="1" applyFill="1" applyBorder="1" applyAlignment="1">
      <alignment horizontal="left" vertical="center" wrapText="1"/>
    </xf>
    <xf numFmtId="0" fontId="2" fillId="0" borderId="10" xfId="0" applyFont="1" applyBorder="1"/>
    <xf numFmtId="0" fontId="6" fillId="2" borderId="15" xfId="0" applyFont="1" applyFill="1" applyBorder="1" applyAlignment="1">
      <alignment horizontal="left" vertical="center"/>
    </xf>
    <xf numFmtId="0" fontId="13" fillId="7" borderId="15"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6" fillId="6" borderId="32" xfId="0" applyFont="1" applyFill="1" applyBorder="1" applyAlignment="1">
      <alignment horizontal="center" vertical="center" wrapText="1"/>
    </xf>
    <xf numFmtId="0" fontId="2" fillId="0" borderId="33" xfId="0" applyFont="1" applyBorder="1"/>
    <xf numFmtId="0" fontId="6" fillId="6" borderId="15" xfId="0" applyFont="1" applyFill="1" applyBorder="1" applyAlignment="1">
      <alignment horizontal="center" vertical="top" wrapText="1"/>
    </xf>
    <xf numFmtId="0" fontId="3" fillId="3" borderId="1" xfId="0" applyFont="1" applyFill="1" applyBorder="1" applyAlignment="1">
      <alignment horizontal="center" vertical="center" wrapText="1"/>
    </xf>
  </cellXfs>
  <cellStyles count="1">
    <cellStyle name="Normal" xfId="0" builtinId="0"/>
  </cellStyles>
  <dxfs count="4">
    <dxf>
      <font>
        <b/>
        <color rgb="FFFF0000"/>
      </font>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F11" sqref="F11"/>
    </sheetView>
  </sheetViews>
  <sheetFormatPr defaultColWidth="14.453125" defaultRowHeight="15" customHeight="1" x14ac:dyDescent="0.35"/>
  <cols>
    <col min="1" max="1" width="5" customWidth="1"/>
    <col min="2" max="2" width="58.7265625" customWidth="1"/>
    <col min="3" max="9" width="19.453125" customWidth="1"/>
    <col min="10" max="10" width="7.81640625" customWidth="1"/>
    <col min="11" max="11" width="6.26953125" customWidth="1"/>
    <col min="12" max="12" width="9.81640625" hidden="1" customWidth="1"/>
    <col min="13" max="26" width="8.7265625" customWidth="1"/>
  </cols>
  <sheetData>
    <row r="1" spans="1:12" ht="14.5" x14ac:dyDescent="0.35">
      <c r="A1" s="80" t="s">
        <v>94</v>
      </c>
      <c r="B1" s="81"/>
      <c r="C1" s="81"/>
      <c r="D1" s="81"/>
      <c r="E1" s="81"/>
      <c r="F1" s="81"/>
      <c r="G1" s="81"/>
      <c r="H1" s="81"/>
      <c r="I1" s="81"/>
      <c r="J1" s="82"/>
    </row>
    <row r="2" spans="1:12" ht="14.5" x14ac:dyDescent="0.35">
      <c r="A2" s="80" t="s">
        <v>95</v>
      </c>
      <c r="B2" s="81"/>
      <c r="C2" s="81"/>
      <c r="D2" s="81"/>
      <c r="E2" s="81"/>
      <c r="F2" s="81"/>
      <c r="G2" s="81"/>
      <c r="H2" s="81"/>
      <c r="I2" s="81"/>
      <c r="J2" s="82"/>
    </row>
    <row r="3" spans="1:12" ht="14.5" x14ac:dyDescent="0.35">
      <c r="A3" s="80" t="s">
        <v>93</v>
      </c>
      <c r="B3" s="81"/>
      <c r="C3" s="81"/>
      <c r="D3" s="81"/>
      <c r="E3" s="81"/>
      <c r="F3" s="81"/>
      <c r="G3" s="81"/>
      <c r="H3" s="81"/>
      <c r="I3" s="81"/>
      <c r="J3" s="82"/>
    </row>
    <row r="4" spans="1:12" ht="14.5" x14ac:dyDescent="0.35">
      <c r="A4" s="1"/>
      <c r="B4" s="1"/>
      <c r="C4" s="1"/>
      <c r="D4" s="1"/>
      <c r="E4" s="1"/>
      <c r="F4" s="1"/>
      <c r="G4" s="1"/>
      <c r="H4" s="1"/>
      <c r="I4" s="1"/>
      <c r="J4" s="1"/>
    </row>
    <row r="5" spans="1:12" ht="111" customHeight="1" x14ac:dyDescent="0.35">
      <c r="A5" s="91" t="s">
        <v>139</v>
      </c>
      <c r="B5" s="81"/>
      <c r="C5" s="81"/>
      <c r="D5" s="81"/>
      <c r="E5" s="81"/>
      <c r="F5" s="81"/>
      <c r="G5" s="81"/>
      <c r="H5" s="81"/>
      <c r="I5" s="81"/>
      <c r="J5" s="82"/>
    </row>
    <row r="6" spans="1:12" ht="9.75" customHeight="1" x14ac:dyDescent="0.35">
      <c r="A6" s="2"/>
      <c r="B6" s="2"/>
      <c r="C6" s="1"/>
      <c r="D6" s="1"/>
      <c r="E6" s="1"/>
      <c r="F6" s="1"/>
      <c r="G6" s="1"/>
      <c r="H6" s="1"/>
      <c r="I6" s="1"/>
      <c r="J6" s="1"/>
    </row>
    <row r="7" spans="1:12" ht="18.5" x14ac:dyDescent="0.35">
      <c r="A7" s="3" t="s">
        <v>0</v>
      </c>
      <c r="B7" s="3"/>
      <c r="C7" s="4"/>
      <c r="D7" s="4"/>
      <c r="E7" s="4"/>
      <c r="F7" s="4"/>
      <c r="G7" s="4"/>
      <c r="H7" s="4"/>
      <c r="I7" s="4"/>
      <c r="J7" s="5"/>
    </row>
    <row r="8" spans="1:12" ht="9.75" customHeight="1" x14ac:dyDescent="0.35">
      <c r="A8" s="6"/>
      <c r="B8" s="2"/>
      <c r="C8" s="1"/>
      <c r="D8" s="1"/>
      <c r="E8" s="1"/>
      <c r="F8" s="1"/>
      <c r="G8" s="1"/>
      <c r="H8" s="1"/>
      <c r="I8" s="1"/>
      <c r="J8" s="7"/>
    </row>
    <row r="9" spans="1:12" ht="27.75" customHeight="1" x14ac:dyDescent="0.35">
      <c r="A9" s="8"/>
      <c r="B9" s="83" t="s">
        <v>1</v>
      </c>
      <c r="C9" s="81"/>
      <c r="D9" s="81"/>
      <c r="E9" s="81"/>
      <c r="F9" s="81"/>
      <c r="G9" s="81"/>
      <c r="H9" s="81"/>
      <c r="I9" s="81"/>
      <c r="J9" s="84"/>
    </row>
    <row r="10" spans="1:12" ht="9.75" customHeight="1" x14ac:dyDescent="0.35">
      <c r="A10" s="6"/>
      <c r="B10" s="2"/>
      <c r="C10" s="1"/>
      <c r="D10" s="1"/>
      <c r="E10" s="1"/>
      <c r="F10" s="1"/>
      <c r="G10" s="1"/>
      <c r="H10" s="1"/>
      <c r="I10" s="1"/>
      <c r="J10" s="7"/>
    </row>
    <row r="11" spans="1:12" ht="14.5" x14ac:dyDescent="0.35">
      <c r="A11" s="9"/>
      <c r="B11" s="1" t="s">
        <v>2</v>
      </c>
      <c r="C11" s="10" t="s">
        <v>140</v>
      </c>
      <c r="D11" s="11"/>
      <c r="E11" s="1" t="s">
        <v>3</v>
      </c>
      <c r="F11" s="10" t="s">
        <v>141</v>
      </c>
      <c r="G11" s="1"/>
      <c r="H11" s="1"/>
      <c r="I11" s="1"/>
      <c r="J11" s="7"/>
      <c r="L11" s="12">
        <f ca="1">COUNTA(OFFSET(Groups!$A$1,1,#REF!,4,1))</f>
        <v>1</v>
      </c>
    </row>
    <row r="12" spans="1:12" ht="9.75" customHeight="1" x14ac:dyDescent="0.35">
      <c r="A12" s="13"/>
      <c r="B12" s="14"/>
      <c r="C12" s="15"/>
      <c r="D12" s="15"/>
      <c r="E12" s="15"/>
      <c r="F12" s="15"/>
      <c r="G12" s="15"/>
      <c r="H12" s="15"/>
      <c r="I12" s="15"/>
      <c r="J12" s="16"/>
    </row>
    <row r="13" spans="1:12" ht="9.75" customHeight="1" x14ac:dyDescent="0.35">
      <c r="A13" s="2"/>
      <c r="B13" s="2"/>
      <c r="C13" s="1"/>
      <c r="D13" s="1"/>
      <c r="E13" s="1"/>
      <c r="F13" s="1"/>
      <c r="G13" s="1"/>
      <c r="H13" s="1"/>
      <c r="I13" s="1"/>
      <c r="J13" s="1"/>
    </row>
    <row r="14" spans="1:12" ht="18.5" x14ac:dyDescent="0.35">
      <c r="A14" s="3" t="s">
        <v>4</v>
      </c>
      <c r="B14" s="3"/>
      <c r="C14" s="4"/>
      <c r="D14" s="4"/>
      <c r="E14" s="4"/>
      <c r="F14" s="4"/>
      <c r="G14" s="4"/>
      <c r="H14" s="4"/>
      <c r="I14" s="4"/>
      <c r="J14" s="5"/>
    </row>
    <row r="15" spans="1:12" ht="9.75" customHeight="1" x14ac:dyDescent="0.35">
      <c r="A15" s="9"/>
      <c r="B15" s="2"/>
      <c r="C15" s="1"/>
      <c r="D15" s="1"/>
      <c r="E15" s="1"/>
      <c r="F15" s="1"/>
      <c r="G15" s="1"/>
      <c r="H15" s="1"/>
      <c r="I15" s="1"/>
      <c r="J15" s="7"/>
      <c r="L15" s="12" t="s">
        <v>5</v>
      </c>
    </row>
    <row r="16" spans="1:12" ht="14.5" x14ac:dyDescent="0.35">
      <c r="A16" s="9"/>
      <c r="B16" s="1" t="s">
        <v>6</v>
      </c>
      <c r="C16" s="10" t="s">
        <v>102</v>
      </c>
      <c r="D16" s="11" t="s">
        <v>7</v>
      </c>
      <c r="E16" s="1"/>
      <c r="F16" s="1"/>
      <c r="G16" s="1"/>
      <c r="H16" s="1"/>
      <c r="I16" s="1"/>
      <c r="J16" s="7"/>
      <c r="L16" s="12">
        <f>MATCH(C16,Groups!$B$2:$B$19,0)</f>
        <v>8</v>
      </c>
    </row>
    <row r="17" spans="1:26" ht="9.75" customHeight="1" x14ac:dyDescent="0.35">
      <c r="A17" s="6"/>
      <c r="B17" s="2"/>
      <c r="C17" s="1"/>
      <c r="D17" s="1"/>
      <c r="E17" s="1"/>
      <c r="F17" s="1"/>
      <c r="G17" s="1"/>
      <c r="H17" s="1"/>
      <c r="I17" s="1"/>
      <c r="J17" s="7"/>
    </row>
    <row r="18" spans="1:26" ht="14.5" x14ac:dyDescent="0.35">
      <c r="A18" s="9"/>
      <c r="B18" s="1" t="s">
        <v>8</v>
      </c>
      <c r="C18" s="85" t="s">
        <v>130</v>
      </c>
      <c r="D18" s="78"/>
      <c r="E18" s="79"/>
      <c r="F18" s="17" t="s">
        <v>9</v>
      </c>
      <c r="G18" s="18"/>
      <c r="H18" s="18"/>
      <c r="I18" s="18"/>
      <c r="J18" s="19"/>
    </row>
    <row r="19" spans="1:26" ht="9.75" customHeight="1" x14ac:dyDescent="0.35">
      <c r="A19" s="13"/>
      <c r="B19" s="14"/>
      <c r="C19" s="15"/>
      <c r="D19" s="15"/>
      <c r="E19" s="15"/>
      <c r="F19" s="15"/>
      <c r="G19" s="15"/>
      <c r="H19" s="15"/>
      <c r="I19" s="15"/>
      <c r="J19" s="16"/>
    </row>
    <row r="20" spans="1:26" ht="9.75" customHeight="1" x14ac:dyDescent="0.35">
      <c r="A20" s="20"/>
      <c r="B20" s="2"/>
      <c r="C20" s="1"/>
      <c r="D20" s="1"/>
      <c r="E20" s="1"/>
      <c r="F20" s="1"/>
      <c r="G20" s="1"/>
      <c r="H20" s="1"/>
      <c r="I20" s="1"/>
      <c r="J20" s="20"/>
    </row>
    <row r="21" spans="1:26" ht="15.75" customHeight="1" x14ac:dyDescent="0.35">
      <c r="A21" s="3" t="s">
        <v>10</v>
      </c>
      <c r="B21" s="3"/>
      <c r="C21" s="4"/>
      <c r="D21" s="4"/>
      <c r="E21" s="4"/>
      <c r="F21" s="4"/>
      <c r="G21" s="4"/>
      <c r="H21" s="4"/>
      <c r="I21" s="4"/>
      <c r="J21" s="5"/>
    </row>
    <row r="22" spans="1:26" ht="9.75" customHeight="1" x14ac:dyDescent="0.35">
      <c r="A22" s="6"/>
      <c r="B22" s="2"/>
      <c r="C22" s="1"/>
      <c r="D22" s="1"/>
      <c r="E22" s="1"/>
      <c r="F22" s="1"/>
      <c r="G22" s="1"/>
      <c r="H22" s="1"/>
      <c r="I22" s="1"/>
      <c r="J22" s="7"/>
    </row>
    <row r="23" spans="1:26" ht="15.75" customHeight="1" x14ac:dyDescent="0.35">
      <c r="A23" s="8" t="s">
        <v>11</v>
      </c>
      <c r="B23" s="21" t="s">
        <v>12</v>
      </c>
      <c r="C23" s="22">
        <v>4</v>
      </c>
      <c r="D23" s="11"/>
      <c r="E23" s="20"/>
      <c r="F23" s="1"/>
      <c r="G23" s="1"/>
      <c r="H23" s="1"/>
      <c r="I23" s="1"/>
      <c r="J23" s="7"/>
    </row>
    <row r="24" spans="1:26" ht="9.75" customHeight="1" x14ac:dyDescent="0.35">
      <c r="A24" s="23"/>
      <c r="B24" s="2"/>
      <c r="C24" s="24"/>
      <c r="D24" s="1"/>
      <c r="E24" s="1"/>
      <c r="F24" s="1"/>
      <c r="G24" s="1"/>
      <c r="H24" s="1"/>
      <c r="I24" s="1"/>
      <c r="J24" s="7"/>
    </row>
    <row r="25" spans="1:26" ht="15.75" customHeight="1" x14ac:dyDescent="0.35">
      <c r="A25" s="23" t="s">
        <v>13</v>
      </c>
      <c r="B25" s="1" t="s">
        <v>14</v>
      </c>
      <c r="C25" s="24"/>
      <c r="D25" s="11"/>
      <c r="E25" s="11"/>
      <c r="F25" s="1"/>
      <c r="G25" s="1"/>
      <c r="H25" s="1"/>
      <c r="I25" s="1"/>
      <c r="J25" s="7"/>
    </row>
    <row r="26" spans="1:26" ht="15.75" customHeight="1" x14ac:dyDescent="0.35">
      <c r="A26" s="25" t="s">
        <v>15</v>
      </c>
      <c r="B26" s="26" t="s">
        <v>16</v>
      </c>
      <c r="C26" s="27" t="s">
        <v>17</v>
      </c>
      <c r="D26" s="1"/>
      <c r="E26" s="1"/>
      <c r="F26" s="1"/>
      <c r="G26" s="1"/>
      <c r="H26" s="1"/>
      <c r="I26" s="1"/>
      <c r="J26" s="7"/>
      <c r="K26" s="20"/>
      <c r="L26" s="20"/>
      <c r="M26" s="20"/>
      <c r="N26" s="20"/>
      <c r="O26" s="20"/>
      <c r="P26" s="20"/>
      <c r="Q26" s="20"/>
      <c r="R26" s="20"/>
      <c r="S26" s="20"/>
      <c r="T26" s="20"/>
      <c r="U26" s="20"/>
      <c r="V26" s="20"/>
      <c r="W26" s="20"/>
      <c r="X26" s="20"/>
      <c r="Y26" s="20"/>
      <c r="Z26" s="20"/>
    </row>
    <row r="27" spans="1:26" ht="15.75" customHeight="1" x14ac:dyDescent="0.35">
      <c r="A27" s="28">
        <v>1</v>
      </c>
      <c r="B27" s="29" t="str">
        <f ca="1">IFERROR(OFFSET(Groups!$B$1,$L$16,$A27),"")</f>
        <v>MUHAMMAD SYAHMI FARIS BIN RUSLI</v>
      </c>
      <c r="C27" s="22">
        <v>4</v>
      </c>
      <c r="D27" s="1"/>
      <c r="E27" s="1"/>
      <c r="F27" s="1"/>
      <c r="G27" s="1"/>
      <c r="H27" s="1"/>
      <c r="I27" s="1"/>
      <c r="J27" s="7"/>
    </row>
    <row r="28" spans="1:26" ht="15.75" customHeight="1" x14ac:dyDescent="0.35">
      <c r="A28" s="28">
        <v>2</v>
      </c>
      <c r="B28" s="29" t="str">
        <f ca="1">IFERROR(OFFSET(Groups!$B$1,$L$16,$A28),"")</f>
        <v>MUHAMMAD ADAM BIN RAZALI</v>
      </c>
      <c r="C28" s="22">
        <v>4</v>
      </c>
      <c r="D28" s="1"/>
      <c r="E28" s="1"/>
      <c r="F28" s="1"/>
      <c r="G28" s="1"/>
      <c r="H28" s="1"/>
      <c r="I28" s="1"/>
      <c r="J28" s="7"/>
    </row>
    <row r="29" spans="1:26" ht="15.75" customHeight="1" x14ac:dyDescent="0.35">
      <c r="A29" s="28">
        <v>3</v>
      </c>
      <c r="B29" s="29" t="str">
        <f ca="1">IFERROR(OFFSET(Groups!$B$1,$L$16,$A29),"")</f>
        <v>ARIEF NAJMI BIN BAKIYUDIN</v>
      </c>
      <c r="C29" s="22">
        <v>4</v>
      </c>
      <c r="D29" s="1"/>
      <c r="E29" s="1"/>
      <c r="F29" s="1"/>
      <c r="G29" s="1"/>
      <c r="H29" s="1"/>
      <c r="I29" s="1"/>
      <c r="J29" s="7"/>
    </row>
    <row r="30" spans="1:26" ht="15.75" customHeight="1" x14ac:dyDescent="0.35">
      <c r="A30" s="28">
        <v>4</v>
      </c>
      <c r="B30" s="29">
        <f ca="1">IFERROR(OFFSET(Groups!$B$1,$L$16,$A30),"")</f>
        <v>0</v>
      </c>
      <c r="C30" s="22"/>
      <c r="D30" s="1"/>
      <c r="E30" s="1"/>
      <c r="F30" s="1"/>
      <c r="G30" s="1"/>
      <c r="H30" s="1"/>
      <c r="I30" s="1"/>
      <c r="J30" s="7"/>
    </row>
    <row r="31" spans="1:26" ht="10.5" customHeight="1" x14ac:dyDescent="0.35">
      <c r="A31" s="30"/>
      <c r="B31" s="15"/>
      <c r="C31" s="15"/>
      <c r="D31" s="15"/>
      <c r="E31" s="15"/>
      <c r="F31" s="15"/>
      <c r="G31" s="15"/>
      <c r="H31" s="15"/>
      <c r="I31" s="15"/>
      <c r="J31" s="16"/>
    </row>
    <row r="32" spans="1:26" ht="9.75" customHeight="1" x14ac:dyDescent="0.35">
      <c r="A32" s="20"/>
      <c r="B32" s="2"/>
      <c r="C32" s="1"/>
      <c r="D32" s="1"/>
      <c r="E32" s="1"/>
      <c r="F32" s="1"/>
      <c r="G32" s="1"/>
      <c r="H32" s="1"/>
      <c r="I32" s="1"/>
      <c r="J32" s="20"/>
    </row>
    <row r="33" spans="1:26" ht="25.5" customHeight="1" x14ac:dyDescent="0.35">
      <c r="A33" s="3" t="s">
        <v>18</v>
      </c>
      <c r="B33" s="3"/>
      <c r="C33" s="4"/>
      <c r="D33" s="4"/>
      <c r="E33" s="4"/>
      <c r="F33" s="4"/>
      <c r="G33" s="4"/>
      <c r="H33" s="4"/>
      <c r="I33" s="4"/>
      <c r="J33" s="5"/>
    </row>
    <row r="34" spans="1:26" ht="9.75" customHeight="1" x14ac:dyDescent="0.35">
      <c r="A34" s="31"/>
      <c r="B34" s="2"/>
      <c r="C34" s="1"/>
      <c r="D34" s="1"/>
      <c r="E34" s="1"/>
      <c r="F34" s="1"/>
      <c r="G34" s="1"/>
      <c r="H34" s="1"/>
      <c r="I34" s="1"/>
      <c r="J34" s="32"/>
    </row>
    <row r="35" spans="1:26" ht="15.75" customHeight="1" x14ac:dyDescent="0.35">
      <c r="A35" s="8" t="s">
        <v>19</v>
      </c>
      <c r="B35" s="1"/>
      <c r="C35" s="24"/>
      <c r="D35" s="11"/>
      <c r="E35" s="11"/>
      <c r="F35" s="1"/>
      <c r="G35" s="1"/>
      <c r="H35" s="1"/>
      <c r="I35" s="1"/>
      <c r="J35" s="7"/>
    </row>
    <row r="36" spans="1:26" ht="15.75" customHeight="1" x14ac:dyDescent="0.35">
      <c r="A36" s="8" t="s">
        <v>20</v>
      </c>
      <c r="B36" s="1" t="s">
        <v>21</v>
      </c>
      <c r="C36" s="24"/>
      <c r="D36" s="11"/>
      <c r="E36" s="11"/>
      <c r="F36" s="1"/>
      <c r="G36" s="1"/>
      <c r="H36" s="1"/>
      <c r="I36" s="1"/>
      <c r="J36" s="7"/>
    </row>
    <row r="37" spans="1:26" ht="65.25" customHeight="1" x14ac:dyDescent="0.35">
      <c r="A37" s="33" t="s">
        <v>15</v>
      </c>
      <c r="B37" s="26" t="s">
        <v>16</v>
      </c>
      <c r="C37" s="34" t="s">
        <v>22</v>
      </c>
      <c r="D37" s="27" t="s">
        <v>23</v>
      </c>
      <c r="E37" s="1"/>
      <c r="F37" s="1"/>
      <c r="G37" s="1"/>
      <c r="H37" s="1"/>
      <c r="I37" s="1"/>
      <c r="J37" s="7"/>
      <c r="K37" s="20"/>
      <c r="L37" s="20"/>
      <c r="M37" s="20"/>
      <c r="N37" s="20"/>
      <c r="O37" s="20"/>
      <c r="P37" s="20"/>
      <c r="Q37" s="20"/>
      <c r="R37" s="20"/>
      <c r="S37" s="20"/>
      <c r="T37" s="20"/>
      <c r="U37" s="20"/>
      <c r="V37" s="20"/>
      <c r="W37" s="20"/>
      <c r="X37" s="20"/>
      <c r="Y37" s="20"/>
      <c r="Z37" s="20"/>
    </row>
    <row r="38" spans="1:26" ht="15.75" customHeight="1" x14ac:dyDescent="0.35">
      <c r="A38" s="35">
        <v>1</v>
      </c>
      <c r="B38" s="29" t="str">
        <f t="shared" ref="B38:B41" ca="1" si="0">OFFSET($A$26,$A38,1)</f>
        <v>MUHAMMAD SYAHMI FARIS BIN RUSLI</v>
      </c>
      <c r="C38" s="36"/>
      <c r="D38" s="22">
        <v>33</v>
      </c>
      <c r="E38" s="1"/>
      <c r="F38" s="1"/>
      <c r="G38" s="1"/>
      <c r="H38" s="1"/>
      <c r="I38" s="1"/>
      <c r="J38" s="7"/>
    </row>
    <row r="39" spans="1:26" ht="15.75" customHeight="1" x14ac:dyDescent="0.35">
      <c r="A39" s="35">
        <v>2</v>
      </c>
      <c r="B39" s="29" t="str">
        <f t="shared" ca="1" si="0"/>
        <v>MUHAMMAD ADAM BIN RAZALI</v>
      </c>
      <c r="C39" s="37"/>
      <c r="D39" s="22">
        <v>33</v>
      </c>
      <c r="E39" s="1"/>
      <c r="F39" s="1"/>
      <c r="G39" s="1"/>
      <c r="H39" s="1"/>
      <c r="I39" s="1"/>
      <c r="J39" s="7"/>
    </row>
    <row r="40" spans="1:26" ht="15.75" customHeight="1" x14ac:dyDescent="0.35">
      <c r="A40" s="35">
        <v>3</v>
      </c>
      <c r="B40" s="29" t="str">
        <f t="shared" ca="1" si="0"/>
        <v>ARIEF NAJMI BIN BAKIYUDIN</v>
      </c>
      <c r="C40" s="37"/>
      <c r="D40" s="22">
        <v>33</v>
      </c>
      <c r="E40" s="1"/>
      <c r="F40" s="1"/>
      <c r="G40" s="1"/>
      <c r="H40" s="1"/>
      <c r="I40" s="1"/>
      <c r="J40" s="7"/>
    </row>
    <row r="41" spans="1:26" ht="15.75" customHeight="1" x14ac:dyDescent="0.35">
      <c r="A41" s="35">
        <v>4</v>
      </c>
      <c r="B41" s="29">
        <f t="shared" ca="1" si="0"/>
        <v>0</v>
      </c>
      <c r="C41" s="38"/>
      <c r="D41" s="22"/>
      <c r="E41" s="1"/>
      <c r="F41" s="1"/>
      <c r="G41" s="1"/>
      <c r="H41" s="1"/>
      <c r="I41" s="1"/>
      <c r="J41" s="7"/>
    </row>
    <row r="42" spans="1:26" ht="15.75" customHeight="1" x14ac:dyDescent="0.35">
      <c r="A42" s="39"/>
      <c r="B42" s="40" t="s">
        <v>24</v>
      </c>
      <c r="C42" s="41"/>
      <c r="D42" s="41">
        <f>SUM(D38:D41)</f>
        <v>99</v>
      </c>
      <c r="E42" s="42" t="s">
        <v>25</v>
      </c>
      <c r="F42" s="1"/>
      <c r="G42" s="1"/>
      <c r="H42" s="1"/>
      <c r="I42" s="1"/>
      <c r="J42" s="7"/>
    </row>
    <row r="43" spans="1:26" ht="10.5" customHeight="1" x14ac:dyDescent="0.35">
      <c r="A43" s="30"/>
      <c r="B43" s="15"/>
      <c r="C43" s="15"/>
      <c r="D43" s="15"/>
      <c r="E43" s="15"/>
      <c r="F43" s="15"/>
      <c r="G43" s="15"/>
      <c r="H43" s="15"/>
      <c r="I43" s="15"/>
      <c r="J43" s="16"/>
    </row>
    <row r="44" spans="1:26" ht="9.75" customHeight="1" x14ac:dyDescent="0.35">
      <c r="A44" s="20"/>
      <c r="B44" s="2"/>
      <c r="C44" s="1"/>
      <c r="D44" s="1"/>
      <c r="E44" s="1"/>
      <c r="F44" s="1"/>
      <c r="G44" s="1"/>
      <c r="H44" s="1"/>
      <c r="I44" s="1"/>
      <c r="J44" s="20"/>
    </row>
    <row r="45" spans="1:26" ht="26.25" customHeight="1" x14ac:dyDescent="0.35">
      <c r="A45" s="3" t="s">
        <v>26</v>
      </c>
      <c r="B45" s="3"/>
      <c r="C45" s="4"/>
      <c r="D45" s="4"/>
      <c r="E45" s="4"/>
      <c r="F45" s="4"/>
      <c r="G45" s="4"/>
      <c r="H45" s="4"/>
      <c r="I45" s="4"/>
      <c r="J45" s="5"/>
    </row>
    <row r="46" spans="1:26" ht="7.5" customHeight="1" x14ac:dyDescent="0.35">
      <c r="A46" s="31"/>
      <c r="B46" s="2"/>
      <c r="C46" s="1"/>
      <c r="D46" s="1"/>
      <c r="E46" s="1"/>
      <c r="F46" s="1"/>
      <c r="G46" s="1"/>
      <c r="H46" s="1"/>
      <c r="I46" s="1"/>
      <c r="J46" s="32"/>
    </row>
    <row r="47" spans="1:26" ht="15.75" customHeight="1" x14ac:dyDescent="0.35">
      <c r="A47" s="43" t="s">
        <v>27</v>
      </c>
      <c r="B47" s="18"/>
      <c r="C47" s="44"/>
      <c r="D47" s="45"/>
      <c r="E47" s="45"/>
      <c r="F47" s="1"/>
      <c r="G47" s="1"/>
      <c r="H47" s="1"/>
      <c r="I47" s="1"/>
      <c r="J47" s="7"/>
    </row>
    <row r="48" spans="1:26" ht="9.75" customHeight="1" x14ac:dyDescent="0.35">
      <c r="A48" s="31"/>
      <c r="B48" s="2"/>
      <c r="C48" s="1"/>
      <c r="D48" s="1"/>
      <c r="E48" s="1"/>
      <c r="F48" s="1"/>
      <c r="G48" s="1"/>
      <c r="H48" s="1"/>
      <c r="I48" s="1"/>
      <c r="J48" s="32"/>
    </row>
    <row r="49" spans="1:26" ht="9.75" customHeight="1" x14ac:dyDescent="0.35">
      <c r="A49" s="31"/>
      <c r="B49" s="2"/>
      <c r="C49" s="1"/>
      <c r="D49" s="1"/>
      <c r="E49" s="1"/>
      <c r="F49" s="1"/>
      <c r="G49" s="1"/>
      <c r="H49" s="1"/>
      <c r="I49" s="1"/>
      <c r="J49" s="32"/>
    </row>
    <row r="50" spans="1:26" ht="42" customHeight="1" x14ac:dyDescent="0.35">
      <c r="A50" s="33" t="s">
        <v>15</v>
      </c>
      <c r="B50" s="26" t="s">
        <v>16</v>
      </c>
      <c r="C50" s="27" t="s">
        <v>28</v>
      </c>
      <c r="D50" s="27" t="s">
        <v>29</v>
      </c>
      <c r="E50" s="27" t="s">
        <v>30</v>
      </c>
      <c r="F50" s="27" t="s">
        <v>31</v>
      </c>
      <c r="G50" s="46" t="s">
        <v>32</v>
      </c>
      <c r="H50" s="46" t="s">
        <v>33</v>
      </c>
      <c r="I50" s="46" t="s">
        <v>34</v>
      </c>
      <c r="J50" s="47" t="s">
        <v>24</v>
      </c>
      <c r="K50" s="20"/>
      <c r="L50" s="20"/>
      <c r="M50" s="20"/>
      <c r="N50" s="20"/>
      <c r="O50" s="20"/>
      <c r="P50" s="20"/>
      <c r="Q50" s="20"/>
      <c r="R50" s="20"/>
      <c r="S50" s="20"/>
      <c r="T50" s="20"/>
      <c r="U50" s="20"/>
      <c r="V50" s="20"/>
      <c r="W50" s="20"/>
      <c r="X50" s="20"/>
      <c r="Y50" s="20"/>
      <c r="Z50" s="20"/>
    </row>
    <row r="51" spans="1:26" ht="20.25" customHeight="1" x14ac:dyDescent="0.35">
      <c r="A51" s="35">
        <v>1</v>
      </c>
      <c r="B51" s="29" t="str">
        <f t="shared" ref="B51:B54" ca="1" si="1">OFFSET($A$26,$A51,1)</f>
        <v>MUHAMMAD SYAHMI FARIS BIN RUSLI</v>
      </c>
      <c r="C51" s="48">
        <v>4</v>
      </c>
      <c r="D51" s="48">
        <v>4</v>
      </c>
      <c r="E51" s="48">
        <v>4</v>
      </c>
      <c r="F51" s="48">
        <v>4</v>
      </c>
      <c r="G51" s="48">
        <v>4</v>
      </c>
      <c r="H51" s="48">
        <v>4</v>
      </c>
      <c r="I51" s="48">
        <v>4</v>
      </c>
      <c r="J51" s="49">
        <f t="shared" ref="J51:J54" si="2">SUM(C51:I51)</f>
        <v>28</v>
      </c>
    </row>
    <row r="52" spans="1:26" ht="20.25" customHeight="1" x14ac:dyDescent="0.35">
      <c r="A52" s="35">
        <v>2</v>
      </c>
      <c r="B52" s="29" t="str">
        <f t="shared" ca="1" si="1"/>
        <v>MUHAMMAD ADAM BIN RAZALI</v>
      </c>
      <c r="C52" s="48">
        <v>4</v>
      </c>
      <c r="D52" s="48">
        <v>4</v>
      </c>
      <c r="E52" s="48">
        <v>4</v>
      </c>
      <c r="F52" s="48">
        <v>4</v>
      </c>
      <c r="G52" s="48">
        <v>4</v>
      </c>
      <c r="H52" s="48">
        <v>4</v>
      </c>
      <c r="I52" s="48">
        <v>4</v>
      </c>
      <c r="J52" s="49">
        <f t="shared" si="2"/>
        <v>28</v>
      </c>
    </row>
    <row r="53" spans="1:26" ht="20.25" customHeight="1" x14ac:dyDescent="0.35">
      <c r="A53" s="35">
        <v>3</v>
      </c>
      <c r="B53" s="29" t="str">
        <f t="shared" ca="1" si="1"/>
        <v>ARIEF NAJMI BIN BAKIYUDIN</v>
      </c>
      <c r="C53" s="48">
        <v>4</v>
      </c>
      <c r="D53" s="48">
        <v>4</v>
      </c>
      <c r="E53" s="48">
        <v>4</v>
      </c>
      <c r="F53" s="48">
        <v>4</v>
      </c>
      <c r="G53" s="48">
        <v>4</v>
      </c>
      <c r="H53" s="48">
        <v>4</v>
      </c>
      <c r="I53" s="48">
        <v>4</v>
      </c>
      <c r="J53" s="49">
        <f t="shared" si="2"/>
        <v>28</v>
      </c>
    </row>
    <row r="54" spans="1:26" ht="20.25" customHeight="1" x14ac:dyDescent="0.35">
      <c r="A54" s="35">
        <v>4</v>
      </c>
      <c r="B54" s="29">
        <f t="shared" ca="1" si="1"/>
        <v>0</v>
      </c>
      <c r="C54" s="48"/>
      <c r="D54" s="48"/>
      <c r="E54" s="48"/>
      <c r="F54" s="48"/>
      <c r="G54" s="48"/>
      <c r="H54" s="48"/>
      <c r="I54" s="48"/>
      <c r="J54" s="49">
        <f t="shared" si="2"/>
        <v>0</v>
      </c>
    </row>
    <row r="55" spans="1:26" ht="10.5" customHeight="1" x14ac:dyDescent="0.35">
      <c r="A55" s="30"/>
      <c r="B55" s="15"/>
      <c r="C55" s="15"/>
      <c r="D55" s="15"/>
      <c r="E55" s="15"/>
      <c r="F55" s="15"/>
      <c r="G55" s="15"/>
      <c r="H55" s="15"/>
      <c r="I55" s="15"/>
      <c r="J55" s="16"/>
    </row>
    <row r="56" spans="1:26" ht="30" customHeight="1" x14ac:dyDescent="0.35">
      <c r="A56" s="50"/>
      <c r="B56" s="50"/>
      <c r="C56" s="50"/>
      <c r="D56" s="50"/>
      <c r="E56" s="50"/>
      <c r="F56" s="50"/>
      <c r="G56" s="50"/>
      <c r="H56" s="50"/>
      <c r="I56" s="50"/>
      <c r="J56" s="50"/>
    </row>
    <row r="57" spans="1:26" ht="26.25" customHeight="1" x14ac:dyDescent="0.35">
      <c r="A57" s="3" t="s">
        <v>35</v>
      </c>
      <c r="B57" s="3"/>
      <c r="C57" s="4"/>
      <c r="D57" s="4"/>
      <c r="E57" s="4"/>
      <c r="F57" s="4"/>
      <c r="G57" s="4"/>
      <c r="H57" s="4"/>
      <c r="I57" s="4"/>
      <c r="J57" s="5"/>
    </row>
    <row r="58" spans="1:26" ht="7.5" customHeight="1" x14ac:dyDescent="0.35">
      <c r="A58" s="31"/>
      <c r="B58" s="2"/>
      <c r="C58" s="1"/>
      <c r="D58" s="1"/>
      <c r="E58" s="1"/>
      <c r="F58" s="1"/>
      <c r="G58" s="1"/>
      <c r="H58" s="1"/>
      <c r="I58" s="1"/>
      <c r="J58" s="32"/>
    </row>
    <row r="59" spans="1:26" ht="15.75" customHeight="1" x14ac:dyDescent="0.35">
      <c r="A59" s="8" t="s">
        <v>36</v>
      </c>
      <c r="B59" s="18" t="s">
        <v>37</v>
      </c>
      <c r="C59" s="24"/>
      <c r="D59" s="11"/>
      <c r="E59" s="11"/>
      <c r="F59" s="1"/>
      <c r="G59" s="1"/>
      <c r="H59" s="1"/>
      <c r="I59" s="1"/>
      <c r="J59" s="7"/>
    </row>
    <row r="60" spans="1:26" ht="48.75" customHeight="1" x14ac:dyDescent="0.35">
      <c r="A60" s="51"/>
      <c r="B60" s="77"/>
      <c r="C60" s="78"/>
      <c r="D60" s="78"/>
      <c r="E60" s="78"/>
      <c r="F60" s="78"/>
      <c r="G60" s="78"/>
      <c r="H60" s="78"/>
      <c r="I60" s="79"/>
      <c r="J60" s="7"/>
    </row>
    <row r="61" spans="1:26" ht="15.75" customHeight="1" x14ac:dyDescent="0.35">
      <c r="A61" s="51"/>
      <c r="B61" s="18"/>
      <c r="C61" s="44"/>
      <c r="D61" s="45"/>
      <c r="E61" s="45"/>
      <c r="F61" s="1"/>
      <c r="G61" s="1"/>
      <c r="H61" s="1"/>
      <c r="I61" s="1"/>
      <c r="J61" s="7"/>
    </row>
    <row r="62" spans="1:26" ht="46.5" customHeight="1" x14ac:dyDescent="0.35">
      <c r="A62" s="8" t="s">
        <v>38</v>
      </c>
      <c r="B62" s="74" t="s">
        <v>39</v>
      </c>
      <c r="C62" s="75"/>
      <c r="D62" s="75"/>
      <c r="E62" s="75"/>
      <c r="F62" s="75"/>
      <c r="G62" s="75"/>
      <c r="H62" s="75"/>
      <c r="I62" s="76"/>
      <c r="J62" s="7"/>
    </row>
    <row r="63" spans="1:26" ht="96.75" customHeight="1" x14ac:dyDescent="0.35">
      <c r="A63" s="51"/>
      <c r="B63" s="77"/>
      <c r="C63" s="78"/>
      <c r="D63" s="78"/>
      <c r="E63" s="78"/>
      <c r="F63" s="78"/>
      <c r="G63" s="78"/>
      <c r="H63" s="78"/>
      <c r="I63" s="79"/>
      <c r="J63" s="7"/>
    </row>
    <row r="64" spans="1:26" ht="15.75" customHeight="1" x14ac:dyDescent="0.35">
      <c r="A64" s="52"/>
      <c r="B64" s="53"/>
      <c r="C64" s="53"/>
      <c r="D64" s="53"/>
      <c r="E64" s="53"/>
      <c r="F64" s="53"/>
      <c r="G64" s="53"/>
      <c r="H64" s="53"/>
      <c r="I64" s="53"/>
      <c r="J64" s="54"/>
    </row>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9">
    <mergeCell ref="B62:I62"/>
    <mergeCell ref="B63:I63"/>
    <mergeCell ref="A1:J1"/>
    <mergeCell ref="A2:J2"/>
    <mergeCell ref="A3:J3"/>
    <mergeCell ref="A5:J5"/>
    <mergeCell ref="B9:J9"/>
    <mergeCell ref="C18:E18"/>
    <mergeCell ref="B60:I60"/>
  </mergeCells>
  <conditionalFormatting sqref="B27:B30">
    <cfRule type="cellIs" dxfId="3" priority="1" operator="equal">
      <formula>$C$18</formula>
    </cfRule>
  </conditionalFormatting>
  <conditionalFormatting sqref="B38:B42">
    <cfRule type="cellIs" dxfId="2" priority="2" operator="equal">
      <formula>$C$18</formula>
    </cfRule>
  </conditionalFormatting>
  <conditionalFormatting sqref="B51:B54">
    <cfRule type="cellIs" dxfId="1" priority="6" operator="equal">
      <formula>$C$18</formula>
    </cfRule>
  </conditionalFormatting>
  <conditionalFormatting sqref="C42:D42">
    <cfRule type="cellIs" dxfId="0" priority="3" operator="notEqual">
      <formula>100</formula>
    </cfRule>
  </conditionalFormatting>
  <dataValidations count="4">
    <dataValidation type="list" allowBlank="1" showErrorMessage="1" sqref="C18" xr:uid="{00000000-0002-0000-0000-000000000000}">
      <formula1>$B$27:$B$30</formula1>
    </dataValidation>
    <dataValidation type="list" allowBlank="1" showErrorMessage="1" sqref="C51:I54" xr:uid="{00000000-0002-0000-0000-000001000000}">
      <formula1>"1,2,3,4"</formula1>
    </dataValidation>
    <dataValidation type="list" allowBlank="1" showErrorMessage="1" sqref="C11 F11" xr:uid="{00000000-0002-0000-0000-000002000000}">
      <formula1>"Week 1,Week 2,Week 3,Week 4,Week 5,Week 6,Week 7,Week 8,Week 9,Week 10,Week 11,Week 12,Week 13,Week 14,Week 15"</formula1>
    </dataValidation>
    <dataValidation type="list" allowBlank="1" showErrorMessage="1" sqref="G18:J18" xr:uid="{00000000-0002-0000-0000-000003000000}">
      <formula1>$B$2:$B$24</formula1>
    </dataValidation>
  </dataValidations>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4000000}">
          <x14:formula1>
            <xm:f>Groups!$B$2:$B$19</xm:f>
          </x14:formula1>
          <xm:sqref>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F1"/>
    </sheetView>
  </sheetViews>
  <sheetFormatPr defaultColWidth="14.453125" defaultRowHeight="15" customHeight="1" x14ac:dyDescent="0.35"/>
  <cols>
    <col min="1" max="1" width="7.81640625" customWidth="1"/>
    <col min="2" max="2" width="36.453125" customWidth="1"/>
    <col min="3" max="6" width="21.1796875" customWidth="1"/>
    <col min="7" max="26" width="9.1796875" customWidth="1"/>
  </cols>
  <sheetData>
    <row r="1" spans="1:26" ht="51" customHeight="1" x14ac:dyDescent="0.35">
      <c r="A1" s="86" t="s">
        <v>40</v>
      </c>
      <c r="B1" s="78"/>
      <c r="C1" s="78"/>
      <c r="D1" s="78"/>
      <c r="E1" s="78"/>
      <c r="F1" s="79"/>
      <c r="G1" s="55"/>
      <c r="H1" s="55"/>
      <c r="I1" s="55"/>
      <c r="J1" s="55"/>
      <c r="K1" s="55"/>
      <c r="L1" s="55"/>
      <c r="M1" s="55"/>
      <c r="N1" s="55"/>
      <c r="O1" s="55"/>
      <c r="P1" s="55"/>
      <c r="Q1" s="55"/>
      <c r="R1" s="55"/>
      <c r="S1" s="55"/>
      <c r="T1" s="55"/>
      <c r="U1" s="55"/>
      <c r="V1" s="55"/>
      <c r="W1" s="55"/>
      <c r="X1" s="55"/>
      <c r="Y1" s="55"/>
      <c r="Z1" s="55"/>
    </row>
    <row r="2" spans="1:26" ht="41.25" customHeight="1" x14ac:dyDescent="0.35">
      <c r="A2" s="87" t="s">
        <v>41</v>
      </c>
      <c r="B2" s="78"/>
      <c r="C2" s="78"/>
      <c r="D2" s="78"/>
      <c r="E2" s="78"/>
      <c r="F2" s="79"/>
      <c r="G2" s="55"/>
      <c r="H2" s="55"/>
      <c r="I2" s="55"/>
      <c r="J2" s="55"/>
      <c r="K2" s="55"/>
      <c r="L2" s="55"/>
      <c r="M2" s="55"/>
      <c r="N2" s="55"/>
      <c r="O2" s="55"/>
      <c r="P2" s="55"/>
      <c r="Q2" s="55"/>
      <c r="R2" s="55"/>
      <c r="S2" s="55"/>
      <c r="T2" s="55"/>
      <c r="U2" s="55"/>
      <c r="V2" s="55"/>
      <c r="W2" s="55"/>
      <c r="X2" s="55"/>
      <c r="Y2" s="55"/>
      <c r="Z2" s="55"/>
    </row>
    <row r="3" spans="1:26" ht="18" customHeight="1" x14ac:dyDescent="0.35">
      <c r="A3" s="88" t="s">
        <v>42</v>
      </c>
      <c r="B3" s="88" t="s">
        <v>43</v>
      </c>
      <c r="C3" s="90" t="s">
        <v>44</v>
      </c>
      <c r="D3" s="78"/>
      <c r="E3" s="78"/>
      <c r="F3" s="79"/>
      <c r="G3" s="56"/>
      <c r="H3" s="56"/>
      <c r="I3" s="56"/>
      <c r="J3" s="56"/>
      <c r="K3" s="56"/>
      <c r="L3" s="56"/>
      <c r="M3" s="56"/>
      <c r="N3" s="56"/>
      <c r="O3" s="56"/>
      <c r="P3" s="56"/>
      <c r="Q3" s="56"/>
      <c r="R3" s="56"/>
      <c r="S3" s="56"/>
      <c r="T3" s="56"/>
      <c r="U3" s="56"/>
      <c r="V3" s="56"/>
      <c r="W3" s="56"/>
      <c r="X3" s="56"/>
      <c r="Y3" s="56"/>
      <c r="Z3" s="56"/>
    </row>
    <row r="4" spans="1:26" ht="18" customHeight="1" x14ac:dyDescent="0.35">
      <c r="A4" s="89"/>
      <c r="B4" s="89"/>
      <c r="C4" s="57">
        <v>1</v>
      </c>
      <c r="D4" s="57">
        <v>2</v>
      </c>
      <c r="E4" s="57">
        <v>3</v>
      </c>
      <c r="F4" s="57">
        <v>4</v>
      </c>
      <c r="G4" s="56"/>
      <c r="H4" s="56"/>
      <c r="I4" s="56"/>
      <c r="J4" s="56"/>
      <c r="K4" s="56"/>
      <c r="L4" s="56"/>
      <c r="M4" s="56"/>
      <c r="N4" s="56"/>
      <c r="O4" s="56"/>
      <c r="P4" s="56"/>
      <c r="Q4" s="56"/>
      <c r="R4" s="56"/>
      <c r="S4" s="56"/>
      <c r="T4" s="56"/>
      <c r="U4" s="56"/>
      <c r="V4" s="56"/>
      <c r="W4" s="56"/>
      <c r="X4" s="56"/>
      <c r="Y4" s="56"/>
      <c r="Z4" s="56"/>
    </row>
    <row r="5" spans="1:26" ht="48" customHeight="1" x14ac:dyDescent="0.35">
      <c r="A5" s="58" t="s">
        <v>45</v>
      </c>
      <c r="B5" s="59" t="s">
        <v>46</v>
      </c>
      <c r="C5" s="60" t="s">
        <v>47</v>
      </c>
      <c r="D5" s="61" t="s">
        <v>48</v>
      </c>
      <c r="E5" s="61" t="s">
        <v>49</v>
      </c>
      <c r="F5" s="61" t="s">
        <v>50</v>
      </c>
      <c r="G5" s="55"/>
      <c r="H5" s="55"/>
      <c r="I5" s="55"/>
      <c r="J5" s="55"/>
      <c r="K5" s="55"/>
      <c r="L5" s="55"/>
      <c r="M5" s="55"/>
      <c r="N5" s="55"/>
      <c r="O5" s="55"/>
      <c r="P5" s="55"/>
      <c r="Q5" s="55"/>
      <c r="R5" s="55"/>
      <c r="S5" s="55"/>
      <c r="T5" s="55"/>
      <c r="U5" s="55"/>
      <c r="V5" s="55"/>
      <c r="W5" s="55"/>
      <c r="X5" s="55"/>
      <c r="Y5" s="55"/>
      <c r="Z5" s="55"/>
    </row>
    <row r="6" spans="1:26" ht="33.75" customHeight="1" x14ac:dyDescent="0.35">
      <c r="A6" s="58" t="s">
        <v>51</v>
      </c>
      <c r="B6" s="59" t="s">
        <v>52</v>
      </c>
      <c r="C6" s="60" t="s">
        <v>53</v>
      </c>
      <c r="D6" s="61" t="s">
        <v>54</v>
      </c>
      <c r="E6" s="61" t="s">
        <v>55</v>
      </c>
      <c r="F6" s="61" t="s">
        <v>56</v>
      </c>
      <c r="G6" s="55"/>
      <c r="H6" s="55"/>
      <c r="I6" s="55"/>
      <c r="J6" s="55"/>
      <c r="K6" s="55"/>
      <c r="L6" s="55"/>
      <c r="M6" s="55"/>
      <c r="N6" s="55"/>
      <c r="O6" s="55"/>
      <c r="P6" s="55"/>
      <c r="Q6" s="55"/>
      <c r="R6" s="55"/>
      <c r="S6" s="55"/>
      <c r="T6" s="55"/>
      <c r="U6" s="55"/>
      <c r="V6" s="55"/>
      <c r="W6" s="55"/>
      <c r="X6" s="55"/>
      <c r="Y6" s="55"/>
      <c r="Z6" s="55"/>
    </row>
    <row r="7" spans="1:26" ht="43.5" customHeight="1" x14ac:dyDescent="0.35">
      <c r="A7" s="87" t="s">
        <v>57</v>
      </c>
      <c r="B7" s="78"/>
      <c r="C7" s="78"/>
      <c r="D7" s="78"/>
      <c r="E7" s="78"/>
      <c r="F7" s="79"/>
      <c r="G7" s="55"/>
      <c r="H7" s="55"/>
      <c r="I7" s="55"/>
      <c r="J7" s="55"/>
      <c r="K7" s="55"/>
      <c r="L7" s="55"/>
      <c r="M7" s="55"/>
      <c r="N7" s="55"/>
      <c r="O7" s="55"/>
      <c r="P7" s="55"/>
      <c r="Q7" s="55"/>
      <c r="R7" s="55"/>
      <c r="S7" s="55"/>
      <c r="T7" s="55"/>
      <c r="U7" s="55"/>
      <c r="V7" s="55"/>
      <c r="W7" s="55"/>
      <c r="X7" s="55"/>
      <c r="Y7" s="55"/>
      <c r="Z7" s="55"/>
    </row>
    <row r="8" spans="1:26" ht="18" customHeight="1" x14ac:dyDescent="0.35">
      <c r="A8" s="88" t="s">
        <v>42</v>
      </c>
      <c r="B8" s="88" t="s">
        <v>43</v>
      </c>
      <c r="C8" s="90" t="s">
        <v>44</v>
      </c>
      <c r="D8" s="78"/>
      <c r="E8" s="78"/>
      <c r="F8" s="79"/>
      <c r="G8" s="56"/>
      <c r="H8" s="56"/>
      <c r="I8" s="56"/>
      <c r="J8" s="56"/>
      <c r="K8" s="56"/>
      <c r="L8" s="56"/>
      <c r="M8" s="56"/>
      <c r="N8" s="56"/>
      <c r="O8" s="56"/>
      <c r="P8" s="56"/>
      <c r="Q8" s="56"/>
      <c r="R8" s="56"/>
      <c r="S8" s="56"/>
      <c r="T8" s="56"/>
      <c r="U8" s="56"/>
      <c r="V8" s="56"/>
      <c r="W8" s="56"/>
      <c r="X8" s="56"/>
      <c r="Y8" s="56"/>
      <c r="Z8" s="56"/>
    </row>
    <row r="9" spans="1:26" ht="18" customHeight="1" x14ac:dyDescent="0.35">
      <c r="A9" s="89"/>
      <c r="B9" s="89"/>
      <c r="C9" s="57">
        <v>1</v>
      </c>
      <c r="D9" s="57">
        <v>2</v>
      </c>
      <c r="E9" s="57">
        <v>3</v>
      </c>
      <c r="F9" s="57">
        <v>4</v>
      </c>
      <c r="G9" s="56"/>
      <c r="H9" s="56"/>
      <c r="I9" s="56"/>
      <c r="J9" s="56"/>
      <c r="K9" s="56"/>
      <c r="L9" s="56"/>
      <c r="M9" s="56"/>
      <c r="N9" s="56"/>
      <c r="O9" s="56"/>
      <c r="P9" s="56"/>
      <c r="Q9" s="56"/>
      <c r="R9" s="56"/>
      <c r="S9" s="56"/>
      <c r="T9" s="56"/>
      <c r="U9" s="56"/>
      <c r="V9" s="56"/>
      <c r="W9" s="56"/>
      <c r="X9" s="56"/>
      <c r="Y9" s="56"/>
      <c r="Z9" s="56"/>
    </row>
    <row r="10" spans="1:26" ht="64.5" customHeight="1" x14ac:dyDescent="0.35">
      <c r="A10" s="58" t="s">
        <v>58</v>
      </c>
      <c r="B10" s="59" t="s">
        <v>59</v>
      </c>
      <c r="C10" s="60" t="s">
        <v>60</v>
      </c>
      <c r="D10" s="60" t="s">
        <v>61</v>
      </c>
      <c r="E10" s="61" t="s">
        <v>62</v>
      </c>
      <c r="F10" s="61" t="s">
        <v>63</v>
      </c>
      <c r="G10" s="55"/>
      <c r="H10" s="55"/>
      <c r="I10" s="55"/>
      <c r="J10" s="55"/>
      <c r="K10" s="55"/>
      <c r="L10" s="55"/>
      <c r="M10" s="55"/>
      <c r="N10" s="55"/>
      <c r="O10" s="55"/>
      <c r="P10" s="55"/>
      <c r="Q10" s="55"/>
      <c r="R10" s="55"/>
      <c r="S10" s="55"/>
      <c r="T10" s="55"/>
      <c r="U10" s="55"/>
      <c r="V10" s="55"/>
      <c r="W10" s="55"/>
      <c r="X10" s="55"/>
      <c r="Y10" s="55"/>
      <c r="Z10" s="55"/>
    </row>
    <row r="11" spans="1:26" ht="64.5" customHeight="1" x14ac:dyDescent="0.35">
      <c r="A11" s="58" t="s">
        <v>64</v>
      </c>
      <c r="B11" s="59" t="s">
        <v>65</v>
      </c>
      <c r="C11" s="60" t="s">
        <v>66</v>
      </c>
      <c r="D11" s="60" t="s">
        <v>67</v>
      </c>
      <c r="E11" s="61" t="s">
        <v>68</v>
      </c>
      <c r="F11" s="61" t="s">
        <v>69</v>
      </c>
      <c r="G11" s="55"/>
      <c r="H11" s="55"/>
      <c r="I11" s="55"/>
      <c r="J11" s="55"/>
      <c r="K11" s="55"/>
      <c r="L11" s="55"/>
      <c r="M11" s="55"/>
      <c r="N11" s="55"/>
      <c r="O11" s="55"/>
      <c r="P11" s="55"/>
      <c r="Q11" s="55"/>
      <c r="R11" s="55"/>
      <c r="S11" s="55"/>
      <c r="T11" s="55"/>
      <c r="U11" s="55"/>
      <c r="V11" s="55"/>
      <c r="W11" s="55"/>
      <c r="X11" s="55"/>
      <c r="Y11" s="55"/>
      <c r="Z11" s="55"/>
    </row>
    <row r="12" spans="1:26" ht="64.5" customHeight="1" x14ac:dyDescent="0.35">
      <c r="A12" s="58" t="s">
        <v>70</v>
      </c>
      <c r="B12" s="59" t="s">
        <v>71</v>
      </c>
      <c r="C12" s="60" t="s">
        <v>72</v>
      </c>
      <c r="D12" s="61" t="s">
        <v>73</v>
      </c>
      <c r="E12" s="61" t="s">
        <v>74</v>
      </c>
      <c r="F12" s="61" t="s">
        <v>75</v>
      </c>
      <c r="G12" s="55"/>
      <c r="H12" s="55"/>
      <c r="I12" s="55"/>
      <c r="J12" s="55"/>
      <c r="K12" s="55"/>
      <c r="L12" s="55"/>
      <c r="M12" s="55"/>
      <c r="N12" s="55"/>
      <c r="O12" s="55"/>
      <c r="P12" s="55"/>
      <c r="Q12" s="55"/>
      <c r="R12" s="55"/>
      <c r="S12" s="55"/>
      <c r="T12" s="55"/>
      <c r="U12" s="55"/>
      <c r="V12" s="55"/>
      <c r="W12" s="55"/>
      <c r="X12" s="55"/>
      <c r="Y12" s="55"/>
      <c r="Z12" s="55"/>
    </row>
    <row r="13" spans="1:26" ht="44.25" customHeight="1" x14ac:dyDescent="0.35">
      <c r="A13" s="87" t="s">
        <v>76</v>
      </c>
      <c r="B13" s="78"/>
      <c r="C13" s="78"/>
      <c r="D13" s="78"/>
      <c r="E13" s="78"/>
      <c r="F13" s="79"/>
      <c r="G13" s="55"/>
      <c r="H13" s="55"/>
      <c r="I13" s="55"/>
      <c r="J13" s="55"/>
      <c r="K13" s="55"/>
      <c r="L13" s="55"/>
      <c r="M13" s="55"/>
      <c r="N13" s="55"/>
      <c r="O13" s="55"/>
      <c r="P13" s="55"/>
      <c r="Q13" s="55"/>
      <c r="R13" s="55"/>
      <c r="S13" s="55"/>
      <c r="T13" s="55"/>
      <c r="U13" s="55"/>
      <c r="V13" s="55"/>
      <c r="W13" s="55"/>
      <c r="X13" s="55"/>
      <c r="Y13" s="55"/>
      <c r="Z13" s="55"/>
    </row>
    <row r="14" spans="1:26" ht="18" customHeight="1" x14ac:dyDescent="0.35">
      <c r="A14" s="88" t="s">
        <v>42</v>
      </c>
      <c r="B14" s="88" t="s">
        <v>43</v>
      </c>
      <c r="C14" s="90" t="s">
        <v>44</v>
      </c>
      <c r="D14" s="78"/>
      <c r="E14" s="78"/>
      <c r="F14" s="79"/>
      <c r="G14" s="56"/>
      <c r="H14" s="56"/>
      <c r="I14" s="56"/>
      <c r="J14" s="56"/>
      <c r="K14" s="56"/>
      <c r="L14" s="56"/>
      <c r="M14" s="56"/>
      <c r="N14" s="56"/>
      <c r="O14" s="56"/>
      <c r="P14" s="56"/>
      <c r="Q14" s="56"/>
      <c r="R14" s="56"/>
      <c r="S14" s="56"/>
      <c r="T14" s="56"/>
      <c r="U14" s="56"/>
      <c r="V14" s="56"/>
      <c r="W14" s="56"/>
      <c r="X14" s="56"/>
      <c r="Y14" s="56"/>
      <c r="Z14" s="56"/>
    </row>
    <row r="15" spans="1:26" ht="18" customHeight="1" x14ac:dyDescent="0.35">
      <c r="A15" s="89"/>
      <c r="B15" s="89"/>
      <c r="C15" s="57">
        <v>1</v>
      </c>
      <c r="D15" s="57">
        <v>2</v>
      </c>
      <c r="E15" s="57">
        <v>3</v>
      </c>
      <c r="F15" s="57">
        <v>4</v>
      </c>
      <c r="G15" s="56"/>
      <c r="H15" s="56"/>
      <c r="I15" s="56"/>
      <c r="J15" s="56"/>
      <c r="K15" s="56"/>
      <c r="L15" s="56"/>
      <c r="M15" s="56"/>
      <c r="N15" s="56"/>
      <c r="O15" s="56"/>
      <c r="P15" s="56"/>
      <c r="Q15" s="56"/>
      <c r="R15" s="56"/>
      <c r="S15" s="56"/>
      <c r="T15" s="56"/>
      <c r="U15" s="56"/>
      <c r="V15" s="56"/>
      <c r="W15" s="56"/>
      <c r="X15" s="56"/>
      <c r="Y15" s="56"/>
      <c r="Z15" s="56"/>
    </row>
    <row r="16" spans="1:26" ht="59.25" customHeight="1" x14ac:dyDescent="0.35">
      <c r="A16" s="58" t="s">
        <v>77</v>
      </c>
      <c r="B16" s="59" t="s">
        <v>78</v>
      </c>
      <c r="C16" s="60" t="s">
        <v>79</v>
      </c>
      <c r="D16" s="60" t="s">
        <v>80</v>
      </c>
      <c r="E16" s="61" t="s">
        <v>81</v>
      </c>
      <c r="F16" s="61" t="s">
        <v>82</v>
      </c>
      <c r="G16" s="55"/>
      <c r="H16" s="55"/>
      <c r="I16" s="55"/>
      <c r="J16" s="55"/>
      <c r="K16" s="55"/>
      <c r="L16" s="55"/>
      <c r="M16" s="55"/>
      <c r="N16" s="55"/>
      <c r="O16" s="55"/>
      <c r="P16" s="55"/>
      <c r="Q16" s="55"/>
      <c r="R16" s="55"/>
      <c r="S16" s="55"/>
      <c r="T16" s="55"/>
      <c r="U16" s="55"/>
      <c r="V16" s="55"/>
      <c r="W16" s="55"/>
      <c r="X16" s="55"/>
      <c r="Y16" s="55"/>
      <c r="Z16" s="55"/>
    </row>
    <row r="17" spans="1:26" ht="51.75" customHeight="1" x14ac:dyDescent="0.35">
      <c r="A17" s="58" t="s">
        <v>83</v>
      </c>
      <c r="B17" s="59" t="s">
        <v>84</v>
      </c>
      <c r="C17" s="60" t="s">
        <v>85</v>
      </c>
      <c r="D17" s="61" t="s">
        <v>86</v>
      </c>
      <c r="E17" s="61" t="s">
        <v>87</v>
      </c>
      <c r="F17" s="61" t="s">
        <v>88</v>
      </c>
      <c r="G17" s="55"/>
      <c r="H17" s="55"/>
      <c r="I17" s="55"/>
      <c r="J17" s="55"/>
      <c r="K17" s="55"/>
      <c r="L17" s="55"/>
      <c r="M17" s="55"/>
      <c r="N17" s="55"/>
      <c r="O17" s="55"/>
      <c r="P17" s="55"/>
      <c r="Q17" s="55"/>
      <c r="R17" s="55"/>
      <c r="S17" s="55"/>
      <c r="T17" s="55"/>
      <c r="U17" s="55"/>
      <c r="V17" s="55"/>
      <c r="W17" s="55"/>
      <c r="X17" s="55"/>
      <c r="Y17" s="55"/>
      <c r="Z17" s="55"/>
    </row>
    <row r="18" spans="1:26" ht="14.5" x14ac:dyDescent="0.35">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spans="1:26" ht="14.5" x14ac:dyDescent="0.35">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spans="1:26" ht="14.5" x14ac:dyDescent="0.35">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spans="1:26" ht="15.75" customHeight="1" x14ac:dyDescent="0.35">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spans="1:26" ht="15.75" customHeight="1" x14ac:dyDescent="0.35">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spans="1:26" ht="15.75" customHeight="1" x14ac:dyDescent="0.35">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spans="1:26" ht="15.75" customHeight="1" x14ac:dyDescent="0.35">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spans="1:26" ht="15.75" customHeight="1" x14ac:dyDescent="0.3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spans="1:26" ht="15.75" customHeight="1" x14ac:dyDescent="0.35">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spans="1:26" ht="15.75" customHeight="1" x14ac:dyDescent="0.35">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spans="1:26" ht="15.75" customHeight="1" x14ac:dyDescent="0.35">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spans="1:26" ht="15.75" customHeight="1" x14ac:dyDescent="0.35">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spans="1:26" ht="15.75" customHeight="1" x14ac:dyDescent="0.35">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spans="1:26" ht="15.75" customHeight="1" x14ac:dyDescent="0.35">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spans="1:26" ht="15.75" customHeight="1" x14ac:dyDescent="0.35">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spans="1:26" ht="15.75" customHeight="1" x14ac:dyDescent="0.35">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spans="1:26" ht="15.75" customHeight="1" x14ac:dyDescent="0.35">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spans="1:26" ht="15.75" customHeight="1" x14ac:dyDescent="0.3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spans="1:26" ht="15.75" customHeight="1" x14ac:dyDescent="0.35">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spans="1:26" ht="15.75" customHeight="1" x14ac:dyDescent="0.35">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spans="1:26" ht="15.75" customHeight="1" x14ac:dyDescent="0.35">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spans="1:26" ht="15.75" customHeight="1" x14ac:dyDescent="0.35">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spans="1:26" ht="15.75" customHeight="1" x14ac:dyDescent="0.35">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spans="1:26" ht="15.75" customHeight="1" x14ac:dyDescent="0.35">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spans="1:26" ht="15.75" customHeight="1" x14ac:dyDescent="0.35">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spans="1:26" ht="15.75" customHeight="1" x14ac:dyDescent="0.35">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spans="1:26" ht="15.75" customHeight="1" x14ac:dyDescent="0.35">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spans="1:26" ht="15.75" customHeight="1" x14ac:dyDescent="0.3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spans="1:26" ht="15.75" customHeight="1" x14ac:dyDescent="0.35">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spans="1:26" ht="15.75" customHeight="1" x14ac:dyDescent="0.35">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spans="1:26" ht="15.75" customHeight="1" x14ac:dyDescent="0.35">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spans="1:26" ht="15.75" customHeight="1" x14ac:dyDescent="0.35">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spans="1:26" ht="15.75" customHeight="1" x14ac:dyDescent="0.35">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spans="1:26" ht="15.75" customHeight="1" x14ac:dyDescent="0.35">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spans="1:26" ht="15.75" customHeight="1" x14ac:dyDescent="0.35">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spans="1:26" ht="15.75" customHeight="1" x14ac:dyDescent="0.35">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spans="1:26" ht="15.75" customHeight="1" x14ac:dyDescent="0.35">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spans="1:26" ht="15.75" customHeight="1" x14ac:dyDescent="0.3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spans="1:26" ht="15.75" customHeight="1" x14ac:dyDescent="0.35">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spans="1:26" ht="15.75" customHeight="1" x14ac:dyDescent="0.35">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spans="1:26" ht="15.75" customHeight="1" x14ac:dyDescent="0.35">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spans="1:26" ht="15.75" customHeight="1" x14ac:dyDescent="0.35">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spans="1:26" ht="15.75" customHeight="1" x14ac:dyDescent="0.35">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spans="1:26" ht="15.75" customHeight="1" x14ac:dyDescent="0.35">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spans="1:26" ht="15.75" customHeight="1" x14ac:dyDescent="0.35">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spans="1:26" ht="15.75" customHeight="1" x14ac:dyDescent="0.35">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spans="1:26" ht="15.75" customHeight="1" x14ac:dyDescent="0.35">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spans="1:26" ht="15.75" customHeight="1" x14ac:dyDescent="0.3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spans="1:26" ht="15.75" customHeight="1" x14ac:dyDescent="0.35">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spans="1:26" ht="15.75" customHeight="1" x14ac:dyDescent="0.35">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spans="1:26" ht="15.75" customHeight="1" x14ac:dyDescent="0.35">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spans="1:26" ht="15.75" customHeight="1" x14ac:dyDescent="0.35">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spans="1:26" ht="15.75" customHeight="1" x14ac:dyDescent="0.35">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spans="1:26" ht="15.75" customHeight="1" x14ac:dyDescent="0.35">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spans="1:26" ht="15.75" customHeight="1" x14ac:dyDescent="0.35">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spans="1:26" ht="15.75" customHeight="1" x14ac:dyDescent="0.35">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spans="1:26" ht="15.75" customHeight="1" x14ac:dyDescent="0.35">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spans="1:26" ht="15.75" customHeight="1" x14ac:dyDescent="0.3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spans="1:26" ht="15.75" customHeight="1" x14ac:dyDescent="0.35">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spans="1:26" ht="15.75" customHeight="1" x14ac:dyDescent="0.35">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spans="1:26" ht="15.75" customHeight="1" x14ac:dyDescent="0.35">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spans="1:26" ht="15.75" customHeight="1" x14ac:dyDescent="0.35">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spans="1:26" ht="15.75" customHeight="1" x14ac:dyDescent="0.35">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spans="1:26" ht="15.75" customHeight="1" x14ac:dyDescent="0.35">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spans="1:26" ht="15.75" customHeight="1" x14ac:dyDescent="0.35">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spans="1:26" ht="15.75" customHeight="1" x14ac:dyDescent="0.35">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spans="1:26" ht="15.75" customHeight="1" x14ac:dyDescent="0.35">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spans="1:26" ht="15.75" customHeight="1" x14ac:dyDescent="0.3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spans="1:26" ht="15.75" customHeight="1" x14ac:dyDescent="0.35">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spans="1:26" ht="15.75" customHeight="1" x14ac:dyDescent="0.35">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spans="1:26" ht="15.75" customHeight="1" x14ac:dyDescent="0.35">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spans="1:26" ht="15.75" customHeight="1" x14ac:dyDescent="0.35">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spans="1:26" ht="15.75" customHeight="1" x14ac:dyDescent="0.35">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spans="1:26" ht="15.75" customHeight="1" x14ac:dyDescent="0.35">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spans="1:26" ht="15.75" customHeight="1" x14ac:dyDescent="0.35">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spans="1:26" ht="15.75" customHeight="1" x14ac:dyDescent="0.35">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spans="1:26" ht="15.75" customHeight="1" x14ac:dyDescent="0.35">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spans="1:26" ht="15.75" customHeight="1" x14ac:dyDescent="0.3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spans="1:26" ht="15.75" customHeight="1" x14ac:dyDescent="0.35">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spans="1:26" ht="15.75" customHeight="1" x14ac:dyDescent="0.35">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spans="1:26" ht="15.75" customHeight="1" x14ac:dyDescent="0.35">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spans="1:26" ht="15.75" customHeight="1" x14ac:dyDescent="0.35">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spans="1:26" ht="15.75" customHeight="1" x14ac:dyDescent="0.35">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spans="1:26" ht="15.75" customHeight="1" x14ac:dyDescent="0.35">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spans="1:26" ht="15.75" customHeight="1" x14ac:dyDescent="0.35">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spans="1:26" ht="15.75" customHeight="1" x14ac:dyDescent="0.35">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spans="1:26" ht="15.75" customHeight="1" x14ac:dyDescent="0.35">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spans="1:26" ht="15.75" customHeight="1" x14ac:dyDescent="0.3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spans="1:26" ht="15.75" customHeight="1" x14ac:dyDescent="0.35">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spans="1:26" ht="15.75" customHeight="1" x14ac:dyDescent="0.35">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spans="1:26" ht="15.75" customHeight="1" x14ac:dyDescent="0.35">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spans="1:26" ht="15.75" customHeight="1" x14ac:dyDescent="0.35">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spans="1:26" ht="15.75" customHeight="1" x14ac:dyDescent="0.35">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spans="1:26" ht="15.75" customHeight="1" x14ac:dyDescent="0.35">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spans="1:26" ht="15.75" customHeight="1" x14ac:dyDescent="0.35">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spans="1:26" ht="15.75" customHeight="1" x14ac:dyDescent="0.35">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spans="1:26" ht="15.75" customHeight="1" x14ac:dyDescent="0.35">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spans="1:26" ht="15.75" customHeight="1" x14ac:dyDescent="0.3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spans="1:26" ht="15.75" customHeight="1" x14ac:dyDescent="0.35">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spans="1:26" ht="15.75" customHeight="1" x14ac:dyDescent="0.35">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spans="1:26" ht="15.75" customHeight="1" x14ac:dyDescent="0.35">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spans="1:26" ht="15.75" customHeight="1" x14ac:dyDescent="0.35">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spans="1:26" ht="15.75" customHeight="1" x14ac:dyDescent="0.35">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spans="1:26" ht="15.75" customHeight="1" x14ac:dyDescent="0.35">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spans="1:26" ht="15.75" customHeight="1" x14ac:dyDescent="0.35">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spans="1:26" ht="15.75" customHeight="1" x14ac:dyDescent="0.35">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spans="1:26" ht="15.75" customHeight="1" x14ac:dyDescent="0.35">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spans="1:26" ht="15.75" customHeight="1" x14ac:dyDescent="0.3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spans="1:26" ht="15.75" customHeight="1" x14ac:dyDescent="0.35">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spans="1:26" ht="15.75" customHeight="1" x14ac:dyDescent="0.35">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spans="1:26" ht="15.75" customHeight="1" x14ac:dyDescent="0.35">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spans="1:26" ht="15.75" customHeight="1" x14ac:dyDescent="0.35">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spans="1:26" ht="15.75" customHeight="1" x14ac:dyDescent="0.35">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spans="1:26" ht="15.75" customHeight="1" x14ac:dyDescent="0.35">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spans="1:26" ht="15.75" customHeight="1" x14ac:dyDescent="0.35">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spans="1:26" ht="15.75" customHeight="1" x14ac:dyDescent="0.35">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spans="1:26" ht="15.75" customHeight="1" x14ac:dyDescent="0.35">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spans="1:26" ht="15.75" customHeight="1" x14ac:dyDescent="0.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spans="1:26" ht="15.75" customHeight="1" x14ac:dyDescent="0.35">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spans="1:26" ht="15.75" customHeight="1" x14ac:dyDescent="0.35">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spans="1:26" ht="15.75" customHeight="1" x14ac:dyDescent="0.35">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spans="1:26" ht="15.75" customHeight="1" x14ac:dyDescent="0.35">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spans="1:26" ht="15.75" customHeight="1" x14ac:dyDescent="0.35">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spans="1:26" ht="15.75" customHeight="1" x14ac:dyDescent="0.35">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spans="1:26" ht="15.75" customHeight="1" x14ac:dyDescent="0.35">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spans="1:26" ht="15.75" customHeight="1" x14ac:dyDescent="0.35">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spans="1:26" ht="15.75" customHeight="1" x14ac:dyDescent="0.35">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spans="1:26" ht="15.75" customHeight="1" x14ac:dyDescent="0.3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spans="1:26" ht="15.75" customHeight="1" x14ac:dyDescent="0.35">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spans="1:26" ht="15.75" customHeight="1" x14ac:dyDescent="0.35">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spans="1:26" ht="15.75" customHeight="1" x14ac:dyDescent="0.35">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spans="1:26" ht="15.75" customHeight="1" x14ac:dyDescent="0.35">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spans="1:26" ht="15.75" customHeight="1" x14ac:dyDescent="0.35">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spans="1:26" ht="15.75" customHeight="1" x14ac:dyDescent="0.35">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spans="1:26" ht="15.75" customHeight="1" x14ac:dyDescent="0.35">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spans="1:26" ht="15.75" customHeight="1" x14ac:dyDescent="0.35">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spans="1:26" ht="15.75" customHeight="1" x14ac:dyDescent="0.35">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spans="1:26" ht="15.75" customHeight="1" x14ac:dyDescent="0.3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spans="1:26" ht="15.75" customHeight="1" x14ac:dyDescent="0.35">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spans="1:26" ht="15.75" customHeight="1" x14ac:dyDescent="0.35">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spans="1:26" ht="15.75" customHeight="1" x14ac:dyDescent="0.35">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spans="1:26" ht="15.75" customHeight="1" x14ac:dyDescent="0.35">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spans="1:26" ht="15.75" customHeight="1" x14ac:dyDescent="0.35">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spans="1:26" ht="15.75" customHeight="1" x14ac:dyDescent="0.35">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spans="1:26" ht="15.75" customHeight="1" x14ac:dyDescent="0.35">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spans="1:26" ht="15.75" customHeight="1" x14ac:dyDescent="0.35">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spans="1:26" ht="15.75" customHeight="1" x14ac:dyDescent="0.35">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spans="1:26" ht="15.75" customHeight="1" x14ac:dyDescent="0.3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spans="1:26" ht="15.75" customHeight="1" x14ac:dyDescent="0.35">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spans="1:26" ht="15.75" customHeight="1" x14ac:dyDescent="0.35">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spans="1:26" ht="15.75" customHeight="1" x14ac:dyDescent="0.35">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spans="1:26" ht="15.75" customHeight="1" x14ac:dyDescent="0.35">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spans="1:26" ht="15.75" customHeight="1" x14ac:dyDescent="0.35">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spans="1:26" ht="15.75" customHeight="1" x14ac:dyDescent="0.35">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spans="1:26" ht="15.75" customHeight="1" x14ac:dyDescent="0.35">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spans="1:26" ht="15.75" customHeight="1" x14ac:dyDescent="0.35">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spans="1:26" ht="15.75" customHeight="1" x14ac:dyDescent="0.35">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spans="1:26" ht="15.75" customHeight="1" x14ac:dyDescent="0.3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spans="1:26" ht="15.75" customHeight="1" x14ac:dyDescent="0.35">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spans="1:26" ht="15.75" customHeight="1" x14ac:dyDescent="0.35">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spans="1:26" ht="15.75" customHeight="1" x14ac:dyDescent="0.35">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spans="1:26" ht="15.75" customHeight="1" x14ac:dyDescent="0.35">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spans="1:26" ht="15.75" customHeight="1" x14ac:dyDescent="0.35">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spans="1:26" ht="15.75" customHeight="1" x14ac:dyDescent="0.35">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spans="1:26" ht="15.75" customHeight="1" x14ac:dyDescent="0.35">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spans="1:26" ht="15.75" customHeight="1" x14ac:dyDescent="0.35">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spans="1:26" ht="15.75" customHeight="1" x14ac:dyDescent="0.35">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spans="1:26" ht="15.75" customHeight="1" x14ac:dyDescent="0.3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spans="1:26" ht="15.75" customHeight="1" x14ac:dyDescent="0.35">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spans="1:26" ht="15.75" customHeight="1" x14ac:dyDescent="0.35">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spans="1:26" ht="15.75" customHeight="1" x14ac:dyDescent="0.35">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spans="1:26" ht="15.75" customHeight="1" x14ac:dyDescent="0.35">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spans="1:26" ht="15.75" customHeight="1" x14ac:dyDescent="0.35">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spans="1:26" ht="15.75" customHeight="1" x14ac:dyDescent="0.35">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spans="1:26" ht="15.75" customHeight="1" x14ac:dyDescent="0.35">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spans="1:26" ht="15.75" customHeight="1" x14ac:dyDescent="0.35">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spans="1:26" ht="15.75" customHeight="1" x14ac:dyDescent="0.35">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spans="1:26" ht="15.75" customHeight="1" x14ac:dyDescent="0.3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spans="1:26" ht="15.75" customHeight="1" x14ac:dyDescent="0.35">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spans="1:26" ht="15.75" customHeight="1" x14ac:dyDescent="0.35">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spans="1:26" ht="15.75" customHeight="1" x14ac:dyDescent="0.35">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spans="1:26" ht="15.75" customHeight="1" x14ac:dyDescent="0.35">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spans="1:26" ht="15.75" customHeight="1" x14ac:dyDescent="0.35">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spans="1:26" ht="15.75" customHeight="1" x14ac:dyDescent="0.35">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spans="1:26" ht="15.75" customHeight="1" x14ac:dyDescent="0.35">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spans="1:26" ht="15.75" customHeight="1" x14ac:dyDescent="0.35">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spans="1:26" ht="15.75" customHeight="1" x14ac:dyDescent="0.35">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spans="1:26" ht="15.75" customHeight="1" x14ac:dyDescent="0.3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spans="1:26" ht="15.75" customHeight="1" x14ac:dyDescent="0.35">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spans="1:26" ht="15.75" customHeight="1" x14ac:dyDescent="0.35">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spans="1:26" ht="15.75" customHeight="1" x14ac:dyDescent="0.35">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spans="1:26" ht="15.75" customHeight="1" x14ac:dyDescent="0.35">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spans="1:26" ht="15.75" customHeight="1" x14ac:dyDescent="0.35">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spans="1:26" ht="15.75" customHeight="1" x14ac:dyDescent="0.35">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spans="1:26" ht="15.75" customHeight="1" x14ac:dyDescent="0.35">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spans="1:26" ht="15.75" customHeight="1" x14ac:dyDescent="0.35">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spans="1:26" ht="15.75" customHeight="1" x14ac:dyDescent="0.35">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spans="1:26" ht="15.75" customHeight="1" x14ac:dyDescent="0.3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spans="1:26" ht="15.75" customHeight="1" x14ac:dyDescent="0.35">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spans="1:26" ht="15.75" customHeight="1" x14ac:dyDescent="0.35">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spans="1:26" ht="15.75" customHeight="1" x14ac:dyDescent="0.35">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spans="1:26" ht="15.75" customHeight="1" x14ac:dyDescent="0.35">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spans="1:26" ht="15.75" customHeight="1" x14ac:dyDescent="0.35">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spans="1:26" ht="15.75" customHeight="1" x14ac:dyDescent="0.35">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spans="1:26" ht="15.75" customHeight="1" x14ac:dyDescent="0.35">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spans="1:26" ht="15.75" customHeight="1" x14ac:dyDescent="0.35">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spans="1:26" ht="15.75" customHeight="1" x14ac:dyDescent="0.35">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spans="1:26" ht="15.75" customHeight="1" x14ac:dyDescent="0.3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spans="1:26" ht="15.75" customHeight="1" x14ac:dyDescent="0.35">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spans="1:26" ht="15.75" customHeight="1" x14ac:dyDescent="0.35">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spans="1:26" ht="15.75" customHeight="1" x14ac:dyDescent="0.35">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spans="1:26" ht="15.75" customHeight="1" x14ac:dyDescent="0.35">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spans="1:26" ht="15.75" customHeight="1" x14ac:dyDescent="0.35">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spans="1:26" ht="15.75" customHeight="1" x14ac:dyDescent="0.35">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spans="1:26" ht="15.75" customHeight="1" x14ac:dyDescent="0.35">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spans="1:26" ht="15.75" customHeight="1" x14ac:dyDescent="0.35">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spans="1:26" ht="15.75" customHeight="1" x14ac:dyDescent="0.35">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spans="1:26" ht="15.75" customHeight="1" x14ac:dyDescent="0.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spans="1:26" ht="15.75" customHeight="1" x14ac:dyDescent="0.35">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spans="1:26" ht="15.75" customHeight="1" x14ac:dyDescent="0.35">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spans="1:26" ht="15.75" customHeight="1" x14ac:dyDescent="0.35">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spans="1:26" ht="15.75" customHeight="1" x14ac:dyDescent="0.35">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spans="1:26" ht="15.75" customHeight="1" x14ac:dyDescent="0.35">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spans="1:26" ht="15.75" customHeight="1" x14ac:dyDescent="0.35">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spans="1:26" ht="15.75" customHeight="1" x14ac:dyDescent="0.35">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spans="1:26" ht="15.75" customHeight="1" x14ac:dyDescent="0.35">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spans="1:26" ht="15.75" customHeight="1" x14ac:dyDescent="0.35">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spans="1:26" ht="15.75" customHeight="1" x14ac:dyDescent="0.3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spans="1:26" ht="15.75" customHeight="1" x14ac:dyDescent="0.35">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spans="1:26" ht="15.75" customHeight="1" x14ac:dyDescent="0.35">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spans="1:26" ht="15.75" customHeight="1" x14ac:dyDescent="0.35">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spans="1:26" ht="15.75" customHeight="1" x14ac:dyDescent="0.35">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spans="1:26" ht="15.75" customHeight="1" x14ac:dyDescent="0.35">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spans="1:26" ht="15.75" customHeight="1" x14ac:dyDescent="0.35">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spans="1:26" ht="15.75" customHeight="1" x14ac:dyDescent="0.35">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spans="1:26" ht="15.75" customHeight="1" x14ac:dyDescent="0.35">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spans="1:26" ht="15.75" customHeight="1" x14ac:dyDescent="0.35">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spans="1:26" ht="15.75" customHeight="1" x14ac:dyDescent="0.3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spans="1:26" ht="15.75" customHeight="1" x14ac:dyDescent="0.35">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spans="1:26" ht="15.75" customHeight="1" x14ac:dyDescent="0.35">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spans="1:26" ht="15.75" customHeight="1" x14ac:dyDescent="0.35">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spans="1:26" ht="15.75" customHeight="1" x14ac:dyDescent="0.35">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spans="1:26" ht="15.75" customHeight="1" x14ac:dyDescent="0.35">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spans="1:26" ht="15.75" customHeight="1" x14ac:dyDescent="0.35">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spans="1:26" ht="15.75" customHeight="1" x14ac:dyDescent="0.35">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spans="1:26" ht="15.75" customHeight="1" x14ac:dyDescent="0.35">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spans="1:26" ht="15.75" customHeight="1" x14ac:dyDescent="0.35">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spans="1:26" ht="15.75" customHeight="1" x14ac:dyDescent="0.3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spans="1:26" ht="15.75" customHeight="1" x14ac:dyDescent="0.35">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spans="1:26" ht="15.75" customHeight="1" x14ac:dyDescent="0.35">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spans="1:26" ht="15.75" customHeight="1" x14ac:dyDescent="0.35">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spans="1:26" ht="15.75" customHeight="1" x14ac:dyDescent="0.35">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spans="1:26" ht="15.75" customHeight="1" x14ac:dyDescent="0.35">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spans="1:26" ht="15.75" customHeight="1" x14ac:dyDescent="0.35">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spans="1:26" ht="15.75" customHeight="1" x14ac:dyDescent="0.35">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spans="1:26" ht="15.75" customHeight="1" x14ac:dyDescent="0.35">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spans="1:26" ht="15.75" customHeight="1" x14ac:dyDescent="0.35">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spans="1:26" ht="15.75" customHeight="1" x14ac:dyDescent="0.3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spans="1:26" ht="15.75" customHeight="1" x14ac:dyDescent="0.35">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spans="1:26" ht="15.75" customHeight="1" x14ac:dyDescent="0.35">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spans="1:26" ht="15.75" customHeight="1" x14ac:dyDescent="0.35">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spans="1:26" ht="15.75" customHeight="1" x14ac:dyDescent="0.35">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spans="1:26" ht="15.75" customHeight="1" x14ac:dyDescent="0.35">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spans="1:26" ht="15.75" customHeight="1" x14ac:dyDescent="0.35">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spans="1:26" ht="15.75" customHeight="1" x14ac:dyDescent="0.35">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spans="1:26" ht="15.75" customHeight="1" x14ac:dyDescent="0.35">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spans="1:26" ht="15.75" customHeight="1" x14ac:dyDescent="0.35">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spans="1:26" ht="15.75" customHeight="1" x14ac:dyDescent="0.3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spans="1:26" ht="15.75" customHeight="1" x14ac:dyDescent="0.35">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spans="1:26" ht="15.75" customHeight="1" x14ac:dyDescent="0.35">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spans="1:26" ht="15.75" customHeight="1" x14ac:dyDescent="0.35">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spans="1:26" ht="15.75" customHeight="1" x14ac:dyDescent="0.35">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spans="1:26" ht="15.75" customHeight="1" x14ac:dyDescent="0.35">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spans="1:26" ht="15.75" customHeight="1" x14ac:dyDescent="0.35">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spans="1:26" ht="15.75" customHeight="1" x14ac:dyDescent="0.35">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spans="1:26" ht="15.75" customHeight="1" x14ac:dyDescent="0.35">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spans="1:26" ht="15.75" customHeight="1" x14ac:dyDescent="0.35">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spans="1:26" ht="15.75" customHeight="1" x14ac:dyDescent="0.3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spans="1:26" ht="15.75" customHeight="1" x14ac:dyDescent="0.35">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spans="1:26" ht="15.75" customHeight="1" x14ac:dyDescent="0.35">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spans="1:26" ht="15.75" customHeight="1" x14ac:dyDescent="0.35">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spans="1:26" ht="15.75" customHeight="1" x14ac:dyDescent="0.35">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spans="1:26" ht="15.75" customHeight="1" x14ac:dyDescent="0.35">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spans="1:26" ht="15.75" customHeight="1" x14ac:dyDescent="0.35">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spans="1:26" ht="15.75" customHeight="1" x14ac:dyDescent="0.35">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spans="1:26" ht="15.75" customHeight="1" x14ac:dyDescent="0.35">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spans="1:26" ht="15.75" customHeight="1" x14ac:dyDescent="0.35">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spans="1:26" ht="15.75" customHeight="1" x14ac:dyDescent="0.3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spans="1:26" ht="15.75" customHeight="1" x14ac:dyDescent="0.35">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spans="1:26" ht="15.75" customHeight="1" x14ac:dyDescent="0.35">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spans="1:26" ht="15.75" customHeight="1" x14ac:dyDescent="0.35">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spans="1:26" ht="15.75" customHeight="1" x14ac:dyDescent="0.35">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spans="1:26" ht="15.75" customHeight="1" x14ac:dyDescent="0.35">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spans="1:26" ht="15.75" customHeight="1" x14ac:dyDescent="0.35">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spans="1:26" ht="15.75" customHeight="1" x14ac:dyDescent="0.35">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spans="1:26" ht="15.75" customHeight="1" x14ac:dyDescent="0.35">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spans="1:26" ht="15.75" customHeight="1" x14ac:dyDescent="0.35">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spans="1:26" ht="15.75" customHeight="1" x14ac:dyDescent="0.3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spans="1:26" ht="15.75" customHeight="1" x14ac:dyDescent="0.35">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spans="1:26" ht="15.75" customHeight="1" x14ac:dyDescent="0.35">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spans="1:26" ht="15.75" customHeight="1" x14ac:dyDescent="0.35">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spans="1:26" ht="15.75" customHeight="1" x14ac:dyDescent="0.35">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spans="1:26" ht="15.75" customHeight="1" x14ac:dyDescent="0.35">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spans="1:26" ht="15.75" customHeight="1" x14ac:dyDescent="0.35">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spans="1:26" ht="15.75" customHeight="1" x14ac:dyDescent="0.35">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spans="1:26" ht="15.75" customHeight="1" x14ac:dyDescent="0.35">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spans="1:26" ht="15.75" customHeight="1" x14ac:dyDescent="0.35">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spans="1:26" ht="15.75" customHeight="1" x14ac:dyDescent="0.3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spans="1:26" ht="15.75" customHeight="1" x14ac:dyDescent="0.35">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spans="1:26" ht="15.75" customHeight="1" x14ac:dyDescent="0.35">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spans="1:26" ht="15.75" customHeight="1" x14ac:dyDescent="0.35">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spans="1:26" ht="15.75" customHeight="1" x14ac:dyDescent="0.35">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spans="1:26" ht="15.75" customHeight="1" x14ac:dyDescent="0.35">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spans="1:26" ht="15.75" customHeight="1" x14ac:dyDescent="0.35">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spans="1:26" ht="15.75" customHeight="1" x14ac:dyDescent="0.35">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spans="1:26" ht="15.75" customHeight="1" x14ac:dyDescent="0.35">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spans="1:26" ht="15.75" customHeight="1" x14ac:dyDescent="0.35">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spans="1:26" ht="15.75" customHeight="1" x14ac:dyDescent="0.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spans="1:26" ht="15.75" customHeight="1" x14ac:dyDescent="0.35">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spans="1:26" ht="15.75" customHeight="1" x14ac:dyDescent="0.35">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spans="1:26" ht="15.75" customHeight="1" x14ac:dyDescent="0.35">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spans="1:26" ht="15.75" customHeight="1" x14ac:dyDescent="0.35">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spans="1:26" ht="15.75" customHeight="1" x14ac:dyDescent="0.35">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spans="1:26" ht="15.75" customHeight="1" x14ac:dyDescent="0.35">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spans="1:26" ht="15.75" customHeight="1" x14ac:dyDescent="0.35">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spans="1:26" ht="15.75" customHeight="1" x14ac:dyDescent="0.35">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spans="1:26" ht="15.75" customHeight="1" x14ac:dyDescent="0.35">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spans="1:26" ht="15.75" customHeight="1" x14ac:dyDescent="0.3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spans="1:26" ht="15.75" customHeight="1" x14ac:dyDescent="0.35">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spans="1:26" ht="15.75" customHeight="1" x14ac:dyDescent="0.35">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spans="1:26" ht="15.75" customHeight="1" x14ac:dyDescent="0.35">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spans="1:26" ht="15.75" customHeight="1" x14ac:dyDescent="0.35">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spans="1:26" ht="15.75" customHeight="1" x14ac:dyDescent="0.35">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spans="1:26" ht="15.75" customHeight="1" x14ac:dyDescent="0.35">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spans="1:26" ht="15.75" customHeight="1" x14ac:dyDescent="0.35">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spans="1:26" ht="15.75" customHeight="1" x14ac:dyDescent="0.35">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spans="1:26" ht="15.75" customHeight="1" x14ac:dyDescent="0.35">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spans="1:26" ht="15.75" customHeight="1" x14ac:dyDescent="0.3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spans="1:26" ht="15.75" customHeight="1" x14ac:dyDescent="0.35">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spans="1:26" ht="15.75" customHeight="1" x14ac:dyDescent="0.35">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spans="1:26" ht="15.75" customHeight="1" x14ac:dyDescent="0.35">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spans="1:26" ht="15.75" customHeight="1" x14ac:dyDescent="0.35">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spans="1:26" ht="15.75" customHeight="1" x14ac:dyDescent="0.35">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spans="1:26" ht="15.75" customHeight="1" x14ac:dyDescent="0.35">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spans="1:26" ht="15.75" customHeight="1" x14ac:dyDescent="0.35">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spans="1:26" ht="15.75" customHeight="1" x14ac:dyDescent="0.35">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spans="1:26" ht="15.75" customHeight="1" x14ac:dyDescent="0.35">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spans="1:26" ht="15.75" customHeight="1" x14ac:dyDescent="0.3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spans="1:26" ht="15.75" customHeight="1" x14ac:dyDescent="0.35">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spans="1:26" ht="15.75" customHeight="1" x14ac:dyDescent="0.35">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spans="1:26" ht="15.75" customHeight="1" x14ac:dyDescent="0.35">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spans="1:26" ht="15.75" customHeight="1" x14ac:dyDescent="0.35">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spans="1:26" ht="15.75" customHeight="1" x14ac:dyDescent="0.35">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spans="1:26" ht="15.75" customHeight="1" x14ac:dyDescent="0.35">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spans="1:26" ht="15.75" customHeight="1" x14ac:dyDescent="0.35">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spans="1:26" ht="15.75" customHeight="1" x14ac:dyDescent="0.35">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spans="1:26" ht="15.75" customHeight="1" x14ac:dyDescent="0.35">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spans="1:26" ht="15.75" customHeight="1" x14ac:dyDescent="0.3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spans="1:26" ht="15.75" customHeight="1" x14ac:dyDescent="0.35">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spans="1:26" ht="15.75" customHeight="1" x14ac:dyDescent="0.35">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spans="1:26" ht="15.75" customHeight="1" x14ac:dyDescent="0.35">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spans="1:26" ht="15.75" customHeight="1" x14ac:dyDescent="0.35">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spans="1:26" ht="15.75" customHeight="1" x14ac:dyDescent="0.35">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spans="1:26" ht="15.75" customHeight="1" x14ac:dyDescent="0.35">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spans="1:26" ht="15.75" customHeight="1" x14ac:dyDescent="0.35">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spans="1:26" ht="15.75" customHeight="1" x14ac:dyDescent="0.35">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spans="1:26" ht="15.75" customHeight="1" x14ac:dyDescent="0.35">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spans="1:26" ht="15.75" customHeight="1" x14ac:dyDescent="0.3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spans="1:26" ht="15.75" customHeight="1" x14ac:dyDescent="0.35">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spans="1:26" ht="15.75" customHeight="1" x14ac:dyDescent="0.35">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spans="1:26" ht="15.75" customHeight="1" x14ac:dyDescent="0.35">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spans="1:26" ht="15.75" customHeight="1" x14ac:dyDescent="0.35">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spans="1:26" ht="15.75" customHeight="1" x14ac:dyDescent="0.35">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spans="1:26" ht="15.75" customHeight="1" x14ac:dyDescent="0.35">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spans="1:26" ht="15.75" customHeight="1" x14ac:dyDescent="0.35">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spans="1:26" ht="15.75" customHeight="1" x14ac:dyDescent="0.35">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spans="1:26" ht="15.75" customHeight="1" x14ac:dyDescent="0.35">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spans="1:26" ht="15.75" customHeight="1" x14ac:dyDescent="0.3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spans="1:26" ht="15.75" customHeight="1" x14ac:dyDescent="0.35">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spans="1:26" ht="15.75" customHeight="1" x14ac:dyDescent="0.35">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spans="1:26" ht="15.75" customHeight="1" x14ac:dyDescent="0.35">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spans="1:26" ht="15.75" customHeight="1" x14ac:dyDescent="0.35">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spans="1:26" ht="15.75" customHeight="1" x14ac:dyDescent="0.35">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spans="1:26" ht="15.75" customHeight="1" x14ac:dyDescent="0.35">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spans="1:26" ht="15.75" customHeight="1" x14ac:dyDescent="0.35">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spans="1:26" ht="15.75" customHeight="1" x14ac:dyDescent="0.35">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spans="1:26" ht="15.75" customHeight="1" x14ac:dyDescent="0.35">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spans="1:26" ht="15.75" customHeight="1" x14ac:dyDescent="0.3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spans="1:26" ht="15.75" customHeight="1" x14ac:dyDescent="0.35">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spans="1:26" ht="15.75" customHeight="1" x14ac:dyDescent="0.35">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spans="1:26" ht="15.75" customHeight="1" x14ac:dyDescent="0.35">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spans="1:26" ht="15.75" customHeight="1" x14ac:dyDescent="0.35">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spans="1:26" ht="15.75" customHeight="1" x14ac:dyDescent="0.35">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spans="1:26" ht="15.75" customHeight="1" x14ac:dyDescent="0.35">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spans="1:26" ht="15.75" customHeight="1" x14ac:dyDescent="0.35">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spans="1:26" ht="15.75" customHeight="1" x14ac:dyDescent="0.35">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spans="1:26" ht="15.75" customHeight="1" x14ac:dyDescent="0.35">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spans="1:26" ht="15.75" customHeight="1" x14ac:dyDescent="0.3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spans="1:26" ht="15.75" customHeight="1" x14ac:dyDescent="0.35">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spans="1:26" ht="15.75" customHeight="1" x14ac:dyDescent="0.35">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spans="1:26" ht="15.75" customHeight="1" x14ac:dyDescent="0.35">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spans="1:26" ht="15.75" customHeight="1" x14ac:dyDescent="0.35">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spans="1:26" ht="15.75" customHeight="1" x14ac:dyDescent="0.35">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spans="1:26" ht="15.75" customHeight="1" x14ac:dyDescent="0.35">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spans="1:26" ht="15.75" customHeight="1" x14ac:dyDescent="0.35">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spans="1:26" ht="15.75" customHeight="1" x14ac:dyDescent="0.35">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spans="1:26" ht="15.75" customHeight="1" x14ac:dyDescent="0.35">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spans="1:26" ht="15.75" customHeight="1" x14ac:dyDescent="0.3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spans="1:26" ht="15.75" customHeight="1" x14ac:dyDescent="0.35">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spans="1:26" ht="15.75" customHeight="1" x14ac:dyDescent="0.35">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spans="1:26" ht="15.75" customHeight="1" x14ac:dyDescent="0.35">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spans="1:26" ht="15.75" customHeight="1" x14ac:dyDescent="0.35">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spans="1:26" ht="15.75" customHeight="1" x14ac:dyDescent="0.35">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spans="1:26" ht="15.75" customHeight="1" x14ac:dyDescent="0.35">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spans="1:26" ht="15.75" customHeight="1" x14ac:dyDescent="0.35">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spans="1:26" ht="15.75" customHeight="1" x14ac:dyDescent="0.35">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spans="1:26" ht="15.75" customHeight="1" x14ac:dyDescent="0.35">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spans="1:26" ht="15.75" customHeight="1" x14ac:dyDescent="0.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spans="1:26" ht="15.75" customHeight="1" x14ac:dyDescent="0.35">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spans="1:26" ht="15.75" customHeight="1" x14ac:dyDescent="0.35">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spans="1:26" ht="15.75" customHeight="1" x14ac:dyDescent="0.35">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spans="1:26" ht="15.75" customHeight="1" x14ac:dyDescent="0.35">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spans="1:26" ht="15.75" customHeight="1" x14ac:dyDescent="0.35">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spans="1:26" ht="15.75" customHeight="1" x14ac:dyDescent="0.35">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spans="1:26" ht="15.75" customHeight="1" x14ac:dyDescent="0.35">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spans="1:26" ht="15.75" customHeight="1" x14ac:dyDescent="0.35">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spans="1:26" ht="15.75" customHeight="1" x14ac:dyDescent="0.35">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spans="1:26" ht="15.75" customHeight="1" x14ac:dyDescent="0.3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spans="1:26" ht="15.75" customHeight="1" x14ac:dyDescent="0.35">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spans="1:26" ht="15.75" customHeight="1" x14ac:dyDescent="0.35">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spans="1:26" ht="15.75" customHeight="1" x14ac:dyDescent="0.35">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spans="1:26" ht="15.75" customHeight="1" x14ac:dyDescent="0.35">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spans="1:26" ht="15.75" customHeight="1" x14ac:dyDescent="0.35">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spans="1:26" ht="15.75" customHeight="1" x14ac:dyDescent="0.35">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spans="1:26" ht="15.75" customHeight="1" x14ac:dyDescent="0.35">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spans="1:26" ht="15.75" customHeight="1" x14ac:dyDescent="0.35">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spans="1:26" ht="15.75" customHeight="1" x14ac:dyDescent="0.35">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spans="1:26" ht="15.75" customHeight="1" x14ac:dyDescent="0.3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spans="1:26" ht="15.75" customHeight="1" x14ac:dyDescent="0.35">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spans="1:26" ht="15.75" customHeight="1" x14ac:dyDescent="0.35">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spans="1:26" ht="15.75" customHeight="1" x14ac:dyDescent="0.35">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spans="1:26" ht="15.75" customHeight="1" x14ac:dyDescent="0.35">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spans="1:26" ht="15.75" customHeight="1" x14ac:dyDescent="0.35">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spans="1:26" ht="15.75" customHeight="1" x14ac:dyDescent="0.35">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spans="1:26" ht="15.75" customHeight="1" x14ac:dyDescent="0.35">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spans="1:26" ht="15.75" customHeight="1" x14ac:dyDescent="0.35">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spans="1:26" ht="15.75" customHeight="1" x14ac:dyDescent="0.35">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spans="1:26" ht="15.75" customHeight="1" x14ac:dyDescent="0.3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spans="1:26" ht="15.75" customHeight="1" x14ac:dyDescent="0.35">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spans="1:26" ht="15.75" customHeight="1" x14ac:dyDescent="0.35">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spans="1:26" ht="15.75" customHeight="1" x14ac:dyDescent="0.35">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spans="1:26" ht="15.75" customHeight="1" x14ac:dyDescent="0.35">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spans="1:26" ht="15.75" customHeight="1" x14ac:dyDescent="0.35">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spans="1:26" ht="15.75" customHeight="1" x14ac:dyDescent="0.35">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spans="1:26" ht="15.75" customHeight="1" x14ac:dyDescent="0.35">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spans="1:26" ht="15.75" customHeight="1" x14ac:dyDescent="0.35">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spans="1:26" ht="15.75" customHeight="1" x14ac:dyDescent="0.35">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spans="1:26" ht="15.75" customHeight="1" x14ac:dyDescent="0.3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spans="1:26" ht="15.75" customHeight="1" x14ac:dyDescent="0.35">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spans="1:26" ht="15.75" customHeight="1" x14ac:dyDescent="0.35">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spans="1:26" ht="15.75" customHeight="1" x14ac:dyDescent="0.35">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spans="1:26" ht="15.75" customHeight="1" x14ac:dyDescent="0.35">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spans="1:26" ht="15.75" customHeight="1" x14ac:dyDescent="0.35">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spans="1:26" ht="15.75" customHeight="1" x14ac:dyDescent="0.35">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spans="1:26" ht="15.75" customHeight="1" x14ac:dyDescent="0.35">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spans="1:26" ht="15.75" customHeight="1" x14ac:dyDescent="0.35">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spans="1:26" ht="15.75" customHeight="1" x14ac:dyDescent="0.35">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spans="1:26" ht="15.75" customHeight="1" x14ac:dyDescent="0.3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spans="1:26" ht="15.75" customHeight="1" x14ac:dyDescent="0.35">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spans="1:26" ht="15.75" customHeight="1" x14ac:dyDescent="0.35">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spans="1:26" ht="15.75" customHeight="1" x14ac:dyDescent="0.35">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spans="1:26" ht="15.75" customHeight="1" x14ac:dyDescent="0.35">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spans="1:26" ht="15.75" customHeight="1" x14ac:dyDescent="0.35">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spans="1:26" ht="15.75" customHeight="1" x14ac:dyDescent="0.35">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spans="1:26" ht="15.75" customHeight="1" x14ac:dyDescent="0.35">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spans="1:26" ht="15.75" customHeight="1" x14ac:dyDescent="0.35">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spans="1:26" ht="15.75" customHeight="1" x14ac:dyDescent="0.35">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spans="1:26" ht="15.75" customHeight="1" x14ac:dyDescent="0.3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spans="1:26" ht="15.75" customHeight="1" x14ac:dyDescent="0.35">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spans="1:26" ht="15.75" customHeight="1" x14ac:dyDescent="0.35">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spans="1:26" ht="15.75" customHeight="1" x14ac:dyDescent="0.35">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spans="1:26" ht="15.75" customHeight="1" x14ac:dyDescent="0.35">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spans="1:26" ht="15.75" customHeight="1" x14ac:dyDescent="0.35">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spans="1:26" ht="15.75" customHeight="1" x14ac:dyDescent="0.35">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spans="1:26" ht="15.75" customHeight="1" x14ac:dyDescent="0.35">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spans="1:26" ht="15.75" customHeight="1" x14ac:dyDescent="0.35">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spans="1:26" ht="15.75" customHeight="1" x14ac:dyDescent="0.35">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spans="1:26" ht="15.75" customHeight="1" x14ac:dyDescent="0.3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spans="1:26" ht="15.75" customHeight="1" x14ac:dyDescent="0.35">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spans="1:26" ht="15.75" customHeight="1" x14ac:dyDescent="0.35">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spans="1:26" ht="15.75" customHeight="1" x14ac:dyDescent="0.35">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spans="1:26" ht="15.75" customHeight="1" x14ac:dyDescent="0.35">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spans="1:26" ht="15.75" customHeight="1" x14ac:dyDescent="0.35">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spans="1:26" ht="15.75" customHeight="1" x14ac:dyDescent="0.35">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spans="1:26" ht="15.75" customHeight="1" x14ac:dyDescent="0.35">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spans="1:26" ht="15.75" customHeight="1" x14ac:dyDescent="0.35">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spans="1:26" ht="15.75" customHeight="1" x14ac:dyDescent="0.35">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spans="1:26" ht="15.75" customHeight="1" x14ac:dyDescent="0.3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spans="1:26" ht="15.75" customHeight="1" x14ac:dyDescent="0.35">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spans="1:26" ht="15.75" customHeight="1" x14ac:dyDescent="0.35">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spans="1:26" ht="15.75" customHeight="1" x14ac:dyDescent="0.35">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spans="1:26" ht="15.75" customHeight="1" x14ac:dyDescent="0.35">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spans="1:26" ht="15.75" customHeight="1" x14ac:dyDescent="0.35">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spans="1:26" ht="15.75" customHeight="1" x14ac:dyDescent="0.35">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spans="1:26" ht="15.75" customHeight="1" x14ac:dyDescent="0.35">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spans="1:26" ht="15.75" customHeight="1" x14ac:dyDescent="0.35">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spans="1:26" ht="15.75" customHeight="1" x14ac:dyDescent="0.35">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spans="1:26" ht="15.75" customHeight="1" x14ac:dyDescent="0.3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spans="1:26" ht="15.75" customHeight="1" x14ac:dyDescent="0.35">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spans="1:26" ht="15.75" customHeight="1" x14ac:dyDescent="0.35">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spans="1:26" ht="15.75" customHeight="1" x14ac:dyDescent="0.35">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spans="1:26" ht="15.75" customHeight="1" x14ac:dyDescent="0.35">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spans="1:26" ht="15.75" customHeight="1" x14ac:dyDescent="0.35">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spans="1:26" ht="15.75" customHeight="1" x14ac:dyDescent="0.35">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spans="1:26" ht="15.75" customHeight="1" x14ac:dyDescent="0.35">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spans="1:26" ht="15.75" customHeight="1" x14ac:dyDescent="0.35">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spans="1:26" ht="15.75" customHeight="1" x14ac:dyDescent="0.35">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spans="1:26" ht="15.75" customHeight="1" x14ac:dyDescent="0.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spans="1:26" ht="15.75" customHeight="1" x14ac:dyDescent="0.35">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spans="1:26" ht="15.75" customHeight="1" x14ac:dyDescent="0.35">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spans="1:26" ht="15.75" customHeight="1" x14ac:dyDescent="0.35">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spans="1:26" ht="15.75" customHeight="1" x14ac:dyDescent="0.35">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spans="1:26" ht="15.75" customHeight="1" x14ac:dyDescent="0.35">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spans="1:26" ht="15.75" customHeight="1" x14ac:dyDescent="0.35">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spans="1:26" ht="15.75" customHeight="1" x14ac:dyDescent="0.35">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spans="1:26" ht="15.75" customHeight="1" x14ac:dyDescent="0.35">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spans="1:26" ht="15.75" customHeight="1" x14ac:dyDescent="0.35">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spans="1:26" ht="15.75" customHeight="1" x14ac:dyDescent="0.3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spans="1:26" ht="15.75" customHeight="1" x14ac:dyDescent="0.35">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spans="1:26" ht="15.75" customHeight="1" x14ac:dyDescent="0.35">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spans="1:26" ht="15.75" customHeight="1" x14ac:dyDescent="0.35">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spans="1:26" ht="15.75" customHeight="1" x14ac:dyDescent="0.35">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spans="1:26" ht="15.75" customHeight="1" x14ac:dyDescent="0.35">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spans="1:26" ht="15.75" customHeight="1" x14ac:dyDescent="0.35">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spans="1:26" ht="15.75" customHeight="1" x14ac:dyDescent="0.35">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spans="1:26" ht="15.75" customHeight="1" x14ac:dyDescent="0.35">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spans="1:26" ht="15.75" customHeight="1" x14ac:dyDescent="0.35">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spans="1:26" ht="15.75" customHeight="1" x14ac:dyDescent="0.3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spans="1:26" ht="15.75" customHeight="1" x14ac:dyDescent="0.35">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spans="1:26" ht="15.75" customHeight="1" x14ac:dyDescent="0.35">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spans="1:26" ht="15.75" customHeight="1" x14ac:dyDescent="0.35">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spans="1:26" ht="15.75" customHeight="1" x14ac:dyDescent="0.35">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spans="1:26" ht="15.75" customHeight="1" x14ac:dyDescent="0.35">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spans="1:26" ht="15.75" customHeight="1" x14ac:dyDescent="0.35">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spans="1:26" ht="15.75" customHeight="1" x14ac:dyDescent="0.35">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spans="1:26" ht="15.75" customHeight="1" x14ac:dyDescent="0.35">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spans="1:26" ht="15.75" customHeight="1" x14ac:dyDescent="0.35">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spans="1:26" ht="15.75" customHeight="1" x14ac:dyDescent="0.3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spans="1:26" ht="15.75" customHeight="1" x14ac:dyDescent="0.35">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spans="1:26" ht="15.75" customHeight="1" x14ac:dyDescent="0.35">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spans="1:26" ht="15.75" customHeight="1" x14ac:dyDescent="0.35">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spans="1:26" ht="15.75" customHeight="1" x14ac:dyDescent="0.35">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spans="1:26" ht="15.75" customHeight="1" x14ac:dyDescent="0.35">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spans="1:26" ht="15.75" customHeight="1" x14ac:dyDescent="0.35">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spans="1:26" ht="15.75" customHeight="1" x14ac:dyDescent="0.35">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spans="1:26" ht="15.75" customHeight="1" x14ac:dyDescent="0.35">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spans="1:26" ht="15.75" customHeight="1" x14ac:dyDescent="0.35">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spans="1:26" ht="15.75" customHeight="1" x14ac:dyDescent="0.3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spans="1:26" ht="15.75" customHeight="1" x14ac:dyDescent="0.35">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spans="1:26" ht="15.75" customHeight="1" x14ac:dyDescent="0.35">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spans="1:26" ht="15.75" customHeight="1" x14ac:dyDescent="0.35">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spans="1:26" ht="15.75" customHeight="1" x14ac:dyDescent="0.35">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spans="1:26" ht="15.75" customHeight="1" x14ac:dyDescent="0.35">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spans="1:26" ht="15.75" customHeight="1" x14ac:dyDescent="0.35">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spans="1:26" ht="15.75" customHeight="1" x14ac:dyDescent="0.35">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spans="1:26" ht="15.75" customHeight="1" x14ac:dyDescent="0.35">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spans="1:26" ht="15.75" customHeight="1" x14ac:dyDescent="0.35">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spans="1:26" ht="15.75" customHeight="1" x14ac:dyDescent="0.3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spans="1:26" ht="15.75" customHeight="1" x14ac:dyDescent="0.35">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spans="1:26" ht="15.75" customHeight="1" x14ac:dyDescent="0.35">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spans="1:26" ht="15.75" customHeight="1" x14ac:dyDescent="0.35">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spans="1:26" ht="15.75" customHeight="1" x14ac:dyDescent="0.35">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spans="1:26" ht="15.75" customHeight="1" x14ac:dyDescent="0.35">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spans="1:26" ht="15.75" customHeight="1" x14ac:dyDescent="0.35">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spans="1:26" ht="15.75" customHeight="1" x14ac:dyDescent="0.35">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spans="1:26" ht="15.75" customHeight="1" x14ac:dyDescent="0.35">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spans="1:26" ht="15.75" customHeight="1" x14ac:dyDescent="0.35">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spans="1:26" ht="15.75" customHeight="1" x14ac:dyDescent="0.3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spans="1:26" ht="15.75" customHeight="1" x14ac:dyDescent="0.35">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spans="1:26" ht="15.75" customHeight="1" x14ac:dyDescent="0.35">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spans="1:26" ht="15.75" customHeight="1" x14ac:dyDescent="0.35">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spans="1:26" ht="15.75" customHeight="1" x14ac:dyDescent="0.35">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spans="1:26" ht="15.75" customHeight="1" x14ac:dyDescent="0.35">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spans="1:26" ht="15.75" customHeight="1" x14ac:dyDescent="0.35">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spans="1:26" ht="15.75" customHeight="1" x14ac:dyDescent="0.35">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spans="1:26" ht="15.75" customHeight="1" x14ac:dyDescent="0.35">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spans="1:26" ht="15.75" customHeight="1" x14ac:dyDescent="0.35">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spans="1:26" ht="15.75" customHeight="1" x14ac:dyDescent="0.3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spans="1:26" ht="15.75" customHeight="1" x14ac:dyDescent="0.35">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spans="1:26" ht="15.75" customHeight="1" x14ac:dyDescent="0.35">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spans="1:26" ht="15.75" customHeight="1" x14ac:dyDescent="0.35">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spans="1:26" ht="15.75" customHeight="1" x14ac:dyDescent="0.35">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spans="1:26" ht="15.75" customHeight="1" x14ac:dyDescent="0.35">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spans="1:26" ht="15.75" customHeight="1" x14ac:dyDescent="0.35">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spans="1:26" ht="15.75" customHeight="1" x14ac:dyDescent="0.35">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spans="1:26" ht="15.75" customHeight="1" x14ac:dyDescent="0.35">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spans="1:26" ht="15.75" customHeight="1" x14ac:dyDescent="0.35">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spans="1:26" ht="15.75" customHeight="1" x14ac:dyDescent="0.3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spans="1:26" ht="15.75" customHeight="1" x14ac:dyDescent="0.35">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spans="1:26" ht="15.75" customHeight="1" x14ac:dyDescent="0.35">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spans="1:26" ht="15.75" customHeight="1" x14ac:dyDescent="0.35">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spans="1:26" ht="15.75" customHeight="1" x14ac:dyDescent="0.35">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spans="1:26" ht="15.75" customHeight="1" x14ac:dyDescent="0.35">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spans="1:26" ht="15.75" customHeight="1" x14ac:dyDescent="0.35">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spans="1:26" ht="15.75" customHeight="1" x14ac:dyDescent="0.35">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spans="1:26" ht="15.75" customHeight="1" x14ac:dyDescent="0.35">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spans="1:26" ht="15.75" customHeight="1" x14ac:dyDescent="0.35">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spans="1:26" ht="15.75" customHeight="1" x14ac:dyDescent="0.3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spans="1:26" ht="15.75" customHeight="1" x14ac:dyDescent="0.35">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spans="1:26" ht="15.75" customHeight="1" x14ac:dyDescent="0.35">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spans="1:26" ht="15.75" customHeight="1" x14ac:dyDescent="0.35">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spans="1:26" ht="15.75" customHeight="1" x14ac:dyDescent="0.35">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spans="1:26" ht="15.75" customHeight="1" x14ac:dyDescent="0.35">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spans="1:26" ht="15.75" customHeight="1" x14ac:dyDescent="0.35">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spans="1:26" ht="15.75" customHeight="1" x14ac:dyDescent="0.35">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spans="1:26" ht="15.75" customHeight="1" x14ac:dyDescent="0.35">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spans="1:26" ht="15.75" customHeight="1" x14ac:dyDescent="0.35">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spans="1:26" ht="15.75" customHeight="1" x14ac:dyDescent="0.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spans="1:26" ht="15.75" customHeight="1" x14ac:dyDescent="0.35">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spans="1:26" ht="15.75" customHeight="1" x14ac:dyDescent="0.35">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spans="1:26" ht="15.75" customHeight="1" x14ac:dyDescent="0.35">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spans="1:26" ht="15.75" customHeight="1" x14ac:dyDescent="0.35">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spans="1:26" ht="15.75" customHeight="1" x14ac:dyDescent="0.35">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spans="1:26" ht="15.75" customHeight="1" x14ac:dyDescent="0.35">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spans="1:26" ht="15.75" customHeight="1" x14ac:dyDescent="0.35">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spans="1:26" ht="15.75" customHeight="1" x14ac:dyDescent="0.35">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spans="1:26" ht="15.75" customHeight="1" x14ac:dyDescent="0.35">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spans="1:26" ht="15.75" customHeight="1" x14ac:dyDescent="0.3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spans="1:26" ht="15.75" customHeight="1" x14ac:dyDescent="0.35">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spans="1:26" ht="15.75" customHeight="1" x14ac:dyDescent="0.35">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spans="1:26" ht="15.75" customHeight="1" x14ac:dyDescent="0.35">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spans="1:26" ht="15.75" customHeight="1" x14ac:dyDescent="0.35">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spans="1:26" ht="15.75" customHeight="1" x14ac:dyDescent="0.35">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spans="1:26" ht="15.75" customHeight="1" x14ac:dyDescent="0.35">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spans="1:26" ht="15.75" customHeight="1" x14ac:dyDescent="0.35">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spans="1:26" ht="15.75" customHeight="1" x14ac:dyDescent="0.35">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spans="1:26" ht="15.75" customHeight="1" x14ac:dyDescent="0.35">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spans="1:26" ht="15.75" customHeight="1" x14ac:dyDescent="0.3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spans="1:26" ht="15.75" customHeight="1" x14ac:dyDescent="0.35">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spans="1:26" ht="15.75" customHeight="1" x14ac:dyDescent="0.35">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spans="1:26" ht="15.75" customHeight="1" x14ac:dyDescent="0.35">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spans="1:26" ht="15.75" customHeight="1" x14ac:dyDescent="0.35">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spans="1:26" ht="15.75" customHeight="1" x14ac:dyDescent="0.35">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spans="1:26" ht="15.75" customHeight="1" x14ac:dyDescent="0.35">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spans="1:26" ht="15.75" customHeight="1" x14ac:dyDescent="0.35">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spans="1:26" ht="15.75" customHeight="1" x14ac:dyDescent="0.35">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spans="1:26" ht="15.75" customHeight="1" x14ac:dyDescent="0.35">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spans="1:26" ht="15.75" customHeight="1" x14ac:dyDescent="0.3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spans="1:26" ht="15.75" customHeight="1" x14ac:dyDescent="0.35">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spans="1:26" ht="15.75" customHeight="1" x14ac:dyDescent="0.35">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spans="1:26" ht="15.75" customHeight="1" x14ac:dyDescent="0.35">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spans="1:26" ht="15.75" customHeight="1" x14ac:dyDescent="0.35">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spans="1:26" ht="15.75" customHeight="1" x14ac:dyDescent="0.35">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spans="1:26" ht="15.75" customHeight="1" x14ac:dyDescent="0.35">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spans="1:26" ht="15.75" customHeight="1" x14ac:dyDescent="0.35">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spans="1:26" ht="15.75" customHeight="1" x14ac:dyDescent="0.35">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spans="1:26" ht="15.75" customHeight="1" x14ac:dyDescent="0.35">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spans="1:26" ht="15.75" customHeight="1" x14ac:dyDescent="0.3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spans="1:26" ht="15.75" customHeight="1" x14ac:dyDescent="0.35">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spans="1:26" ht="15.75" customHeight="1" x14ac:dyDescent="0.35">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spans="1:26" ht="15.75" customHeight="1" x14ac:dyDescent="0.35">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spans="1:26" ht="15.75" customHeight="1" x14ac:dyDescent="0.35">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spans="1:26" ht="15.75" customHeight="1" x14ac:dyDescent="0.35">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spans="1:26" ht="15.75" customHeight="1" x14ac:dyDescent="0.35">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spans="1:26" ht="15.75" customHeight="1" x14ac:dyDescent="0.35">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spans="1:26" ht="15.75" customHeight="1" x14ac:dyDescent="0.35">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spans="1:26" ht="15.75" customHeight="1" x14ac:dyDescent="0.35">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spans="1:26" ht="15.75" customHeight="1" x14ac:dyDescent="0.3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spans="1:26" ht="15.75" customHeight="1" x14ac:dyDescent="0.35">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spans="1:26" ht="15.75" customHeight="1" x14ac:dyDescent="0.35">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spans="1:26" ht="15.75" customHeight="1" x14ac:dyDescent="0.35">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spans="1:26" ht="15.75" customHeight="1" x14ac:dyDescent="0.35">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spans="1:26" ht="15.75" customHeight="1" x14ac:dyDescent="0.35">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spans="1:26" ht="15.75" customHeight="1" x14ac:dyDescent="0.35">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spans="1:26" ht="15.75" customHeight="1" x14ac:dyDescent="0.35">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spans="1:26" ht="15.75" customHeight="1" x14ac:dyDescent="0.35">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spans="1:26" ht="15.75" customHeight="1" x14ac:dyDescent="0.35">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spans="1:26" ht="15.75" customHeight="1" x14ac:dyDescent="0.3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spans="1:26" ht="15.75" customHeight="1" x14ac:dyDescent="0.35">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spans="1:26" ht="15.75" customHeight="1" x14ac:dyDescent="0.35">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spans="1:26" ht="15.75" customHeight="1" x14ac:dyDescent="0.35">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spans="1:26" ht="15.75" customHeight="1" x14ac:dyDescent="0.35">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spans="1:26" ht="15.75" customHeight="1" x14ac:dyDescent="0.35">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spans="1:26" ht="15.75" customHeight="1" x14ac:dyDescent="0.35">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spans="1:26" ht="15.75" customHeight="1" x14ac:dyDescent="0.35">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spans="1:26" ht="15.75" customHeight="1" x14ac:dyDescent="0.35">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spans="1:26" ht="15.75" customHeight="1" x14ac:dyDescent="0.35">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spans="1:26" ht="15.75" customHeight="1" x14ac:dyDescent="0.3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spans="1:26" ht="15.75" customHeight="1" x14ac:dyDescent="0.35">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spans="1:26" ht="15.75" customHeight="1" x14ac:dyDescent="0.35">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spans="1:26" ht="15.75" customHeight="1" x14ac:dyDescent="0.35">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spans="1:26" ht="15.75" customHeight="1" x14ac:dyDescent="0.35">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spans="1:26" ht="15.75" customHeight="1" x14ac:dyDescent="0.35">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spans="1:26" ht="15.75" customHeight="1" x14ac:dyDescent="0.35">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spans="1:26" ht="15.75" customHeight="1" x14ac:dyDescent="0.35">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spans="1:26" ht="15.75" customHeight="1" x14ac:dyDescent="0.35">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spans="1:26" ht="15.75" customHeight="1" x14ac:dyDescent="0.35">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spans="1:26" ht="15.75" customHeight="1" x14ac:dyDescent="0.3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spans="1:26" ht="15.75" customHeight="1" x14ac:dyDescent="0.35">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spans="1:26" ht="15.75" customHeight="1" x14ac:dyDescent="0.35">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spans="1:26" ht="15.75" customHeight="1" x14ac:dyDescent="0.35">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spans="1:26" ht="15.75" customHeight="1" x14ac:dyDescent="0.35">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spans="1:26" ht="15.75" customHeight="1" x14ac:dyDescent="0.35">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spans="1:26" ht="15.75" customHeight="1" x14ac:dyDescent="0.35">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spans="1:26" ht="15.75" customHeight="1" x14ac:dyDescent="0.35">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spans="1:26" ht="15.75" customHeight="1" x14ac:dyDescent="0.35">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spans="1:26" ht="15.75" customHeight="1" x14ac:dyDescent="0.35">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spans="1:26" ht="15.75" customHeight="1" x14ac:dyDescent="0.3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spans="1:26" ht="15.75" customHeight="1" x14ac:dyDescent="0.35">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spans="1:26" ht="15.75" customHeight="1" x14ac:dyDescent="0.35">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spans="1:26" ht="15.75" customHeight="1" x14ac:dyDescent="0.35">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spans="1:26" ht="15.75" customHeight="1" x14ac:dyDescent="0.35">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spans="1:26" ht="15.75" customHeight="1" x14ac:dyDescent="0.35">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spans="1:26" ht="15.75" customHeight="1" x14ac:dyDescent="0.35">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spans="1:26" ht="15.75" customHeight="1" x14ac:dyDescent="0.35">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spans="1:26" ht="15.75" customHeight="1" x14ac:dyDescent="0.35">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spans="1:26" ht="15.75" customHeight="1" x14ac:dyDescent="0.35">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spans="1:26" ht="15.75" customHeight="1" x14ac:dyDescent="0.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spans="1:26" ht="15.75" customHeight="1" x14ac:dyDescent="0.35">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spans="1:26" ht="15.75" customHeight="1" x14ac:dyDescent="0.35">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spans="1:26" ht="15.75" customHeight="1" x14ac:dyDescent="0.35">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spans="1:26" ht="15.75" customHeight="1" x14ac:dyDescent="0.35">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spans="1:26" ht="15.75" customHeight="1" x14ac:dyDescent="0.35">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spans="1:26" ht="15.75" customHeight="1" x14ac:dyDescent="0.35">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spans="1:26" ht="15.75" customHeight="1" x14ac:dyDescent="0.35">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spans="1:26" ht="15.75" customHeight="1" x14ac:dyDescent="0.35">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spans="1:26" ht="15.75" customHeight="1" x14ac:dyDescent="0.35">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spans="1:26" ht="15.75" customHeight="1" x14ac:dyDescent="0.3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spans="1:26" ht="15.75" customHeight="1" x14ac:dyDescent="0.35">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spans="1:26" ht="15.75" customHeight="1" x14ac:dyDescent="0.35">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spans="1:26" ht="15.75" customHeight="1" x14ac:dyDescent="0.35">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spans="1:26" ht="15.75" customHeight="1" x14ac:dyDescent="0.35">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spans="1:26" ht="15.75" customHeight="1" x14ac:dyDescent="0.35">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spans="1:26" ht="15.75" customHeight="1" x14ac:dyDescent="0.35">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spans="1:26" ht="15.75" customHeight="1" x14ac:dyDescent="0.35">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spans="1:26" ht="15.75" customHeight="1" x14ac:dyDescent="0.35">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spans="1:26" ht="15.75" customHeight="1" x14ac:dyDescent="0.35">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spans="1:26" ht="15.75" customHeight="1" x14ac:dyDescent="0.3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spans="1:26" ht="15.75" customHeight="1" x14ac:dyDescent="0.35">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spans="1:26" ht="15.75" customHeight="1" x14ac:dyDescent="0.35">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spans="1:26" ht="15.75" customHeight="1" x14ac:dyDescent="0.35">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spans="1:26" ht="15.75" customHeight="1" x14ac:dyDescent="0.35">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spans="1:26" ht="15.75" customHeight="1" x14ac:dyDescent="0.35">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spans="1:26" ht="15.75" customHeight="1" x14ac:dyDescent="0.35">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spans="1:26" ht="15.75" customHeight="1" x14ac:dyDescent="0.35">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spans="1:26" ht="15.75" customHeight="1" x14ac:dyDescent="0.35">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spans="1:26" ht="15.75" customHeight="1" x14ac:dyDescent="0.35">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spans="1:26" ht="15.75" customHeight="1" x14ac:dyDescent="0.3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spans="1:26" ht="15.75" customHeight="1" x14ac:dyDescent="0.35">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spans="1:26" ht="15.75" customHeight="1" x14ac:dyDescent="0.35">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spans="1:26" ht="15.75" customHeight="1" x14ac:dyDescent="0.35">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spans="1:26" ht="15.75" customHeight="1" x14ac:dyDescent="0.35">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spans="1:26" ht="15.75" customHeight="1" x14ac:dyDescent="0.35">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spans="1:26" ht="15.75" customHeight="1" x14ac:dyDescent="0.35">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spans="1:26" ht="15.75" customHeight="1" x14ac:dyDescent="0.35">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spans="1:26" ht="15.75" customHeight="1" x14ac:dyDescent="0.35">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spans="1:26" ht="15.75" customHeight="1" x14ac:dyDescent="0.35">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spans="1:26" ht="15.75" customHeight="1" x14ac:dyDescent="0.3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spans="1:26" ht="15.75" customHeight="1" x14ac:dyDescent="0.35">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spans="1:26" ht="15.75" customHeight="1" x14ac:dyDescent="0.35">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spans="1:26" ht="15.75" customHeight="1" x14ac:dyDescent="0.35">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spans="1:26" ht="15.75" customHeight="1" x14ac:dyDescent="0.35">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spans="1:26" ht="15.75" customHeight="1" x14ac:dyDescent="0.35">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spans="1:26" ht="15.75" customHeight="1" x14ac:dyDescent="0.35">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spans="1:26" ht="15.75" customHeight="1" x14ac:dyDescent="0.35">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spans="1:26" ht="15.75" customHeight="1" x14ac:dyDescent="0.35">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spans="1:26" ht="15.75" customHeight="1" x14ac:dyDescent="0.35">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spans="1:26" ht="15.75" customHeight="1" x14ac:dyDescent="0.3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spans="1:26" ht="15.75" customHeight="1" x14ac:dyDescent="0.35">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spans="1:26" ht="15.75" customHeight="1" x14ac:dyDescent="0.35">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spans="1:26" ht="15.75" customHeight="1" x14ac:dyDescent="0.35">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spans="1:26" ht="15.75" customHeight="1" x14ac:dyDescent="0.35">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spans="1:26" ht="15.75" customHeight="1" x14ac:dyDescent="0.35">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spans="1:26" ht="15.75" customHeight="1" x14ac:dyDescent="0.35">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spans="1:26" ht="15.75" customHeight="1" x14ac:dyDescent="0.35">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spans="1:26" ht="15.75" customHeight="1" x14ac:dyDescent="0.35">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spans="1:26" ht="15.75" customHeight="1" x14ac:dyDescent="0.35">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spans="1:26" ht="15.75" customHeight="1" x14ac:dyDescent="0.3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spans="1:26" ht="15.75" customHeight="1" x14ac:dyDescent="0.35">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spans="1:26" ht="15.75" customHeight="1" x14ac:dyDescent="0.35">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spans="1:26" ht="15.75" customHeight="1" x14ac:dyDescent="0.35">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spans="1:26" ht="15.75" customHeight="1" x14ac:dyDescent="0.35">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spans="1:26" ht="15.75" customHeight="1" x14ac:dyDescent="0.35">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spans="1:26" ht="15.75" customHeight="1" x14ac:dyDescent="0.35">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spans="1:26" ht="15.75" customHeight="1" x14ac:dyDescent="0.35">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spans="1:26" ht="15.75" customHeight="1" x14ac:dyDescent="0.35">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spans="1:26" ht="15.75" customHeight="1" x14ac:dyDescent="0.35">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spans="1:26" ht="15.75" customHeight="1" x14ac:dyDescent="0.3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spans="1:26" ht="15.75" customHeight="1" x14ac:dyDescent="0.35">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spans="1:26" ht="15.75" customHeight="1" x14ac:dyDescent="0.35">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spans="1:26" ht="15.75" customHeight="1" x14ac:dyDescent="0.35">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spans="1:26" ht="15.75" customHeight="1" x14ac:dyDescent="0.35">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spans="1:26" ht="15.75" customHeight="1" x14ac:dyDescent="0.35">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spans="1:26" ht="15.75" customHeight="1" x14ac:dyDescent="0.35">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spans="1:26" ht="15.75" customHeight="1" x14ac:dyDescent="0.35">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spans="1:26" ht="15.75" customHeight="1" x14ac:dyDescent="0.35">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spans="1:26" ht="15.75" customHeight="1" x14ac:dyDescent="0.35">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spans="1:26" ht="15.75" customHeight="1" x14ac:dyDescent="0.3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spans="1:26" ht="15.75" customHeight="1" x14ac:dyDescent="0.35">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spans="1:26" ht="15.75" customHeight="1" x14ac:dyDescent="0.35">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spans="1:26" ht="15.75" customHeight="1" x14ac:dyDescent="0.35">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spans="1:26" ht="15.75" customHeight="1" x14ac:dyDescent="0.35">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spans="1:26" ht="15.75" customHeight="1" x14ac:dyDescent="0.35">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spans="1:26" ht="15.75" customHeight="1" x14ac:dyDescent="0.35">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spans="1:26" ht="15.75" customHeight="1" x14ac:dyDescent="0.35">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spans="1:26" ht="15.75" customHeight="1" x14ac:dyDescent="0.35">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spans="1:26" ht="15.75" customHeight="1" x14ac:dyDescent="0.35">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spans="1:26" ht="15.75" customHeight="1" x14ac:dyDescent="0.3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spans="1:26" ht="15.75" customHeight="1" x14ac:dyDescent="0.35">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spans="1:26" ht="15.75" customHeight="1" x14ac:dyDescent="0.35">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spans="1:26" ht="15.75" customHeight="1" x14ac:dyDescent="0.35">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spans="1:26" ht="15.75" customHeight="1" x14ac:dyDescent="0.35">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spans="1:26" ht="15.75" customHeight="1" x14ac:dyDescent="0.35">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spans="1:26" ht="15.75" customHeight="1" x14ac:dyDescent="0.35">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spans="1:26" ht="15.75" customHeight="1" x14ac:dyDescent="0.35">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spans="1:26" ht="15.75" customHeight="1" x14ac:dyDescent="0.35">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spans="1:26" ht="15.75" customHeight="1" x14ac:dyDescent="0.35">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spans="1:26" ht="15.75" customHeight="1" x14ac:dyDescent="0.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spans="1:26" ht="15.75" customHeight="1" x14ac:dyDescent="0.35">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spans="1:26" ht="15.75" customHeight="1" x14ac:dyDescent="0.35">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spans="1:26" ht="15.75" customHeight="1" x14ac:dyDescent="0.35">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spans="1:26" ht="15.75" customHeight="1" x14ac:dyDescent="0.35">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spans="1:26" ht="15.75" customHeight="1" x14ac:dyDescent="0.35">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spans="1:26" ht="15.75" customHeight="1" x14ac:dyDescent="0.35">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spans="1:26" ht="15.75" customHeight="1" x14ac:dyDescent="0.35">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spans="1:26" ht="15.75" customHeight="1" x14ac:dyDescent="0.35">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spans="1:26" ht="15.75" customHeight="1" x14ac:dyDescent="0.35">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spans="1:26" ht="15.75" customHeight="1" x14ac:dyDescent="0.3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spans="1:26" ht="15.75" customHeight="1" x14ac:dyDescent="0.35">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spans="1:26" ht="15.75" customHeight="1" x14ac:dyDescent="0.35">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spans="1:26" ht="15.75" customHeight="1" x14ac:dyDescent="0.35">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spans="1:26" ht="15.75" customHeight="1" x14ac:dyDescent="0.35">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spans="1:26" ht="15.75" customHeight="1" x14ac:dyDescent="0.35">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spans="1:26" ht="15.75" customHeight="1" x14ac:dyDescent="0.35">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spans="1:26" ht="15.75" customHeight="1" x14ac:dyDescent="0.35">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spans="1:26" ht="15.75" customHeight="1" x14ac:dyDescent="0.35">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spans="1:26" ht="15.75" customHeight="1" x14ac:dyDescent="0.35">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spans="1:26" ht="15.75" customHeight="1" x14ac:dyDescent="0.3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spans="1:26" ht="15.75" customHeight="1" x14ac:dyDescent="0.35">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spans="1:26" ht="15.75" customHeight="1" x14ac:dyDescent="0.35">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spans="1:26" ht="15.75" customHeight="1" x14ac:dyDescent="0.35">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spans="1:26" ht="15.75" customHeight="1" x14ac:dyDescent="0.35">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spans="1:26" ht="15.75" customHeight="1" x14ac:dyDescent="0.35">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spans="1:26" ht="15.75" customHeight="1" x14ac:dyDescent="0.35">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spans="1:26" ht="15.75" customHeight="1" x14ac:dyDescent="0.35">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spans="1:26" ht="15.75" customHeight="1" x14ac:dyDescent="0.35">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spans="1:26" ht="15.75" customHeight="1" x14ac:dyDescent="0.35">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spans="1:26" ht="15.75" customHeight="1" x14ac:dyDescent="0.3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spans="1:26" ht="15.75" customHeight="1" x14ac:dyDescent="0.35">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spans="1:26" ht="15.75" customHeight="1" x14ac:dyDescent="0.35">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spans="1:26" ht="15.75" customHeight="1" x14ac:dyDescent="0.35">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spans="1:26" ht="15.75" customHeight="1" x14ac:dyDescent="0.35">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spans="1:26" ht="15.75" customHeight="1" x14ac:dyDescent="0.35">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spans="1:26" ht="15.75" customHeight="1" x14ac:dyDescent="0.35">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spans="1:26" ht="15.75" customHeight="1" x14ac:dyDescent="0.35">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spans="1:26" ht="15.75" customHeight="1" x14ac:dyDescent="0.35">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spans="1:26" ht="15.75" customHeight="1" x14ac:dyDescent="0.35">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spans="1:26" ht="15.75" customHeight="1" x14ac:dyDescent="0.3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spans="1:26" ht="15.75" customHeight="1" x14ac:dyDescent="0.35">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spans="1:26" ht="15.75" customHeight="1" x14ac:dyDescent="0.35">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spans="1:26" ht="15.75" customHeight="1" x14ac:dyDescent="0.35">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spans="1:26" ht="15.75" customHeight="1" x14ac:dyDescent="0.35">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spans="1:26" ht="15.75" customHeight="1" x14ac:dyDescent="0.35">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spans="1:26" ht="15.75" customHeight="1" x14ac:dyDescent="0.35">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spans="1:26" ht="15.75" customHeight="1" x14ac:dyDescent="0.35">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spans="1:26" ht="15.75" customHeight="1" x14ac:dyDescent="0.35">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spans="1:26" ht="15.75" customHeight="1" x14ac:dyDescent="0.35">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spans="1:26" ht="15.75" customHeight="1" x14ac:dyDescent="0.3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spans="1:26" ht="15.75" customHeight="1" x14ac:dyDescent="0.35">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spans="1:26" ht="15.75" customHeight="1" x14ac:dyDescent="0.35">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spans="1:26" ht="15.75" customHeight="1" x14ac:dyDescent="0.35">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spans="1:26" ht="15.75" customHeight="1" x14ac:dyDescent="0.35">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spans="1:26" ht="15.75" customHeight="1" x14ac:dyDescent="0.35">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spans="1:26" ht="15.75" customHeight="1" x14ac:dyDescent="0.35">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spans="1:26" ht="15.75" customHeight="1" x14ac:dyDescent="0.35">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spans="1:26" ht="15.75" customHeight="1" x14ac:dyDescent="0.35">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spans="1:26" ht="15.75" customHeight="1" x14ac:dyDescent="0.35">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spans="1:26" ht="15.75" customHeight="1" x14ac:dyDescent="0.3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spans="1:26" ht="15.75" customHeight="1" x14ac:dyDescent="0.35">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spans="1:26" ht="15.75" customHeight="1" x14ac:dyDescent="0.35">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spans="1:26" ht="15.75" customHeight="1" x14ac:dyDescent="0.35">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spans="1:26" ht="15.75" customHeight="1" x14ac:dyDescent="0.35">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spans="1:26" ht="15.75" customHeight="1" x14ac:dyDescent="0.35">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spans="1:26" ht="15.75" customHeight="1" x14ac:dyDescent="0.35">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spans="1:26" ht="15.75" customHeight="1" x14ac:dyDescent="0.35">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spans="1:26" ht="15.75" customHeight="1" x14ac:dyDescent="0.35">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spans="1:26" ht="15.75" customHeight="1" x14ac:dyDescent="0.35">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spans="1:26" ht="15.75" customHeight="1" x14ac:dyDescent="0.3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spans="1:26" ht="15.75" customHeight="1" x14ac:dyDescent="0.35">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spans="1:26" ht="15.75" customHeight="1" x14ac:dyDescent="0.35">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spans="1:26" ht="15.75" customHeight="1" x14ac:dyDescent="0.35">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spans="1:26" ht="15.75" customHeight="1" x14ac:dyDescent="0.35">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spans="1:26" ht="15.75" customHeight="1" x14ac:dyDescent="0.35">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spans="1:26" ht="15.75" customHeight="1" x14ac:dyDescent="0.35">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spans="1:26" ht="15.75" customHeight="1" x14ac:dyDescent="0.35">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spans="1:26" ht="15.75" customHeight="1" x14ac:dyDescent="0.35">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spans="1:26" ht="15.75" customHeight="1" x14ac:dyDescent="0.35">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spans="1:26" ht="15.75" customHeight="1" x14ac:dyDescent="0.3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spans="1:26" ht="15.75" customHeight="1" x14ac:dyDescent="0.35">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spans="1:26" ht="15.75" customHeight="1" x14ac:dyDescent="0.35">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spans="1:26" ht="15.75" customHeight="1" x14ac:dyDescent="0.35">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spans="1:26" ht="15.75" customHeight="1" x14ac:dyDescent="0.35">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spans="1:26" ht="15.75" customHeight="1" x14ac:dyDescent="0.35">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spans="1:26" ht="15.75" customHeight="1" x14ac:dyDescent="0.35">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spans="1:26" ht="15.75" customHeight="1" x14ac:dyDescent="0.35">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spans="1:26" ht="15.75" customHeight="1" x14ac:dyDescent="0.35">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spans="1:26" ht="15.75" customHeight="1" x14ac:dyDescent="0.35">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spans="1:26" ht="15.75" customHeight="1" x14ac:dyDescent="0.3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spans="1:26" ht="15.75" customHeight="1" x14ac:dyDescent="0.35">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spans="1:26" ht="15.75" customHeight="1" x14ac:dyDescent="0.35">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spans="1:26" ht="15.75" customHeight="1" x14ac:dyDescent="0.35">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spans="1:26" ht="15.75" customHeight="1" x14ac:dyDescent="0.35">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spans="1:26" ht="15.75" customHeight="1" x14ac:dyDescent="0.35">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spans="1:26" ht="15.75" customHeight="1" x14ac:dyDescent="0.35">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spans="1:26" ht="15.75" customHeight="1" x14ac:dyDescent="0.35">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spans="1:26" ht="15.75" customHeight="1" x14ac:dyDescent="0.35">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spans="1:26" ht="15.75" customHeight="1" x14ac:dyDescent="0.35">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spans="1:26" ht="15.75" customHeight="1" x14ac:dyDescent="0.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spans="1:26" ht="15.75" customHeight="1" x14ac:dyDescent="0.35">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spans="1:26" ht="15.75" customHeight="1" x14ac:dyDescent="0.35">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spans="1:26" ht="15.75" customHeight="1" x14ac:dyDescent="0.35">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spans="1:26" ht="15.75" customHeight="1" x14ac:dyDescent="0.35">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spans="1:26" ht="15.75" customHeight="1" x14ac:dyDescent="0.35">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spans="1:26" ht="15.75" customHeight="1" x14ac:dyDescent="0.35">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spans="1:26" ht="15.75" customHeight="1" x14ac:dyDescent="0.35">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spans="1:26" ht="15.75" customHeight="1" x14ac:dyDescent="0.35">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spans="1:26" ht="15.75" customHeight="1" x14ac:dyDescent="0.35">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spans="1:26" ht="15.75" customHeight="1" x14ac:dyDescent="0.3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spans="1:26" ht="15.75" customHeight="1" x14ac:dyDescent="0.35">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spans="1:26" ht="15.75" customHeight="1" x14ac:dyDescent="0.35">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spans="1:26" ht="15.75" customHeight="1" x14ac:dyDescent="0.35">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spans="1:26" ht="15.75" customHeight="1" x14ac:dyDescent="0.35">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spans="1:26" ht="15.75" customHeight="1" x14ac:dyDescent="0.35">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spans="1:26" ht="15.75" customHeight="1" x14ac:dyDescent="0.35">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spans="1:26" ht="15.75" customHeight="1" x14ac:dyDescent="0.35">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spans="1:26" ht="15.75" customHeight="1" x14ac:dyDescent="0.35">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spans="1:26" ht="15.75" customHeight="1" x14ac:dyDescent="0.35">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spans="1:26" ht="15.75" customHeight="1" x14ac:dyDescent="0.3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spans="1:26" ht="15.75" customHeight="1" x14ac:dyDescent="0.35">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spans="1:26" ht="15.75" customHeight="1" x14ac:dyDescent="0.35">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spans="1:26" ht="15.75" customHeight="1" x14ac:dyDescent="0.35">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spans="1:26" ht="15.75" customHeight="1" x14ac:dyDescent="0.35">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spans="1:26" ht="15.75" customHeight="1" x14ac:dyDescent="0.35">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spans="1:26" ht="15.75" customHeight="1" x14ac:dyDescent="0.35">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spans="1:26" ht="15.75" customHeight="1" x14ac:dyDescent="0.35">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spans="1:26" ht="15.75" customHeight="1" x14ac:dyDescent="0.35">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spans="1:26" ht="15.75" customHeight="1" x14ac:dyDescent="0.35">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spans="1:26" ht="15.75" customHeight="1" x14ac:dyDescent="0.3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spans="1:26" ht="15.75" customHeight="1" x14ac:dyDescent="0.35">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spans="1:26" ht="15.75" customHeight="1" x14ac:dyDescent="0.35">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spans="1:26" ht="15.75" customHeight="1" x14ac:dyDescent="0.35">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spans="1:26" ht="15.75" customHeight="1" x14ac:dyDescent="0.35">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spans="1:26" ht="15.75" customHeight="1" x14ac:dyDescent="0.35">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spans="1:26" ht="15.75" customHeight="1" x14ac:dyDescent="0.35">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spans="1:26" ht="15.75" customHeight="1" x14ac:dyDescent="0.35">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spans="1:26" ht="15.75" customHeight="1" x14ac:dyDescent="0.35">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spans="1:26" ht="15.75" customHeight="1" x14ac:dyDescent="0.35">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spans="1:26" ht="15.75" customHeight="1" x14ac:dyDescent="0.3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spans="1:26" ht="15.75" customHeight="1" x14ac:dyDescent="0.35">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spans="1:26" ht="15.75" customHeight="1" x14ac:dyDescent="0.35">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spans="1:26" ht="15.75" customHeight="1" x14ac:dyDescent="0.35">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spans="1:26" ht="15.75" customHeight="1" x14ac:dyDescent="0.35">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spans="1:26" ht="15.75" customHeight="1" x14ac:dyDescent="0.35">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spans="1:26" ht="15.75" customHeight="1" x14ac:dyDescent="0.35">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spans="1:26" ht="15.75" customHeight="1" x14ac:dyDescent="0.35">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spans="1:26" ht="15.75" customHeight="1" x14ac:dyDescent="0.35">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spans="1:26" ht="15.75" customHeight="1" x14ac:dyDescent="0.35">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spans="1:26" ht="15.75" customHeight="1" x14ac:dyDescent="0.3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spans="1:26" ht="15.75" customHeight="1" x14ac:dyDescent="0.35">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spans="1:26" ht="15.75" customHeight="1" x14ac:dyDescent="0.35">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spans="1:26" ht="15.75" customHeight="1" x14ac:dyDescent="0.35">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spans="1:26" ht="15.75" customHeight="1" x14ac:dyDescent="0.35">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spans="1:26" ht="15.75" customHeight="1" x14ac:dyDescent="0.35">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spans="1:26" ht="15.75" customHeight="1" x14ac:dyDescent="0.35">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spans="1:26" ht="15.75" customHeight="1" x14ac:dyDescent="0.35">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spans="1:26" ht="15.75" customHeight="1" x14ac:dyDescent="0.35">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spans="1:26" ht="15.75" customHeight="1" x14ac:dyDescent="0.35">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spans="1:26" ht="15.75" customHeight="1" x14ac:dyDescent="0.3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spans="1:26" ht="15.75" customHeight="1" x14ac:dyDescent="0.35">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spans="1:26" ht="15.75" customHeight="1" x14ac:dyDescent="0.35">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spans="1:26" ht="15.75" customHeight="1" x14ac:dyDescent="0.35">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spans="1:26" ht="15.75" customHeight="1" x14ac:dyDescent="0.35">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spans="1:26" ht="15.75" customHeight="1" x14ac:dyDescent="0.35">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13">
    <mergeCell ref="A7:F7"/>
    <mergeCell ref="C8:F8"/>
    <mergeCell ref="A8:A9"/>
    <mergeCell ref="A14:A15"/>
    <mergeCell ref="B14:B15"/>
    <mergeCell ref="B8:B9"/>
    <mergeCell ref="A13:F13"/>
    <mergeCell ref="C14:F14"/>
    <mergeCell ref="A1:F1"/>
    <mergeCell ref="A2:F2"/>
    <mergeCell ref="A3:A4"/>
    <mergeCell ref="B3:B4"/>
    <mergeCell ref="C3:F3"/>
  </mergeCell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453125"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B12" sqref="B12:F12"/>
    </sheetView>
  </sheetViews>
  <sheetFormatPr defaultColWidth="14.453125" defaultRowHeight="15" customHeight="1" x14ac:dyDescent="0.35"/>
  <cols>
    <col min="1" max="1" width="6.1796875" customWidth="1"/>
    <col min="2" max="2" width="16.81640625" customWidth="1"/>
    <col min="3" max="5" width="41.1796875" customWidth="1"/>
    <col min="6" max="6" width="45.26953125" customWidth="1"/>
    <col min="7" max="26" width="8.7265625" customWidth="1"/>
  </cols>
  <sheetData>
    <row r="1" spans="1:6" thickBot="1" x14ac:dyDescent="0.4">
      <c r="A1" s="62" t="s">
        <v>15</v>
      </c>
      <c r="B1" s="62" t="s">
        <v>6</v>
      </c>
      <c r="C1" s="62" t="s">
        <v>89</v>
      </c>
      <c r="D1" s="62" t="s">
        <v>90</v>
      </c>
      <c r="E1" s="62" t="s">
        <v>91</v>
      </c>
      <c r="F1" s="62" t="s">
        <v>92</v>
      </c>
    </row>
    <row r="2" spans="1:6" thickBot="1" x14ac:dyDescent="0.4">
      <c r="A2" s="63">
        <v>1</v>
      </c>
      <c r="B2" s="67" t="s">
        <v>105</v>
      </c>
      <c r="C2" s="68" t="s">
        <v>106</v>
      </c>
      <c r="D2" s="69" t="s">
        <v>107</v>
      </c>
      <c r="E2" s="68" t="s">
        <v>108</v>
      </c>
      <c r="F2" s="69" t="s">
        <v>109</v>
      </c>
    </row>
    <row r="3" spans="1:6" thickBot="1" x14ac:dyDescent="0.4">
      <c r="A3" s="63">
        <v>2</v>
      </c>
      <c r="B3" s="70" t="s">
        <v>96</v>
      </c>
      <c r="C3" s="71" t="s">
        <v>110</v>
      </c>
      <c r="D3" s="71" t="s">
        <v>111</v>
      </c>
      <c r="E3" s="71" t="s">
        <v>112</v>
      </c>
      <c r="F3" s="72"/>
    </row>
    <row r="4" spans="1:6" thickBot="1" x14ac:dyDescent="0.4">
      <c r="A4" s="63">
        <v>3</v>
      </c>
      <c r="B4" s="70" t="s">
        <v>97</v>
      </c>
      <c r="C4" s="71" t="s">
        <v>113</v>
      </c>
      <c r="D4" s="71" t="s">
        <v>114</v>
      </c>
      <c r="E4" s="71" t="s">
        <v>115</v>
      </c>
      <c r="F4" s="72"/>
    </row>
    <row r="5" spans="1:6" thickBot="1" x14ac:dyDescent="0.4">
      <c r="A5" s="63">
        <v>4</v>
      </c>
      <c r="B5" s="70" t="s">
        <v>98</v>
      </c>
      <c r="C5" s="71" t="s">
        <v>116</v>
      </c>
      <c r="D5" s="72" t="s">
        <v>117</v>
      </c>
      <c r="E5" s="71" t="s">
        <v>118</v>
      </c>
      <c r="F5" s="71" t="s">
        <v>119</v>
      </c>
    </row>
    <row r="6" spans="1:6" thickBot="1" x14ac:dyDescent="0.4">
      <c r="A6" s="63">
        <v>5</v>
      </c>
      <c r="B6" s="70" t="s">
        <v>99</v>
      </c>
      <c r="C6" s="71" t="s">
        <v>120</v>
      </c>
      <c r="D6" s="71" t="s">
        <v>121</v>
      </c>
      <c r="E6" s="71" t="s">
        <v>122</v>
      </c>
      <c r="F6" s="72"/>
    </row>
    <row r="7" spans="1:6" ht="24.5" thickBot="1" x14ac:dyDescent="0.4">
      <c r="A7" s="63">
        <v>6</v>
      </c>
      <c r="B7" s="70" t="s">
        <v>100</v>
      </c>
      <c r="C7" s="71" t="s">
        <v>123</v>
      </c>
      <c r="D7" s="71" t="s">
        <v>124</v>
      </c>
      <c r="E7" s="71" t="s">
        <v>125</v>
      </c>
      <c r="F7" s="73" t="s">
        <v>126</v>
      </c>
    </row>
    <row r="8" spans="1:6" thickBot="1" x14ac:dyDescent="0.4">
      <c r="A8" s="63">
        <v>7</v>
      </c>
      <c r="B8" s="70" t="s">
        <v>101</v>
      </c>
      <c r="C8" s="71" t="s">
        <v>127</v>
      </c>
      <c r="D8" s="71" t="s">
        <v>128</v>
      </c>
      <c r="E8" s="71" t="s">
        <v>129</v>
      </c>
      <c r="F8" s="72"/>
    </row>
    <row r="9" spans="1:6" thickBot="1" x14ac:dyDescent="0.4">
      <c r="A9" s="63">
        <v>8</v>
      </c>
      <c r="B9" s="70" t="s">
        <v>102</v>
      </c>
      <c r="C9" s="72" t="s">
        <v>130</v>
      </c>
      <c r="D9" s="72" t="s">
        <v>131</v>
      </c>
      <c r="E9" s="71" t="s">
        <v>132</v>
      </c>
      <c r="F9" s="72"/>
    </row>
    <row r="10" spans="1:6" thickBot="1" x14ac:dyDescent="0.4">
      <c r="A10" s="63">
        <v>9</v>
      </c>
      <c r="B10" s="70" t="s">
        <v>103</v>
      </c>
      <c r="C10" s="71" t="s">
        <v>133</v>
      </c>
      <c r="D10" s="71" t="s">
        <v>134</v>
      </c>
      <c r="E10" s="71" t="s">
        <v>135</v>
      </c>
      <c r="F10" s="72"/>
    </row>
    <row r="11" spans="1:6" thickBot="1" x14ac:dyDescent="0.4">
      <c r="A11" s="63">
        <v>10</v>
      </c>
      <c r="B11" s="70" t="s">
        <v>104</v>
      </c>
      <c r="C11" s="72" t="s">
        <v>136</v>
      </c>
      <c r="D11" s="72" t="s">
        <v>137</v>
      </c>
      <c r="E11" s="72" t="s">
        <v>138</v>
      </c>
      <c r="F11" s="72"/>
    </row>
    <row r="12" spans="1:6" ht="14.5" x14ac:dyDescent="0.35">
      <c r="A12" s="63">
        <v>11</v>
      </c>
      <c r="B12" s="66"/>
      <c r="C12" s="65"/>
      <c r="D12" s="66"/>
      <c r="E12" s="65"/>
      <c r="F12" s="64"/>
    </row>
    <row r="13" spans="1:6" ht="14.5" x14ac:dyDescent="0.35">
      <c r="A13" s="63">
        <v>12</v>
      </c>
      <c r="B13" s="64"/>
      <c r="C13" s="64"/>
      <c r="D13" s="64"/>
      <c r="E13" s="64"/>
      <c r="F13" s="64"/>
    </row>
    <row r="14" spans="1:6" ht="14.5" x14ac:dyDescent="0.35">
      <c r="A14" s="63">
        <v>13</v>
      </c>
      <c r="B14" s="64"/>
      <c r="C14" s="64"/>
      <c r="D14" s="64"/>
      <c r="E14" s="64"/>
      <c r="F14" s="64"/>
    </row>
    <row r="15" spans="1:6" ht="14.5" x14ac:dyDescent="0.35">
      <c r="A15" s="63">
        <v>14</v>
      </c>
      <c r="B15" s="64"/>
      <c r="C15" s="64"/>
      <c r="D15" s="64"/>
      <c r="E15" s="64"/>
      <c r="F15" s="64"/>
    </row>
    <row r="16" spans="1:6" ht="14.5" x14ac:dyDescent="0.35">
      <c r="A16" s="63">
        <v>15</v>
      </c>
      <c r="B16" s="64"/>
      <c r="C16" s="64"/>
      <c r="D16" s="64"/>
      <c r="E16" s="64"/>
      <c r="F16" s="64"/>
    </row>
    <row r="17" spans="1:6" ht="14.5" x14ac:dyDescent="0.35">
      <c r="A17" s="63">
        <v>16</v>
      </c>
      <c r="B17" s="64"/>
      <c r="C17" s="64"/>
      <c r="D17" s="64"/>
      <c r="E17" s="64"/>
      <c r="F17" s="64"/>
    </row>
    <row r="18" spans="1:6" ht="14.5" x14ac:dyDescent="0.35">
      <c r="A18" s="63">
        <v>17</v>
      </c>
      <c r="B18" s="64"/>
      <c r="C18" s="64"/>
      <c r="D18" s="64"/>
      <c r="E18" s="64"/>
      <c r="F18" s="64"/>
    </row>
    <row r="19" spans="1:6" ht="14.5" x14ac:dyDescent="0.35">
      <c r="A19" s="63">
        <v>18</v>
      </c>
      <c r="B19" s="64"/>
      <c r="C19" s="64"/>
      <c r="D19" s="64"/>
      <c r="E19" s="64"/>
      <c r="F19" s="64"/>
    </row>
    <row r="21" spans="1:6" ht="15.75" customHeight="1" x14ac:dyDescent="0.35"/>
    <row r="22" spans="1:6" ht="15.75" customHeight="1" x14ac:dyDescent="0.35"/>
    <row r="23" spans="1:6" ht="15.75" customHeight="1" x14ac:dyDescent="0.35"/>
    <row r="24" spans="1:6" ht="15.75" customHeight="1" x14ac:dyDescent="0.35"/>
    <row r="25" spans="1:6" ht="15.75" customHeight="1" x14ac:dyDescent="0.35"/>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Assessements Form</vt:lpstr>
      <vt:lpstr>Team Working Rubrics</vt:lpstr>
      <vt:lpstr>Sheet1</vt: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jumail</dc:creator>
  <cp:lastModifiedBy>MUHAMMAD SYAHMI FARIS BIN RUSLI</cp:lastModifiedBy>
  <dcterms:created xsi:type="dcterms:W3CDTF">2015-12-08T09:52:19Z</dcterms:created>
  <dcterms:modified xsi:type="dcterms:W3CDTF">2024-06-19T10:10:45Z</dcterms:modified>
</cp:coreProperties>
</file>