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y90\Downloads\"/>
    </mc:Choice>
  </mc:AlternateContent>
  <xr:revisionPtr revIDLastSave="0" documentId="13_ncr:1_{CE830DA3-A0B3-46B1-9352-AC8D8D7555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Road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1" i="1" l="1"/>
  <c r="E48" i="1"/>
  <c r="E25" i="1"/>
</calcChain>
</file>

<file path=xl/sharedStrings.xml><?xml version="1.0" encoding="utf-8"?>
<sst xmlns="http://schemas.openxmlformats.org/spreadsheetml/2006/main" count="385" uniqueCount="320">
  <si>
    <t>|-&gt; Milestone 1 - Local Implementation</t>
  </si>
  <si>
    <t>Task ID</t>
  </si>
  <si>
    <t>Simplified Task Name</t>
  </si>
  <si>
    <t>POC Details &amp; Work Description</t>
  </si>
  <si>
    <t>Dependencies</t>
  </si>
  <si>
    <t>Est. Days (POC)</t>
  </si>
  <si>
    <t>ETA Timeline</t>
  </si>
  <si>
    <t>Acceptance Criteria</t>
  </si>
  <si>
    <t>M1-01</t>
  </si>
  <si>
    <t>Initial Setup &amp; Architecture Plan</t>
  </si>
  <si>
    <t>Review current prototype code, list what's missing, and create a checklist of tasks to build the MVP locally.</t>
  </si>
  <si>
    <t>None</t>
  </si>
  <si>
    <t>Week 1</t>
  </si>
  <si>
    <t>Clear gap checklist and target architecture diagram.</t>
  </si>
  <si>
    <t>M1-02</t>
  </si>
  <si>
    <t>Clean &amp; Format Codebase</t>
  </si>
  <si>
    <t>Set up code auto-formatting (Black/Ruff), type checks, and clean folder conventions so everyone writes clean code.</t>
  </si>
  <si>
    <t>Code checks run cleanly with zero lint/formatting errors.</t>
  </si>
  <si>
    <t>M1-03</t>
  </si>
  <si>
    <t>Project Folder Organization</t>
  </si>
  <si>
    <t>Organize code into simple folders: frontend, backend, tests, configs, and helper scripts.</t>
  </si>
  <si>
    <t>Folder structure created and app runs locally without broken imports.</t>
  </si>
  <si>
    <t>M1-04</t>
  </si>
  <si>
    <t>Central App Settings (.env)</t>
  </si>
  <si>
    <t>Store database passwords, API keys, and feature toggles in central config files (.env) instead of hardcoding.</t>
  </si>
  <si>
    <t>App loads settings dynamically without hardcoded local paths.</t>
  </si>
  <si>
    <t>M1-05</t>
  </si>
  <si>
    <t>Basic API Gateway Setup (FastAPI)</t>
  </si>
  <si>
    <t>Create standard FastAPI server with basic API routes, `/health` check endpoint, and simple error handling.</t>
  </si>
  <si>
    <t>Week 2</t>
  </si>
  <si>
    <t>API server starts up and responds to health and test chat endpoints.</t>
  </si>
  <si>
    <t>M1-06</t>
  </si>
  <si>
    <t>Module Breakdown (Services)</t>
  </si>
  <si>
    <t>Separate code into clear modules: API, AI Agents, Memory, Database, and Security tools.</t>
  </si>
  <si>
    <t>M1-03; M1-04</t>
  </si>
  <si>
    <t>Each module is in its own file/folder with clear function calls.</t>
  </si>
  <si>
    <t>M1-07</t>
  </si>
  <si>
    <t>Chat API Structure &amp; Error Handling</t>
  </si>
  <si>
    <t>Define clean JSON formats for AI requests/responses, request IDs, streaming, and user-friendly error messages.</t>
  </si>
  <si>
    <t>API returns structured responses and readable error messages for bad inputs.</t>
  </si>
  <si>
    <t>M1-08</t>
  </si>
  <si>
    <t>Unique ID System (Threads &amp; Sessions)</t>
  </si>
  <si>
    <t>Add unique ID generation (UUIDv7) so every chat session and message thread can be tracked easily.</t>
  </si>
  <si>
    <t>M1-06; M1-07</t>
  </si>
  <si>
    <t>Every new chat session gets a unique time-ordered ID tag.</t>
  </si>
  <si>
    <t>M1-09</t>
  </si>
  <si>
    <t>Recent Chat History (Short-Term Memory)</t>
  </si>
  <si>
    <t>Keep the last N messages in active memory so the AI remembers the immediate conversation while managing token limits.</t>
  </si>
  <si>
    <t>Week 3</t>
  </si>
  <si>
    <t>AI answers based on recent history without exceeding context limit.</t>
  </si>
  <si>
    <t>M1-10</t>
  </si>
  <si>
    <t>User Memory &amp; Preferences (Long-Term Memory)</t>
  </si>
  <si>
    <t>Store user preferences and key facts in a database so AI remembers context across sessions.</t>
  </si>
  <si>
    <t>M1-08; M1-09</t>
  </si>
  <si>
    <t>AI retrieves user background/preferences saved in earlier chats.</t>
  </si>
  <si>
    <t>M1-11</t>
  </si>
  <si>
    <t>Auto Chat Summarization</t>
  </si>
  <si>
    <t>Automatically compress long chat histories into a short summary so the AI doesn't forget context.</t>
  </si>
  <si>
    <t>M1-09; M1-10</t>
  </si>
  <si>
    <t>Old chats are summarized into key points to keep AI smart &amp; cheap.</t>
  </si>
  <si>
    <t>M1-12</t>
  </si>
  <si>
    <t>Database Storage Setup (SQLite/Postgres)</t>
  </si>
  <si>
    <t>Set up local database tables for saving chats, users, and logs with automated table migration scripts.</t>
  </si>
  <si>
    <t>Data remains intact after app restart and database schema updates easily.</t>
  </si>
  <si>
    <t>M1-13</t>
  </si>
  <si>
    <t>AI Model Switching Layer</t>
  </si>
  <si>
    <t>Build a simple connector layer to switch between different AI models (OpenAI, Anthropic, local LLM) effortlessly.</t>
  </si>
  <si>
    <t>Week 4</t>
  </si>
  <si>
    <t>Can switch AI models using a simple config setting.</t>
  </si>
  <si>
    <t>M1-14</t>
  </si>
  <si>
    <t>Tool Connection Gateway</t>
  </si>
  <si>
    <t>Allow AI agents to run tools (e.g. search database, send email) safely with input validation.</t>
  </si>
  <si>
    <t>M1-06; M1-13</t>
  </si>
  <si>
    <t>AI can trigger external functions cleanly and safely.</t>
  </si>
  <si>
    <t>M1-15</t>
  </si>
  <si>
    <t>AI Guardrails &amp; Security Checks</t>
  </si>
  <si>
    <t>Filter toxic content, hide private user data (PII like phone/email), and block prompt injection hacks.</t>
  </si>
  <si>
    <t>M1-07; M1-13; M1-14</t>
  </si>
  <si>
    <t>Malicious/unsafe prompts are blocked and sensitive info is masked.</t>
  </si>
  <si>
    <t>M1-16</t>
  </si>
  <si>
    <t>Agent Behavior Upgrades</t>
  </si>
  <si>
    <t>Improve AI agent prompts to handle missing info gracefully, ask follow-up questions, and route to humans if stuck.</t>
  </si>
  <si>
    <t>M1-09; M1-13; M1-14; M1-15</t>
  </si>
  <si>
    <t>Week 5</t>
  </si>
  <si>
    <t>Agents handle edge cases and clarify confusing user requests.</t>
  </si>
  <si>
    <t>M1-17</t>
  </si>
  <si>
    <t>Document Search Setup (RAG Baseline)</t>
  </si>
  <si>
    <t>Upload PDF/text documents, convert to vector embeddings, and retrieve relevant chunks when user asks questions.</t>
  </si>
  <si>
    <t>M1-04; M1-13; M1-15</t>
  </si>
  <si>
    <t>AI provides accurate answers sourced directly from uploaded documents with citations.</t>
  </si>
  <si>
    <t>M1-18</t>
  </si>
  <si>
    <t>Background Tasks &amp; Caching</t>
  </si>
  <si>
    <t>Cache frequent AI answers in memory (Redis) and run heavy background tasks without slowing down the UI.</t>
  </si>
  <si>
    <t>M1-08; M1-12</t>
  </si>
  <si>
    <t>Repeated queries load instantly from cache.</t>
  </si>
  <si>
    <t>M1-19</t>
  </si>
  <si>
    <t>Simple Web UI Integration</t>
  </si>
  <si>
    <t>Build/connect a clean web chat user interface with loading spinners, thread history, and simple message layout.</t>
  </si>
  <si>
    <t>M1-05; M1-07; M1-08</t>
  </si>
  <si>
    <t>Week 6</t>
  </si>
  <si>
    <t>User can open browser, chat with AI, see sources, and view past chats.</t>
  </si>
  <si>
    <t>M1-20</t>
  </si>
  <si>
    <t>Local Testing &amp; Documentation</t>
  </si>
  <si>
    <t>Write unit tests for core features and write a simple README setup guide for new developers.</t>
  </si>
  <si>
    <t>M1-02 through M1-19</t>
  </si>
  <si>
    <t>Tests pass locally and a new developer can setup the app in &lt;15 mins.</t>
  </si>
  <si>
    <t>|-&gt; Milestone 2 - Cloud &amp; Infrastructure Setup</t>
  </si>
  <si>
    <t>M2-01</t>
  </si>
  <si>
    <t>AWS Cloud Architecture Plan</t>
  </si>
  <si>
    <t>Map local code components to AWS services (ECS, S3, DynamoDB, Bedrock) for cloud deployment.</t>
  </si>
  <si>
    <t>Week 7</t>
  </si>
  <si>
    <t>Visual architecture map showing how local code runs on AWS.</t>
  </si>
  <si>
    <t>M2-02</t>
  </si>
  <si>
    <t>AWS Accounts &amp; Basic Infra Setup</t>
  </si>
  <si>
    <t>Set up AWS accounts (Dev/Staging), basic VPC network, security groups, and cloud budget alerts.</t>
  </si>
  <si>
    <t>AWS environments created with billing alerts set up to avoid surprise costs.</t>
  </si>
  <si>
    <t>M2-03</t>
  </si>
  <si>
    <t>User Authentication &amp; Security (Cognito)</t>
  </si>
  <si>
    <t>Set up user login/signup using AWS Cognito, API keys, and rate limits to block spam.</t>
  </si>
  <si>
    <t>Week 8</t>
  </si>
  <si>
    <t>Users can log in securely and API blocks unauthenticated users.</t>
  </si>
  <si>
    <t>M2-04</t>
  </si>
  <si>
    <t>Dockerize App &amp; Deploy to ECS</t>
  </si>
  <si>
    <t>Wrap app into Docker containers and deploy to AWS ECS/Fargate for automatic container running.</t>
  </si>
  <si>
    <t>M2-02; M1-20</t>
  </si>
  <si>
    <t>Backend runs live in AWS container environment with auto-restart.</t>
  </si>
  <si>
    <t>M2-05</t>
  </si>
  <si>
    <t>Cloud Database Setup (Aurora PostgreSQL)</t>
  </si>
  <si>
    <t>Set up AWS Aurora/RDS Postgres database for structured data with automated daily backups.</t>
  </si>
  <si>
    <t>M2-01; M2-02</t>
  </si>
  <si>
    <t>Week 9</t>
  </si>
  <si>
    <t>Cloud database connected to app with backup policies active.</t>
  </si>
  <si>
    <t>M2-06</t>
  </si>
  <si>
    <t>Cloud Chat Storage (DynamoDB)</t>
  </si>
  <si>
    <t>Store chat history and active sessions in AWS DynamoDB for fast, scalable access.</t>
  </si>
  <si>
    <t>M2-01; M1-12</t>
  </si>
  <si>
    <t>Chat histories saved and loaded instantly from cloud NoSQL database.</t>
  </si>
  <si>
    <t>M2-07</t>
  </si>
  <si>
    <t>Cloud Cache Setup (ElastiCache Redis)</t>
  </si>
  <si>
    <t>Deploy AWS ElastiCache Redis to speed up frequent queries and manage session locks.</t>
  </si>
  <si>
    <t>M2-03; M2-06</t>
  </si>
  <si>
    <t>Caching active in cloud environment with zero downtime on cache reset.</t>
  </si>
  <si>
    <t>M2-08</t>
  </si>
  <si>
    <t>File Upload &amp; Processing (S3 + Lambda)</t>
  </si>
  <si>
    <t>Set up AWS S3 buckets for file storage and trigger automatic document ingestion when files are uploaded.</t>
  </si>
  <si>
    <t>M2-02; M1-17</t>
  </si>
  <si>
    <t>Week 10</t>
  </si>
  <si>
    <t>Uploading a file to S3 automatically parses and indexes content.</t>
  </si>
  <si>
    <t>M2-09</t>
  </si>
  <si>
    <t>Cloud Vector Search (OpenSearch / Bedrock KB)</t>
  </si>
  <si>
    <t>Set up cloud vector store (OpenSearch or Bedrock Knowledge Base) for high-performance RAG search.</t>
  </si>
  <si>
    <t>Fast, secure document retrieval operating at cloud scale.</t>
  </si>
  <si>
    <t>M2-10</t>
  </si>
  <si>
    <t>AWS Bedrock AI Integration</t>
  </si>
  <si>
    <t>Connect AI agents to AWS Bedrock to access Claude, Llama, or Titan models securely.</t>
  </si>
  <si>
    <t>M2-04; M2-09</t>
  </si>
  <si>
    <t>Week 11</t>
  </si>
  <si>
    <t>AI agents pull responses directly from AWS Bedrock API.</t>
  </si>
  <si>
    <t>M2-11</t>
  </si>
  <si>
    <t>Smart AI Model Selection Logic</t>
  </si>
  <si>
    <t>Route simple queries to cheap/fast models and complex tasks to high-tier AI models to save money.</t>
  </si>
  <si>
    <t>M2-10; M2-03</t>
  </si>
  <si>
    <t>Cost-saving router sends easy tasks to cheaper models automatically.</t>
  </si>
  <si>
    <t>M2-12</t>
  </si>
  <si>
    <t>Serverless Tool Functions (AWS Lambda)</t>
  </si>
  <si>
    <t>Deploy external tool integrations (email, payment check, CRM) as standalone AWS Lambda functions.</t>
  </si>
  <si>
    <t>M2-03; M2-05; M2-10</t>
  </si>
  <si>
    <t>Week 12</t>
  </si>
  <si>
    <t>Tools run as independent cloud functions with full audit logs.</t>
  </si>
  <si>
    <t>M2-13</t>
  </si>
  <si>
    <t>Background Job Queue (SQS / EventBridge)</t>
  </si>
  <si>
    <t>Set up AWS SQS queue to process heavy background workflows without locking the web server.</t>
  </si>
  <si>
    <t>M2-04; M2-12</t>
  </si>
  <si>
    <t>Long-running tasks complete asynchronously in the background.</t>
  </si>
  <si>
    <t>M2-14</t>
  </si>
  <si>
    <t>Secrets &amp; Key Management (KMS / Secrets Manager)</t>
  </si>
  <si>
    <t>Store database passwords and API keys in AWS Secrets Manager with encrypted KMS keys.</t>
  </si>
  <si>
    <t>M2-02; M2-03</t>
  </si>
  <si>
    <t>Zero plain text passwords in codebase; auto-loaded from cloud secret store.</t>
  </si>
  <si>
    <t>M2-15</t>
  </si>
  <si>
    <t>Cloud Logging &amp; Monitoring (CloudWatch)</t>
  </si>
  <si>
    <t>Set up dashboard to monitor server CPU, memory, API latency, error counts, and AI token costs.</t>
  </si>
  <si>
    <t>M2-04; M2-10; M2-13</t>
  </si>
  <si>
    <t>Week 13</t>
  </si>
  <si>
    <t>Central dashboard shows system health, errors, and live cost metrics.</t>
  </si>
  <si>
    <t>M2-16</t>
  </si>
  <si>
    <t>Audit &amp; Activity Logs</t>
  </si>
  <si>
    <t>Record all user actions, AI decisions, and system events into non-editable audit logs for safety.</t>
  </si>
  <si>
    <t>M2-06; M2-14; M2-15</t>
  </si>
  <si>
    <t>Complete historical trail of AI inputs, outputs, and system actions stored.</t>
  </si>
  <si>
    <t>M2-17</t>
  </si>
  <si>
    <t>AWS Cost Estimator &amp; Model</t>
  </si>
  <si>
    <t>Calculate expected monthly AWS bill for compute, AI tokens, databases, and bandwidth.</t>
  </si>
  <si>
    <t>M2-02; M2-10 through M2-16</t>
  </si>
  <si>
    <t>Week 14</t>
  </si>
  <si>
    <t>Detailed breakdown of monthly cloud expenses for low/high traffic.</t>
  </si>
  <si>
    <t>M2-18</t>
  </si>
  <si>
    <t>Cost Guardrails &amp; Budget Alerts</t>
  </si>
  <si>
    <t>Set up automatic spending limits that trigger alerts or switch to cheaper models if cost spikes.</t>
  </si>
  <si>
    <t>M2-11; M2-17</t>
  </si>
  <si>
    <t>Automated email alerts trigger if daily spending exceeds limit.</t>
  </si>
  <si>
    <t>M2-19</t>
  </si>
  <si>
    <t>Data Migration &amp; Cloud Test Run</t>
  </si>
  <si>
    <t>Migrate local test data to AWS, run side-by-side test chats, and test rollback procedures.</t>
  </si>
  <si>
    <t>M2-05 through M2-09; M2-16</t>
  </si>
  <si>
    <t>Week 15</t>
  </si>
  <si>
    <t>All local test data present in cloud; system verified functional.</t>
  </si>
  <si>
    <t>M2-20</t>
  </si>
  <si>
    <t>AWS Staging Testing &amp; Approval</t>
  </si>
  <si>
    <t>Perform full end-to-end testing in Staging environment before opening to real users.</t>
  </si>
  <si>
    <t>M2-01 through M2-19</t>
  </si>
  <si>
    <t>Week 16</t>
  </si>
  <si>
    <t>Staging environment approved with zero critical bugs.</t>
  </si>
  <si>
    <t>|-&gt; Milestone 3 - Production &amp; Launch Readiness</t>
  </si>
  <si>
    <t>M3-01</t>
  </si>
  <si>
    <t>Define Performance &amp; Uptime Targets (SLOs)</t>
  </si>
  <si>
    <t>Define simple goal targets: 99.5% uptime, &lt;2s chat response time, and accuracy standards.</t>
  </si>
  <si>
    <t>Week 17</t>
  </si>
  <si>
    <t>Documented goals for speed, uptime, and AI response quality.</t>
  </si>
  <si>
    <t>M3-02</t>
  </si>
  <si>
    <t>Automated Testing Pipeline (CI)</t>
  </si>
  <si>
    <t>Set up GitHub Actions to automatically run unit and integration tests on every code push.</t>
  </si>
  <si>
    <t>Automated test suite blocks broken code from merging.</t>
  </si>
  <si>
    <t>M3-03</t>
  </si>
  <si>
    <t>AI Quality &amp; Benchmark Testing</t>
  </si>
  <si>
    <t>Create a test suite of 50+ common user questions to automatically test AI accuracy and tone.</t>
  </si>
  <si>
    <t>Week 18</t>
  </si>
  <si>
    <t>Automated test suite scores AI response accuracy against expected answers.</t>
  </si>
  <si>
    <t>M3-04</t>
  </si>
  <si>
    <t>Document Search Quality Test</t>
  </si>
  <si>
    <t>Test document search accuracy to ensure AI gives true facts with correct page citations.</t>
  </si>
  <si>
    <t>RAG evaluation pipeline checks citation accuracy and prevents hallucinations.</t>
  </si>
  <si>
    <t>M3-05</t>
  </si>
  <si>
    <t>Prompt &amp; Model Drift Check</t>
  </si>
  <si>
    <t>Compare AI quality and output costs whenever prompts or underlying AI models are updated.</t>
  </si>
  <si>
    <t>M3-03; M3-04</t>
  </si>
  <si>
    <t>Prompt updates verified against benchmarks before release.</t>
  </si>
  <si>
    <t>M3-06</t>
  </si>
  <si>
    <t>Security Red-Teaming (Hacker Test)</t>
  </si>
  <si>
    <t>Attempt to hack the AI with jailbreaks, secret leakage prompts, and bad input injection.</t>
  </si>
  <si>
    <t>M3-02; M3-03</t>
  </si>
  <si>
    <t>Week 19</t>
  </si>
  <si>
    <t>All tested prompt injection hacks successfully blocked.</t>
  </si>
  <si>
    <t>M3-07</t>
  </si>
  <si>
    <t>Code &amp; Vulnerability Scanning</t>
  </si>
  <si>
    <t>Run automatic scanners for code bugs, dependency security flaws, and open permissions.</t>
  </si>
  <si>
    <t>M2-14; M3-02</t>
  </si>
  <si>
    <t>Zero critical security vulnerabilities detected in automated scan.</t>
  </si>
  <si>
    <t>M3-08</t>
  </si>
  <si>
    <t>Load &amp; Traffic Stress Testing</t>
  </si>
  <si>
    <t>Simulate 50+ simultaneous users chatting with the AI to verify server auto-scaling under load.</t>
  </si>
  <si>
    <t>M3-01; M3-02</t>
  </si>
  <si>
    <t>Week 20</t>
  </si>
  <si>
    <t>System handles peak simulated user traffic smoothly without crashing.</t>
  </si>
  <si>
    <t>M3-09</t>
  </si>
  <si>
    <t>System Recovery &amp; Failure Testing</t>
  </si>
  <si>
    <t>Test what happens if database drops or API fails to ensure graceful error messages.</t>
  </si>
  <si>
    <t>App shows friendly user error and recovers automatically on reboot.</t>
  </si>
  <si>
    <t>M3-10</t>
  </si>
  <si>
    <t>Backup &amp; Restore Verification</t>
  </si>
  <si>
    <t>Perform a full test restore of database and chat files to ensure no data is lost in a disaster.</t>
  </si>
  <si>
    <t>M2-05; M2-06; M2-08</t>
  </si>
  <si>
    <t>Week 21</t>
  </si>
  <si>
    <t>Verified full database backup restore in under 30 minutes.</t>
  </si>
  <si>
    <t>M3-11</t>
  </si>
  <si>
    <t>Data Privacy &amp; User Deletion Test</t>
  </si>
  <si>
    <t>Verify 'Delete My Account' feature completely removes user data and chat history from cloud.</t>
  </si>
  <si>
    <t>M2-06; M2-16</t>
  </si>
  <si>
    <t>User data deletion request leaves zero trace in active databases.</t>
  </si>
  <si>
    <t>M3-12</t>
  </si>
  <si>
    <t>Human Feedback &amp; Quality Review</t>
  </si>
  <si>
    <t>Build simple dashboard for admin team to thumbs up/down AI answers and improve prompts.</t>
  </si>
  <si>
    <t>M3-03 through M3-06</t>
  </si>
  <si>
    <t>Week 22</t>
  </si>
  <si>
    <t>Admins can view flagged user responses and tweak AI instructions.</t>
  </si>
  <si>
    <t>M3-13</t>
  </si>
  <si>
    <t>Automated Deployment Pipeline (CD)</t>
  </si>
  <si>
    <t>Automate code deployment so pushing to `main` updates staging/production automatically.</t>
  </si>
  <si>
    <t>M3-02; M3-07</t>
  </si>
  <si>
    <t>One-click deployment with automatic rollback on error.</t>
  </si>
  <si>
    <t>M3-14</t>
  </si>
  <si>
    <t>Feature Flags &amp; Gradual Rollout</t>
  </si>
  <si>
    <t>Add feature flags to release new features to 10% of users first before full rollout.</t>
  </si>
  <si>
    <t>M3-01; M3-13</t>
  </si>
  <si>
    <t>Week 23</t>
  </si>
  <si>
    <t>Features can be toggled on/off instantly without redeploying code.</t>
  </si>
  <si>
    <t>M3-15</t>
  </si>
  <si>
    <t>Operational Dashboards &amp; Alerts</t>
  </si>
  <si>
    <t>Configure real-time Slack/Email alerts when system errors spike or server goes down.</t>
  </si>
  <si>
    <t>M2-15; M3-01</t>
  </si>
  <si>
    <t>Alerts ping developer Slack channel immediately on critical error.</t>
  </si>
  <si>
    <t>M3-16</t>
  </si>
  <si>
    <t>System Playbook &amp; Incident Steps</t>
  </si>
  <si>
    <t>Write simple step-by-step guides for common issues (server reboot, high latency, secret rotation).</t>
  </si>
  <si>
    <t>M3-09; M3-10; M3-15</t>
  </si>
  <si>
    <t>Week 24</t>
  </si>
  <si>
    <t>Clear troubleshooting guide ready for technical team on-call.</t>
  </si>
  <si>
    <t>M3-17</t>
  </si>
  <si>
    <t>Human Support Escalation Workflow</t>
  </si>
  <si>
    <t>Connect chat app to live customer support (Slack/Zendesk) when AI cannot help user.</t>
  </si>
  <si>
    <t>M2-13; M3-12</t>
  </si>
  <si>
    <t>Seamless handoff from AI chat to live human support agent.</t>
  </si>
  <si>
    <t>M3-18</t>
  </si>
  <si>
    <t>Frontend Hardening &amp; Polish</t>
  </si>
  <si>
    <t>Polish mobile layout, fix browser glitches, add error toasts, and improve loading speed.</t>
  </si>
  <si>
    <t>M1-19; M3-02; M3-11</t>
  </si>
  <si>
    <t>Week 25</t>
  </si>
  <si>
    <t>Web UI works fast and smooth across desktop, tablet, and mobile.</t>
  </si>
  <si>
    <t>M3-19</t>
  </si>
  <si>
    <t>Final Launch Readiness Checklist</t>
  </si>
  <si>
    <t>Complete final security, cost, legal, and engineering sign-off meeting before go-live.</t>
  </si>
  <si>
    <t>M3-01 through M3-18</t>
  </si>
  <si>
    <t>Week 26</t>
  </si>
  <si>
    <t>Final go-live sign-off completed by tech lead and product lead.</t>
  </si>
  <si>
    <t>M3-20</t>
  </si>
  <si>
    <t>Production Go-Live &amp; Post-Launch Support</t>
  </si>
  <si>
    <t>Deploy to live production domain, open to real users, and monitor closely for first 2 weeks.</t>
  </si>
  <si>
    <t>Weeks 27-28</t>
  </si>
  <si>
    <t>App is live, stable, serving real users, and monitored actively.</t>
  </si>
  <si>
    <t xml:space="preserve"> AI PRODUCT ROADMAP &amp; POC IMPLEMENTATION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</si>
</sst>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0"/>
      <color rgb="FF334155"/>
      <name val="Calibri"/>
    </font>
    <font>
      <b/>
      <sz val="10"/>
      <color rgb="FF0F172A"/>
      <name val="Calibri"/>
    </font>
    <font>
      <sz val="10"/>
      <color rgb="FF0F172A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1E3A8A"/>
        <bgColor rgb="FF1E3A8A"/>
      </patternFill>
    </fill>
    <fill>
      <patternFill patternType="solid">
        <fgColor rgb="FFF1F5F9"/>
        <bgColor rgb="FFF1F5F9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065F46"/>
        <bgColor rgb="FF065F46"/>
      </patternFill>
    </fill>
    <fill>
      <patternFill patternType="solid">
        <fgColor rgb="FF7C2D12"/>
        <bgColor rgb="FF7C2D12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/>
    </xf>
    <xf numFmtId="0" fontId="2" fillId="7" borderId="0" xfId="0" applyFont="1" applyFill="1" applyAlignment="1">
      <alignment horizontal="left" vertical="center" indent="1"/>
    </xf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2" fillId="8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selection activeCell="B72" sqref="B72"/>
    </sheetView>
  </sheetViews>
  <sheetFormatPr defaultRowHeight="14.4" x14ac:dyDescent="0.3"/>
  <cols>
    <col min="1" max="1" width="12" customWidth="1"/>
    <col min="2" max="2" width="32" customWidth="1"/>
    <col min="3" max="3" width="48" customWidth="1"/>
    <col min="4" max="4" width="16" customWidth="1"/>
    <col min="5" max="6" width="15" customWidth="1"/>
    <col min="7" max="7" width="42" customWidth="1"/>
  </cols>
  <sheetData>
    <row r="1" spans="1:7" ht="40.049999999999997" customHeight="1" x14ac:dyDescent="0.3">
      <c r="A1" s="16" t="s">
        <v>319</v>
      </c>
      <c r="B1" s="13"/>
      <c r="C1" s="13"/>
      <c r="D1" s="13"/>
      <c r="E1" s="13"/>
      <c r="F1" s="13"/>
      <c r="G1" s="13"/>
    </row>
    <row r="3" spans="1:7" ht="28.05" customHeight="1" x14ac:dyDescent="0.3">
      <c r="A3" s="14" t="s">
        <v>0</v>
      </c>
      <c r="B3" s="13"/>
      <c r="C3" s="13"/>
      <c r="D3" s="13"/>
      <c r="E3" s="13"/>
      <c r="F3" s="13"/>
      <c r="G3" s="13"/>
    </row>
    <row r="4" spans="1:7" ht="24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42" customHeight="1" x14ac:dyDescent="0.3">
      <c r="A5" s="2" t="s">
        <v>8</v>
      </c>
      <c r="B5" s="3" t="s">
        <v>9</v>
      </c>
      <c r="C5" s="4" t="s">
        <v>10</v>
      </c>
      <c r="D5" s="5" t="s">
        <v>11</v>
      </c>
      <c r="E5" s="6">
        <v>1</v>
      </c>
      <c r="F5" s="6" t="s">
        <v>12</v>
      </c>
      <c r="G5" s="4" t="s">
        <v>13</v>
      </c>
    </row>
    <row r="6" spans="1:7" ht="42" customHeight="1" x14ac:dyDescent="0.3">
      <c r="A6" s="7" t="s">
        <v>14</v>
      </c>
      <c r="B6" s="8" t="s">
        <v>15</v>
      </c>
      <c r="C6" s="9" t="s">
        <v>16</v>
      </c>
      <c r="D6" s="10" t="s">
        <v>8</v>
      </c>
      <c r="E6" s="11">
        <v>1</v>
      </c>
      <c r="F6" s="11" t="s">
        <v>12</v>
      </c>
      <c r="G6" s="9" t="s">
        <v>17</v>
      </c>
    </row>
    <row r="7" spans="1:7" ht="42" customHeight="1" x14ac:dyDescent="0.3">
      <c r="A7" s="2" t="s">
        <v>18</v>
      </c>
      <c r="B7" s="3" t="s">
        <v>19</v>
      </c>
      <c r="C7" s="4" t="s">
        <v>20</v>
      </c>
      <c r="D7" s="5" t="s">
        <v>8</v>
      </c>
      <c r="E7" s="6">
        <v>1</v>
      </c>
      <c r="F7" s="6" t="s">
        <v>12</v>
      </c>
      <c r="G7" s="4" t="s">
        <v>21</v>
      </c>
    </row>
    <row r="8" spans="1:7" ht="42" customHeight="1" x14ac:dyDescent="0.3">
      <c r="A8" s="7" t="s">
        <v>22</v>
      </c>
      <c r="B8" s="8" t="s">
        <v>23</v>
      </c>
      <c r="C8" s="9" t="s">
        <v>24</v>
      </c>
      <c r="D8" s="10" t="s">
        <v>14</v>
      </c>
      <c r="E8" s="11">
        <v>1</v>
      </c>
      <c r="F8" s="11" t="s">
        <v>12</v>
      </c>
      <c r="G8" s="9" t="s">
        <v>25</v>
      </c>
    </row>
    <row r="9" spans="1:7" ht="42" customHeight="1" x14ac:dyDescent="0.3">
      <c r="A9" s="2" t="s">
        <v>26</v>
      </c>
      <c r="B9" s="3" t="s">
        <v>27</v>
      </c>
      <c r="C9" s="4" t="s">
        <v>28</v>
      </c>
      <c r="D9" s="5" t="s">
        <v>18</v>
      </c>
      <c r="E9" s="6">
        <v>2</v>
      </c>
      <c r="F9" s="6" t="s">
        <v>29</v>
      </c>
      <c r="G9" s="4" t="s">
        <v>30</v>
      </c>
    </row>
    <row r="10" spans="1:7" ht="42" customHeight="1" x14ac:dyDescent="0.3">
      <c r="A10" s="7" t="s">
        <v>31</v>
      </c>
      <c r="B10" s="8" t="s">
        <v>32</v>
      </c>
      <c r="C10" s="9" t="s">
        <v>33</v>
      </c>
      <c r="D10" s="10" t="s">
        <v>34</v>
      </c>
      <c r="E10" s="11">
        <v>2</v>
      </c>
      <c r="F10" s="11" t="s">
        <v>29</v>
      </c>
      <c r="G10" s="9" t="s">
        <v>35</v>
      </c>
    </row>
    <row r="11" spans="1:7" ht="42" customHeight="1" x14ac:dyDescent="0.3">
      <c r="A11" s="2" t="s">
        <v>36</v>
      </c>
      <c r="B11" s="3" t="s">
        <v>37</v>
      </c>
      <c r="C11" s="4" t="s">
        <v>38</v>
      </c>
      <c r="D11" s="5" t="s">
        <v>26</v>
      </c>
      <c r="E11" s="6">
        <v>2</v>
      </c>
      <c r="F11" s="6" t="s">
        <v>29</v>
      </c>
      <c r="G11" s="4" t="s">
        <v>39</v>
      </c>
    </row>
    <row r="12" spans="1:7" ht="42" customHeight="1" x14ac:dyDescent="0.3">
      <c r="A12" s="7" t="s">
        <v>40</v>
      </c>
      <c r="B12" s="8" t="s">
        <v>41</v>
      </c>
      <c r="C12" s="9" t="s">
        <v>42</v>
      </c>
      <c r="D12" s="10" t="s">
        <v>43</v>
      </c>
      <c r="E12" s="11">
        <v>1</v>
      </c>
      <c r="F12" s="11" t="s">
        <v>29</v>
      </c>
      <c r="G12" s="9" t="s">
        <v>44</v>
      </c>
    </row>
    <row r="13" spans="1:7" ht="42" customHeight="1" x14ac:dyDescent="0.3">
      <c r="A13" s="2" t="s">
        <v>45</v>
      </c>
      <c r="B13" s="3" t="s">
        <v>46</v>
      </c>
      <c r="C13" s="4" t="s">
        <v>47</v>
      </c>
      <c r="D13" s="5" t="s">
        <v>40</v>
      </c>
      <c r="E13" s="6">
        <v>2</v>
      </c>
      <c r="F13" s="6" t="s">
        <v>48</v>
      </c>
      <c r="G13" s="4" t="s">
        <v>49</v>
      </c>
    </row>
    <row r="14" spans="1:7" ht="42" customHeight="1" x14ac:dyDescent="0.3">
      <c r="A14" s="7" t="s">
        <v>50</v>
      </c>
      <c r="B14" s="8" t="s">
        <v>51</v>
      </c>
      <c r="C14" s="9" t="s">
        <v>52</v>
      </c>
      <c r="D14" s="10" t="s">
        <v>53</v>
      </c>
      <c r="E14" s="11">
        <v>2</v>
      </c>
      <c r="F14" s="11" t="s">
        <v>48</v>
      </c>
      <c r="G14" s="9" t="s">
        <v>54</v>
      </c>
    </row>
    <row r="15" spans="1:7" ht="42" customHeight="1" x14ac:dyDescent="0.3">
      <c r="A15" s="2" t="s">
        <v>55</v>
      </c>
      <c r="B15" s="3" t="s">
        <v>56</v>
      </c>
      <c r="C15" s="4" t="s">
        <v>57</v>
      </c>
      <c r="D15" s="5" t="s">
        <v>58</v>
      </c>
      <c r="E15" s="6">
        <v>2</v>
      </c>
      <c r="F15" s="6" t="s">
        <v>48</v>
      </c>
      <c r="G15" s="4" t="s">
        <v>59</v>
      </c>
    </row>
    <row r="16" spans="1:7" ht="42" customHeight="1" x14ac:dyDescent="0.3">
      <c r="A16" s="7" t="s">
        <v>60</v>
      </c>
      <c r="B16" s="8" t="s">
        <v>61</v>
      </c>
      <c r="C16" s="9" t="s">
        <v>62</v>
      </c>
      <c r="D16" s="10" t="s">
        <v>53</v>
      </c>
      <c r="E16" s="11">
        <v>2</v>
      </c>
      <c r="F16" s="11" t="s">
        <v>48</v>
      </c>
      <c r="G16" s="9" t="s">
        <v>63</v>
      </c>
    </row>
    <row r="17" spans="1:7" ht="42" customHeight="1" x14ac:dyDescent="0.3">
      <c r="A17" s="2" t="s">
        <v>64</v>
      </c>
      <c r="B17" s="3" t="s">
        <v>65</v>
      </c>
      <c r="C17" s="4" t="s">
        <v>66</v>
      </c>
      <c r="D17" s="5" t="s">
        <v>43</v>
      </c>
      <c r="E17" s="6">
        <v>2</v>
      </c>
      <c r="F17" s="6" t="s">
        <v>67</v>
      </c>
      <c r="G17" s="4" t="s">
        <v>68</v>
      </c>
    </row>
    <row r="18" spans="1:7" ht="42" customHeight="1" x14ac:dyDescent="0.3">
      <c r="A18" s="7" t="s">
        <v>69</v>
      </c>
      <c r="B18" s="8" t="s">
        <v>70</v>
      </c>
      <c r="C18" s="9" t="s">
        <v>71</v>
      </c>
      <c r="D18" s="10" t="s">
        <v>72</v>
      </c>
      <c r="E18" s="11">
        <v>2</v>
      </c>
      <c r="F18" s="11" t="s">
        <v>67</v>
      </c>
      <c r="G18" s="9" t="s">
        <v>73</v>
      </c>
    </row>
    <row r="19" spans="1:7" ht="42" customHeight="1" x14ac:dyDescent="0.3">
      <c r="A19" s="2" t="s">
        <v>74</v>
      </c>
      <c r="B19" s="3" t="s">
        <v>75</v>
      </c>
      <c r="C19" s="4" t="s">
        <v>76</v>
      </c>
      <c r="D19" s="5" t="s">
        <v>77</v>
      </c>
      <c r="E19" s="6">
        <v>2</v>
      </c>
      <c r="F19" s="6" t="s">
        <v>67</v>
      </c>
      <c r="G19" s="4" t="s">
        <v>78</v>
      </c>
    </row>
    <row r="20" spans="1:7" ht="42" customHeight="1" x14ac:dyDescent="0.3">
      <c r="A20" s="7" t="s">
        <v>79</v>
      </c>
      <c r="B20" s="8" t="s">
        <v>80</v>
      </c>
      <c r="C20" s="9" t="s">
        <v>81</v>
      </c>
      <c r="D20" s="10" t="s">
        <v>82</v>
      </c>
      <c r="E20" s="11">
        <v>3</v>
      </c>
      <c r="F20" s="11" t="s">
        <v>83</v>
      </c>
      <c r="G20" s="9" t="s">
        <v>84</v>
      </c>
    </row>
    <row r="21" spans="1:7" ht="42" customHeight="1" x14ac:dyDescent="0.3">
      <c r="A21" s="2" t="s">
        <v>85</v>
      </c>
      <c r="B21" s="3" t="s">
        <v>86</v>
      </c>
      <c r="C21" s="4" t="s">
        <v>87</v>
      </c>
      <c r="D21" s="5" t="s">
        <v>88</v>
      </c>
      <c r="E21" s="6">
        <v>3</v>
      </c>
      <c r="F21" s="6" t="s">
        <v>83</v>
      </c>
      <c r="G21" s="4" t="s">
        <v>89</v>
      </c>
    </row>
    <row r="22" spans="1:7" ht="42" customHeight="1" x14ac:dyDescent="0.3">
      <c r="A22" s="7" t="s">
        <v>90</v>
      </c>
      <c r="B22" s="8" t="s">
        <v>91</v>
      </c>
      <c r="C22" s="9" t="s">
        <v>92</v>
      </c>
      <c r="D22" s="10" t="s">
        <v>93</v>
      </c>
      <c r="E22" s="11">
        <v>2</v>
      </c>
      <c r="F22" s="11" t="s">
        <v>83</v>
      </c>
      <c r="G22" s="9" t="s">
        <v>94</v>
      </c>
    </row>
    <row r="23" spans="1:7" ht="42" customHeight="1" x14ac:dyDescent="0.3">
      <c r="A23" s="2" t="s">
        <v>95</v>
      </c>
      <c r="B23" s="3" t="s">
        <v>96</v>
      </c>
      <c r="C23" s="4" t="s">
        <v>97</v>
      </c>
      <c r="D23" s="5" t="s">
        <v>98</v>
      </c>
      <c r="E23" s="6">
        <v>3</v>
      </c>
      <c r="F23" s="6" t="s">
        <v>99</v>
      </c>
      <c r="G23" s="4" t="s">
        <v>100</v>
      </c>
    </row>
    <row r="24" spans="1:7" ht="42" customHeight="1" x14ac:dyDescent="0.3">
      <c r="A24" s="7" t="s">
        <v>101</v>
      </c>
      <c r="B24" s="8" t="s">
        <v>102</v>
      </c>
      <c r="C24" s="9" t="s">
        <v>103</v>
      </c>
      <c r="D24" s="10" t="s">
        <v>104</v>
      </c>
      <c r="E24" s="11">
        <v>2</v>
      </c>
      <c r="F24" s="11" t="s">
        <v>99</v>
      </c>
      <c r="G24" s="9" t="s">
        <v>105</v>
      </c>
    </row>
    <row r="25" spans="1:7" x14ac:dyDescent="0.3">
      <c r="E25">
        <f>SUM(E5:E24)</f>
        <v>38</v>
      </c>
    </row>
    <row r="26" spans="1:7" ht="28.05" customHeight="1" x14ac:dyDescent="0.3">
      <c r="A26" s="12" t="s">
        <v>106</v>
      </c>
      <c r="B26" s="13"/>
      <c r="C26" s="13"/>
      <c r="D26" s="13"/>
      <c r="E26" s="13"/>
      <c r="F26" s="13"/>
      <c r="G26" s="13"/>
    </row>
    <row r="27" spans="1:7" ht="24" customHeight="1" x14ac:dyDescent="0.3">
      <c r="A27" s="1" t="s">
        <v>1</v>
      </c>
      <c r="B27" s="1" t="s">
        <v>2</v>
      </c>
      <c r="C27" s="1" t="s">
        <v>3</v>
      </c>
      <c r="D27" s="1" t="s">
        <v>4</v>
      </c>
      <c r="E27" s="1" t="s">
        <v>5</v>
      </c>
      <c r="F27" s="1" t="s">
        <v>6</v>
      </c>
      <c r="G27" s="1" t="s">
        <v>7</v>
      </c>
    </row>
    <row r="28" spans="1:7" ht="42" customHeight="1" x14ac:dyDescent="0.3">
      <c r="A28" s="2" t="s">
        <v>107</v>
      </c>
      <c r="B28" s="3" t="s">
        <v>108</v>
      </c>
      <c r="C28" s="4" t="s">
        <v>109</v>
      </c>
      <c r="D28" s="5" t="s">
        <v>101</v>
      </c>
      <c r="E28" s="6">
        <v>2</v>
      </c>
      <c r="F28" s="6" t="s">
        <v>110</v>
      </c>
      <c r="G28" s="4" t="s">
        <v>111</v>
      </c>
    </row>
    <row r="29" spans="1:7" ht="42" customHeight="1" x14ac:dyDescent="0.3">
      <c r="A29" s="7" t="s">
        <v>112</v>
      </c>
      <c r="B29" s="8" t="s">
        <v>113</v>
      </c>
      <c r="C29" s="9" t="s">
        <v>114</v>
      </c>
      <c r="D29" s="10" t="s">
        <v>107</v>
      </c>
      <c r="E29" s="11">
        <v>2</v>
      </c>
      <c r="F29" s="11" t="s">
        <v>110</v>
      </c>
      <c r="G29" s="9" t="s">
        <v>115</v>
      </c>
    </row>
    <row r="30" spans="1:7" ht="42" customHeight="1" x14ac:dyDescent="0.3">
      <c r="A30" s="2" t="s">
        <v>116</v>
      </c>
      <c r="B30" s="3" t="s">
        <v>117</v>
      </c>
      <c r="C30" s="4" t="s">
        <v>118</v>
      </c>
      <c r="D30" s="5" t="s">
        <v>112</v>
      </c>
      <c r="E30" s="6">
        <v>3</v>
      </c>
      <c r="F30" s="6" t="s">
        <v>119</v>
      </c>
      <c r="G30" s="4" t="s">
        <v>120</v>
      </c>
    </row>
    <row r="31" spans="1:7" ht="42" customHeight="1" x14ac:dyDescent="0.3">
      <c r="A31" s="7" t="s">
        <v>121</v>
      </c>
      <c r="B31" s="8" t="s">
        <v>122</v>
      </c>
      <c r="C31" s="9" t="s">
        <v>123</v>
      </c>
      <c r="D31" s="10" t="s">
        <v>124</v>
      </c>
      <c r="E31" s="11">
        <v>3</v>
      </c>
      <c r="F31" s="11" t="s">
        <v>119</v>
      </c>
      <c r="G31" s="9" t="s">
        <v>125</v>
      </c>
    </row>
    <row r="32" spans="1:7" ht="42" customHeight="1" x14ac:dyDescent="0.3">
      <c r="A32" s="2" t="s">
        <v>126</v>
      </c>
      <c r="B32" s="3" t="s">
        <v>127</v>
      </c>
      <c r="C32" s="4" t="s">
        <v>128</v>
      </c>
      <c r="D32" s="5" t="s">
        <v>129</v>
      </c>
      <c r="E32" s="6">
        <v>3</v>
      </c>
      <c r="F32" s="6" t="s">
        <v>130</v>
      </c>
      <c r="G32" s="4" t="s">
        <v>131</v>
      </c>
    </row>
    <row r="33" spans="1:7" ht="42" customHeight="1" x14ac:dyDescent="0.3">
      <c r="A33" s="7" t="s">
        <v>132</v>
      </c>
      <c r="B33" s="8" t="s">
        <v>133</v>
      </c>
      <c r="C33" s="9" t="s">
        <v>134</v>
      </c>
      <c r="D33" s="10" t="s">
        <v>135</v>
      </c>
      <c r="E33" s="11">
        <v>3</v>
      </c>
      <c r="F33" s="11" t="s">
        <v>130</v>
      </c>
      <c r="G33" s="9" t="s">
        <v>136</v>
      </c>
    </row>
    <row r="34" spans="1:7" ht="42" customHeight="1" x14ac:dyDescent="0.3">
      <c r="A34" s="2" t="s">
        <v>137</v>
      </c>
      <c r="B34" s="3" t="s">
        <v>138</v>
      </c>
      <c r="C34" s="4" t="s">
        <v>139</v>
      </c>
      <c r="D34" s="5" t="s">
        <v>140</v>
      </c>
      <c r="E34" s="6">
        <v>2</v>
      </c>
      <c r="F34" s="6" t="s">
        <v>130</v>
      </c>
      <c r="G34" s="4" t="s">
        <v>141</v>
      </c>
    </row>
    <row r="35" spans="1:7" ht="42" customHeight="1" x14ac:dyDescent="0.3">
      <c r="A35" s="7" t="s">
        <v>142</v>
      </c>
      <c r="B35" s="8" t="s">
        <v>143</v>
      </c>
      <c r="C35" s="9" t="s">
        <v>144</v>
      </c>
      <c r="D35" s="10" t="s">
        <v>145</v>
      </c>
      <c r="E35" s="11">
        <v>2</v>
      </c>
      <c r="F35" s="11" t="s">
        <v>146</v>
      </c>
      <c r="G35" s="9" t="s">
        <v>147</v>
      </c>
    </row>
    <row r="36" spans="1:7" ht="42" customHeight="1" x14ac:dyDescent="0.3">
      <c r="A36" s="2" t="s">
        <v>148</v>
      </c>
      <c r="B36" s="3" t="s">
        <v>149</v>
      </c>
      <c r="C36" s="4" t="s">
        <v>150</v>
      </c>
      <c r="D36" s="5" t="s">
        <v>142</v>
      </c>
      <c r="E36" s="6">
        <v>3</v>
      </c>
      <c r="F36" s="6" t="s">
        <v>146</v>
      </c>
      <c r="G36" s="4" t="s">
        <v>151</v>
      </c>
    </row>
    <row r="37" spans="1:7" ht="42" customHeight="1" x14ac:dyDescent="0.3">
      <c r="A37" s="7" t="s">
        <v>152</v>
      </c>
      <c r="B37" s="8" t="s">
        <v>153</v>
      </c>
      <c r="C37" s="9" t="s">
        <v>154</v>
      </c>
      <c r="D37" s="10" t="s">
        <v>155</v>
      </c>
      <c r="E37" s="11">
        <v>3</v>
      </c>
      <c r="F37" s="11" t="s">
        <v>156</v>
      </c>
      <c r="G37" s="9" t="s">
        <v>157</v>
      </c>
    </row>
    <row r="38" spans="1:7" ht="42" customHeight="1" x14ac:dyDescent="0.3">
      <c r="A38" s="2" t="s">
        <v>158</v>
      </c>
      <c r="B38" s="3" t="s">
        <v>159</v>
      </c>
      <c r="C38" s="4" t="s">
        <v>160</v>
      </c>
      <c r="D38" s="5" t="s">
        <v>161</v>
      </c>
      <c r="E38" s="6">
        <v>2</v>
      </c>
      <c r="F38" s="6" t="s">
        <v>156</v>
      </c>
      <c r="G38" s="4" t="s">
        <v>162</v>
      </c>
    </row>
    <row r="39" spans="1:7" ht="42" customHeight="1" x14ac:dyDescent="0.3">
      <c r="A39" s="7" t="s">
        <v>163</v>
      </c>
      <c r="B39" s="8" t="s">
        <v>164</v>
      </c>
      <c r="C39" s="9" t="s">
        <v>165</v>
      </c>
      <c r="D39" s="10" t="s">
        <v>166</v>
      </c>
      <c r="E39" s="11">
        <v>3</v>
      </c>
      <c r="F39" s="11" t="s">
        <v>167</v>
      </c>
      <c r="G39" s="9" t="s">
        <v>168</v>
      </c>
    </row>
    <row r="40" spans="1:7" ht="42" customHeight="1" x14ac:dyDescent="0.3">
      <c r="A40" s="2" t="s">
        <v>169</v>
      </c>
      <c r="B40" s="3" t="s">
        <v>170</v>
      </c>
      <c r="C40" s="4" t="s">
        <v>171</v>
      </c>
      <c r="D40" s="5" t="s">
        <v>172</v>
      </c>
      <c r="E40" s="6">
        <v>3</v>
      </c>
      <c r="F40" s="6" t="s">
        <v>167</v>
      </c>
      <c r="G40" s="4" t="s">
        <v>173</v>
      </c>
    </row>
    <row r="41" spans="1:7" ht="42" customHeight="1" x14ac:dyDescent="0.3">
      <c r="A41" s="7" t="s">
        <v>174</v>
      </c>
      <c r="B41" s="8" t="s">
        <v>175</v>
      </c>
      <c r="C41" s="9" t="s">
        <v>176</v>
      </c>
      <c r="D41" s="10" t="s">
        <v>177</v>
      </c>
      <c r="E41" s="11">
        <v>2</v>
      </c>
      <c r="F41" s="11" t="s">
        <v>167</v>
      </c>
      <c r="G41" s="9" t="s">
        <v>178</v>
      </c>
    </row>
    <row r="42" spans="1:7" ht="42" customHeight="1" x14ac:dyDescent="0.3">
      <c r="A42" s="2" t="s">
        <v>179</v>
      </c>
      <c r="B42" s="3" t="s">
        <v>180</v>
      </c>
      <c r="C42" s="4" t="s">
        <v>181</v>
      </c>
      <c r="D42" s="5" t="s">
        <v>182</v>
      </c>
      <c r="E42" s="6">
        <v>3</v>
      </c>
      <c r="F42" s="6" t="s">
        <v>183</v>
      </c>
      <c r="G42" s="4" t="s">
        <v>184</v>
      </c>
    </row>
    <row r="43" spans="1:7" ht="42" customHeight="1" x14ac:dyDescent="0.3">
      <c r="A43" s="7" t="s">
        <v>185</v>
      </c>
      <c r="B43" s="8" t="s">
        <v>186</v>
      </c>
      <c r="C43" s="9" t="s">
        <v>187</v>
      </c>
      <c r="D43" s="10" t="s">
        <v>188</v>
      </c>
      <c r="E43" s="11">
        <v>2</v>
      </c>
      <c r="F43" s="11" t="s">
        <v>183</v>
      </c>
      <c r="G43" s="9" t="s">
        <v>189</v>
      </c>
    </row>
    <row r="44" spans="1:7" ht="42" customHeight="1" x14ac:dyDescent="0.3">
      <c r="A44" s="2" t="s">
        <v>190</v>
      </c>
      <c r="B44" s="3" t="s">
        <v>191</v>
      </c>
      <c r="C44" s="4" t="s">
        <v>192</v>
      </c>
      <c r="D44" s="5" t="s">
        <v>193</v>
      </c>
      <c r="E44" s="6">
        <v>2</v>
      </c>
      <c r="F44" s="6" t="s">
        <v>194</v>
      </c>
      <c r="G44" s="4" t="s">
        <v>195</v>
      </c>
    </row>
    <row r="45" spans="1:7" ht="42" customHeight="1" x14ac:dyDescent="0.3">
      <c r="A45" s="7" t="s">
        <v>196</v>
      </c>
      <c r="B45" s="8" t="s">
        <v>197</v>
      </c>
      <c r="C45" s="9" t="s">
        <v>198</v>
      </c>
      <c r="D45" s="10" t="s">
        <v>199</v>
      </c>
      <c r="E45" s="11">
        <v>2</v>
      </c>
      <c r="F45" s="11" t="s">
        <v>194</v>
      </c>
      <c r="G45" s="9" t="s">
        <v>200</v>
      </c>
    </row>
    <row r="46" spans="1:7" ht="42" customHeight="1" x14ac:dyDescent="0.3">
      <c r="A46" s="2" t="s">
        <v>201</v>
      </c>
      <c r="B46" s="3" t="s">
        <v>202</v>
      </c>
      <c r="C46" s="4" t="s">
        <v>203</v>
      </c>
      <c r="D46" s="5" t="s">
        <v>204</v>
      </c>
      <c r="E46" s="6">
        <v>3</v>
      </c>
      <c r="F46" s="6" t="s">
        <v>205</v>
      </c>
      <c r="G46" s="4" t="s">
        <v>206</v>
      </c>
    </row>
    <row r="47" spans="1:7" ht="42" customHeight="1" x14ac:dyDescent="0.3">
      <c r="A47" s="7" t="s">
        <v>207</v>
      </c>
      <c r="B47" s="8" t="s">
        <v>208</v>
      </c>
      <c r="C47" s="9" t="s">
        <v>209</v>
      </c>
      <c r="D47" s="10" t="s">
        <v>210</v>
      </c>
      <c r="E47" s="11">
        <v>3</v>
      </c>
      <c r="F47" s="11" t="s">
        <v>211</v>
      </c>
      <c r="G47" s="9" t="s">
        <v>212</v>
      </c>
    </row>
    <row r="48" spans="1:7" x14ac:dyDescent="0.3">
      <c r="E48">
        <f>SUM(E28:E47)</f>
        <v>51</v>
      </c>
    </row>
    <row r="49" spans="1:7" ht="28.05" customHeight="1" x14ac:dyDescent="0.3">
      <c r="A49" s="15" t="s">
        <v>213</v>
      </c>
      <c r="B49" s="13"/>
      <c r="C49" s="13"/>
      <c r="D49" s="13"/>
      <c r="E49" s="13"/>
      <c r="F49" s="13"/>
      <c r="G49" s="13"/>
    </row>
    <row r="50" spans="1:7" ht="24" customHeight="1" x14ac:dyDescent="0.3">
      <c r="A50" s="1" t="s">
        <v>1</v>
      </c>
      <c r="B50" s="1" t="s">
        <v>2</v>
      </c>
      <c r="C50" s="1" t="s">
        <v>3</v>
      </c>
      <c r="D50" s="1" t="s">
        <v>4</v>
      </c>
      <c r="E50" s="1" t="s">
        <v>5</v>
      </c>
      <c r="F50" s="1" t="s">
        <v>6</v>
      </c>
      <c r="G50" s="1" t="s">
        <v>7</v>
      </c>
    </row>
    <row r="51" spans="1:7" ht="42" customHeight="1" x14ac:dyDescent="0.3">
      <c r="A51" s="2" t="s">
        <v>214</v>
      </c>
      <c r="B51" s="3" t="s">
        <v>215</v>
      </c>
      <c r="C51" s="4" t="s">
        <v>216</v>
      </c>
      <c r="D51" s="5" t="s">
        <v>207</v>
      </c>
      <c r="E51" s="6">
        <v>2</v>
      </c>
      <c r="F51" s="6" t="s">
        <v>217</v>
      </c>
      <c r="G51" s="4" t="s">
        <v>218</v>
      </c>
    </row>
    <row r="52" spans="1:7" ht="42" customHeight="1" x14ac:dyDescent="0.3">
      <c r="A52" s="7" t="s">
        <v>219</v>
      </c>
      <c r="B52" s="8" t="s">
        <v>220</v>
      </c>
      <c r="C52" s="9" t="s">
        <v>221</v>
      </c>
      <c r="D52" s="10" t="s">
        <v>207</v>
      </c>
      <c r="E52" s="11">
        <v>2</v>
      </c>
      <c r="F52" s="11" t="s">
        <v>217</v>
      </c>
      <c r="G52" s="9" t="s">
        <v>222</v>
      </c>
    </row>
    <row r="53" spans="1:7" ht="42" customHeight="1" x14ac:dyDescent="0.3">
      <c r="A53" s="2" t="s">
        <v>223</v>
      </c>
      <c r="B53" s="3" t="s">
        <v>224</v>
      </c>
      <c r="C53" s="4" t="s">
        <v>225</v>
      </c>
      <c r="D53" s="5" t="s">
        <v>219</v>
      </c>
      <c r="E53" s="6">
        <v>3</v>
      </c>
      <c r="F53" s="6" t="s">
        <v>226</v>
      </c>
      <c r="G53" s="4" t="s">
        <v>227</v>
      </c>
    </row>
    <row r="54" spans="1:7" ht="42" customHeight="1" x14ac:dyDescent="0.3">
      <c r="A54" s="7" t="s">
        <v>228</v>
      </c>
      <c r="B54" s="8" t="s">
        <v>229</v>
      </c>
      <c r="C54" s="9" t="s">
        <v>230</v>
      </c>
      <c r="D54" s="10" t="s">
        <v>223</v>
      </c>
      <c r="E54" s="11">
        <v>2</v>
      </c>
      <c r="F54" s="11" t="s">
        <v>226</v>
      </c>
      <c r="G54" s="9" t="s">
        <v>231</v>
      </c>
    </row>
    <row r="55" spans="1:7" ht="42" customHeight="1" x14ac:dyDescent="0.3">
      <c r="A55" s="2" t="s">
        <v>232</v>
      </c>
      <c r="B55" s="3" t="s">
        <v>233</v>
      </c>
      <c r="C55" s="4" t="s">
        <v>234</v>
      </c>
      <c r="D55" s="5" t="s">
        <v>235</v>
      </c>
      <c r="E55" s="6">
        <v>2</v>
      </c>
      <c r="F55" s="6" t="s">
        <v>226</v>
      </c>
      <c r="G55" s="4" t="s">
        <v>236</v>
      </c>
    </row>
    <row r="56" spans="1:7" ht="42" customHeight="1" x14ac:dyDescent="0.3">
      <c r="A56" s="7" t="s">
        <v>237</v>
      </c>
      <c r="B56" s="8" t="s">
        <v>238</v>
      </c>
      <c r="C56" s="9" t="s">
        <v>239</v>
      </c>
      <c r="D56" s="10" t="s">
        <v>240</v>
      </c>
      <c r="E56" s="11">
        <v>3</v>
      </c>
      <c r="F56" s="11" t="s">
        <v>241</v>
      </c>
      <c r="G56" s="9" t="s">
        <v>242</v>
      </c>
    </row>
    <row r="57" spans="1:7" ht="42" customHeight="1" x14ac:dyDescent="0.3">
      <c r="A57" s="2" t="s">
        <v>243</v>
      </c>
      <c r="B57" s="3" t="s">
        <v>244</v>
      </c>
      <c r="C57" s="4" t="s">
        <v>245</v>
      </c>
      <c r="D57" s="5" t="s">
        <v>246</v>
      </c>
      <c r="E57" s="6">
        <v>2</v>
      </c>
      <c r="F57" s="6" t="s">
        <v>241</v>
      </c>
      <c r="G57" s="4" t="s">
        <v>247</v>
      </c>
    </row>
    <row r="58" spans="1:7" ht="42" customHeight="1" x14ac:dyDescent="0.3">
      <c r="A58" s="7" t="s">
        <v>248</v>
      </c>
      <c r="B58" s="8" t="s">
        <v>249</v>
      </c>
      <c r="C58" s="9" t="s">
        <v>250</v>
      </c>
      <c r="D58" s="10" t="s">
        <v>251</v>
      </c>
      <c r="E58" s="11">
        <v>3</v>
      </c>
      <c r="F58" s="11" t="s">
        <v>252</v>
      </c>
      <c r="G58" s="9" t="s">
        <v>253</v>
      </c>
    </row>
    <row r="59" spans="1:7" ht="42" customHeight="1" x14ac:dyDescent="0.3">
      <c r="A59" s="2" t="s">
        <v>254</v>
      </c>
      <c r="B59" s="3" t="s">
        <v>255</v>
      </c>
      <c r="C59" s="4" t="s">
        <v>256</v>
      </c>
      <c r="D59" s="5" t="s">
        <v>248</v>
      </c>
      <c r="E59" s="6">
        <v>2</v>
      </c>
      <c r="F59" s="6" t="s">
        <v>252</v>
      </c>
      <c r="G59" s="4" t="s">
        <v>257</v>
      </c>
    </row>
    <row r="60" spans="1:7" ht="42" customHeight="1" x14ac:dyDescent="0.3">
      <c r="A60" s="7" t="s">
        <v>258</v>
      </c>
      <c r="B60" s="8" t="s">
        <v>259</v>
      </c>
      <c r="C60" s="9" t="s">
        <v>260</v>
      </c>
      <c r="D60" s="10" t="s">
        <v>261</v>
      </c>
      <c r="E60" s="11">
        <v>2</v>
      </c>
      <c r="F60" s="11" t="s">
        <v>262</v>
      </c>
      <c r="G60" s="9" t="s">
        <v>263</v>
      </c>
    </row>
    <row r="61" spans="1:7" ht="42" customHeight="1" x14ac:dyDescent="0.3">
      <c r="A61" s="2" t="s">
        <v>264</v>
      </c>
      <c r="B61" s="3" t="s">
        <v>265</v>
      </c>
      <c r="C61" s="4" t="s">
        <v>266</v>
      </c>
      <c r="D61" s="5" t="s">
        <v>267</v>
      </c>
      <c r="E61" s="6">
        <v>2</v>
      </c>
      <c r="F61" s="6" t="s">
        <v>262</v>
      </c>
      <c r="G61" s="4" t="s">
        <v>268</v>
      </c>
    </row>
    <row r="62" spans="1:7" ht="42" customHeight="1" x14ac:dyDescent="0.3">
      <c r="A62" s="7" t="s">
        <v>269</v>
      </c>
      <c r="B62" s="8" t="s">
        <v>270</v>
      </c>
      <c r="C62" s="9" t="s">
        <v>271</v>
      </c>
      <c r="D62" s="10" t="s">
        <v>272</v>
      </c>
      <c r="E62" s="11">
        <v>2</v>
      </c>
      <c r="F62" s="11" t="s">
        <v>273</v>
      </c>
      <c r="G62" s="9" t="s">
        <v>274</v>
      </c>
    </row>
    <row r="63" spans="1:7" ht="42" customHeight="1" x14ac:dyDescent="0.3">
      <c r="A63" s="2" t="s">
        <v>275</v>
      </c>
      <c r="B63" s="3" t="s">
        <v>276</v>
      </c>
      <c r="C63" s="4" t="s">
        <v>277</v>
      </c>
      <c r="D63" s="5" t="s">
        <v>278</v>
      </c>
      <c r="E63" s="6">
        <v>3</v>
      </c>
      <c r="F63" s="6" t="s">
        <v>273</v>
      </c>
      <c r="G63" s="4" t="s">
        <v>279</v>
      </c>
    </row>
    <row r="64" spans="1:7" ht="42" customHeight="1" x14ac:dyDescent="0.3">
      <c r="A64" s="7" t="s">
        <v>280</v>
      </c>
      <c r="B64" s="8" t="s">
        <v>281</v>
      </c>
      <c r="C64" s="9" t="s">
        <v>282</v>
      </c>
      <c r="D64" s="10" t="s">
        <v>283</v>
      </c>
      <c r="E64" s="11">
        <v>2</v>
      </c>
      <c r="F64" s="11" t="s">
        <v>284</v>
      </c>
      <c r="G64" s="9" t="s">
        <v>285</v>
      </c>
    </row>
    <row r="65" spans="1:7" ht="42" customHeight="1" x14ac:dyDescent="0.3">
      <c r="A65" s="2" t="s">
        <v>286</v>
      </c>
      <c r="B65" s="3" t="s">
        <v>287</v>
      </c>
      <c r="C65" s="4" t="s">
        <v>288</v>
      </c>
      <c r="D65" s="5" t="s">
        <v>289</v>
      </c>
      <c r="E65" s="6">
        <v>2</v>
      </c>
      <c r="F65" s="6" t="s">
        <v>284</v>
      </c>
      <c r="G65" s="4" t="s">
        <v>290</v>
      </c>
    </row>
    <row r="66" spans="1:7" ht="42" customHeight="1" x14ac:dyDescent="0.3">
      <c r="A66" s="7" t="s">
        <v>291</v>
      </c>
      <c r="B66" s="8" t="s">
        <v>292</v>
      </c>
      <c r="C66" s="9" t="s">
        <v>293</v>
      </c>
      <c r="D66" s="10" t="s">
        <v>294</v>
      </c>
      <c r="E66" s="11">
        <v>2</v>
      </c>
      <c r="F66" s="11" t="s">
        <v>295</v>
      </c>
      <c r="G66" s="9" t="s">
        <v>296</v>
      </c>
    </row>
    <row r="67" spans="1:7" ht="42" customHeight="1" x14ac:dyDescent="0.3">
      <c r="A67" s="2" t="s">
        <v>297</v>
      </c>
      <c r="B67" s="3" t="s">
        <v>298</v>
      </c>
      <c r="C67" s="4" t="s">
        <v>299</v>
      </c>
      <c r="D67" s="5" t="s">
        <v>300</v>
      </c>
      <c r="E67" s="6">
        <v>2</v>
      </c>
      <c r="F67" s="6" t="s">
        <v>295</v>
      </c>
      <c r="G67" s="4" t="s">
        <v>301</v>
      </c>
    </row>
    <row r="68" spans="1:7" ht="42" customHeight="1" x14ac:dyDescent="0.3">
      <c r="A68" s="7" t="s">
        <v>302</v>
      </c>
      <c r="B68" s="8" t="s">
        <v>303</v>
      </c>
      <c r="C68" s="9" t="s">
        <v>304</v>
      </c>
      <c r="D68" s="10" t="s">
        <v>305</v>
      </c>
      <c r="E68" s="11">
        <v>2</v>
      </c>
      <c r="F68" s="11" t="s">
        <v>306</v>
      </c>
      <c r="G68" s="9" t="s">
        <v>307</v>
      </c>
    </row>
    <row r="69" spans="1:7" ht="42" customHeight="1" x14ac:dyDescent="0.3">
      <c r="A69" s="2" t="s">
        <v>308</v>
      </c>
      <c r="B69" s="3" t="s">
        <v>309</v>
      </c>
      <c r="C69" s="4" t="s">
        <v>310</v>
      </c>
      <c r="D69" s="5" t="s">
        <v>311</v>
      </c>
      <c r="E69" s="6">
        <v>2</v>
      </c>
      <c r="F69" s="6" t="s">
        <v>312</v>
      </c>
      <c r="G69" s="4" t="s">
        <v>313</v>
      </c>
    </row>
    <row r="70" spans="1:7" ht="42" customHeight="1" x14ac:dyDescent="0.3">
      <c r="A70" s="7" t="s">
        <v>314</v>
      </c>
      <c r="B70" s="8" t="s">
        <v>315</v>
      </c>
      <c r="C70" s="9" t="s">
        <v>316</v>
      </c>
      <c r="D70" s="10" t="s">
        <v>308</v>
      </c>
      <c r="E70" s="11">
        <v>3</v>
      </c>
      <c r="F70" s="11" t="s">
        <v>317</v>
      </c>
      <c r="G70" s="9" t="s">
        <v>318</v>
      </c>
    </row>
    <row r="71" spans="1:7" x14ac:dyDescent="0.3">
      <c r="E71">
        <f>SUM(E51:E70)</f>
        <v>45</v>
      </c>
    </row>
  </sheetData>
  <mergeCells count="4">
    <mergeCell ref="A26:G26"/>
    <mergeCell ref="A3:G3"/>
    <mergeCell ref="A49:G49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Jayanth jay</cp:lastModifiedBy>
  <dcterms:created xsi:type="dcterms:W3CDTF">2026-09-11T17:18:41Z</dcterms:created>
  <dcterms:modified xsi:type="dcterms:W3CDTF">2026-09-11T17:42:38Z</dcterms:modified>
</cp:coreProperties>
</file>