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stu\Downloads\"/>
    </mc:Choice>
  </mc:AlternateContent>
  <xr:revisionPtr revIDLastSave="0" documentId="13_ncr:1_{1EC36B0A-7E6C-493E-91E4-9AF755DB2FA4}" xr6:coauthVersionLast="47" xr6:coauthVersionMax="47" xr10:uidLastSave="{00000000-0000-0000-0000-000000000000}"/>
  <bookViews>
    <workbookView xWindow="4695" yWindow="1620" windowWidth="23025" windowHeight="13530" xr2:uid="{00000000-000D-0000-FFFF-FFFF00000000}"/>
  </bookViews>
  <sheets>
    <sheet name="ecosys_output_row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<sst xmlns="http://schemas.openxmlformats.org/spreadsheetml/2006/main" count="1677" uniqueCount="1081">
  <si>
    <t>Row left blank here so that the row #'s of this file match the row #'s in the corresponding output controller file (e.g., hc, hw, etc.)</t>
  </si>
  <si>
    <t>row</t>
  </si>
  <si>
    <t>hourly carbon</t>
  </si>
  <si>
    <t>hourly water</t>
  </si>
  <si>
    <t>hourly n</t>
  </si>
  <si>
    <t>hourly p</t>
  </si>
  <si>
    <t>hourly energy</t>
  </si>
  <si>
    <t>daily c</t>
  </si>
  <si>
    <t>daily water</t>
  </si>
  <si>
    <t>daily n</t>
  </si>
  <si>
    <t>daily p</t>
  </si>
  <si>
    <t>daily heat</t>
  </si>
  <si>
    <t>SOIL_CO2_FLUX</t>
  </si>
  <si>
    <t>EVAPN</t>
  </si>
  <si>
    <t>N2O_FLUX</t>
  </si>
  <si>
    <t>SURF_P_FLUX</t>
  </si>
  <si>
    <t>SOL_RADN</t>
  </si>
  <si>
    <t>RESIDUE_C</t>
  </si>
  <si>
    <t>PRECN</t>
  </si>
  <si>
    <t>RESIDUE_N</t>
  </si>
  <si>
    <t>RESIDUE_P</t>
  </si>
  <si>
    <t>RADN</t>
  </si>
  <si>
    <t>ECO_CO2_FLUX</t>
  </si>
  <si>
    <t>RUNOFF</t>
  </si>
  <si>
    <t>N2G_FLUX</t>
  </si>
  <si>
    <t>SUBS_P_FLUX</t>
  </si>
  <si>
    <t>AIR_TEMP</t>
  </si>
  <si>
    <t>HUMUS_C</t>
  </si>
  <si>
    <t>ET</t>
  </si>
  <si>
    <t>HUMUS_N</t>
  </si>
  <si>
    <t>HUMUS_P</t>
  </si>
  <si>
    <t>TMAX_AIR</t>
  </si>
  <si>
    <t>CH4_FLUX</t>
  </si>
  <si>
    <t>SEDIMENT</t>
  </si>
  <si>
    <t>NH3_FLUX</t>
  </si>
  <si>
    <t>HUM</t>
  </si>
  <si>
    <t>AMENDED_C</t>
  </si>
  <si>
    <t>FERTZR_N</t>
  </si>
  <si>
    <t>FERTZR_P</t>
  </si>
  <si>
    <t>TMIN_AIR</t>
  </si>
  <si>
    <t>O2_FLUX</t>
  </si>
  <si>
    <t>TTL_SWC</t>
  </si>
  <si>
    <t>SURF_N_FLUX</t>
  </si>
  <si>
    <t>WIND</t>
  </si>
  <si>
    <t>LITTER_C</t>
  </si>
  <si>
    <t>WATER</t>
  </si>
  <si>
    <t>NET_PL_EXCH_N</t>
  </si>
  <si>
    <t>NET_PL_EXCH_P</t>
  </si>
  <si>
    <t>HMAX_AIR</t>
  </si>
  <si>
    <t>CO2_1</t>
  </si>
  <si>
    <t>DISCHG</t>
  </si>
  <si>
    <t>SUBS_N_FLUX</t>
  </si>
  <si>
    <t>PREC</t>
  </si>
  <si>
    <t>CO2_FLUX</t>
  </si>
  <si>
    <t>NH4</t>
  </si>
  <si>
    <t>EXCH_PO4</t>
  </si>
  <si>
    <t>HMIN_AIR</t>
  </si>
  <si>
    <t>CO2_2</t>
  </si>
  <si>
    <t>SNOWPACK</t>
  </si>
  <si>
    <t>N2O_1</t>
  </si>
  <si>
    <t>SOIL_RN</t>
  </si>
  <si>
    <t>NO3</t>
  </si>
  <si>
    <t>SURF_DOP_FLUX</t>
  </si>
  <si>
    <t>CO2_3</t>
  </si>
  <si>
    <t>WTR_1</t>
  </si>
  <si>
    <t>N2O_2</t>
  </si>
  <si>
    <t>SOIL_LE</t>
  </si>
  <si>
    <t>AUTO_RESP</t>
  </si>
  <si>
    <t>SURF_DON_FLUX</t>
  </si>
  <si>
    <t>SUBS_DOP_FLUX</t>
  </si>
  <si>
    <t>CO2_4</t>
  </si>
  <si>
    <t>WTR_2</t>
  </si>
  <si>
    <t>N2O_3</t>
  </si>
  <si>
    <t>SOIL_H</t>
  </si>
  <si>
    <t>MICRO_C</t>
  </si>
  <si>
    <t>SUBS_DON_FLUX</t>
  </si>
  <si>
    <t>SURF_DIP_FLUX</t>
  </si>
  <si>
    <t>TMAX_SOIL_1</t>
  </si>
  <si>
    <t>CO2_5</t>
  </si>
  <si>
    <t>WTR_3</t>
  </si>
  <si>
    <t>N2O_4</t>
  </si>
  <si>
    <t>SOIL_G</t>
  </si>
  <si>
    <t>SURF_RES</t>
  </si>
  <si>
    <t>SURF_DIN_FLUX</t>
  </si>
  <si>
    <t>SUBS_DIP_FLUX</t>
  </si>
  <si>
    <t>TMIN_SOIL_1</t>
  </si>
  <si>
    <t>CO2_6</t>
  </si>
  <si>
    <t>WTR_4</t>
  </si>
  <si>
    <t>N2O_5</t>
  </si>
  <si>
    <t>ECO_RN</t>
  </si>
  <si>
    <t>SUBS_DIN_FLUX</t>
  </si>
  <si>
    <t>PRECIP_P</t>
  </si>
  <si>
    <t>TMAX_SOIL_2</t>
  </si>
  <si>
    <t>CO2_7</t>
  </si>
  <si>
    <t>WTR_5</t>
  </si>
  <si>
    <t>N2O_6</t>
  </si>
  <si>
    <t>ECO_LE</t>
  </si>
  <si>
    <t>SURF_DOC_FLUX</t>
  </si>
  <si>
    <t>MICRO_P</t>
  </si>
  <si>
    <t>TMIN_SOIL_2</t>
  </si>
  <si>
    <t>CO2_8</t>
  </si>
  <si>
    <t>WTR_6</t>
  </si>
  <si>
    <t>N2O_7</t>
  </si>
  <si>
    <t>ECO_H</t>
  </si>
  <si>
    <t>SUBS_DOC_FLUX</t>
  </si>
  <si>
    <t>FIRE_P</t>
  </si>
  <si>
    <t>TMAX_SOIL_3</t>
  </si>
  <si>
    <t>CO2_9</t>
  </si>
  <si>
    <t>WTR_7</t>
  </si>
  <si>
    <t>N2O_8</t>
  </si>
  <si>
    <t>ECO_G</t>
  </si>
  <si>
    <t>SURF_DIC_FLUX</t>
  </si>
  <si>
    <t>N2_FIXN</t>
  </si>
  <si>
    <t>PO4_1</t>
  </si>
  <si>
    <t>TMIN_SOIL_3</t>
  </si>
  <si>
    <t>CO2_10</t>
  </si>
  <si>
    <t>WTR_8</t>
  </si>
  <si>
    <t>N2O_9</t>
  </si>
  <si>
    <t>TEMP_1</t>
  </si>
  <si>
    <t>SUBS_DIC_FLUX</t>
  </si>
  <si>
    <t>MICRO_N</t>
  </si>
  <si>
    <t>PO4_2</t>
  </si>
  <si>
    <t>TMAX_SOIL_4</t>
  </si>
  <si>
    <t>CO2_11</t>
  </si>
  <si>
    <t>WTR_9</t>
  </si>
  <si>
    <t>N2O_10</t>
  </si>
  <si>
    <t>TEMP_2</t>
  </si>
  <si>
    <t>ATM_CO2</t>
  </si>
  <si>
    <t>NH4_1</t>
  </si>
  <si>
    <t>PO4_3</t>
  </si>
  <si>
    <t>TMIN_SOIL_4</t>
  </si>
  <si>
    <t>CO2_12</t>
  </si>
  <si>
    <t>WTR_10</t>
  </si>
  <si>
    <t>N2O_11</t>
  </si>
  <si>
    <t>TEMP_3</t>
  </si>
  <si>
    <t>NBP</t>
  </si>
  <si>
    <t>NH4_2</t>
  </si>
  <si>
    <t>PO4_4</t>
  </si>
  <si>
    <t>TMAX_SOIL_5</t>
  </si>
  <si>
    <t>CO2_13</t>
  </si>
  <si>
    <t>WTR_11</t>
  </si>
  <si>
    <t>N2O_12</t>
  </si>
  <si>
    <t>TEMP_4</t>
  </si>
  <si>
    <t>FIRE_CO2</t>
  </si>
  <si>
    <t>NH4_3</t>
  </si>
  <si>
    <t>PO4_5</t>
  </si>
  <si>
    <t>TMIN_SOIL_5</t>
  </si>
  <si>
    <t>CO2_14</t>
  </si>
  <si>
    <t>WTR_12</t>
  </si>
  <si>
    <t>N2O_13</t>
  </si>
  <si>
    <t>TEMP_5</t>
  </si>
  <si>
    <t>SOC_1</t>
  </si>
  <si>
    <t>NH4_4</t>
  </si>
  <si>
    <t>PO4_6</t>
  </si>
  <si>
    <t>TMAX_SOIL_6</t>
  </si>
  <si>
    <t>WTR_13</t>
  </si>
  <si>
    <t>N2O_14</t>
  </si>
  <si>
    <t>TEMP_6</t>
  </si>
  <si>
    <t>SOC_2</t>
  </si>
  <si>
    <t>NH4_5</t>
  </si>
  <si>
    <t>PO4_7</t>
  </si>
  <si>
    <t>TMIN_SOIL_6</t>
  </si>
  <si>
    <t>CH4_1</t>
  </si>
  <si>
    <t>WTR_14</t>
  </si>
  <si>
    <t>N2O_15</t>
  </si>
  <si>
    <t>TEMP_7</t>
  </si>
  <si>
    <t>SOC_3</t>
  </si>
  <si>
    <t>SURF_WTR</t>
  </si>
  <si>
    <t>NH4_6</t>
  </si>
  <si>
    <t>PO4_8</t>
  </si>
  <si>
    <t>TMAX_SOIL_7</t>
  </si>
  <si>
    <t>CH4_2</t>
  </si>
  <si>
    <t>WTR_15</t>
  </si>
  <si>
    <t>NH3_1</t>
  </si>
  <si>
    <t>TEMP_8</t>
  </si>
  <si>
    <t>SOC_4</t>
  </si>
  <si>
    <t>ICE_1</t>
  </si>
  <si>
    <t>NH4_7</t>
  </si>
  <si>
    <t>PO4_9</t>
  </si>
  <si>
    <t>TMIN_SOIL_7</t>
  </si>
  <si>
    <t>CH4_3</t>
  </si>
  <si>
    <t>WTR_16</t>
  </si>
  <si>
    <t>NH3_2</t>
  </si>
  <si>
    <t>TEMP_9</t>
  </si>
  <si>
    <t>SOC_5</t>
  </si>
  <si>
    <t>ICE_2</t>
  </si>
  <si>
    <t>NH4_8</t>
  </si>
  <si>
    <t>PO4_10</t>
  </si>
  <si>
    <t>TMAX_SOIL_8</t>
  </si>
  <si>
    <t>CH4_4</t>
  </si>
  <si>
    <t>WTR_17</t>
  </si>
  <si>
    <t>NH3_3</t>
  </si>
  <si>
    <t>TEMP_10</t>
  </si>
  <si>
    <t>SOC_6</t>
  </si>
  <si>
    <t>ICE_3</t>
  </si>
  <si>
    <t>NH4_9</t>
  </si>
  <si>
    <t>PO4_11</t>
  </si>
  <si>
    <t>TMIN_SOIL_8</t>
  </si>
  <si>
    <t>CH4_5</t>
  </si>
  <si>
    <t>WTR_18</t>
  </si>
  <si>
    <t>NH3_4</t>
  </si>
  <si>
    <t>TEMP_11</t>
  </si>
  <si>
    <t>SOC_7</t>
  </si>
  <si>
    <t>ICE_4</t>
  </si>
  <si>
    <t>NH4_10</t>
  </si>
  <si>
    <t>PO4_12</t>
  </si>
  <si>
    <t>TMAX_SOIL_9</t>
  </si>
  <si>
    <t>CH4_6</t>
  </si>
  <si>
    <t>WTR_19</t>
  </si>
  <si>
    <t>NH3_5</t>
  </si>
  <si>
    <t>TEMP_12</t>
  </si>
  <si>
    <t>SOC_8</t>
  </si>
  <si>
    <t>ICE_5</t>
  </si>
  <si>
    <t>NH4_11</t>
  </si>
  <si>
    <t>PO4_13</t>
  </si>
  <si>
    <t>TMIN_SOIL_9</t>
  </si>
  <si>
    <t>CH4_7</t>
  </si>
  <si>
    <t>WTR_20</t>
  </si>
  <si>
    <t>NH3_6</t>
  </si>
  <si>
    <t>TEMP_13</t>
  </si>
  <si>
    <t>SOC_9</t>
  </si>
  <si>
    <t>ICE_6</t>
  </si>
  <si>
    <t>NH4_12</t>
  </si>
  <si>
    <t>PO4_14</t>
  </si>
  <si>
    <t>TMAX_SOIL_10</t>
  </si>
  <si>
    <t>CH4_8</t>
  </si>
  <si>
    <t>NH3_7</t>
  </si>
  <si>
    <t>TEMP_14</t>
  </si>
  <si>
    <t>SOC_10</t>
  </si>
  <si>
    <t>ICE_7</t>
  </si>
  <si>
    <t>NH4_13</t>
  </si>
  <si>
    <t>PO4_15</t>
  </si>
  <si>
    <t>TMIN_SOIL_10</t>
  </si>
  <si>
    <t>CH4_9</t>
  </si>
  <si>
    <t>NH3_8</t>
  </si>
  <si>
    <t>TEMP_15</t>
  </si>
  <si>
    <t>SOC_11</t>
  </si>
  <si>
    <t>ICE_8</t>
  </si>
  <si>
    <t>NH4_14</t>
  </si>
  <si>
    <t>EXCH_P_1</t>
  </si>
  <si>
    <t>TMAX_SOIL_11</t>
  </si>
  <si>
    <t>CH4_10</t>
  </si>
  <si>
    <t>NH3_9</t>
  </si>
  <si>
    <t>TEMP_16</t>
  </si>
  <si>
    <t>SOC_12</t>
  </si>
  <si>
    <t>ICE_9</t>
  </si>
  <si>
    <t>NH4_15</t>
  </si>
  <si>
    <t>EXCH_P_2</t>
  </si>
  <si>
    <t>TMIN_SOIL_11</t>
  </si>
  <si>
    <t>CH4_11</t>
  </si>
  <si>
    <t>NH3_10</t>
  </si>
  <si>
    <t>TEMP_17</t>
  </si>
  <si>
    <t>SOC_13</t>
  </si>
  <si>
    <t>ICE_10</t>
  </si>
  <si>
    <t>NO3_1</t>
  </si>
  <si>
    <t>EXCH_P_3</t>
  </si>
  <si>
    <t>TMAX_SOIL_12</t>
  </si>
  <si>
    <t>CH4_12</t>
  </si>
  <si>
    <t>NH3_11</t>
  </si>
  <si>
    <t>TEMP_18</t>
  </si>
  <si>
    <t>SOC_14</t>
  </si>
  <si>
    <t>ICE_11</t>
  </si>
  <si>
    <t>NO3_2</t>
  </si>
  <si>
    <t>EXCH_P_4</t>
  </si>
  <si>
    <t>TMIN_SOIL_12</t>
  </si>
  <si>
    <t>CH4_13</t>
  </si>
  <si>
    <t>NH3_12</t>
  </si>
  <si>
    <t>TEMP_19</t>
  </si>
  <si>
    <t>SOC_15</t>
  </si>
  <si>
    <t>ICE_12</t>
  </si>
  <si>
    <t>NO3_3</t>
  </si>
  <si>
    <t>EXCH_P_5</t>
  </si>
  <si>
    <t>TMAX_SOIL_13</t>
  </si>
  <si>
    <t>CH4_14</t>
  </si>
  <si>
    <t>NH3_13</t>
  </si>
  <si>
    <t>TEMP_20</t>
  </si>
  <si>
    <t>ICE_13</t>
  </si>
  <si>
    <t>NO3_4</t>
  </si>
  <si>
    <t>EXCH_P_6</t>
  </si>
  <si>
    <t>TMIN_SOIL_13</t>
  </si>
  <si>
    <t>CH4_15</t>
  </si>
  <si>
    <t>NH3_14</t>
  </si>
  <si>
    <t>TEMP_LITTER</t>
  </si>
  <si>
    <t>SURF_ICE</t>
  </si>
  <si>
    <t>NO3_5</t>
  </si>
  <si>
    <t>EXCH_P_7</t>
  </si>
  <si>
    <t>TMAX_SOIL_14</t>
  </si>
  <si>
    <t>O2_1</t>
  </si>
  <si>
    <t>NH3_15</t>
  </si>
  <si>
    <t>TEMP_SNOW</t>
  </si>
  <si>
    <t>PSI_1</t>
  </si>
  <si>
    <t>NO3_6</t>
  </si>
  <si>
    <t>EXCH_P_8</t>
  </si>
  <si>
    <t>TMIN_SOIL_14</t>
  </si>
  <si>
    <t>O2_2</t>
  </si>
  <si>
    <t>N2O_LIT</t>
  </si>
  <si>
    <t>PSI_2</t>
  </si>
  <si>
    <t>NO3_7</t>
  </si>
  <si>
    <t>EXCH_P_9</t>
  </si>
  <si>
    <t>TMAX_LITTER</t>
  </si>
  <si>
    <t>O2_3</t>
  </si>
  <si>
    <t>NH3_LIT</t>
  </si>
  <si>
    <t>PSI_3</t>
  </si>
  <si>
    <t>NO3_8</t>
  </si>
  <si>
    <t>EXCH_P_10</t>
  </si>
  <si>
    <t>TMIN_LITTER</t>
  </si>
  <si>
    <t>O2_4</t>
  </si>
  <si>
    <t>PSI_4</t>
  </si>
  <si>
    <t>NO3_9</t>
  </si>
  <si>
    <t>EXCH_P_11</t>
  </si>
  <si>
    <t>ECND_1</t>
  </si>
  <si>
    <t>O2_5</t>
  </si>
  <si>
    <t>PSI_5</t>
  </si>
  <si>
    <t>NO3_10</t>
  </si>
  <si>
    <t>EXCH_P_12</t>
  </si>
  <si>
    <t>ECND_2</t>
  </si>
  <si>
    <t>O2_6</t>
  </si>
  <si>
    <t>PSI_6</t>
  </si>
  <si>
    <t>NO3_11</t>
  </si>
  <si>
    <t>EXCH_P_13</t>
  </si>
  <si>
    <t>ECND_3</t>
  </si>
  <si>
    <t>O2_7</t>
  </si>
  <si>
    <t>ICE_14</t>
  </si>
  <si>
    <t>H2_FLUX</t>
  </si>
  <si>
    <t>PSI_7</t>
  </si>
  <si>
    <t>NO3_12</t>
  </si>
  <si>
    <t>EXCH_P_14</t>
  </si>
  <si>
    <t>ECND_4</t>
  </si>
  <si>
    <t>O2_8</t>
  </si>
  <si>
    <t>ICE_15</t>
  </si>
  <si>
    <t>ECO_HVST_C</t>
  </si>
  <si>
    <t>PSI_8</t>
  </si>
  <si>
    <t>NO3_13</t>
  </si>
  <si>
    <t>EXCH_P_15</t>
  </si>
  <si>
    <t>ECND_5</t>
  </si>
  <si>
    <t>O2_9</t>
  </si>
  <si>
    <t>ICE_16</t>
  </si>
  <si>
    <t>ECO_LAI</t>
  </si>
  <si>
    <t>PSI_9</t>
  </si>
  <si>
    <t>NO3_14</t>
  </si>
  <si>
    <t>PO4_RES</t>
  </si>
  <si>
    <t>ECND_6</t>
  </si>
  <si>
    <t>O2_10</t>
  </si>
  <si>
    <t>ICE_17</t>
  </si>
  <si>
    <t>ECO_GPP</t>
  </si>
  <si>
    <t>PSI_10</t>
  </si>
  <si>
    <t>NO3_15</t>
  </si>
  <si>
    <t>EXCH_P_RES</t>
  </si>
  <si>
    <t>ECND_7</t>
  </si>
  <si>
    <t>O2_11</t>
  </si>
  <si>
    <t>ICE_18</t>
  </si>
  <si>
    <t>ECO_RA</t>
  </si>
  <si>
    <t>PSI_11</t>
  </si>
  <si>
    <t>NH4_RES</t>
  </si>
  <si>
    <t>ECND_8</t>
  </si>
  <si>
    <t>O2_12</t>
  </si>
  <si>
    <t>ICE_19</t>
  </si>
  <si>
    <t>ECO_NPP</t>
  </si>
  <si>
    <t>NO3_RES</t>
  </si>
  <si>
    <t>ECND_9</t>
  </si>
  <si>
    <t>O2_13</t>
  </si>
  <si>
    <t>ICE_20</t>
  </si>
  <si>
    <t>ECO_RH</t>
  </si>
  <si>
    <t>ECO_HVST_N</t>
  </si>
  <si>
    <t>ECO_HVST_P</t>
  </si>
  <si>
    <t>ECND_10</t>
  </si>
  <si>
    <t>O2_14</t>
  </si>
  <si>
    <t>FIRE_CH4</t>
  </si>
  <si>
    <t>ECND_11</t>
  </si>
  <si>
    <t>O2_15</t>
  </si>
  <si>
    <t>ACTV_LYR</t>
  </si>
  <si>
    <t>TTL_DIC</t>
  </si>
  <si>
    <t>FIRE_N</t>
  </si>
  <si>
    <t>ECND_12</t>
  </si>
  <si>
    <t>O2_LIT</t>
  </si>
  <si>
    <t>WTR_TBL</t>
  </si>
  <si>
    <t>STG_DEAD</t>
  </si>
  <si>
    <t>N2_FLUX</t>
  </si>
  <si>
    <t>TTL_SALT_DISCHG</t>
  </si>
  <si>
    <t>CAN_CO2_FLUX</t>
  </si>
  <si>
    <t>PSI_CAN</t>
  </si>
  <si>
    <t>NH4_UPTK</t>
  </si>
  <si>
    <t>PO4_UPTK</t>
  </si>
  <si>
    <t>CAN_RN</t>
  </si>
  <si>
    <t>SHOOT_C</t>
  </si>
  <si>
    <t>TRANSPN</t>
  </si>
  <si>
    <t>SHOOT_N</t>
  </si>
  <si>
    <t>SHOOT_P</t>
  </si>
  <si>
    <t>GROWTH_STG</t>
  </si>
  <si>
    <t>CAN_GPP</t>
  </si>
  <si>
    <t>TURG_CAN</t>
  </si>
  <si>
    <t>NO3_UPTK</t>
  </si>
  <si>
    <t>[TNP]</t>
  </si>
  <si>
    <t>CAN_LE</t>
  </si>
  <si>
    <t>LEAF_C</t>
  </si>
  <si>
    <t>WTR_STRESS</t>
  </si>
  <si>
    <t>LEAF_N</t>
  </si>
  <si>
    <t>LEAF_P</t>
  </si>
  <si>
    <t>BRANCH_NO.</t>
  </si>
  <si>
    <t>CAN_RA</t>
  </si>
  <si>
    <t>STOM_RSC</t>
  </si>
  <si>
    <t>CAN_H</t>
  </si>
  <si>
    <t>SHTH_C</t>
  </si>
  <si>
    <t>OXY_STRESS</t>
  </si>
  <si>
    <t>SHTH_N</t>
  </si>
  <si>
    <t>SHTH_P</t>
  </si>
  <si>
    <t>NODE_NO.</t>
  </si>
  <si>
    <t>[TNC]</t>
  </si>
  <si>
    <t>BLYR_RSC</t>
  </si>
  <si>
    <t>[TNN]</t>
  </si>
  <si>
    <t>CAN_G</t>
  </si>
  <si>
    <t>STALK_C</t>
  </si>
  <si>
    <t>STALK_N</t>
  </si>
  <si>
    <t>STALK_P</t>
  </si>
  <si>
    <t>RUB_ACTVN</t>
  </si>
  <si>
    <t>STOML_RSC</t>
  </si>
  <si>
    <t>CAN_TEMP</t>
  </si>
  <si>
    <t>RESERVE_C</t>
  </si>
  <si>
    <t>RESERVE_N</t>
  </si>
  <si>
    <t>RESERVE_P</t>
  </si>
  <si>
    <t>LEAF_N/C</t>
  </si>
  <si>
    <t>O2_STRESS</t>
  </si>
  <si>
    <t>TEMP_FN</t>
  </si>
  <si>
    <t>REPRO_C</t>
  </si>
  <si>
    <t>HUSK_N</t>
  </si>
  <si>
    <t>HUSK_P</t>
  </si>
  <si>
    <t>LEAF_P/C</t>
  </si>
  <si>
    <t>[CAN_CO2]</t>
  </si>
  <si>
    <t>PSI_RT_1</t>
  </si>
  <si>
    <t>GRAIN_C</t>
  </si>
  <si>
    <t>GRAIN_N</t>
  </si>
  <si>
    <t>GRAIN_P</t>
  </si>
  <si>
    <t>MIN_LWP</t>
  </si>
  <si>
    <t>LAI</t>
  </si>
  <si>
    <t>PSI_RT_2</t>
  </si>
  <si>
    <t>ROOT_C</t>
  </si>
  <si>
    <t>ROOT_N</t>
  </si>
  <si>
    <t>ROOT_P</t>
  </si>
  <si>
    <t>PSI_RT_3</t>
  </si>
  <si>
    <t>NDL_C</t>
  </si>
  <si>
    <t>NDL_N</t>
  </si>
  <si>
    <t>NDL_P</t>
  </si>
  <si>
    <t>TEMP_STRESS</t>
  </si>
  <si>
    <t>PSI_RT_4</t>
  </si>
  <si>
    <t>STORED_C</t>
  </si>
  <si>
    <t>STORED_N</t>
  </si>
  <si>
    <t>STORED_P</t>
  </si>
  <si>
    <t>PSI_RT_5</t>
  </si>
  <si>
    <t>GRAIN_NO.</t>
  </si>
  <si>
    <t>UPTK_N</t>
  </si>
  <si>
    <t>UPTK_P</t>
  </si>
  <si>
    <t>PSI_RT_6</t>
  </si>
  <si>
    <t>LITTER_N</t>
  </si>
  <si>
    <t>LITTER_P</t>
  </si>
  <si>
    <t>PSI_RT_7</t>
  </si>
  <si>
    <t>GPP</t>
  </si>
  <si>
    <t>TL_N_FIXED</t>
  </si>
  <si>
    <t>[SOL_P]</t>
  </si>
  <si>
    <t>PSI_RT_8</t>
  </si>
  <si>
    <t>EXUD_C</t>
  </si>
  <si>
    <t>[SOL_N]</t>
  </si>
  <si>
    <t>P_STRESS</t>
  </si>
  <si>
    <t>PSI_RT_9</t>
  </si>
  <si>
    <t>N_STRESS</t>
  </si>
  <si>
    <t>HVST_P</t>
  </si>
  <si>
    <t>PSI_RT_10</t>
  </si>
  <si>
    <t>SF_LIT_C</t>
  </si>
  <si>
    <t>P_BALANCE</t>
  </si>
  <si>
    <t>PSI_RT_11</t>
  </si>
  <si>
    <t>STG_DEAD_P</t>
  </si>
  <si>
    <t>PSI_RT_12</t>
  </si>
  <si>
    <t>ABV_GRD_RESP</t>
  </si>
  <si>
    <t>PSI_RT_13</t>
  </si>
  <si>
    <t>[SOL._C]</t>
  </si>
  <si>
    <t>HVST_N</t>
  </si>
  <si>
    <t>SF_LIT_P</t>
  </si>
  <si>
    <t>PSI_RT_14</t>
  </si>
  <si>
    <t>HVST_C</t>
  </si>
  <si>
    <t>N_BALANCE</t>
  </si>
  <si>
    <t>PSI_RT_15</t>
  </si>
  <si>
    <t>DNS_RT_1</t>
  </si>
  <si>
    <t>STG_DEAD_N</t>
  </si>
  <si>
    <t>DNS_RT_2</t>
  </si>
  <si>
    <t>DNS_RT_3</t>
  </si>
  <si>
    <t>SF_LIT_N</t>
  </si>
  <si>
    <t>DNS_RT_4</t>
  </si>
  <si>
    <t>DNS_RT_5</t>
  </si>
  <si>
    <t>DNS_RT_6</t>
  </si>
  <si>
    <t>DNS_RT_7</t>
  </si>
  <si>
    <t>DNS_RT_8</t>
  </si>
  <si>
    <t>'DNS_RT_9'</t>
  </si>
  <si>
    <t>'DNS_RT_10'</t>
  </si>
  <si>
    <t>'DNS_RT_11'</t>
  </si>
  <si>
    <t>'DNS_RT_12'</t>
  </si>
  <si>
    <t>'DNS_RT_13'</t>
  </si>
  <si>
    <t>'DNS_RT_14'</t>
  </si>
  <si>
    <t>'DNS_RT_15'</t>
  </si>
  <si>
    <t>'C_BALANCE'</t>
  </si>
  <si>
    <t>'STG_DEAD_C'</t>
  </si>
  <si>
    <t>'FIRE_CO2'</t>
  </si>
  <si>
    <t>'FIRE_CH4'</t>
  </si>
  <si>
    <t>'NPP'</t>
  </si>
  <si>
    <t>'CAN_HT'</t>
  </si>
  <si>
    <t>'POPN'</t>
  </si>
  <si>
    <t>hourly eco</t>
  </si>
  <si>
    <t>daily eco</t>
  </si>
  <si>
    <t xml:space="preserve">      IF(L.EQ.1)HEAD(M)</t>
  </si>
  <si>
    <t>'SOIL_CO2_FLUX'</t>
  </si>
  <si>
    <t>'EVAPN'</t>
  </si>
  <si>
    <t>'N2O_FLUX'</t>
  </si>
  <si>
    <t>'SURF_P_FLUX'</t>
  </si>
  <si>
    <t>'SOL_RADN'</t>
  </si>
  <si>
    <t>'RESIDUE_C'</t>
  </si>
  <si>
    <t>'PRECN'</t>
  </si>
  <si>
    <t>'RESIDUE_N'</t>
  </si>
  <si>
    <t>'RESIDUE_P'</t>
  </si>
  <si>
    <t>'RADN'</t>
  </si>
  <si>
    <t xml:space="preserve">      IF(L.EQ.2)HEAD(M)</t>
  </si>
  <si>
    <t>'ECO_CO2_FLUX'</t>
  </si>
  <si>
    <t>'RUNOFF'</t>
  </si>
  <si>
    <t>'N2G_FLUX'</t>
  </si>
  <si>
    <t>'SUBS_P_FLUX'</t>
  </si>
  <si>
    <t>'AIR_TEMP'</t>
  </si>
  <si>
    <t>'HUMUS_C'</t>
  </si>
  <si>
    <t>'ET'</t>
  </si>
  <si>
    <t>'HUMUS_N'</t>
  </si>
  <si>
    <t>'HUMUS_P'</t>
  </si>
  <si>
    <t>'TMAX_AIR'</t>
  </si>
  <si>
    <t xml:space="preserve">      IF(L.EQ.3)HEAD(M)</t>
  </si>
  <si>
    <t>'CH4_FLUX'</t>
  </si>
  <si>
    <t>'SEDIMENT'</t>
  </si>
  <si>
    <t>'NH3_FLUX'</t>
  </si>
  <si>
    <t>'HUM'</t>
  </si>
  <si>
    <t>'AMENDED_C'</t>
  </si>
  <si>
    <t>'FERTZR_N'</t>
  </si>
  <si>
    <t>'FERTZR_P'</t>
  </si>
  <si>
    <t>'TMIN_AIR'</t>
  </si>
  <si>
    <t xml:space="preserve">      IF(L.EQ.4)HEAD(M)</t>
  </si>
  <si>
    <t>'O2_FLUX'</t>
  </si>
  <si>
    <t>'TTL_SWC'</t>
  </si>
  <si>
    <t>'SURF_N_FLUX'</t>
  </si>
  <si>
    <t>'WIND'</t>
  </si>
  <si>
    <t>'LITTER_C'</t>
  </si>
  <si>
    <t>'WATER'</t>
  </si>
  <si>
    <t>'NET_PL_EXCH_N'</t>
  </si>
  <si>
    <t>'NET_PL_EXCH_P'</t>
  </si>
  <si>
    <t>'HMAX_AIR'</t>
  </si>
  <si>
    <t xml:space="preserve">      IF(L.EQ.5)HEAD(M)</t>
  </si>
  <si>
    <t>'CO2_1'</t>
  </si>
  <si>
    <t>'DISCHG'</t>
  </si>
  <si>
    <t>'SUBS_N_FLUX'</t>
  </si>
  <si>
    <t>'PREC'</t>
  </si>
  <si>
    <t>'CO2_FLUX'</t>
  </si>
  <si>
    <t>'NH4'</t>
  </si>
  <si>
    <t>'EXCH_PO4'</t>
  </si>
  <si>
    <t>'HMIN_AIR'</t>
  </si>
  <si>
    <t xml:space="preserve">      IF(L.EQ.6)HEAD(M)</t>
  </si>
  <si>
    <t>'CO2_2'</t>
  </si>
  <si>
    <t>'SNOWPACK'</t>
  </si>
  <si>
    <t>'N2O_1'</t>
  </si>
  <si>
    <t>'SOIL_RN'</t>
  </si>
  <si>
    <t>'NO3'</t>
  </si>
  <si>
    <t>'SURF_DOP_FLUX'</t>
  </si>
  <si>
    <t xml:space="preserve">      IF(L.EQ.7)HEAD(M)</t>
  </si>
  <si>
    <t>'CO2_3'</t>
  </si>
  <si>
    <t>'WTR_1'</t>
  </si>
  <si>
    <t>'N2O_2'</t>
  </si>
  <si>
    <t>'SOIL_LE'</t>
  </si>
  <si>
    <t>'AUTO_RESP'</t>
  </si>
  <si>
    <t>'SURF_DON_FLUX'</t>
  </si>
  <si>
    <t>'SUBS_DOP_FLUX'</t>
  </si>
  <si>
    <t xml:space="preserve">      IF(L.EQ.8)HEAD(M)</t>
  </si>
  <si>
    <t>'CO2_4'</t>
  </si>
  <si>
    <t>'WTR_2'</t>
  </si>
  <si>
    <t>'N2O_3'</t>
  </si>
  <si>
    <t>'SOIL_H'</t>
  </si>
  <si>
    <t>'MICRO_C'</t>
  </si>
  <si>
    <t>'SUBS_DON_FLUX'</t>
  </si>
  <si>
    <t>'SURF_DIP_FLUX'</t>
  </si>
  <si>
    <t>'TMAX_SOIL_1'</t>
  </si>
  <si>
    <t xml:space="preserve">      IF(L.EQ.9)HEAD(M)</t>
  </si>
  <si>
    <t>'CO2_5'</t>
  </si>
  <si>
    <t>'WTR_3'</t>
  </si>
  <si>
    <t>'N2O_4'</t>
  </si>
  <si>
    <t>'SOIL_G'</t>
  </si>
  <si>
    <t>'SURF_RES'</t>
  </si>
  <si>
    <t>'SURF_DIN_FLUX'</t>
  </si>
  <si>
    <t>'SUBS_DIP_FLUX'</t>
  </si>
  <si>
    <t>'TMIN_SOIL_1'</t>
  </si>
  <si>
    <t xml:space="preserve">      IF(L.EQ.10)HEAD(M)</t>
  </si>
  <si>
    <t>'CO2_6'</t>
  </si>
  <si>
    <t>'WTR_4'</t>
  </si>
  <si>
    <t>'N2O_5'</t>
  </si>
  <si>
    <t>'ECO_RN'</t>
  </si>
  <si>
    <t>'SUBS_DIN_FLUX'</t>
  </si>
  <si>
    <t>'PRECIP_P'</t>
  </si>
  <si>
    <t>'TMAX_SOIL_2'</t>
  </si>
  <si>
    <t xml:space="preserve">      IF(L.EQ.11)HEAD(M)</t>
  </si>
  <si>
    <t>'CO2_7'</t>
  </si>
  <si>
    <t>'WTR_5'</t>
  </si>
  <si>
    <t>'N2O_6'</t>
  </si>
  <si>
    <t>'ECO_LE'</t>
  </si>
  <si>
    <t>'SURF_DOC_FLUX'</t>
  </si>
  <si>
    <t>'MICRO_P'</t>
  </si>
  <si>
    <t>'TMIN_SOIL_2'</t>
  </si>
  <si>
    <t xml:space="preserve">      IF(L.EQ.12)HEAD(M)</t>
  </si>
  <si>
    <t>'CO2_8'</t>
  </si>
  <si>
    <t>'WTR_6'</t>
  </si>
  <si>
    <t>'N2O_7'</t>
  </si>
  <si>
    <t>'ECO_H'</t>
  </si>
  <si>
    <t>'SUBS_DOC_FLUX'</t>
  </si>
  <si>
    <t>'FIRE_P'</t>
  </si>
  <si>
    <t>'TMAX_SOIL_3'</t>
  </si>
  <si>
    <t xml:space="preserve">      IF(L.EQ.13)HEAD(M)</t>
  </si>
  <si>
    <t>'CO2_9'</t>
  </si>
  <si>
    <t>'WTR_7'</t>
  </si>
  <si>
    <t>'N2O_8'</t>
  </si>
  <si>
    <t>'ECO_G'</t>
  </si>
  <si>
    <t>'SURF_DIC_FLUX'</t>
  </si>
  <si>
    <t>'N2_FIXN'</t>
  </si>
  <si>
    <t>'PO4_1'</t>
  </si>
  <si>
    <t>'TMIN_SOIL_3'</t>
  </si>
  <si>
    <t xml:space="preserve">      IF(L.EQ.14)HEAD(M)</t>
  </si>
  <si>
    <t>'CO2_10'</t>
  </si>
  <si>
    <t>'WTR_8'</t>
  </si>
  <si>
    <t>'N2O_9'</t>
  </si>
  <si>
    <t>'TEMP_1'</t>
  </si>
  <si>
    <t>'SUBS_DIC_FLUX'</t>
  </si>
  <si>
    <t>'MICRO_N'</t>
  </si>
  <si>
    <t>'PO4_2'</t>
  </si>
  <si>
    <t>'TMAX_SOIL_4'</t>
  </si>
  <si>
    <t xml:space="preserve">      IF(L.EQ.15)HEAD(M)</t>
  </si>
  <si>
    <t>'CO2_11'</t>
  </si>
  <si>
    <t>'WTR_9'</t>
  </si>
  <si>
    <t>'N2O_10'</t>
  </si>
  <si>
    <t>'TEMP_2'</t>
  </si>
  <si>
    <t>'ATM_CO2'</t>
  </si>
  <si>
    <t>'NH4_1'</t>
  </si>
  <si>
    <t>'PO4_3'</t>
  </si>
  <si>
    <t>'TMIN_SOIL_4'</t>
  </si>
  <si>
    <t xml:space="preserve">      IF(L.EQ.16)HEAD(M)</t>
  </si>
  <si>
    <t>'CO2_12'</t>
  </si>
  <si>
    <t>'WTR_10'</t>
  </si>
  <si>
    <t>'N2O_11'</t>
  </si>
  <si>
    <t>'TEMP_3'</t>
  </si>
  <si>
    <t>'NBP'</t>
  </si>
  <si>
    <t>'NH4_2'</t>
  </si>
  <si>
    <t>'PO4_4'</t>
  </si>
  <si>
    <t>'TMAX_SOIL_5'</t>
  </si>
  <si>
    <t xml:space="preserve">      IF(L.EQ.17)HEAD(M)</t>
  </si>
  <si>
    <t>'CO2_13'</t>
  </si>
  <si>
    <t>'WTR_11'</t>
  </si>
  <si>
    <t>'N2O_12'</t>
  </si>
  <si>
    <t>'TEMP_4'</t>
  </si>
  <si>
    <t>'NH4_3'</t>
  </si>
  <si>
    <t>'PO4_5'</t>
  </si>
  <si>
    <t>'TMIN_SOIL_5'</t>
  </si>
  <si>
    <t xml:space="preserve">      IF(L.EQ.18)HEAD(M)</t>
  </si>
  <si>
    <t>'CO2_14'</t>
  </si>
  <si>
    <t>'WTR_12'</t>
  </si>
  <si>
    <t>'N2O_13'</t>
  </si>
  <si>
    <t>'TEMP_5'</t>
  </si>
  <si>
    <t>'SOC_1'</t>
  </si>
  <si>
    <t>'NH4_4'</t>
  </si>
  <si>
    <t>'PO4_6'</t>
  </si>
  <si>
    <t>'TMAX_SOIL_6'</t>
  </si>
  <si>
    <t xml:space="preserve">      IF(L.EQ.19)HEAD(M)</t>
  </si>
  <si>
    <t>'WTR_13'</t>
  </si>
  <si>
    <t>'N2O_14'</t>
  </si>
  <si>
    <t>'TEMP_6'</t>
  </si>
  <si>
    <t>'SOC_2'</t>
  </si>
  <si>
    <t>'NH4_5'</t>
  </si>
  <si>
    <t>'PO4_7'</t>
  </si>
  <si>
    <t>'TMIN_SOIL_6'</t>
  </si>
  <si>
    <t xml:space="preserve">      IF(L.EQ.20)HEAD(M)</t>
  </si>
  <si>
    <t>'CH4_1'</t>
  </si>
  <si>
    <t>'WTR_14'</t>
  </si>
  <si>
    <t>'N2O_15'</t>
  </si>
  <si>
    <t>'TEMP_7'</t>
  </si>
  <si>
    <t>'SOC_3'</t>
  </si>
  <si>
    <t>'SURF_WTR'</t>
  </si>
  <si>
    <t>'NH4_6'</t>
  </si>
  <si>
    <t>'PO4_8'</t>
  </si>
  <si>
    <t>'TMAX_SOIL_7'</t>
  </si>
  <si>
    <t xml:space="preserve">      IF(L.EQ.21)HEAD(M)</t>
  </si>
  <si>
    <t>'CH4_2'</t>
  </si>
  <si>
    <t>'WTR_15'</t>
  </si>
  <si>
    <t>'NH3_1'</t>
  </si>
  <si>
    <t>'TEMP_8'</t>
  </si>
  <si>
    <t>'SOC_4'</t>
  </si>
  <si>
    <t>'ICE_1'</t>
  </si>
  <si>
    <t>'NH4_7'</t>
  </si>
  <si>
    <t>'PO4_9'</t>
  </si>
  <si>
    <t>'TMIN_SOIL_7'</t>
  </si>
  <si>
    <t xml:space="preserve">      IF(L.EQ.22)HEAD(M)</t>
  </si>
  <si>
    <t>'CH4_3'</t>
  </si>
  <si>
    <t>'WTR_16'</t>
  </si>
  <si>
    <t>'NH3_2'</t>
  </si>
  <si>
    <t>'TEMP_9'</t>
  </si>
  <si>
    <t>'SOC_5'</t>
  </si>
  <si>
    <t>'ICE_2'</t>
  </si>
  <si>
    <t>'NH4_8'</t>
  </si>
  <si>
    <t>'PO4_10'</t>
  </si>
  <si>
    <t>'TMAX_SOIL_8'</t>
  </si>
  <si>
    <t xml:space="preserve">      IF(L.EQ.23)HEAD(M)</t>
  </si>
  <si>
    <t>'CH4_4'</t>
  </si>
  <si>
    <t>'WTR_17'</t>
  </si>
  <si>
    <t>'NH3_3'</t>
  </si>
  <si>
    <t>'TEMP_10'</t>
  </si>
  <si>
    <t>'SOC_6'</t>
  </si>
  <si>
    <t>'ICE_3'</t>
  </si>
  <si>
    <t>'NH4_9'</t>
  </si>
  <si>
    <t>'PO4_11'</t>
  </si>
  <si>
    <t>'TMIN_SOIL_8'</t>
  </si>
  <si>
    <t xml:space="preserve">      IF(L.EQ.24)HEAD(M)</t>
  </si>
  <si>
    <t>'CH4_5'</t>
  </si>
  <si>
    <t>'WTR_18'</t>
  </si>
  <si>
    <t>'NH3_4'</t>
  </si>
  <si>
    <t>'TEMP_11'</t>
  </si>
  <si>
    <t>'SOC_7'</t>
  </si>
  <si>
    <t>'ICE_4'</t>
  </si>
  <si>
    <t>'NH4_10'</t>
  </si>
  <si>
    <t>'PO4_12'</t>
  </si>
  <si>
    <t>'TMAX_SOIL_9'</t>
  </si>
  <si>
    <t xml:space="preserve">      IF(L.EQ.25)HEAD(M)</t>
  </si>
  <si>
    <t>'CH4_6'</t>
  </si>
  <si>
    <t>'WTR_19'</t>
  </si>
  <si>
    <t>'NH3_5'</t>
  </si>
  <si>
    <t>'TEMP_12'</t>
  </si>
  <si>
    <t>'SOC_8'</t>
  </si>
  <si>
    <t>'ICE_5'</t>
  </si>
  <si>
    <t>'NH4_11'</t>
  </si>
  <si>
    <t>'PO4_13'</t>
  </si>
  <si>
    <t>'TMIN_SOIL_9'</t>
  </si>
  <si>
    <t xml:space="preserve">      IF(L.EQ.26)HEAD(M)</t>
  </si>
  <si>
    <t>'CH4_7'</t>
  </si>
  <si>
    <t>'WTR_20'</t>
  </si>
  <si>
    <t>'NH3_6'</t>
  </si>
  <si>
    <t>'TEMP_13'</t>
  </si>
  <si>
    <t>'SOC_9'</t>
  </si>
  <si>
    <t>'ICE_6'</t>
  </si>
  <si>
    <t>'NH4_12'</t>
  </si>
  <si>
    <t>'PO4_14'</t>
  </si>
  <si>
    <t>'TMAX_SOIL_10'</t>
  </si>
  <si>
    <t xml:space="preserve">      IF(L.EQ.27)HEAD(M)</t>
  </si>
  <si>
    <t>'CH4_8'</t>
  </si>
  <si>
    <t>'NH3_7'</t>
  </si>
  <si>
    <t>'TEMP_14'</t>
  </si>
  <si>
    <t>'SOC_10'</t>
  </si>
  <si>
    <t>'ICE_7'</t>
  </si>
  <si>
    <t>'NH4_13'</t>
  </si>
  <si>
    <t>'PO4_15'</t>
  </si>
  <si>
    <t>'TMIN_SOIL_10'</t>
  </si>
  <si>
    <t xml:space="preserve">      IF(L.EQ.28)HEAD(M)</t>
  </si>
  <si>
    <t>'CH4_9'</t>
  </si>
  <si>
    <t>'NH3_8'</t>
  </si>
  <si>
    <t>'TEMP_15'</t>
  </si>
  <si>
    <t>'SOC_11'</t>
  </si>
  <si>
    <t>'ICE_8'</t>
  </si>
  <si>
    <t>'NH4_14'</t>
  </si>
  <si>
    <t>'EXCH_P_1'</t>
  </si>
  <si>
    <t>'TMAX_SOIL_11'</t>
  </si>
  <si>
    <t xml:space="preserve">      IF(L.EQ.29)HEAD(M)</t>
  </si>
  <si>
    <t>'CH4_10'</t>
  </si>
  <si>
    <t>'NH3_9'</t>
  </si>
  <si>
    <t>'TEMP_16'</t>
  </si>
  <si>
    <t>'SOC_12'</t>
  </si>
  <si>
    <t>'ICE_9'</t>
  </si>
  <si>
    <t>'NH4_15'</t>
  </si>
  <si>
    <t>'EXCH_P_2'</t>
  </si>
  <si>
    <t>'TMIN_SOIL_11'</t>
  </si>
  <si>
    <t xml:space="preserve">      IF(L.EQ.30)HEAD(M)</t>
  </si>
  <si>
    <t>'CH4_11'</t>
  </si>
  <si>
    <t>'NH3_10'</t>
  </si>
  <si>
    <t>'TEMP_17'</t>
  </si>
  <si>
    <t>'SOC_13'</t>
  </si>
  <si>
    <t>'ICE_10'</t>
  </si>
  <si>
    <t>'NO3_1'</t>
  </si>
  <si>
    <t>'EXCH_P_3'</t>
  </si>
  <si>
    <t>'TMAX_SOIL_12'</t>
  </si>
  <si>
    <t xml:space="preserve">      IF(L.EQ.31)HEAD(M)</t>
  </si>
  <si>
    <t>'CH4_12'</t>
  </si>
  <si>
    <t>'NH3_11'</t>
  </si>
  <si>
    <t>'TEMP_18'</t>
  </si>
  <si>
    <t>'SOC_14'</t>
  </si>
  <si>
    <t>'ICE_11'</t>
  </si>
  <si>
    <t>'NO3_2'</t>
  </si>
  <si>
    <t>'EXCH_P_4'</t>
  </si>
  <si>
    <t>'TMIN_SOIL_12'</t>
  </si>
  <si>
    <t xml:space="preserve">      IF(L.EQ.32)HEAD(M)</t>
  </si>
  <si>
    <t>'CH4_13'</t>
  </si>
  <si>
    <t>'NH3_12'</t>
  </si>
  <si>
    <t>'TEMP_19'</t>
  </si>
  <si>
    <t>'SOC_15'</t>
  </si>
  <si>
    <t>'ICE_12'</t>
  </si>
  <si>
    <t>'NO3_3'</t>
  </si>
  <si>
    <t>'EXCH_P_5'</t>
  </si>
  <si>
    <t>'TMAX_SOIL_13'</t>
  </si>
  <si>
    <t xml:space="preserve">      IF(L.EQ.33)HEAD(M)</t>
  </si>
  <si>
    <t>'CH4_14'</t>
  </si>
  <si>
    <t>'NH3_13'</t>
  </si>
  <si>
    <t>'TEMP_20'</t>
  </si>
  <si>
    <t>'ICE_13'</t>
  </si>
  <si>
    <t>'NO3_4'</t>
  </si>
  <si>
    <t>'EXCH_P_6'</t>
  </si>
  <si>
    <t>'TMIN_SOIL_13'</t>
  </si>
  <si>
    <t xml:space="preserve">      IF(L.EQ.34)HEAD(M)</t>
  </si>
  <si>
    <t>'CH4_15'</t>
  </si>
  <si>
    <t>'NH3_14'</t>
  </si>
  <si>
    <t>'TEMP_LITTER'</t>
  </si>
  <si>
    <t>'SURF_ICE'</t>
  </si>
  <si>
    <t>'NO3_5'</t>
  </si>
  <si>
    <t>'EXCH_P_7'</t>
  </si>
  <si>
    <t>'TMAX_SOIL_14'</t>
  </si>
  <si>
    <t xml:space="preserve">      IF(L.EQ.35)HEAD(M)</t>
  </si>
  <si>
    <t>'O2_1'</t>
  </si>
  <si>
    <t>'NH3_15'</t>
  </si>
  <si>
    <t>'TEMP_SNOW'</t>
  </si>
  <si>
    <t>'PSI_1'</t>
  </si>
  <si>
    <t>'NO3_6'</t>
  </si>
  <si>
    <t>'EXCH_P_8'</t>
  </si>
  <si>
    <t>'TMIN_SOIL_14'</t>
  </si>
  <si>
    <t xml:space="preserve">      IF(L.EQ.36)HEAD(M)</t>
  </si>
  <si>
    <t>'O2_2'</t>
  </si>
  <si>
    <t>'N2O_LIT'</t>
  </si>
  <si>
    <t>'PSI_2'</t>
  </si>
  <si>
    <t>'NO3_7'</t>
  </si>
  <si>
    <t>'EXCH_P_9'</t>
  </si>
  <si>
    <t>'TMAX_LITTER'</t>
  </si>
  <si>
    <t xml:space="preserve">      IF(L.EQ.37)HEAD(M)</t>
  </si>
  <si>
    <t>'O2_3'</t>
  </si>
  <si>
    <t>'NH3_LIT'</t>
  </si>
  <si>
    <t>'PSI_3'</t>
  </si>
  <si>
    <t>'NO3_8'</t>
  </si>
  <si>
    <t>'EXCH_P_10'</t>
  </si>
  <si>
    <t>'TMIN_LITTER'</t>
  </si>
  <si>
    <t xml:space="preserve">      IF(L.EQ.38)HEAD(M)</t>
  </si>
  <si>
    <t>'O2_4'</t>
  </si>
  <si>
    <t>'PSI_4'</t>
  </si>
  <si>
    <t>'NO3_9'</t>
  </si>
  <si>
    <t>'EXCH_P_11'</t>
  </si>
  <si>
    <t>'ECND_1'</t>
  </si>
  <si>
    <t xml:space="preserve">      IF(L.EQ.39)HEAD(M)</t>
  </si>
  <si>
    <t>'O2_5'</t>
  </si>
  <si>
    <t>'PSI_5'</t>
  </si>
  <si>
    <t>'NO3_10'</t>
  </si>
  <si>
    <t>'EXCH_P_12'</t>
  </si>
  <si>
    <t>'ECND_2'</t>
  </si>
  <si>
    <t xml:space="preserve">      IF(L.EQ.40)HEAD(M)</t>
  </si>
  <si>
    <t>'O2_6'</t>
  </si>
  <si>
    <t>'PSI_6'</t>
  </si>
  <si>
    <t>'NO3_11'</t>
  </si>
  <si>
    <t>'EXCH_P_13'</t>
  </si>
  <si>
    <t>'ECND_3'</t>
  </si>
  <si>
    <t xml:space="preserve">      IF(L.EQ.41)HEAD(M)</t>
  </si>
  <si>
    <t>'O2_7'</t>
  </si>
  <si>
    <t>'ICE_14'</t>
  </si>
  <si>
    <t>'H2_FLUX'</t>
  </si>
  <si>
    <t>'PSI_7'</t>
  </si>
  <si>
    <t>'NO3_12'</t>
  </si>
  <si>
    <t>'EXCH_P_14'</t>
  </si>
  <si>
    <t>'ECND_4'</t>
  </si>
  <si>
    <t xml:space="preserve">      IF(L.EQ.42)HEAD(M)</t>
  </si>
  <si>
    <t>'O2_8'</t>
  </si>
  <si>
    <t>'ICE_15'</t>
  </si>
  <si>
    <t>'ECO_HVST_C'</t>
  </si>
  <si>
    <t>'PSI_8'</t>
  </si>
  <si>
    <t>'NO3_13'</t>
  </si>
  <si>
    <t>'EXCH_P_15'</t>
  </si>
  <si>
    <t>'ECND_5'</t>
  </si>
  <si>
    <t xml:space="preserve">      IF(L.EQ.43)HEAD(M)</t>
  </si>
  <si>
    <t>'O2_9'</t>
  </si>
  <si>
    <t>'ICE_16'</t>
  </si>
  <si>
    <t>'ECO_LAI'</t>
  </si>
  <si>
    <t>'PSI_9'</t>
  </si>
  <si>
    <t>'NO3_14'</t>
  </si>
  <si>
    <t>'PO4_RES'</t>
  </si>
  <si>
    <t>'ECND_6'</t>
  </si>
  <si>
    <t xml:space="preserve">      IF(L.EQ.44)HEAD(M)</t>
  </si>
  <si>
    <t>'O2_10'</t>
  </si>
  <si>
    <t>'ICE_17'</t>
  </si>
  <si>
    <t>'ECO_GPP'</t>
  </si>
  <si>
    <t>'PSI_10'</t>
  </si>
  <si>
    <t>'NO3_15'</t>
  </si>
  <si>
    <t>'EXCH_P_RES'</t>
  </si>
  <si>
    <t>'ECND_7'</t>
  </si>
  <si>
    <t xml:space="preserve">      IF(L.EQ.45)HEAD(M)</t>
  </si>
  <si>
    <t>'O2_11'</t>
  </si>
  <si>
    <t>'ICE_18'</t>
  </si>
  <si>
    <t>'ECO_RA'</t>
  </si>
  <si>
    <t>'PSI_11'</t>
  </si>
  <si>
    <t>'NH4_RES'</t>
  </si>
  <si>
    <t>'ECND_8'</t>
  </si>
  <si>
    <t xml:space="preserve">      IF(L.EQ.46)HEAD(M)</t>
  </si>
  <si>
    <t>'O2_12'</t>
  </si>
  <si>
    <t>'ICE_19'</t>
  </si>
  <si>
    <t>'ECO_NPP'</t>
  </si>
  <si>
    <t>'NO3_RES'</t>
  </si>
  <si>
    <t>'ECND_9'</t>
  </si>
  <si>
    <t xml:space="preserve">      IF(L.EQ.47)HEAD(M)</t>
  </si>
  <si>
    <t>'O2_13'</t>
  </si>
  <si>
    <t>'ICE_20'</t>
  </si>
  <si>
    <t>'ECO_RH'</t>
  </si>
  <si>
    <t>'ECO_HVST_N'</t>
  </si>
  <si>
    <t>'ECO_HVST_P'</t>
  </si>
  <si>
    <t>'ECND_10'</t>
  </si>
  <si>
    <t xml:space="preserve">      IF(L.EQ.48)HEAD(M)</t>
  </si>
  <si>
    <t>'O2_14'</t>
  </si>
  <si>
    <t>'ECND_11'</t>
  </si>
  <si>
    <t xml:space="preserve">      IF(L.EQ.49)HEAD(M)</t>
  </si>
  <si>
    <t>'O2_15'</t>
  </si>
  <si>
    <t>'ACTV_LYR'</t>
  </si>
  <si>
    <t>'TTL_DIC'</t>
  </si>
  <si>
    <t>'FIRE_N'</t>
  </si>
  <si>
    <t>'ECND_12'</t>
  </si>
  <si>
    <t xml:space="preserve">      IF(L.EQ.50)HEAD(M)</t>
  </si>
  <si>
    <t>'O2_LIT'</t>
  </si>
  <si>
    <t>'WTR_TBL'</t>
  </si>
  <si>
    <t>'STG_DEAD'</t>
  </si>
  <si>
    <t>'N2_FLUX'</t>
  </si>
  <si>
    <t>'TTL_SALT_DISCHG'</t>
  </si>
  <si>
    <t xml:space="preserve">      IF(L.EQ.51)HEAD(M)</t>
  </si>
  <si>
    <t>'CAN_CO2_FLUX'</t>
  </si>
  <si>
    <t>'PSI_CAN'</t>
  </si>
  <si>
    <t>'NH4_UPTK'</t>
  </si>
  <si>
    <t>'PO4_UPTK'</t>
  </si>
  <si>
    <t>'CAN_RN'</t>
  </si>
  <si>
    <t>'SHOOT_C'</t>
  </si>
  <si>
    <t>'TRANSPN'</t>
  </si>
  <si>
    <t>'SHOOT_N'</t>
  </si>
  <si>
    <t>'SHOOT_P'</t>
  </si>
  <si>
    <t>'GROWTH_STG'</t>
  </si>
  <si>
    <t xml:space="preserve">      IF(L.EQ.52)HEAD(M)</t>
  </si>
  <si>
    <t>'CAN_GPP'</t>
  </si>
  <si>
    <t>'TURG_CAN'</t>
  </si>
  <si>
    <t>'NO3_UPTK'</t>
  </si>
  <si>
    <t>'[TNP]'</t>
  </si>
  <si>
    <t>'CAN_LE'</t>
  </si>
  <si>
    <t>'LEAF_C'</t>
  </si>
  <si>
    <t>'WTR_STRESS'</t>
  </si>
  <si>
    <t>'LEAF_N'</t>
  </si>
  <si>
    <t>'LEAF_P'</t>
  </si>
  <si>
    <t>'BRANCH_NO.'</t>
  </si>
  <si>
    <t xml:space="preserve">      IF(L.EQ.53)HEAD(M)</t>
  </si>
  <si>
    <t>'CAN_RA'</t>
  </si>
  <si>
    <t>'STOM_RSC'</t>
  </si>
  <si>
    <t>'CAN_H'</t>
  </si>
  <si>
    <t>'SHTH_C'</t>
  </si>
  <si>
    <t>'OXY_STRESS'</t>
  </si>
  <si>
    <t>'SHTH_N'</t>
  </si>
  <si>
    <t>'SHTH_P'</t>
  </si>
  <si>
    <t>'NODE_NO.'</t>
  </si>
  <si>
    <t xml:space="preserve">      IF(L.EQ.54)HEAD(M)</t>
  </si>
  <si>
    <t>'[TNC]'</t>
  </si>
  <si>
    <t>'BLYR_RSC'</t>
  </si>
  <si>
    <t>'[TNN]'</t>
  </si>
  <si>
    <t>'CAN_G'</t>
  </si>
  <si>
    <t>'STALK_C'</t>
  </si>
  <si>
    <t>'STALK_N'</t>
  </si>
  <si>
    <t>'STALK_P'</t>
  </si>
  <si>
    <t>'RUB_ACTVN'</t>
  </si>
  <si>
    <t xml:space="preserve">      IF(L.EQ.55)HEAD(M)</t>
  </si>
  <si>
    <t>'STOML_RSC'</t>
  </si>
  <si>
    <t>'CAN_TEMP'</t>
  </si>
  <si>
    <t>'RESERVE_C'</t>
  </si>
  <si>
    <t>'RESERVE_N'</t>
  </si>
  <si>
    <t>'RESERVE_P'</t>
  </si>
  <si>
    <t>'LEAF_N/C'</t>
  </si>
  <si>
    <t xml:space="preserve">      IF(L.EQ.56)HEAD(M)</t>
  </si>
  <si>
    <t>'O2_STRESS'</t>
  </si>
  <si>
    <t>'TEMP_FN'</t>
  </si>
  <si>
    <t>'REPRO_C'</t>
  </si>
  <si>
    <t>'HUSK_N'</t>
  </si>
  <si>
    <t>'HUSK_P'</t>
  </si>
  <si>
    <t>'LEAF_P/C'</t>
  </si>
  <si>
    <t xml:space="preserve">      IF(L.EQ.57)HEAD(M)</t>
  </si>
  <si>
    <t>'[CAN_CO2]'</t>
  </si>
  <si>
    <t>'PSI_RT_1'</t>
  </si>
  <si>
    <t>'GRAIN_C'</t>
  </si>
  <si>
    <t>'GRAIN_N'</t>
  </si>
  <si>
    <t>'GRAIN_P'</t>
  </si>
  <si>
    <t>'MIN_LWP'</t>
  </si>
  <si>
    <t xml:space="preserve">      IF(L.EQ.58)HEAD(M)</t>
  </si>
  <si>
    <t>'LAI'</t>
  </si>
  <si>
    <t>'PSI_RT_2'</t>
  </si>
  <si>
    <t>'ROOT_C'</t>
  </si>
  <si>
    <t>'ROOT_N'</t>
  </si>
  <si>
    <t>'ROOT_P'</t>
  </si>
  <si>
    <t xml:space="preserve">      IF(L.EQ.59)HEAD(M)</t>
  </si>
  <si>
    <t>'PSI_RT_3'</t>
  </si>
  <si>
    <t>'NDL_C'</t>
  </si>
  <si>
    <t>'NDL_N'</t>
  </si>
  <si>
    <t>'NDL_P'</t>
  </si>
  <si>
    <t>'TEMP_STRESS'</t>
  </si>
  <si>
    <t xml:space="preserve">      IF(L.EQ.60)HEAD(M)</t>
  </si>
  <si>
    <t>'PSI_RT_4'</t>
  </si>
  <si>
    <t>'STORED_C'</t>
  </si>
  <si>
    <t>'STORED_N'</t>
  </si>
  <si>
    <t>'STORED_P'</t>
  </si>
  <si>
    <t xml:space="preserve">      IF(L.EQ.61)HEAD(M)</t>
  </si>
  <si>
    <t>'PSI_RT_5'</t>
  </si>
  <si>
    <t>'GRAIN_NO.'</t>
  </si>
  <si>
    <t>'UPTK_N'</t>
  </si>
  <si>
    <t>'UPTK_P'</t>
  </si>
  <si>
    <t xml:space="preserve">      IF(L.EQ.62)HEAD(M)</t>
  </si>
  <si>
    <t>'PSI_RT_6'</t>
  </si>
  <si>
    <t>'LITTER_N'</t>
  </si>
  <si>
    <t>'LITTER_P'</t>
  </si>
  <si>
    <t xml:space="preserve">      IF(L.EQ.63)HEAD(M)</t>
  </si>
  <si>
    <t>'PSI_RT_7'</t>
  </si>
  <si>
    <t>'GPP'</t>
  </si>
  <si>
    <t>'TL_N_FIXED'</t>
  </si>
  <si>
    <t>'[SOL_P]'</t>
  </si>
  <si>
    <t xml:space="preserve">      IF(L.EQ.64)HEAD(M)</t>
  </si>
  <si>
    <t>'PSI_RT_8'</t>
  </si>
  <si>
    <t>'EXUD_C'</t>
  </si>
  <si>
    <t>'[SOL_N]'</t>
  </si>
  <si>
    <t>'P_STRESS'</t>
  </si>
  <si>
    <t xml:space="preserve">      IF(L.EQ.65)HEAD(M)</t>
  </si>
  <si>
    <t>'PSI_RT_9'</t>
  </si>
  <si>
    <t>'N_STRESS'</t>
  </si>
  <si>
    <t>'HVST_P'</t>
  </si>
  <si>
    <t xml:space="preserve">      IF(L.EQ.66)HEAD(M)</t>
  </si>
  <si>
    <t>'PSI_RT_10'</t>
  </si>
  <si>
    <t>'SF_LIT_C'</t>
  </si>
  <si>
    <t>'P_BALANCE'</t>
  </si>
  <si>
    <t xml:space="preserve">      IF(L.EQ.67)HEAD(M)</t>
  </si>
  <si>
    <t>'PSI_RT_11'</t>
  </si>
  <si>
    <t>'STG_DEAD_P'</t>
  </si>
  <si>
    <t xml:space="preserve">      IF(L.EQ.68)HEAD(M)</t>
  </si>
  <si>
    <t>'PSI_RT_12'</t>
  </si>
  <si>
    <t>'ABV_GRD_RESP'</t>
  </si>
  <si>
    <t xml:space="preserve">      IF(L.EQ.69)HEAD(M)</t>
  </si>
  <si>
    <t>'PSI_RT_13'</t>
  </si>
  <si>
    <t>'[SOL._C]'</t>
  </si>
  <si>
    <t>'HVST_N'</t>
  </si>
  <si>
    <t>'SF_LIT_P'</t>
  </si>
  <si>
    <t xml:space="preserve">      IF(L.EQ.70)HEAD(M)</t>
  </si>
  <si>
    <t>'PSI_RT_14'</t>
  </si>
  <si>
    <t>'HVST_C'</t>
  </si>
  <si>
    <t>'N_BALANCE'</t>
  </si>
  <si>
    <t xml:space="preserve">      IF(L.EQ.71)HEAD(M)</t>
  </si>
  <si>
    <t>'PSI_RT_15'</t>
  </si>
  <si>
    <t>'DNS_RT_1'</t>
  </si>
  <si>
    <t>'STG_DEAD_N'</t>
  </si>
  <si>
    <t xml:space="preserve">      IF(L.EQ.72)HEAD(M)</t>
  </si>
  <si>
    <t>'DNS_RT_2'</t>
  </si>
  <si>
    <t xml:space="preserve">      IF(L.EQ.73)HEAD(M)</t>
  </si>
  <si>
    <t>'DNS_RT_3'</t>
  </si>
  <si>
    <t>'SF_LIT_N'</t>
  </si>
  <si>
    <t xml:space="preserve">      IF(L.EQ.74)HEAD(M)</t>
  </si>
  <si>
    <t>'DNS_RT_4'</t>
  </si>
  <si>
    <t xml:space="preserve">      IF(L.EQ.75)HEAD(M)</t>
  </si>
  <si>
    <t>'DNS_RT_5'</t>
  </si>
  <si>
    <t xml:space="preserve">      IF(L.EQ.76)HEAD(M)</t>
  </si>
  <si>
    <t>'DNS_RT_6'</t>
  </si>
  <si>
    <t xml:space="preserve">      IF(L.EQ.77)HEAD(M)</t>
  </si>
  <si>
    <t>'DNS_RT_7'</t>
  </si>
  <si>
    <t xml:space="preserve">      IF(L.EQ.78)HEAD(M)</t>
  </si>
  <si>
    <t>'DNS_RT_8'</t>
  </si>
  <si>
    <t xml:space="preserve">      IF(L.EQ.79)HEAD(M)</t>
  </si>
  <si>
    <t xml:space="preserve">      IF(L.EQ.80)HEAD(M)</t>
  </si>
  <si>
    <t xml:space="preserve">      IF(L.EQ.81)HEAD(M)</t>
  </si>
  <si>
    <t xml:space="preserve">      IF(L.EQ.82)HEAD(M)</t>
  </si>
  <si>
    <t xml:space="preserve">      IF(L.EQ.83)HEAD(M)</t>
  </si>
  <si>
    <t xml:space="preserve">      IF(L.EQ.84)HEAD(M)</t>
  </si>
  <si>
    <t xml:space="preserve">      IF(L.EQ.85)HEAD(M)</t>
  </si>
  <si>
    <t xml:space="preserve">      IF(L.EQ.86)HEAD(M)</t>
  </si>
  <si>
    <t xml:space="preserve">      IF(L.EQ.87)HEAD(M)</t>
  </si>
  <si>
    <t xml:space="preserve">      IF(L.EQ.88)HEAD(M)</t>
  </si>
  <si>
    <t xml:space="preserve">      IF(L.EQ.89)HEAD(M)</t>
  </si>
  <si>
    <t xml:space="preserve">      IF(L.EQ.90)HEAD(M)</t>
  </si>
  <si>
    <t xml:space="preserve">      IF(L.EQ.91)HEAD(M)</t>
  </si>
  <si>
    <t xml:space="preserve">      IF(L.EQ.92)HEAD(M)</t>
  </si>
  <si>
    <t>PSI_SURF</t>
  </si>
  <si>
    <t>SURF_ELEV</t>
  </si>
  <si>
    <t>SEDIMENT'</t>
  </si>
  <si>
    <t>PSI_SURF'</t>
  </si>
  <si>
    <t>SURF_ELEV'</t>
  </si>
  <si>
    <t>CO2_LIT</t>
    <phoneticPr fontId="5" type="noConversion"/>
  </si>
  <si>
    <t>CO2_LIT'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</si>
</sst>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i/>
      <u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i/>
      <u/>
      <sz val="12"/>
      <name val="Calibri"/>
      <family val="2"/>
    </font>
    <font>
      <sz val="12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"/>
  <sheetViews>
    <sheetView tabSelected="1" topLeftCell="A40" workbookViewId="0">
      <selection activeCell="N50" sqref="N50"/>
    </sheetView>
  </sheetViews>
  <sheetFormatPr defaultColWidth="11.125" defaultRowHeight="15" customHeight="1" x14ac:dyDescent="0.25"/>
  <cols>
    <col min="1" max="1" width="10.5" customWidth="1"/>
    <col min="2" max="2" width="13.375" customWidth="1"/>
    <col min="3" max="6" width="10.5" customWidth="1"/>
    <col min="7" max="7" width="21.125" customWidth="1"/>
    <col min="8" max="26" width="10.5" customWidth="1"/>
  </cols>
  <sheetData>
    <row r="1" spans="1:26" ht="15" customHeight="1" x14ac:dyDescent="0.25">
      <c r="A1" t="s">
        <v>0</v>
      </c>
    </row>
    <row r="2" spans="1:26" ht="1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26" ht="15" customHeight="1" x14ac:dyDescent="0.25">
      <c r="A4">
        <f t="shared" ref="A4:A94" si="0">A3+1</f>
        <v>4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26" ht="15" customHeight="1" x14ac:dyDescent="0.25">
      <c r="A5">
        <f t="shared" si="0"/>
        <v>5</v>
      </c>
      <c r="B5" t="s">
        <v>32</v>
      </c>
      <c r="C5" t="s">
        <v>33</v>
      </c>
      <c r="D5" t="s">
        <v>34</v>
      </c>
      <c r="F5" t="s">
        <v>35</v>
      </c>
      <c r="G5" t="s">
        <v>36</v>
      </c>
      <c r="H5" t="s">
        <v>23</v>
      </c>
      <c r="I5" t="s">
        <v>37</v>
      </c>
      <c r="J5" t="s">
        <v>38</v>
      </c>
      <c r="K5" t="s">
        <v>39</v>
      </c>
    </row>
    <row r="6" spans="1:26" ht="15" customHeight="1" x14ac:dyDescent="0.25">
      <c r="A6">
        <f t="shared" si="0"/>
        <v>6</v>
      </c>
      <c r="B6" t="s">
        <v>40</v>
      </c>
      <c r="C6" t="s">
        <v>41</v>
      </c>
      <c r="D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</row>
    <row r="7" spans="1:26" ht="15" customHeight="1" x14ac:dyDescent="0.25">
      <c r="A7">
        <f t="shared" si="0"/>
        <v>7</v>
      </c>
      <c r="B7" t="s">
        <v>49</v>
      </c>
      <c r="C7" t="s">
        <v>50</v>
      </c>
      <c r="D7" t="s">
        <v>51</v>
      </c>
      <c r="F7" t="s">
        <v>52</v>
      </c>
      <c r="G7" t="s">
        <v>53</v>
      </c>
      <c r="H7" t="s">
        <v>50</v>
      </c>
      <c r="I7" t="s">
        <v>54</v>
      </c>
      <c r="J7" t="s">
        <v>55</v>
      </c>
      <c r="K7" t="s">
        <v>56</v>
      </c>
    </row>
    <row r="8" spans="1:26" ht="15" customHeight="1" x14ac:dyDescent="0.25">
      <c r="A8">
        <f t="shared" si="0"/>
        <v>8</v>
      </c>
      <c r="B8" t="s">
        <v>57</v>
      </c>
      <c r="C8" t="s">
        <v>58</v>
      </c>
      <c r="D8" t="s">
        <v>59</v>
      </c>
      <c r="F8" t="s">
        <v>60</v>
      </c>
      <c r="G8" t="s">
        <v>40</v>
      </c>
      <c r="H8" t="s">
        <v>58</v>
      </c>
      <c r="I8" t="s">
        <v>61</v>
      </c>
      <c r="J8" t="s">
        <v>62</v>
      </c>
      <c r="K8" t="s">
        <v>43</v>
      </c>
    </row>
    <row r="9" spans="1:26" ht="15" customHeight="1" x14ac:dyDescent="0.25">
      <c r="A9">
        <f t="shared" si="0"/>
        <v>9</v>
      </c>
      <c r="B9" t="s">
        <v>63</v>
      </c>
      <c r="C9" t="s">
        <v>64</v>
      </c>
      <c r="D9" t="s">
        <v>65</v>
      </c>
      <c r="F9" t="s">
        <v>66</v>
      </c>
      <c r="G9" t="s">
        <v>67</v>
      </c>
      <c r="H9" t="s">
        <v>64</v>
      </c>
      <c r="I9" t="s">
        <v>68</v>
      </c>
      <c r="J9" t="s">
        <v>69</v>
      </c>
      <c r="K9" t="s">
        <v>18</v>
      </c>
    </row>
    <row r="10" spans="1:26" ht="15" customHeight="1" x14ac:dyDescent="0.25">
      <c r="A10">
        <f t="shared" si="0"/>
        <v>10</v>
      </c>
      <c r="B10" t="s">
        <v>70</v>
      </c>
      <c r="C10" t="s">
        <v>71</v>
      </c>
      <c r="D10" t="s">
        <v>72</v>
      </c>
      <c r="F10" t="s">
        <v>73</v>
      </c>
      <c r="G10" t="s">
        <v>74</v>
      </c>
      <c r="H10" t="s">
        <v>71</v>
      </c>
      <c r="I10" t="s">
        <v>75</v>
      </c>
      <c r="J10" t="s">
        <v>76</v>
      </c>
      <c r="K10" t="s">
        <v>77</v>
      </c>
    </row>
    <row r="11" spans="1:26" ht="15" customHeight="1" x14ac:dyDescent="0.25">
      <c r="A11">
        <f t="shared" si="0"/>
        <v>11</v>
      </c>
      <c r="B11" t="s">
        <v>78</v>
      </c>
      <c r="C11" t="s">
        <v>79</v>
      </c>
      <c r="D11" t="s">
        <v>80</v>
      </c>
      <c r="F11" t="s">
        <v>81</v>
      </c>
      <c r="G11" t="s">
        <v>82</v>
      </c>
      <c r="H11" t="s">
        <v>79</v>
      </c>
      <c r="I11" t="s">
        <v>83</v>
      </c>
      <c r="J11" t="s">
        <v>84</v>
      </c>
      <c r="K11" t="s">
        <v>85</v>
      </c>
    </row>
    <row r="12" spans="1:26" ht="15" customHeight="1" x14ac:dyDescent="0.25">
      <c r="A12">
        <f t="shared" si="0"/>
        <v>12</v>
      </c>
      <c r="B12" t="s">
        <v>86</v>
      </c>
      <c r="C12" t="s">
        <v>87</v>
      </c>
      <c r="D12" t="s">
        <v>88</v>
      </c>
      <c r="F12" t="s">
        <v>89</v>
      </c>
      <c r="G12" t="s">
        <v>32</v>
      </c>
      <c r="H12" t="s">
        <v>87</v>
      </c>
      <c r="I12" t="s">
        <v>90</v>
      </c>
      <c r="J12" t="s">
        <v>91</v>
      </c>
      <c r="K12" t="s">
        <v>92</v>
      </c>
    </row>
    <row r="13" spans="1:26" ht="15" customHeight="1" x14ac:dyDescent="0.25">
      <c r="A13">
        <f t="shared" si="0"/>
        <v>13</v>
      </c>
      <c r="B13" t="s">
        <v>93</v>
      </c>
      <c r="C13" t="s">
        <v>94</v>
      </c>
      <c r="D13" t="s">
        <v>95</v>
      </c>
      <c r="F13" t="s">
        <v>96</v>
      </c>
      <c r="G13" t="s">
        <v>97</v>
      </c>
      <c r="H13" t="s">
        <v>94</v>
      </c>
      <c r="I13" t="s">
        <v>14</v>
      </c>
      <c r="J13" t="s">
        <v>98</v>
      </c>
      <c r="K13" t="s">
        <v>99</v>
      </c>
    </row>
    <row r="14" spans="1:26" ht="15" customHeight="1" x14ac:dyDescent="0.25">
      <c r="A14">
        <f t="shared" si="0"/>
        <v>14</v>
      </c>
      <c r="B14" t="s">
        <v>100</v>
      </c>
      <c r="C14" t="s">
        <v>101</v>
      </c>
      <c r="D14" t="s">
        <v>102</v>
      </c>
      <c r="F14" t="s">
        <v>103</v>
      </c>
      <c r="G14" t="s">
        <v>104</v>
      </c>
      <c r="H14" t="s">
        <v>101</v>
      </c>
      <c r="I14" t="s">
        <v>34</v>
      </c>
      <c r="J14" t="s">
        <v>105</v>
      </c>
      <c r="K14" t="s">
        <v>106</v>
      </c>
    </row>
    <row r="15" spans="1:26" ht="15" customHeight="1" x14ac:dyDescent="0.25">
      <c r="A15">
        <f t="shared" si="0"/>
        <v>15</v>
      </c>
      <c r="B15" t="s">
        <v>107</v>
      </c>
      <c r="C15" t="s">
        <v>108</v>
      </c>
      <c r="D15" t="s">
        <v>109</v>
      </c>
      <c r="F15" t="s">
        <v>110</v>
      </c>
      <c r="G15" t="s">
        <v>111</v>
      </c>
      <c r="H15" t="s">
        <v>108</v>
      </c>
      <c r="I15" t="s">
        <v>112</v>
      </c>
      <c r="J15" t="s">
        <v>113</v>
      </c>
      <c r="K15" t="s">
        <v>114</v>
      </c>
    </row>
    <row r="16" spans="1:26" ht="15" customHeight="1" x14ac:dyDescent="0.25">
      <c r="A16">
        <f t="shared" si="0"/>
        <v>16</v>
      </c>
      <c r="B16" t="s">
        <v>115</v>
      </c>
      <c r="C16" t="s">
        <v>116</v>
      </c>
      <c r="D16" t="s">
        <v>117</v>
      </c>
      <c r="F16" t="s">
        <v>118</v>
      </c>
      <c r="G16" t="s">
        <v>119</v>
      </c>
      <c r="H16" t="s">
        <v>116</v>
      </c>
      <c r="I16" t="s">
        <v>120</v>
      </c>
      <c r="J16" t="s">
        <v>121</v>
      </c>
      <c r="K16" t="s">
        <v>122</v>
      </c>
    </row>
    <row r="17" spans="1:11" ht="15" customHeight="1" x14ac:dyDescent="0.25">
      <c r="A17">
        <f t="shared" si="0"/>
        <v>17</v>
      </c>
      <c r="B17" t="s">
        <v>123</v>
      </c>
      <c r="C17" t="s">
        <v>124</v>
      </c>
      <c r="D17" t="s">
        <v>125</v>
      </c>
      <c r="F17" t="s">
        <v>126</v>
      </c>
      <c r="G17" t="s">
        <v>127</v>
      </c>
      <c r="H17" t="s">
        <v>124</v>
      </c>
      <c r="I17" t="s">
        <v>128</v>
      </c>
      <c r="J17" t="s">
        <v>129</v>
      </c>
      <c r="K17" t="s">
        <v>130</v>
      </c>
    </row>
    <row r="18" spans="1:11" ht="15" customHeight="1" x14ac:dyDescent="0.25">
      <c r="A18">
        <f t="shared" si="0"/>
        <v>18</v>
      </c>
      <c r="B18" t="s">
        <v>131</v>
      </c>
      <c r="C18" t="s">
        <v>132</v>
      </c>
      <c r="D18" t="s">
        <v>133</v>
      </c>
      <c r="F18" t="s">
        <v>134</v>
      </c>
      <c r="G18" t="s">
        <v>135</v>
      </c>
      <c r="H18" t="s">
        <v>132</v>
      </c>
      <c r="I18" t="s">
        <v>136</v>
      </c>
      <c r="J18" t="s">
        <v>137</v>
      </c>
      <c r="K18" t="s">
        <v>138</v>
      </c>
    </row>
    <row r="19" spans="1:11" ht="15" customHeight="1" x14ac:dyDescent="0.25">
      <c r="A19">
        <f t="shared" si="0"/>
        <v>19</v>
      </c>
      <c r="B19" t="s">
        <v>139</v>
      </c>
      <c r="C19" t="s">
        <v>140</v>
      </c>
      <c r="D19" t="s">
        <v>141</v>
      </c>
      <c r="F19" t="s">
        <v>142</v>
      </c>
      <c r="G19" t="s">
        <v>143</v>
      </c>
      <c r="H19" t="s">
        <v>140</v>
      </c>
      <c r="I19" t="s">
        <v>144</v>
      </c>
      <c r="J19" t="s">
        <v>145</v>
      </c>
      <c r="K19" t="s">
        <v>146</v>
      </c>
    </row>
    <row r="20" spans="1:11" ht="15" customHeight="1" x14ac:dyDescent="0.25">
      <c r="A20">
        <f t="shared" si="0"/>
        <v>20</v>
      </c>
      <c r="B20" t="s">
        <v>147</v>
      </c>
      <c r="C20" t="s">
        <v>148</v>
      </c>
      <c r="D20" t="s">
        <v>149</v>
      </c>
      <c r="F20" t="s">
        <v>150</v>
      </c>
      <c r="G20" t="s">
        <v>151</v>
      </c>
      <c r="H20" t="s">
        <v>148</v>
      </c>
      <c r="I20" t="s">
        <v>152</v>
      </c>
      <c r="J20" t="s">
        <v>153</v>
      </c>
      <c r="K20" t="s">
        <v>154</v>
      </c>
    </row>
    <row r="21" spans="1:11" ht="15" customHeight="1" x14ac:dyDescent="0.25">
      <c r="A21">
        <f t="shared" si="0"/>
        <v>21</v>
      </c>
      <c r="B21" s="4" t="s">
        <v>1079</v>
      </c>
      <c r="C21" t="s">
        <v>155</v>
      </c>
      <c r="D21" t="s">
        <v>156</v>
      </c>
      <c r="F21" t="s">
        <v>157</v>
      </c>
      <c r="G21" t="s">
        <v>158</v>
      </c>
      <c r="H21" t="s">
        <v>155</v>
      </c>
      <c r="I21" t="s">
        <v>159</v>
      </c>
      <c r="J21" t="s">
        <v>160</v>
      </c>
      <c r="K21" t="s">
        <v>161</v>
      </c>
    </row>
    <row r="22" spans="1:11" ht="15" customHeight="1" x14ac:dyDescent="0.25">
      <c r="A22">
        <f t="shared" si="0"/>
        <v>22</v>
      </c>
      <c r="B22" t="s">
        <v>162</v>
      </c>
      <c r="C22" t="s">
        <v>163</v>
      </c>
      <c r="D22" t="s">
        <v>164</v>
      </c>
      <c r="F22" t="s">
        <v>165</v>
      </c>
      <c r="G22" t="s">
        <v>166</v>
      </c>
      <c r="H22" t="s">
        <v>167</v>
      </c>
      <c r="I22" t="s">
        <v>168</v>
      </c>
      <c r="J22" t="s">
        <v>169</v>
      </c>
      <c r="K22" t="s">
        <v>170</v>
      </c>
    </row>
    <row r="23" spans="1:11" ht="15" customHeight="1" x14ac:dyDescent="0.25">
      <c r="A23">
        <f t="shared" si="0"/>
        <v>23</v>
      </c>
      <c r="B23" t="s">
        <v>171</v>
      </c>
      <c r="C23" t="s">
        <v>172</v>
      </c>
      <c r="D23" t="s">
        <v>173</v>
      </c>
      <c r="F23" t="s">
        <v>174</v>
      </c>
      <c r="G23" t="s">
        <v>175</v>
      </c>
      <c r="H23" t="s">
        <v>176</v>
      </c>
      <c r="I23" t="s">
        <v>177</v>
      </c>
      <c r="J23" t="s">
        <v>178</v>
      </c>
      <c r="K23" t="s">
        <v>179</v>
      </c>
    </row>
    <row r="24" spans="1:11" ht="15" customHeight="1" x14ac:dyDescent="0.25">
      <c r="A24">
        <f t="shared" si="0"/>
        <v>24</v>
      </c>
      <c r="B24" t="s">
        <v>180</v>
      </c>
      <c r="C24" t="s">
        <v>181</v>
      </c>
      <c r="D24" t="s">
        <v>182</v>
      </c>
      <c r="F24" t="s">
        <v>183</v>
      </c>
      <c r="G24" t="s">
        <v>184</v>
      </c>
      <c r="H24" t="s">
        <v>185</v>
      </c>
      <c r="I24" t="s">
        <v>186</v>
      </c>
      <c r="J24" t="s">
        <v>187</v>
      </c>
      <c r="K24" t="s">
        <v>188</v>
      </c>
    </row>
    <row r="25" spans="1:11" ht="15" customHeight="1" x14ac:dyDescent="0.25">
      <c r="A25">
        <f t="shared" si="0"/>
        <v>25</v>
      </c>
      <c r="B25" t="s">
        <v>189</v>
      </c>
      <c r="C25" t="s">
        <v>190</v>
      </c>
      <c r="D25" t="s">
        <v>191</v>
      </c>
      <c r="F25" t="s">
        <v>192</v>
      </c>
      <c r="G25" t="s">
        <v>193</v>
      </c>
      <c r="H25" t="s">
        <v>194</v>
      </c>
      <c r="I25" t="s">
        <v>195</v>
      </c>
      <c r="J25" t="s">
        <v>196</v>
      </c>
      <c r="K25" t="s">
        <v>197</v>
      </c>
    </row>
    <row r="26" spans="1:11" ht="15" customHeight="1" x14ac:dyDescent="0.25">
      <c r="A26">
        <f t="shared" si="0"/>
        <v>26</v>
      </c>
      <c r="B26" t="s">
        <v>198</v>
      </c>
      <c r="C26" t="s">
        <v>199</v>
      </c>
      <c r="D26" t="s">
        <v>200</v>
      </c>
      <c r="F26" t="s">
        <v>201</v>
      </c>
      <c r="G26" t="s">
        <v>202</v>
      </c>
      <c r="H26" t="s">
        <v>203</v>
      </c>
      <c r="I26" t="s">
        <v>204</v>
      </c>
      <c r="J26" t="s">
        <v>205</v>
      </c>
      <c r="K26" t="s">
        <v>206</v>
      </c>
    </row>
    <row r="27" spans="1:11" ht="15" customHeight="1" x14ac:dyDescent="0.25">
      <c r="A27">
        <f t="shared" si="0"/>
        <v>27</v>
      </c>
      <c r="B27" t="s">
        <v>207</v>
      </c>
      <c r="C27" t="s">
        <v>208</v>
      </c>
      <c r="D27" t="s">
        <v>209</v>
      </c>
      <c r="F27" t="s">
        <v>210</v>
      </c>
      <c r="G27" t="s">
        <v>211</v>
      </c>
      <c r="H27" t="s">
        <v>212</v>
      </c>
      <c r="I27" t="s">
        <v>213</v>
      </c>
      <c r="J27" t="s">
        <v>214</v>
      </c>
      <c r="K27" t="s">
        <v>215</v>
      </c>
    </row>
    <row r="28" spans="1:11" ht="15" customHeight="1" x14ac:dyDescent="0.25">
      <c r="A28">
        <f t="shared" si="0"/>
        <v>28</v>
      </c>
      <c r="B28" t="s">
        <v>216</v>
      </c>
      <c r="C28" t="s">
        <v>217</v>
      </c>
      <c r="D28" t="s">
        <v>218</v>
      </c>
      <c r="F28" t="s">
        <v>219</v>
      </c>
      <c r="G28" t="s">
        <v>220</v>
      </c>
      <c r="H28" t="s">
        <v>221</v>
      </c>
      <c r="I28" t="s">
        <v>222</v>
      </c>
      <c r="J28" t="s">
        <v>223</v>
      </c>
      <c r="K28" t="s">
        <v>224</v>
      </c>
    </row>
    <row r="29" spans="1:11" ht="15" customHeight="1" x14ac:dyDescent="0.25">
      <c r="A29">
        <f t="shared" si="0"/>
        <v>29</v>
      </c>
      <c r="B29" t="s">
        <v>225</v>
      </c>
      <c r="C29" t="s">
        <v>167</v>
      </c>
      <c r="D29" t="s">
        <v>226</v>
      </c>
      <c r="F29" t="s">
        <v>227</v>
      </c>
      <c r="G29" t="s">
        <v>228</v>
      </c>
      <c r="H29" t="s">
        <v>229</v>
      </c>
      <c r="I29" t="s">
        <v>230</v>
      </c>
      <c r="J29" t="s">
        <v>231</v>
      </c>
      <c r="K29" t="s">
        <v>232</v>
      </c>
    </row>
    <row r="30" spans="1:11" ht="15" customHeight="1" x14ac:dyDescent="0.25">
      <c r="A30">
        <f t="shared" si="0"/>
        <v>30</v>
      </c>
      <c r="B30" t="s">
        <v>233</v>
      </c>
      <c r="C30" t="s">
        <v>176</v>
      </c>
      <c r="D30" t="s">
        <v>234</v>
      </c>
      <c r="F30" t="s">
        <v>235</v>
      </c>
      <c r="G30" t="s">
        <v>236</v>
      </c>
      <c r="H30" t="s">
        <v>237</v>
      </c>
      <c r="I30" t="s">
        <v>238</v>
      </c>
      <c r="J30" t="s">
        <v>239</v>
      </c>
      <c r="K30" t="s">
        <v>240</v>
      </c>
    </row>
    <row r="31" spans="1:11" ht="15" customHeight="1" x14ac:dyDescent="0.25">
      <c r="A31">
        <f t="shared" si="0"/>
        <v>31</v>
      </c>
      <c r="B31" t="s">
        <v>241</v>
      </c>
      <c r="C31" t="s">
        <v>185</v>
      </c>
      <c r="D31" t="s">
        <v>242</v>
      </c>
      <c r="F31" t="s">
        <v>243</v>
      </c>
      <c r="G31" t="s">
        <v>244</v>
      </c>
      <c r="H31" t="s">
        <v>245</v>
      </c>
      <c r="I31" t="s">
        <v>246</v>
      </c>
      <c r="J31" t="s">
        <v>247</v>
      </c>
      <c r="K31" t="s">
        <v>248</v>
      </c>
    </row>
    <row r="32" spans="1:11" ht="15" customHeight="1" x14ac:dyDescent="0.25">
      <c r="A32">
        <f t="shared" si="0"/>
        <v>32</v>
      </c>
      <c r="B32" t="s">
        <v>249</v>
      </c>
      <c r="C32" t="s">
        <v>194</v>
      </c>
      <c r="D32" t="s">
        <v>250</v>
      </c>
      <c r="F32" t="s">
        <v>251</v>
      </c>
      <c r="G32" t="s">
        <v>252</v>
      </c>
      <c r="H32" t="s">
        <v>253</v>
      </c>
      <c r="I32" t="s">
        <v>254</v>
      </c>
      <c r="J32" t="s">
        <v>255</v>
      </c>
      <c r="K32" t="s">
        <v>256</v>
      </c>
    </row>
    <row r="33" spans="1:11" ht="15" customHeight="1" x14ac:dyDescent="0.25">
      <c r="A33">
        <f t="shared" si="0"/>
        <v>33</v>
      </c>
      <c r="B33" t="s">
        <v>257</v>
      </c>
      <c r="C33" t="s">
        <v>203</v>
      </c>
      <c r="D33" t="s">
        <v>258</v>
      </c>
      <c r="F33" t="s">
        <v>259</v>
      </c>
      <c r="G33" t="s">
        <v>260</v>
      </c>
      <c r="H33" t="s">
        <v>261</v>
      </c>
      <c r="I33" t="s">
        <v>262</v>
      </c>
      <c r="J33" t="s">
        <v>263</v>
      </c>
      <c r="K33" t="s">
        <v>264</v>
      </c>
    </row>
    <row r="34" spans="1:11" ht="15" customHeight="1" x14ac:dyDescent="0.25">
      <c r="A34">
        <f t="shared" si="0"/>
        <v>34</v>
      </c>
      <c r="B34" t="s">
        <v>265</v>
      </c>
      <c r="C34" t="s">
        <v>212</v>
      </c>
      <c r="D34" t="s">
        <v>266</v>
      </c>
      <c r="F34" t="s">
        <v>267</v>
      </c>
      <c r="G34" t="s">
        <v>268</v>
      </c>
      <c r="H34" t="s">
        <v>269</v>
      </c>
      <c r="I34" t="s">
        <v>270</v>
      </c>
      <c r="J34" t="s">
        <v>271</v>
      </c>
      <c r="K34" t="s">
        <v>272</v>
      </c>
    </row>
    <row r="35" spans="1:11" ht="15" customHeight="1" x14ac:dyDescent="0.25">
      <c r="A35">
        <f t="shared" si="0"/>
        <v>35</v>
      </c>
      <c r="B35" t="s">
        <v>273</v>
      </c>
      <c r="C35" t="s">
        <v>221</v>
      </c>
      <c r="D35" t="s">
        <v>274</v>
      </c>
      <c r="F35" t="s">
        <v>275</v>
      </c>
      <c r="H35" t="s">
        <v>276</v>
      </c>
      <c r="I35" t="s">
        <v>277</v>
      </c>
      <c r="J35" t="s">
        <v>278</v>
      </c>
      <c r="K35" t="s">
        <v>279</v>
      </c>
    </row>
    <row r="36" spans="1:11" ht="15" customHeight="1" x14ac:dyDescent="0.25">
      <c r="A36">
        <f t="shared" si="0"/>
        <v>36</v>
      </c>
      <c r="B36" t="s">
        <v>280</v>
      </c>
      <c r="C36" t="s">
        <v>229</v>
      </c>
      <c r="D36" t="s">
        <v>281</v>
      </c>
      <c r="F36" t="s">
        <v>282</v>
      </c>
      <c r="H36" t="s">
        <v>283</v>
      </c>
      <c r="I36" t="s">
        <v>284</v>
      </c>
      <c r="J36" t="s">
        <v>285</v>
      </c>
      <c r="K36" t="s">
        <v>286</v>
      </c>
    </row>
    <row r="37" spans="1:11" ht="15" customHeight="1" x14ac:dyDescent="0.25">
      <c r="A37">
        <f t="shared" si="0"/>
        <v>37</v>
      </c>
      <c r="B37" t="s">
        <v>287</v>
      </c>
      <c r="C37" t="s">
        <v>237</v>
      </c>
      <c r="D37" t="s">
        <v>288</v>
      </c>
      <c r="F37" t="s">
        <v>289</v>
      </c>
      <c r="H37" t="s">
        <v>290</v>
      </c>
      <c r="I37" t="s">
        <v>291</v>
      </c>
      <c r="J37" t="s">
        <v>292</v>
      </c>
      <c r="K37" t="s">
        <v>293</v>
      </c>
    </row>
    <row r="38" spans="1:11" ht="15" customHeight="1" x14ac:dyDescent="0.25">
      <c r="A38">
        <f t="shared" si="0"/>
        <v>38</v>
      </c>
      <c r="B38" t="s">
        <v>294</v>
      </c>
      <c r="C38" t="s">
        <v>245</v>
      </c>
      <c r="D38" t="s">
        <v>295</v>
      </c>
      <c r="H38" t="s">
        <v>296</v>
      </c>
      <c r="I38" t="s">
        <v>297</v>
      </c>
      <c r="J38" t="s">
        <v>298</v>
      </c>
      <c r="K38" t="s">
        <v>299</v>
      </c>
    </row>
    <row r="39" spans="1:11" ht="15" customHeight="1" x14ac:dyDescent="0.25">
      <c r="A39">
        <f t="shared" si="0"/>
        <v>39</v>
      </c>
      <c r="B39" t="s">
        <v>300</v>
      </c>
      <c r="C39" t="s">
        <v>253</v>
      </c>
      <c r="D39" t="s">
        <v>301</v>
      </c>
      <c r="H39" t="s">
        <v>302</v>
      </c>
      <c r="I39" t="s">
        <v>303</v>
      </c>
      <c r="J39" t="s">
        <v>304</v>
      </c>
      <c r="K39" t="s">
        <v>305</v>
      </c>
    </row>
    <row r="40" spans="1:11" ht="15" customHeight="1" x14ac:dyDescent="0.25">
      <c r="A40">
        <f t="shared" si="0"/>
        <v>40</v>
      </c>
      <c r="B40" t="s">
        <v>306</v>
      </c>
      <c r="C40" t="s">
        <v>261</v>
      </c>
      <c r="H40" t="s">
        <v>307</v>
      </c>
      <c r="I40" t="s">
        <v>308</v>
      </c>
      <c r="J40" t="s">
        <v>309</v>
      </c>
      <c r="K40" t="s">
        <v>310</v>
      </c>
    </row>
    <row r="41" spans="1:11" ht="15" customHeight="1" x14ac:dyDescent="0.25">
      <c r="A41">
        <f t="shared" si="0"/>
        <v>41</v>
      </c>
      <c r="B41" t="s">
        <v>311</v>
      </c>
      <c r="C41" t="s">
        <v>269</v>
      </c>
      <c r="H41" t="s">
        <v>312</v>
      </c>
      <c r="I41" t="s">
        <v>313</v>
      </c>
      <c r="J41" t="s">
        <v>314</v>
      </c>
      <c r="K41" t="s">
        <v>315</v>
      </c>
    </row>
    <row r="42" spans="1:11" ht="15" customHeight="1" x14ac:dyDescent="0.25">
      <c r="A42">
        <f t="shared" si="0"/>
        <v>42</v>
      </c>
      <c r="B42" t="s">
        <v>316</v>
      </c>
      <c r="C42" t="s">
        <v>276</v>
      </c>
      <c r="H42" t="s">
        <v>317</v>
      </c>
      <c r="I42" t="s">
        <v>318</v>
      </c>
      <c r="J42" t="s">
        <v>319</v>
      </c>
      <c r="K42" t="s">
        <v>320</v>
      </c>
    </row>
    <row r="43" spans="1:11" ht="15" customHeight="1" x14ac:dyDescent="0.25">
      <c r="A43">
        <f t="shared" si="0"/>
        <v>43</v>
      </c>
      <c r="B43" t="s">
        <v>321</v>
      </c>
      <c r="C43" t="s">
        <v>322</v>
      </c>
      <c r="G43" t="s">
        <v>323</v>
      </c>
      <c r="H43" t="s">
        <v>324</v>
      </c>
      <c r="I43" t="s">
        <v>325</v>
      </c>
      <c r="J43" t="s">
        <v>326</v>
      </c>
      <c r="K43" t="s">
        <v>327</v>
      </c>
    </row>
    <row r="44" spans="1:11" ht="15" customHeight="1" x14ac:dyDescent="0.25">
      <c r="A44">
        <f t="shared" si="0"/>
        <v>44</v>
      </c>
      <c r="B44" t="s">
        <v>328</v>
      </c>
      <c r="C44" t="s">
        <v>329</v>
      </c>
      <c r="G44" t="s">
        <v>330</v>
      </c>
      <c r="H44" t="s">
        <v>331</v>
      </c>
      <c r="I44" t="s">
        <v>332</v>
      </c>
      <c r="J44" t="s">
        <v>333</v>
      </c>
      <c r="K44" t="s">
        <v>334</v>
      </c>
    </row>
    <row r="45" spans="1:11" ht="15" customHeight="1" x14ac:dyDescent="0.25">
      <c r="A45">
        <f t="shared" si="0"/>
        <v>45</v>
      </c>
      <c r="B45" t="s">
        <v>335</v>
      </c>
      <c r="C45" t="s">
        <v>336</v>
      </c>
      <c r="G45" t="s">
        <v>337</v>
      </c>
      <c r="H45" t="s">
        <v>338</v>
      </c>
      <c r="I45" t="s">
        <v>339</v>
      </c>
      <c r="J45" t="s">
        <v>340</v>
      </c>
      <c r="K45" t="s">
        <v>341</v>
      </c>
    </row>
    <row r="46" spans="1:11" ht="15" customHeight="1" x14ac:dyDescent="0.25">
      <c r="A46">
        <f t="shared" si="0"/>
        <v>46</v>
      </c>
      <c r="B46" t="s">
        <v>342</v>
      </c>
      <c r="C46" t="s">
        <v>343</v>
      </c>
      <c r="G46" t="s">
        <v>344</v>
      </c>
      <c r="H46" t="s">
        <v>345</v>
      </c>
      <c r="I46" t="s">
        <v>346</v>
      </c>
      <c r="J46" t="s">
        <v>347</v>
      </c>
      <c r="K46" t="s">
        <v>348</v>
      </c>
    </row>
    <row r="47" spans="1:11" ht="15" customHeight="1" x14ac:dyDescent="0.25">
      <c r="A47">
        <f t="shared" si="0"/>
        <v>47</v>
      </c>
      <c r="B47" t="s">
        <v>349</v>
      </c>
      <c r="C47" t="s">
        <v>350</v>
      </c>
      <c r="G47" t="s">
        <v>351</v>
      </c>
      <c r="H47" t="s">
        <v>352</v>
      </c>
      <c r="I47" t="s">
        <v>353</v>
      </c>
      <c r="K47" t="s">
        <v>354</v>
      </c>
    </row>
    <row r="48" spans="1:11" ht="15" customHeight="1" x14ac:dyDescent="0.25">
      <c r="A48">
        <f t="shared" si="0"/>
        <v>48</v>
      </c>
      <c r="B48" t="s">
        <v>355</v>
      </c>
      <c r="C48" t="s">
        <v>356</v>
      </c>
      <c r="G48" t="s">
        <v>357</v>
      </c>
      <c r="H48" s="4" t="s">
        <v>33</v>
      </c>
      <c r="I48" t="s">
        <v>358</v>
      </c>
      <c r="K48" t="s">
        <v>359</v>
      </c>
    </row>
    <row r="49" spans="1:11" ht="15" customHeight="1" x14ac:dyDescent="0.25">
      <c r="A49">
        <f t="shared" si="0"/>
        <v>49</v>
      </c>
      <c r="B49" t="s">
        <v>360</v>
      </c>
      <c r="C49" t="s">
        <v>361</v>
      </c>
      <c r="G49" t="s">
        <v>362</v>
      </c>
      <c r="H49" s="4" t="s">
        <v>1074</v>
      </c>
      <c r="I49" t="s">
        <v>363</v>
      </c>
      <c r="J49" t="s">
        <v>364</v>
      </c>
      <c r="K49" t="s">
        <v>365</v>
      </c>
    </row>
    <row r="50" spans="1:11" ht="15" customHeight="1" x14ac:dyDescent="0.25">
      <c r="A50">
        <f t="shared" si="0"/>
        <v>50</v>
      </c>
      <c r="B50" t="s">
        <v>366</v>
      </c>
      <c r="C50" t="s">
        <v>283</v>
      </c>
      <c r="G50" t="s">
        <v>367</v>
      </c>
      <c r="H50" s="4" t="s">
        <v>1075</v>
      </c>
      <c r="K50" t="s">
        <v>368</v>
      </c>
    </row>
    <row r="51" spans="1:11" ht="15" customHeight="1" x14ac:dyDescent="0.25">
      <c r="A51">
        <f t="shared" si="0"/>
        <v>51</v>
      </c>
      <c r="B51" t="s">
        <v>369</v>
      </c>
      <c r="C51" t="s">
        <v>370</v>
      </c>
      <c r="G51" t="s">
        <v>371</v>
      </c>
      <c r="H51" s="4" t="s">
        <v>370</v>
      </c>
      <c r="I51" t="s">
        <v>372</v>
      </c>
      <c r="K51" t="s">
        <v>373</v>
      </c>
    </row>
    <row r="52" spans="1:11" ht="15" customHeight="1" x14ac:dyDescent="0.25">
      <c r="A52">
        <f t="shared" si="0"/>
        <v>52</v>
      </c>
      <c r="B52" t="s">
        <v>374</v>
      </c>
      <c r="C52" t="s">
        <v>375</v>
      </c>
      <c r="G52" t="s">
        <v>376</v>
      </c>
      <c r="H52" s="4" t="s">
        <v>375</v>
      </c>
      <c r="I52" t="s">
        <v>377</v>
      </c>
      <c r="K52" t="s">
        <v>378</v>
      </c>
    </row>
    <row r="53" spans="1:11" ht="15" customHeight="1" x14ac:dyDescent="0.25">
      <c r="A53">
        <f t="shared" si="0"/>
        <v>53</v>
      </c>
      <c r="B53" t="s">
        <v>379</v>
      </c>
      <c r="C53" t="s">
        <v>380</v>
      </c>
      <c r="D53" t="s">
        <v>381</v>
      </c>
      <c r="E53" t="s">
        <v>382</v>
      </c>
      <c r="F53" t="s">
        <v>383</v>
      </c>
      <c r="G53" t="s">
        <v>384</v>
      </c>
      <c r="H53" s="4" t="s">
        <v>385</v>
      </c>
      <c r="I53" t="s">
        <v>386</v>
      </c>
      <c r="J53" t="s">
        <v>387</v>
      </c>
      <c r="K53" t="s">
        <v>388</v>
      </c>
    </row>
    <row r="54" spans="1:11" ht="15.75" x14ac:dyDescent="0.25">
      <c r="A54">
        <f t="shared" si="0"/>
        <v>54</v>
      </c>
      <c r="B54" t="s">
        <v>389</v>
      </c>
      <c r="C54" t="s">
        <v>390</v>
      </c>
      <c r="D54" t="s">
        <v>391</v>
      </c>
      <c r="E54" t="s">
        <v>392</v>
      </c>
      <c r="F54" t="s">
        <v>393</v>
      </c>
      <c r="G54" t="s">
        <v>394</v>
      </c>
      <c r="H54" s="4" t="s">
        <v>395</v>
      </c>
      <c r="I54" t="s">
        <v>396</v>
      </c>
      <c r="J54" t="s">
        <v>397</v>
      </c>
      <c r="K54" t="s">
        <v>398</v>
      </c>
    </row>
    <row r="55" spans="1:11" ht="15.75" x14ac:dyDescent="0.25">
      <c r="A55">
        <f t="shared" si="0"/>
        <v>55</v>
      </c>
      <c r="B55" t="s">
        <v>399</v>
      </c>
      <c r="C55" t="s">
        <v>400</v>
      </c>
      <c r="D55" t="s">
        <v>112</v>
      </c>
      <c r="F55" t="s">
        <v>401</v>
      </c>
      <c r="G55" t="s">
        <v>402</v>
      </c>
      <c r="H55" s="4" t="s">
        <v>403</v>
      </c>
      <c r="I55" t="s">
        <v>404</v>
      </c>
      <c r="J55" t="s">
        <v>405</v>
      </c>
      <c r="K55" t="s">
        <v>406</v>
      </c>
    </row>
    <row r="56" spans="1:11" ht="15.75" x14ac:dyDescent="0.25">
      <c r="A56">
        <f t="shared" si="0"/>
        <v>56</v>
      </c>
      <c r="B56" t="s">
        <v>407</v>
      </c>
      <c r="C56" t="s">
        <v>408</v>
      </c>
      <c r="D56" t="s">
        <v>409</v>
      </c>
      <c r="F56" t="s">
        <v>410</v>
      </c>
      <c r="G56" t="s">
        <v>411</v>
      </c>
      <c r="I56" t="s">
        <v>412</v>
      </c>
      <c r="J56" t="s">
        <v>413</v>
      </c>
      <c r="K56" t="s">
        <v>414</v>
      </c>
    </row>
    <row r="57" spans="1:11" ht="15.75" x14ac:dyDescent="0.25">
      <c r="A57">
        <f t="shared" si="0"/>
        <v>57</v>
      </c>
      <c r="B57" t="s">
        <v>415</v>
      </c>
      <c r="C57" t="s">
        <v>385</v>
      </c>
      <c r="D57" t="s">
        <v>34</v>
      </c>
      <c r="F57" t="s">
        <v>416</v>
      </c>
      <c r="G57" t="s">
        <v>417</v>
      </c>
      <c r="I57" t="s">
        <v>418</v>
      </c>
      <c r="J57" t="s">
        <v>419</v>
      </c>
      <c r="K57" t="s">
        <v>420</v>
      </c>
    </row>
    <row r="58" spans="1:11" ht="15.75" x14ac:dyDescent="0.25">
      <c r="A58">
        <f t="shared" si="0"/>
        <v>58</v>
      </c>
      <c r="B58" t="s">
        <v>408</v>
      </c>
      <c r="C58" t="s">
        <v>421</v>
      </c>
      <c r="F58" t="s">
        <v>422</v>
      </c>
      <c r="G58" t="s">
        <v>423</v>
      </c>
      <c r="H58" s="4"/>
      <c r="I58" t="s">
        <v>424</v>
      </c>
      <c r="J58" t="s">
        <v>425</v>
      </c>
      <c r="K58" t="s">
        <v>426</v>
      </c>
    </row>
    <row r="59" spans="1:11" ht="15.75" x14ac:dyDescent="0.25">
      <c r="A59">
        <f t="shared" si="0"/>
        <v>59</v>
      </c>
      <c r="B59" t="s">
        <v>427</v>
      </c>
      <c r="C59" t="s">
        <v>428</v>
      </c>
      <c r="G59" t="s">
        <v>429</v>
      </c>
      <c r="I59" t="s">
        <v>430</v>
      </c>
      <c r="J59" t="s">
        <v>431</v>
      </c>
      <c r="K59" t="s">
        <v>432</v>
      </c>
    </row>
    <row r="60" spans="1:11" ht="15.75" x14ac:dyDescent="0.25">
      <c r="A60">
        <f t="shared" si="0"/>
        <v>60</v>
      </c>
      <c r="B60" t="s">
        <v>433</v>
      </c>
      <c r="C60" t="s">
        <v>434</v>
      </c>
      <c r="G60" t="s">
        <v>435</v>
      </c>
      <c r="I60" t="s">
        <v>436</v>
      </c>
      <c r="J60" t="s">
        <v>437</v>
      </c>
      <c r="K60" t="s">
        <v>421</v>
      </c>
    </row>
    <row r="61" spans="1:11" ht="15.75" x14ac:dyDescent="0.25">
      <c r="A61">
        <f t="shared" si="0"/>
        <v>61</v>
      </c>
      <c r="C61" t="s">
        <v>438</v>
      </c>
      <c r="G61" t="s">
        <v>439</v>
      </c>
      <c r="I61" t="s">
        <v>440</v>
      </c>
      <c r="J61" t="s">
        <v>441</v>
      </c>
      <c r="K61" t="s">
        <v>442</v>
      </c>
    </row>
    <row r="62" spans="1:11" ht="15.75" x14ac:dyDescent="0.25">
      <c r="A62">
        <f t="shared" si="0"/>
        <v>62</v>
      </c>
      <c r="C62" t="s">
        <v>443</v>
      </c>
      <c r="G62" t="s">
        <v>444</v>
      </c>
      <c r="I62" t="s">
        <v>445</v>
      </c>
      <c r="J62" t="s">
        <v>446</v>
      </c>
    </row>
    <row r="63" spans="1:11" ht="15.75" x14ac:dyDescent="0.25">
      <c r="A63">
        <f t="shared" si="0"/>
        <v>63</v>
      </c>
      <c r="C63" t="s">
        <v>447</v>
      </c>
      <c r="G63" t="s">
        <v>448</v>
      </c>
      <c r="I63" t="s">
        <v>449</v>
      </c>
      <c r="J63" t="s">
        <v>450</v>
      </c>
    </row>
    <row r="64" spans="1:11" ht="15.75" x14ac:dyDescent="0.25">
      <c r="A64">
        <f t="shared" si="0"/>
        <v>64</v>
      </c>
      <c r="C64" t="s">
        <v>451</v>
      </c>
      <c r="G64" t="s">
        <v>433</v>
      </c>
      <c r="I64" t="s">
        <v>452</v>
      </c>
      <c r="J64" t="s">
        <v>453</v>
      </c>
    </row>
    <row r="65" spans="1:10" ht="15.75" x14ac:dyDescent="0.25">
      <c r="A65">
        <f t="shared" si="0"/>
        <v>65</v>
      </c>
      <c r="C65" t="s">
        <v>454</v>
      </c>
      <c r="G65" t="s">
        <v>455</v>
      </c>
      <c r="I65" t="s">
        <v>456</v>
      </c>
      <c r="J65" t="s">
        <v>457</v>
      </c>
    </row>
    <row r="66" spans="1:10" ht="15.75" x14ac:dyDescent="0.25">
      <c r="A66">
        <f t="shared" si="0"/>
        <v>66</v>
      </c>
      <c r="C66" t="s">
        <v>458</v>
      </c>
      <c r="G66" t="s">
        <v>459</v>
      </c>
      <c r="I66" t="s">
        <v>460</v>
      </c>
      <c r="J66" t="s">
        <v>461</v>
      </c>
    </row>
    <row r="67" spans="1:10" ht="15.75" x14ac:dyDescent="0.25">
      <c r="A67">
        <f t="shared" si="0"/>
        <v>67</v>
      </c>
      <c r="C67" t="s">
        <v>462</v>
      </c>
      <c r="G67" t="s">
        <v>44</v>
      </c>
      <c r="I67" t="s">
        <v>463</v>
      </c>
      <c r="J67" t="s">
        <v>464</v>
      </c>
    </row>
    <row r="68" spans="1:10" ht="15.75" x14ac:dyDescent="0.25">
      <c r="A68">
        <f t="shared" si="0"/>
        <v>68</v>
      </c>
      <c r="C68" t="s">
        <v>465</v>
      </c>
      <c r="G68" t="s">
        <v>466</v>
      </c>
      <c r="I68" t="s">
        <v>457</v>
      </c>
      <c r="J68" t="s">
        <v>467</v>
      </c>
    </row>
    <row r="69" spans="1:10" ht="15.75" x14ac:dyDescent="0.25">
      <c r="A69">
        <f t="shared" si="0"/>
        <v>69</v>
      </c>
      <c r="C69" t="s">
        <v>468</v>
      </c>
      <c r="G69" t="s">
        <v>67</v>
      </c>
      <c r="I69" t="s">
        <v>461</v>
      </c>
      <c r="J69" t="s">
        <v>469</v>
      </c>
    </row>
    <row r="70" spans="1:10" ht="15.75" x14ac:dyDescent="0.25">
      <c r="A70">
        <f t="shared" si="0"/>
        <v>70</v>
      </c>
      <c r="C70" t="s">
        <v>470</v>
      </c>
      <c r="G70" t="s">
        <v>471</v>
      </c>
      <c r="I70" t="s">
        <v>34</v>
      </c>
      <c r="J70" t="s">
        <v>105</v>
      </c>
    </row>
    <row r="71" spans="1:10" ht="15.75" x14ac:dyDescent="0.25">
      <c r="A71">
        <f t="shared" si="0"/>
        <v>71</v>
      </c>
      <c r="C71" t="s">
        <v>472</v>
      </c>
      <c r="G71" t="s">
        <v>473</v>
      </c>
      <c r="I71" t="s">
        <v>474</v>
      </c>
      <c r="J71" t="s">
        <v>475</v>
      </c>
    </row>
    <row r="72" spans="1:10" ht="15.75" x14ac:dyDescent="0.25">
      <c r="A72">
        <f t="shared" si="0"/>
        <v>72</v>
      </c>
      <c r="C72" t="s">
        <v>476</v>
      </c>
      <c r="G72" t="s">
        <v>477</v>
      </c>
      <c r="I72" t="s">
        <v>478</v>
      </c>
    </row>
    <row r="73" spans="1:10" ht="15.75" x14ac:dyDescent="0.25">
      <c r="A73">
        <f t="shared" si="0"/>
        <v>73</v>
      </c>
      <c r="C73" t="s">
        <v>479</v>
      </c>
      <c r="G73" t="s">
        <v>480</v>
      </c>
      <c r="I73" t="s">
        <v>481</v>
      </c>
    </row>
    <row r="74" spans="1:10" ht="15.75" x14ac:dyDescent="0.25">
      <c r="A74">
        <f t="shared" si="0"/>
        <v>74</v>
      </c>
      <c r="G74" t="s">
        <v>482</v>
      </c>
      <c r="I74" t="s">
        <v>372</v>
      </c>
    </row>
    <row r="75" spans="1:10" ht="15.75" x14ac:dyDescent="0.25">
      <c r="A75">
        <f t="shared" si="0"/>
        <v>75</v>
      </c>
      <c r="G75" t="s">
        <v>483</v>
      </c>
      <c r="I75" t="s">
        <v>484</v>
      </c>
    </row>
    <row r="76" spans="1:10" ht="15.75" x14ac:dyDescent="0.25">
      <c r="A76">
        <f t="shared" si="0"/>
        <v>76</v>
      </c>
      <c r="G76" t="s">
        <v>485</v>
      </c>
    </row>
    <row r="77" spans="1:10" ht="15.75" x14ac:dyDescent="0.25">
      <c r="A77">
        <f t="shared" si="0"/>
        <v>77</v>
      </c>
      <c r="G77" t="s">
        <v>486</v>
      </c>
    </row>
    <row r="78" spans="1:10" ht="15.75" x14ac:dyDescent="0.25">
      <c r="A78">
        <f t="shared" si="0"/>
        <v>78</v>
      </c>
      <c r="G78" t="s">
        <v>487</v>
      </c>
    </row>
    <row r="79" spans="1:10" ht="15.75" x14ac:dyDescent="0.25">
      <c r="A79">
        <f t="shared" si="0"/>
        <v>79</v>
      </c>
      <c r="G79" t="s">
        <v>488</v>
      </c>
    </row>
    <row r="80" spans="1:10" ht="15.75" x14ac:dyDescent="0.25">
      <c r="A80">
        <f t="shared" si="0"/>
        <v>80</v>
      </c>
      <c r="G80" t="s">
        <v>489</v>
      </c>
    </row>
    <row r="81" spans="1:7" ht="15.75" x14ac:dyDescent="0.25">
      <c r="A81">
        <f t="shared" si="0"/>
        <v>81</v>
      </c>
      <c r="G81" t="s">
        <v>490</v>
      </c>
    </row>
    <row r="82" spans="1:7" ht="15.75" x14ac:dyDescent="0.25">
      <c r="A82">
        <f t="shared" si="0"/>
        <v>82</v>
      </c>
      <c r="G82" t="s">
        <v>491</v>
      </c>
    </row>
    <row r="83" spans="1:7" ht="15.75" x14ac:dyDescent="0.25">
      <c r="A83">
        <f t="shared" si="0"/>
        <v>83</v>
      </c>
      <c r="G83" t="s">
        <v>492</v>
      </c>
    </row>
    <row r="84" spans="1:7" ht="15.75" x14ac:dyDescent="0.25">
      <c r="A84">
        <f t="shared" si="0"/>
        <v>84</v>
      </c>
      <c r="G84" t="s">
        <v>493</v>
      </c>
    </row>
    <row r="85" spans="1:7" ht="15.75" x14ac:dyDescent="0.25">
      <c r="A85">
        <f t="shared" si="0"/>
        <v>85</v>
      </c>
      <c r="G85" t="s">
        <v>494</v>
      </c>
    </row>
    <row r="86" spans="1:7" ht="15.75" x14ac:dyDescent="0.25">
      <c r="A86">
        <f t="shared" si="0"/>
        <v>86</v>
      </c>
      <c r="G86" t="s">
        <v>495</v>
      </c>
    </row>
    <row r="87" spans="1:7" ht="15.75" x14ac:dyDescent="0.25">
      <c r="A87">
        <f t="shared" si="0"/>
        <v>87</v>
      </c>
      <c r="G87" t="s">
        <v>496</v>
      </c>
    </row>
    <row r="88" spans="1:7" ht="15.75" x14ac:dyDescent="0.25">
      <c r="A88">
        <f t="shared" si="0"/>
        <v>88</v>
      </c>
      <c r="G88" t="s">
        <v>497</v>
      </c>
    </row>
    <row r="89" spans="1:7" ht="15.75" x14ac:dyDescent="0.25">
      <c r="A89">
        <f t="shared" si="0"/>
        <v>89</v>
      </c>
      <c r="G89" t="s">
        <v>498</v>
      </c>
    </row>
    <row r="90" spans="1:7" ht="15.75" x14ac:dyDescent="0.25">
      <c r="A90">
        <f t="shared" si="0"/>
        <v>90</v>
      </c>
      <c r="G90" t="s">
        <v>499</v>
      </c>
    </row>
    <row r="91" spans="1:7" ht="15.75" x14ac:dyDescent="0.25">
      <c r="A91">
        <f t="shared" si="0"/>
        <v>91</v>
      </c>
      <c r="G91" t="s">
        <v>500</v>
      </c>
    </row>
    <row r="92" spans="1:7" ht="15.75" x14ac:dyDescent="0.25">
      <c r="A92">
        <f t="shared" si="0"/>
        <v>92</v>
      </c>
      <c r="G92" t="s">
        <v>501</v>
      </c>
    </row>
    <row r="93" spans="1:7" ht="15.75" x14ac:dyDescent="0.25">
      <c r="A93">
        <f t="shared" si="0"/>
        <v>93</v>
      </c>
      <c r="G93" t="s">
        <v>502</v>
      </c>
    </row>
    <row r="94" spans="1:7" ht="15.75" x14ac:dyDescent="0.25">
      <c r="A94">
        <f t="shared" si="0"/>
        <v>94</v>
      </c>
      <c r="G94" t="s">
        <v>503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C17" sqref="C17"/>
    </sheetView>
  </sheetViews>
  <sheetFormatPr defaultColWidth="11.125" defaultRowHeight="15" customHeight="1" x14ac:dyDescent="0.25"/>
  <cols>
    <col min="1" max="1" width="10.5" customWidth="1"/>
    <col min="2" max="3" width="45" customWidth="1"/>
    <col min="4" max="5" width="32.875" customWidth="1"/>
    <col min="6" max="9" width="35.875" customWidth="1"/>
    <col min="10" max="11" width="39" customWidth="1"/>
    <col min="12" max="13" width="41.125" customWidth="1"/>
    <col min="14" max="15" width="39.875" customWidth="1"/>
    <col min="16" max="17" width="34.375" customWidth="1"/>
    <col min="18" max="19" width="33.625" customWidth="1"/>
    <col min="20" max="20" width="41.625" customWidth="1"/>
    <col min="21" max="26" width="10.5" customWidth="1"/>
  </cols>
  <sheetData>
    <row r="1" spans="1:21" ht="15" customHeight="1" x14ac:dyDescent="0.25">
      <c r="A1" t="s">
        <v>1</v>
      </c>
      <c r="B1" t="s">
        <v>2</v>
      </c>
      <c r="C1" t="s">
        <v>2</v>
      </c>
      <c r="D1" t="s">
        <v>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504</v>
      </c>
      <c r="K1" t="s">
        <v>504</v>
      </c>
      <c r="L1" t="s">
        <v>7</v>
      </c>
      <c r="M1" t="s">
        <v>7</v>
      </c>
      <c r="N1" t="s">
        <v>8</v>
      </c>
      <c r="O1" t="s">
        <v>8</v>
      </c>
      <c r="P1" t="s">
        <v>9</v>
      </c>
      <c r="Q1" t="s">
        <v>9</v>
      </c>
      <c r="R1" t="s">
        <v>10</v>
      </c>
      <c r="S1" t="s">
        <v>10</v>
      </c>
      <c r="T1" t="s">
        <v>505</v>
      </c>
      <c r="U1" t="s">
        <v>505</v>
      </c>
    </row>
    <row r="2" spans="1:21" ht="15" customHeight="1" x14ac:dyDescent="0.25">
      <c r="A2">
        <v>1</v>
      </c>
      <c r="B2" t="s">
        <v>506</v>
      </c>
      <c r="C2" t="s">
        <v>507</v>
      </c>
      <c r="D2" t="s">
        <v>506</v>
      </c>
      <c r="E2" t="s">
        <v>508</v>
      </c>
      <c r="F2" t="s">
        <v>506</v>
      </c>
      <c r="G2" t="s">
        <v>509</v>
      </c>
      <c r="H2" t="s">
        <v>506</v>
      </c>
      <c r="I2" t="s">
        <v>510</v>
      </c>
      <c r="J2" t="s">
        <v>506</v>
      </c>
      <c r="K2" t="s">
        <v>511</v>
      </c>
      <c r="L2" t="s">
        <v>506</v>
      </c>
      <c r="M2" t="s">
        <v>512</v>
      </c>
      <c r="N2" t="s">
        <v>506</v>
      </c>
      <c r="O2" t="s">
        <v>513</v>
      </c>
      <c r="P2" t="s">
        <v>506</v>
      </c>
      <c r="Q2" t="s">
        <v>514</v>
      </c>
      <c r="R2" t="s">
        <v>506</v>
      </c>
      <c r="S2" t="s">
        <v>515</v>
      </c>
      <c r="T2" t="s">
        <v>506</v>
      </c>
      <c r="U2" t="s">
        <v>516</v>
      </c>
    </row>
    <row r="3" spans="1:21" ht="15" customHeight="1" x14ac:dyDescent="0.25">
      <c r="A3">
        <v>2</v>
      </c>
      <c r="B3" t="s">
        <v>517</v>
      </c>
      <c r="C3" t="s">
        <v>518</v>
      </c>
      <c r="D3" t="s">
        <v>517</v>
      </c>
      <c r="E3" t="s">
        <v>519</v>
      </c>
      <c r="F3" t="s">
        <v>517</v>
      </c>
      <c r="G3" t="s">
        <v>520</v>
      </c>
      <c r="H3" t="s">
        <v>517</v>
      </c>
      <c r="I3" t="s">
        <v>521</v>
      </c>
      <c r="J3" t="s">
        <v>517</v>
      </c>
      <c r="K3" t="s">
        <v>522</v>
      </c>
      <c r="L3" t="s">
        <v>517</v>
      </c>
      <c r="M3" t="s">
        <v>523</v>
      </c>
      <c r="N3" t="s">
        <v>517</v>
      </c>
      <c r="O3" t="s">
        <v>524</v>
      </c>
      <c r="P3" t="s">
        <v>517</v>
      </c>
      <c r="Q3" t="s">
        <v>525</v>
      </c>
      <c r="R3" t="s">
        <v>517</v>
      </c>
      <c r="S3" t="s">
        <v>526</v>
      </c>
      <c r="T3" t="s">
        <v>517</v>
      </c>
      <c r="U3" t="s">
        <v>527</v>
      </c>
    </row>
    <row r="4" spans="1:21" ht="15" customHeight="1" x14ac:dyDescent="0.25">
      <c r="A4">
        <v>3</v>
      </c>
      <c r="B4" t="s">
        <v>528</v>
      </c>
      <c r="C4" t="s">
        <v>529</v>
      </c>
      <c r="D4" t="s">
        <v>528</v>
      </c>
      <c r="E4" t="s">
        <v>530</v>
      </c>
      <c r="F4" t="s">
        <v>528</v>
      </c>
      <c r="G4" t="s">
        <v>531</v>
      </c>
      <c r="J4" t="s">
        <v>528</v>
      </c>
      <c r="K4" t="s">
        <v>532</v>
      </c>
      <c r="L4" t="s">
        <v>528</v>
      </c>
      <c r="M4" t="s">
        <v>533</v>
      </c>
      <c r="N4" t="s">
        <v>528</v>
      </c>
      <c r="O4" t="s">
        <v>519</v>
      </c>
      <c r="P4" t="s">
        <v>528</v>
      </c>
      <c r="Q4" t="s">
        <v>534</v>
      </c>
      <c r="R4" t="s">
        <v>528</v>
      </c>
      <c r="S4" t="s">
        <v>535</v>
      </c>
      <c r="T4" t="s">
        <v>528</v>
      </c>
      <c r="U4" t="s">
        <v>536</v>
      </c>
    </row>
    <row r="5" spans="1:21" ht="15" customHeight="1" x14ac:dyDescent="0.25">
      <c r="A5">
        <v>4</v>
      </c>
      <c r="B5" t="s">
        <v>537</v>
      </c>
      <c r="C5" t="s">
        <v>538</v>
      </c>
      <c r="D5" t="s">
        <v>537</v>
      </c>
      <c r="E5" t="s">
        <v>539</v>
      </c>
      <c r="F5" t="s">
        <v>537</v>
      </c>
      <c r="G5" t="s">
        <v>540</v>
      </c>
      <c r="J5" t="s">
        <v>537</v>
      </c>
      <c r="K5" t="s">
        <v>541</v>
      </c>
      <c r="L5" t="s">
        <v>537</v>
      </c>
      <c r="M5" t="s">
        <v>542</v>
      </c>
      <c r="N5" t="s">
        <v>537</v>
      </c>
      <c r="O5" t="s">
        <v>543</v>
      </c>
      <c r="P5" t="s">
        <v>537</v>
      </c>
      <c r="Q5" t="s">
        <v>544</v>
      </c>
      <c r="R5" t="s">
        <v>537</v>
      </c>
      <c r="S5" t="s">
        <v>545</v>
      </c>
      <c r="T5" t="s">
        <v>537</v>
      </c>
      <c r="U5" t="s">
        <v>546</v>
      </c>
    </row>
    <row r="6" spans="1:21" ht="15" customHeight="1" x14ac:dyDescent="0.25">
      <c r="A6">
        <v>5</v>
      </c>
      <c r="B6" t="s">
        <v>547</v>
      </c>
      <c r="C6" t="s">
        <v>548</v>
      </c>
      <c r="D6" t="s">
        <v>547</v>
      </c>
      <c r="E6" t="s">
        <v>549</v>
      </c>
      <c r="F6" t="s">
        <v>547</v>
      </c>
      <c r="G6" t="s">
        <v>550</v>
      </c>
      <c r="J6" t="s">
        <v>547</v>
      </c>
      <c r="K6" t="s">
        <v>551</v>
      </c>
      <c r="L6" t="s">
        <v>547</v>
      </c>
      <c r="M6" t="s">
        <v>552</v>
      </c>
      <c r="N6" t="s">
        <v>547</v>
      </c>
      <c r="O6" t="s">
        <v>549</v>
      </c>
      <c r="P6" t="s">
        <v>547</v>
      </c>
      <c r="Q6" t="s">
        <v>553</v>
      </c>
      <c r="R6" t="s">
        <v>547</v>
      </c>
      <c r="S6" t="s">
        <v>554</v>
      </c>
      <c r="T6" t="s">
        <v>547</v>
      </c>
      <c r="U6" t="s">
        <v>555</v>
      </c>
    </row>
    <row r="7" spans="1:21" ht="15" customHeight="1" x14ac:dyDescent="0.25">
      <c r="A7">
        <v>6</v>
      </c>
      <c r="B7" t="s">
        <v>556</v>
      </c>
      <c r="C7" t="s">
        <v>557</v>
      </c>
      <c r="D7" t="s">
        <v>556</v>
      </c>
      <c r="E7" t="s">
        <v>558</v>
      </c>
      <c r="F7" t="s">
        <v>556</v>
      </c>
      <c r="G7" t="s">
        <v>559</v>
      </c>
      <c r="J7" t="s">
        <v>556</v>
      </c>
      <c r="K7" t="s">
        <v>560</v>
      </c>
      <c r="L7" t="s">
        <v>556</v>
      </c>
      <c r="M7" t="s">
        <v>538</v>
      </c>
      <c r="N7" t="s">
        <v>556</v>
      </c>
      <c r="O7" t="s">
        <v>558</v>
      </c>
      <c r="P7" t="s">
        <v>556</v>
      </c>
      <c r="Q7" t="s">
        <v>561</v>
      </c>
      <c r="R7" t="s">
        <v>556</v>
      </c>
      <c r="S7" t="s">
        <v>562</v>
      </c>
      <c r="T7" t="s">
        <v>556</v>
      </c>
      <c r="U7" t="s">
        <v>541</v>
      </c>
    </row>
    <row r="8" spans="1:21" ht="15" customHeight="1" x14ac:dyDescent="0.25">
      <c r="A8">
        <v>7</v>
      </c>
      <c r="B8" t="s">
        <v>563</v>
      </c>
      <c r="C8" t="s">
        <v>564</v>
      </c>
      <c r="D8" t="s">
        <v>563</v>
      </c>
      <c r="E8" t="s">
        <v>565</v>
      </c>
      <c r="F8" t="s">
        <v>563</v>
      </c>
      <c r="G8" t="s">
        <v>566</v>
      </c>
      <c r="J8" t="s">
        <v>563</v>
      </c>
      <c r="K8" t="s">
        <v>567</v>
      </c>
      <c r="L8" t="s">
        <v>563</v>
      </c>
      <c r="M8" t="s">
        <v>568</v>
      </c>
      <c r="N8" t="s">
        <v>563</v>
      </c>
      <c r="O8" t="s">
        <v>565</v>
      </c>
      <c r="P8" t="s">
        <v>563</v>
      </c>
      <c r="Q8" t="s">
        <v>569</v>
      </c>
      <c r="R8" t="s">
        <v>563</v>
      </c>
      <c r="S8" t="s">
        <v>570</v>
      </c>
      <c r="T8" t="s">
        <v>563</v>
      </c>
      <c r="U8" t="s">
        <v>513</v>
      </c>
    </row>
    <row r="9" spans="1:21" ht="15" customHeight="1" x14ac:dyDescent="0.25">
      <c r="A9">
        <v>8</v>
      </c>
      <c r="B9" t="s">
        <v>571</v>
      </c>
      <c r="C9" t="s">
        <v>572</v>
      </c>
      <c r="D9" t="s">
        <v>571</v>
      </c>
      <c r="E9" t="s">
        <v>573</v>
      </c>
      <c r="F9" t="s">
        <v>571</v>
      </c>
      <c r="G9" t="s">
        <v>574</v>
      </c>
      <c r="J9" t="s">
        <v>571</v>
      </c>
      <c r="K9" t="s">
        <v>575</v>
      </c>
      <c r="L9" t="s">
        <v>571</v>
      </c>
      <c r="M9" t="s">
        <v>576</v>
      </c>
      <c r="N9" t="s">
        <v>571</v>
      </c>
      <c r="O9" t="s">
        <v>573</v>
      </c>
      <c r="P9" t="s">
        <v>571</v>
      </c>
      <c r="Q9" t="s">
        <v>577</v>
      </c>
      <c r="R9" t="s">
        <v>571</v>
      </c>
      <c r="S9" t="s">
        <v>578</v>
      </c>
      <c r="T9" t="s">
        <v>571</v>
      </c>
      <c r="U9" t="s">
        <v>579</v>
      </c>
    </row>
    <row r="10" spans="1:21" ht="15" customHeight="1" x14ac:dyDescent="0.25">
      <c r="A10">
        <v>9</v>
      </c>
      <c r="B10" t="s">
        <v>580</v>
      </c>
      <c r="C10" t="s">
        <v>581</v>
      </c>
      <c r="D10" t="s">
        <v>580</v>
      </c>
      <c r="E10" t="s">
        <v>582</v>
      </c>
      <c r="F10" t="s">
        <v>580</v>
      </c>
      <c r="G10" t="s">
        <v>583</v>
      </c>
      <c r="J10" t="s">
        <v>580</v>
      </c>
      <c r="K10" t="s">
        <v>584</v>
      </c>
      <c r="L10" t="s">
        <v>580</v>
      </c>
      <c r="M10" t="s">
        <v>585</v>
      </c>
      <c r="N10" t="s">
        <v>580</v>
      </c>
      <c r="O10" t="s">
        <v>582</v>
      </c>
      <c r="P10" t="s">
        <v>580</v>
      </c>
      <c r="Q10" t="s">
        <v>586</v>
      </c>
      <c r="R10" t="s">
        <v>580</v>
      </c>
      <c r="S10" t="s">
        <v>587</v>
      </c>
      <c r="T10" t="s">
        <v>580</v>
      </c>
      <c r="U10" t="s">
        <v>588</v>
      </c>
    </row>
    <row r="11" spans="1:21" ht="15" customHeight="1" x14ac:dyDescent="0.25">
      <c r="A11">
        <v>10</v>
      </c>
      <c r="B11" t="s">
        <v>589</v>
      </c>
      <c r="C11" t="s">
        <v>590</v>
      </c>
      <c r="D11" t="s">
        <v>589</v>
      </c>
      <c r="E11" t="s">
        <v>591</v>
      </c>
      <c r="F11" t="s">
        <v>589</v>
      </c>
      <c r="G11" t="s">
        <v>592</v>
      </c>
      <c r="J11" t="s">
        <v>589</v>
      </c>
      <c r="K11" t="s">
        <v>593</v>
      </c>
      <c r="L11" t="s">
        <v>589</v>
      </c>
      <c r="M11" t="s">
        <v>529</v>
      </c>
      <c r="N11" t="s">
        <v>589</v>
      </c>
      <c r="O11" t="s">
        <v>591</v>
      </c>
      <c r="P11" t="s">
        <v>589</v>
      </c>
      <c r="Q11" t="s">
        <v>594</v>
      </c>
      <c r="R11" t="s">
        <v>589</v>
      </c>
      <c r="S11" t="s">
        <v>595</v>
      </c>
      <c r="T11" t="s">
        <v>589</v>
      </c>
      <c r="U11" t="s">
        <v>596</v>
      </c>
    </row>
    <row r="12" spans="1:21" ht="15" customHeight="1" x14ac:dyDescent="0.25">
      <c r="A12">
        <v>11</v>
      </c>
      <c r="B12" t="s">
        <v>597</v>
      </c>
      <c r="C12" t="s">
        <v>598</v>
      </c>
      <c r="D12" t="s">
        <v>597</v>
      </c>
      <c r="E12" t="s">
        <v>599</v>
      </c>
      <c r="F12" t="s">
        <v>597</v>
      </c>
      <c r="G12" t="s">
        <v>600</v>
      </c>
      <c r="J12" t="s">
        <v>597</v>
      </c>
      <c r="K12" t="s">
        <v>601</v>
      </c>
      <c r="L12" t="s">
        <v>597</v>
      </c>
      <c r="M12" t="s">
        <v>602</v>
      </c>
      <c r="N12" t="s">
        <v>597</v>
      </c>
      <c r="O12" t="s">
        <v>599</v>
      </c>
      <c r="P12" t="s">
        <v>597</v>
      </c>
      <c r="Q12" t="s">
        <v>509</v>
      </c>
      <c r="R12" t="s">
        <v>597</v>
      </c>
      <c r="S12" t="s">
        <v>603</v>
      </c>
      <c r="T12" t="s">
        <v>597</v>
      </c>
      <c r="U12" t="s">
        <v>604</v>
      </c>
    </row>
    <row r="13" spans="1:21" ht="15" customHeight="1" x14ac:dyDescent="0.25">
      <c r="A13">
        <v>12</v>
      </c>
      <c r="B13" t="s">
        <v>605</v>
      </c>
      <c r="C13" t="s">
        <v>606</v>
      </c>
      <c r="D13" t="s">
        <v>605</v>
      </c>
      <c r="E13" t="s">
        <v>607</v>
      </c>
      <c r="F13" t="s">
        <v>605</v>
      </c>
      <c r="G13" t="s">
        <v>608</v>
      </c>
      <c r="J13" t="s">
        <v>605</v>
      </c>
      <c r="K13" t="s">
        <v>609</v>
      </c>
      <c r="L13" t="s">
        <v>605</v>
      </c>
      <c r="M13" t="s">
        <v>610</v>
      </c>
      <c r="N13" t="s">
        <v>605</v>
      </c>
      <c r="O13" t="s">
        <v>607</v>
      </c>
      <c r="P13" t="s">
        <v>605</v>
      </c>
      <c r="Q13" t="s">
        <v>531</v>
      </c>
      <c r="R13" t="s">
        <v>605</v>
      </c>
      <c r="S13" t="s">
        <v>611</v>
      </c>
      <c r="T13" t="s">
        <v>605</v>
      </c>
      <c r="U13" t="s">
        <v>612</v>
      </c>
    </row>
    <row r="14" spans="1:21" ht="15" customHeight="1" x14ac:dyDescent="0.25">
      <c r="A14">
        <v>13</v>
      </c>
      <c r="B14" t="s">
        <v>613</v>
      </c>
      <c r="C14" t="s">
        <v>614</v>
      </c>
      <c r="D14" t="s">
        <v>613</v>
      </c>
      <c r="E14" t="s">
        <v>615</v>
      </c>
      <c r="F14" t="s">
        <v>613</v>
      </c>
      <c r="G14" t="s">
        <v>616</v>
      </c>
      <c r="J14" t="s">
        <v>613</v>
      </c>
      <c r="K14" t="s">
        <v>617</v>
      </c>
      <c r="L14" t="s">
        <v>613</v>
      </c>
      <c r="M14" t="s">
        <v>618</v>
      </c>
      <c r="N14" t="s">
        <v>613</v>
      </c>
      <c r="O14" t="s">
        <v>615</v>
      </c>
      <c r="P14" t="s">
        <v>613</v>
      </c>
      <c r="Q14" t="s">
        <v>619</v>
      </c>
      <c r="R14" t="s">
        <v>613</v>
      </c>
      <c r="S14" t="s">
        <v>620</v>
      </c>
      <c r="T14" t="s">
        <v>613</v>
      </c>
      <c r="U14" t="s">
        <v>621</v>
      </c>
    </row>
    <row r="15" spans="1:21" ht="15" customHeight="1" x14ac:dyDescent="0.25">
      <c r="A15">
        <v>14</v>
      </c>
      <c r="B15" t="s">
        <v>622</v>
      </c>
      <c r="C15" t="s">
        <v>623</v>
      </c>
      <c r="D15" t="s">
        <v>622</v>
      </c>
      <c r="E15" t="s">
        <v>624</v>
      </c>
      <c r="F15" t="s">
        <v>622</v>
      </c>
      <c r="G15" t="s">
        <v>625</v>
      </c>
      <c r="J15" t="s">
        <v>622</v>
      </c>
      <c r="K15" t="s">
        <v>626</v>
      </c>
      <c r="L15" t="s">
        <v>622</v>
      </c>
      <c r="M15" t="s">
        <v>627</v>
      </c>
      <c r="N15" t="s">
        <v>622</v>
      </c>
      <c r="O15" t="s">
        <v>624</v>
      </c>
      <c r="P15" t="s">
        <v>622</v>
      </c>
      <c r="Q15" t="s">
        <v>628</v>
      </c>
      <c r="R15" t="s">
        <v>622</v>
      </c>
      <c r="S15" t="s">
        <v>629</v>
      </c>
      <c r="T15" t="s">
        <v>622</v>
      </c>
      <c r="U15" t="s">
        <v>630</v>
      </c>
    </row>
    <row r="16" spans="1:21" ht="15" customHeight="1" x14ac:dyDescent="0.25">
      <c r="A16">
        <v>15</v>
      </c>
      <c r="B16" t="s">
        <v>631</v>
      </c>
      <c r="C16" t="s">
        <v>632</v>
      </c>
      <c r="D16" t="s">
        <v>631</v>
      </c>
      <c r="E16" t="s">
        <v>633</v>
      </c>
      <c r="F16" t="s">
        <v>631</v>
      </c>
      <c r="G16" t="s">
        <v>634</v>
      </c>
      <c r="J16" t="s">
        <v>631</v>
      </c>
      <c r="K16" t="s">
        <v>635</v>
      </c>
      <c r="L16" t="s">
        <v>631</v>
      </c>
      <c r="M16" t="s">
        <v>636</v>
      </c>
      <c r="N16" t="s">
        <v>631</v>
      </c>
      <c r="O16" t="s">
        <v>633</v>
      </c>
      <c r="P16" t="s">
        <v>631</v>
      </c>
      <c r="Q16" t="s">
        <v>637</v>
      </c>
      <c r="R16" t="s">
        <v>631</v>
      </c>
      <c r="S16" t="s">
        <v>638</v>
      </c>
      <c r="T16" t="s">
        <v>631</v>
      </c>
      <c r="U16" t="s">
        <v>639</v>
      </c>
    </row>
    <row r="17" spans="1:21" ht="15" customHeight="1" x14ac:dyDescent="0.25">
      <c r="A17">
        <v>16</v>
      </c>
      <c r="B17" t="s">
        <v>640</v>
      </c>
      <c r="C17" t="s">
        <v>641</v>
      </c>
      <c r="D17" t="s">
        <v>640</v>
      </c>
      <c r="E17" t="s">
        <v>642</v>
      </c>
      <c r="F17" t="s">
        <v>640</v>
      </c>
      <c r="G17" t="s">
        <v>643</v>
      </c>
      <c r="J17" t="s">
        <v>640</v>
      </c>
      <c r="K17" t="s">
        <v>644</v>
      </c>
      <c r="L17" t="s">
        <v>640</v>
      </c>
      <c r="M17" t="s">
        <v>645</v>
      </c>
      <c r="N17" t="s">
        <v>640</v>
      </c>
      <c r="O17" t="s">
        <v>642</v>
      </c>
      <c r="P17" t="s">
        <v>640</v>
      </c>
      <c r="Q17" t="s">
        <v>646</v>
      </c>
      <c r="R17" t="s">
        <v>640</v>
      </c>
      <c r="S17" t="s">
        <v>647</v>
      </c>
      <c r="T17" t="s">
        <v>640</v>
      </c>
      <c r="U17" t="s">
        <v>648</v>
      </c>
    </row>
    <row r="18" spans="1:21" ht="15" customHeight="1" x14ac:dyDescent="0.25">
      <c r="A18">
        <v>17</v>
      </c>
      <c r="B18" t="s">
        <v>649</v>
      </c>
      <c r="C18" t="s">
        <v>650</v>
      </c>
      <c r="D18" t="s">
        <v>649</v>
      </c>
      <c r="E18" t="s">
        <v>651</v>
      </c>
      <c r="F18" t="s">
        <v>649</v>
      </c>
      <c r="G18" t="s">
        <v>652</v>
      </c>
      <c r="J18" t="s">
        <v>649</v>
      </c>
      <c r="K18" t="s">
        <v>653</v>
      </c>
      <c r="L18" t="s">
        <v>649</v>
      </c>
      <c r="M18" t="s">
        <v>499</v>
      </c>
      <c r="N18" t="s">
        <v>649</v>
      </c>
      <c r="O18" t="s">
        <v>651</v>
      </c>
      <c r="P18" t="s">
        <v>649</v>
      </c>
      <c r="Q18" t="s">
        <v>654</v>
      </c>
      <c r="R18" t="s">
        <v>649</v>
      </c>
      <c r="S18" t="s">
        <v>655</v>
      </c>
      <c r="T18" t="s">
        <v>649</v>
      </c>
      <c r="U18" t="s">
        <v>656</v>
      </c>
    </row>
    <row r="19" spans="1:21" ht="15" customHeight="1" x14ac:dyDescent="0.25">
      <c r="A19">
        <v>18</v>
      </c>
      <c r="B19" t="s">
        <v>657</v>
      </c>
      <c r="C19" t="s">
        <v>658</v>
      </c>
      <c r="D19" t="s">
        <v>657</v>
      </c>
      <c r="E19" t="s">
        <v>659</v>
      </c>
      <c r="F19" t="s">
        <v>657</v>
      </c>
      <c r="G19" t="s">
        <v>660</v>
      </c>
      <c r="J19" t="s">
        <v>657</v>
      </c>
      <c r="K19" t="s">
        <v>661</v>
      </c>
      <c r="L19" t="s">
        <v>657</v>
      </c>
      <c r="M19" t="s">
        <v>662</v>
      </c>
      <c r="N19" t="s">
        <v>657</v>
      </c>
      <c r="O19" t="s">
        <v>659</v>
      </c>
      <c r="P19" t="s">
        <v>657</v>
      </c>
      <c r="Q19" t="s">
        <v>663</v>
      </c>
      <c r="R19" t="s">
        <v>657</v>
      </c>
      <c r="S19" t="s">
        <v>664</v>
      </c>
      <c r="T19" t="s">
        <v>657</v>
      </c>
      <c r="U19" t="s">
        <v>665</v>
      </c>
    </row>
    <row r="20" spans="1:21" ht="15" customHeight="1" x14ac:dyDescent="0.25">
      <c r="A20">
        <v>19</v>
      </c>
      <c r="B20" t="s">
        <v>666</v>
      </c>
      <c r="C20" s="5" t="s">
        <v>1080</v>
      </c>
      <c r="D20" t="s">
        <v>666</v>
      </c>
      <c r="E20" t="s">
        <v>667</v>
      </c>
      <c r="F20" t="s">
        <v>666</v>
      </c>
      <c r="G20" t="s">
        <v>668</v>
      </c>
      <c r="J20" t="s">
        <v>666</v>
      </c>
      <c r="K20" t="s">
        <v>669</v>
      </c>
      <c r="L20" t="s">
        <v>666</v>
      </c>
      <c r="M20" t="s">
        <v>670</v>
      </c>
      <c r="N20" t="s">
        <v>666</v>
      </c>
      <c r="O20" t="s">
        <v>667</v>
      </c>
      <c r="P20" t="s">
        <v>666</v>
      </c>
      <c r="Q20" t="s">
        <v>671</v>
      </c>
      <c r="R20" t="s">
        <v>666</v>
      </c>
      <c r="S20" t="s">
        <v>672</v>
      </c>
      <c r="T20" t="s">
        <v>666</v>
      </c>
      <c r="U20" t="s">
        <v>673</v>
      </c>
    </row>
    <row r="21" spans="1:21" ht="15" customHeight="1" x14ac:dyDescent="0.25">
      <c r="A21">
        <v>20</v>
      </c>
      <c r="B21" t="s">
        <v>674</v>
      </c>
      <c r="C21" t="s">
        <v>675</v>
      </c>
      <c r="D21" t="s">
        <v>674</v>
      </c>
      <c r="E21" t="s">
        <v>676</v>
      </c>
      <c r="F21" t="s">
        <v>674</v>
      </c>
      <c r="G21" t="s">
        <v>677</v>
      </c>
      <c r="J21" t="s">
        <v>674</v>
      </c>
      <c r="K21" t="s">
        <v>678</v>
      </c>
      <c r="L21" t="s">
        <v>674</v>
      </c>
      <c r="M21" t="s">
        <v>679</v>
      </c>
      <c r="N21" t="s">
        <v>674</v>
      </c>
      <c r="O21" t="s">
        <v>680</v>
      </c>
      <c r="P21" t="s">
        <v>674</v>
      </c>
      <c r="Q21" t="s">
        <v>681</v>
      </c>
      <c r="R21" t="s">
        <v>674</v>
      </c>
      <c r="S21" t="s">
        <v>682</v>
      </c>
      <c r="T21" t="s">
        <v>674</v>
      </c>
      <c r="U21" t="s">
        <v>683</v>
      </c>
    </row>
    <row r="22" spans="1:21" ht="15" customHeight="1" x14ac:dyDescent="0.25">
      <c r="A22">
        <v>21</v>
      </c>
      <c r="B22" t="s">
        <v>684</v>
      </c>
      <c r="C22" t="s">
        <v>685</v>
      </c>
      <c r="D22" t="s">
        <v>684</v>
      </c>
      <c r="E22" t="s">
        <v>686</v>
      </c>
      <c r="F22" t="s">
        <v>684</v>
      </c>
      <c r="G22" t="s">
        <v>687</v>
      </c>
      <c r="J22" t="s">
        <v>684</v>
      </c>
      <c r="K22" t="s">
        <v>688</v>
      </c>
      <c r="L22" t="s">
        <v>684</v>
      </c>
      <c r="M22" t="s">
        <v>689</v>
      </c>
      <c r="N22" t="s">
        <v>684</v>
      </c>
      <c r="O22" t="s">
        <v>690</v>
      </c>
      <c r="P22" t="s">
        <v>684</v>
      </c>
      <c r="Q22" t="s">
        <v>691</v>
      </c>
      <c r="R22" t="s">
        <v>684</v>
      </c>
      <c r="S22" t="s">
        <v>692</v>
      </c>
      <c r="T22" t="s">
        <v>684</v>
      </c>
      <c r="U22" t="s">
        <v>693</v>
      </c>
    </row>
    <row r="23" spans="1:21" ht="15" customHeight="1" x14ac:dyDescent="0.25">
      <c r="A23">
        <v>22</v>
      </c>
      <c r="B23" t="s">
        <v>694</v>
      </c>
      <c r="C23" t="s">
        <v>695</v>
      </c>
      <c r="D23" t="s">
        <v>694</v>
      </c>
      <c r="E23" t="s">
        <v>696</v>
      </c>
      <c r="F23" t="s">
        <v>694</v>
      </c>
      <c r="G23" t="s">
        <v>697</v>
      </c>
      <c r="J23" t="s">
        <v>694</v>
      </c>
      <c r="K23" t="s">
        <v>698</v>
      </c>
      <c r="L23" t="s">
        <v>694</v>
      </c>
      <c r="M23" t="s">
        <v>699</v>
      </c>
      <c r="N23" t="s">
        <v>694</v>
      </c>
      <c r="O23" t="s">
        <v>700</v>
      </c>
      <c r="P23" t="s">
        <v>694</v>
      </c>
      <c r="Q23" t="s">
        <v>701</v>
      </c>
      <c r="R23" t="s">
        <v>694</v>
      </c>
      <c r="S23" t="s">
        <v>702</v>
      </c>
      <c r="T23" t="s">
        <v>694</v>
      </c>
      <c r="U23" t="s">
        <v>703</v>
      </c>
    </row>
    <row r="24" spans="1:21" ht="15" customHeight="1" x14ac:dyDescent="0.25">
      <c r="A24">
        <v>23</v>
      </c>
      <c r="B24" t="s">
        <v>704</v>
      </c>
      <c r="C24" t="s">
        <v>705</v>
      </c>
      <c r="D24" t="s">
        <v>704</v>
      </c>
      <c r="E24" t="s">
        <v>706</v>
      </c>
      <c r="F24" t="s">
        <v>704</v>
      </c>
      <c r="G24" t="s">
        <v>707</v>
      </c>
      <c r="J24" t="s">
        <v>704</v>
      </c>
      <c r="K24" t="s">
        <v>708</v>
      </c>
      <c r="L24" t="s">
        <v>704</v>
      </c>
      <c r="M24" t="s">
        <v>709</v>
      </c>
      <c r="N24" t="s">
        <v>704</v>
      </c>
      <c r="O24" t="s">
        <v>710</v>
      </c>
      <c r="P24" t="s">
        <v>704</v>
      </c>
      <c r="Q24" t="s">
        <v>711</v>
      </c>
      <c r="R24" t="s">
        <v>704</v>
      </c>
      <c r="S24" t="s">
        <v>712</v>
      </c>
      <c r="T24" t="s">
        <v>704</v>
      </c>
      <c r="U24" t="s">
        <v>713</v>
      </c>
    </row>
    <row r="25" spans="1:21" ht="15" customHeight="1" x14ac:dyDescent="0.25">
      <c r="A25">
        <v>24</v>
      </c>
      <c r="B25" t="s">
        <v>714</v>
      </c>
      <c r="C25" t="s">
        <v>715</v>
      </c>
      <c r="D25" t="s">
        <v>714</v>
      </c>
      <c r="E25" t="s">
        <v>716</v>
      </c>
      <c r="F25" t="s">
        <v>714</v>
      </c>
      <c r="G25" t="s">
        <v>717</v>
      </c>
      <c r="J25" t="s">
        <v>714</v>
      </c>
      <c r="K25" t="s">
        <v>718</v>
      </c>
      <c r="L25" t="s">
        <v>714</v>
      </c>
      <c r="M25" t="s">
        <v>719</v>
      </c>
      <c r="N25" t="s">
        <v>714</v>
      </c>
      <c r="O25" t="s">
        <v>720</v>
      </c>
      <c r="P25" t="s">
        <v>714</v>
      </c>
      <c r="Q25" t="s">
        <v>721</v>
      </c>
      <c r="R25" t="s">
        <v>714</v>
      </c>
      <c r="S25" t="s">
        <v>722</v>
      </c>
      <c r="T25" t="s">
        <v>714</v>
      </c>
      <c r="U25" t="s">
        <v>723</v>
      </c>
    </row>
    <row r="26" spans="1:21" ht="15" customHeight="1" x14ac:dyDescent="0.25">
      <c r="A26">
        <v>25</v>
      </c>
      <c r="B26" t="s">
        <v>724</v>
      </c>
      <c r="C26" t="s">
        <v>725</v>
      </c>
      <c r="D26" t="s">
        <v>724</v>
      </c>
      <c r="E26" t="s">
        <v>726</v>
      </c>
      <c r="F26" t="s">
        <v>724</v>
      </c>
      <c r="G26" t="s">
        <v>727</v>
      </c>
      <c r="J26" t="s">
        <v>724</v>
      </c>
      <c r="K26" t="s">
        <v>728</v>
      </c>
      <c r="L26" t="s">
        <v>724</v>
      </c>
      <c r="M26" t="s">
        <v>729</v>
      </c>
      <c r="N26" t="s">
        <v>724</v>
      </c>
      <c r="O26" t="s">
        <v>730</v>
      </c>
      <c r="P26" t="s">
        <v>724</v>
      </c>
      <c r="Q26" t="s">
        <v>731</v>
      </c>
      <c r="R26" t="s">
        <v>724</v>
      </c>
      <c r="S26" t="s">
        <v>732</v>
      </c>
      <c r="T26" t="s">
        <v>724</v>
      </c>
      <c r="U26" t="s">
        <v>733</v>
      </c>
    </row>
    <row r="27" spans="1:21" ht="15" customHeight="1" x14ac:dyDescent="0.25">
      <c r="A27">
        <v>26</v>
      </c>
      <c r="B27" t="s">
        <v>734</v>
      </c>
      <c r="C27" t="s">
        <v>735</v>
      </c>
      <c r="D27" t="s">
        <v>734</v>
      </c>
      <c r="E27" t="s">
        <v>736</v>
      </c>
      <c r="F27" t="s">
        <v>734</v>
      </c>
      <c r="G27" t="s">
        <v>737</v>
      </c>
      <c r="J27" t="s">
        <v>734</v>
      </c>
      <c r="K27" t="s">
        <v>738</v>
      </c>
      <c r="L27" t="s">
        <v>734</v>
      </c>
      <c r="M27" t="s">
        <v>739</v>
      </c>
      <c r="N27" t="s">
        <v>734</v>
      </c>
      <c r="O27" t="s">
        <v>740</v>
      </c>
      <c r="P27" t="s">
        <v>734</v>
      </c>
      <c r="Q27" t="s">
        <v>741</v>
      </c>
      <c r="R27" t="s">
        <v>734</v>
      </c>
      <c r="S27" t="s">
        <v>742</v>
      </c>
      <c r="T27" t="s">
        <v>734</v>
      </c>
      <c r="U27" t="s">
        <v>743</v>
      </c>
    </row>
    <row r="28" spans="1:21" ht="15" customHeight="1" x14ac:dyDescent="0.25">
      <c r="A28">
        <v>27</v>
      </c>
      <c r="B28" t="s">
        <v>744</v>
      </c>
      <c r="C28" t="s">
        <v>745</v>
      </c>
      <c r="D28" t="s">
        <v>744</v>
      </c>
      <c r="E28" t="s">
        <v>680</v>
      </c>
      <c r="F28" t="s">
        <v>744</v>
      </c>
      <c r="G28" t="s">
        <v>746</v>
      </c>
      <c r="J28" t="s">
        <v>744</v>
      </c>
      <c r="K28" t="s">
        <v>747</v>
      </c>
      <c r="L28" t="s">
        <v>744</v>
      </c>
      <c r="M28" t="s">
        <v>748</v>
      </c>
      <c r="N28" t="s">
        <v>744</v>
      </c>
      <c r="O28" t="s">
        <v>749</v>
      </c>
      <c r="P28" t="s">
        <v>744</v>
      </c>
      <c r="Q28" t="s">
        <v>750</v>
      </c>
      <c r="R28" t="s">
        <v>744</v>
      </c>
      <c r="S28" t="s">
        <v>751</v>
      </c>
      <c r="T28" t="s">
        <v>744</v>
      </c>
      <c r="U28" t="s">
        <v>752</v>
      </c>
    </row>
    <row r="29" spans="1:21" ht="15" customHeight="1" x14ac:dyDescent="0.25">
      <c r="A29">
        <v>28</v>
      </c>
      <c r="B29" t="s">
        <v>753</v>
      </c>
      <c r="C29" t="s">
        <v>754</v>
      </c>
      <c r="D29" t="s">
        <v>753</v>
      </c>
      <c r="E29" t="s">
        <v>690</v>
      </c>
      <c r="F29" t="s">
        <v>753</v>
      </c>
      <c r="G29" t="s">
        <v>755</v>
      </c>
      <c r="J29" t="s">
        <v>753</v>
      </c>
      <c r="K29" t="s">
        <v>756</v>
      </c>
      <c r="L29" t="s">
        <v>753</v>
      </c>
      <c r="M29" t="s">
        <v>757</v>
      </c>
      <c r="N29" t="s">
        <v>753</v>
      </c>
      <c r="O29" t="s">
        <v>758</v>
      </c>
      <c r="P29" t="s">
        <v>753</v>
      </c>
      <c r="Q29" t="s">
        <v>759</v>
      </c>
      <c r="R29" t="s">
        <v>753</v>
      </c>
      <c r="S29" t="s">
        <v>760</v>
      </c>
      <c r="T29" t="s">
        <v>753</v>
      </c>
      <c r="U29" t="s">
        <v>761</v>
      </c>
    </row>
    <row r="30" spans="1:21" ht="15" customHeight="1" x14ac:dyDescent="0.25">
      <c r="A30">
        <v>29</v>
      </c>
      <c r="B30" t="s">
        <v>762</v>
      </c>
      <c r="C30" t="s">
        <v>763</v>
      </c>
      <c r="D30" t="s">
        <v>762</v>
      </c>
      <c r="E30" t="s">
        <v>700</v>
      </c>
      <c r="F30" t="s">
        <v>762</v>
      </c>
      <c r="G30" t="s">
        <v>764</v>
      </c>
      <c r="J30" t="s">
        <v>762</v>
      </c>
      <c r="K30" t="s">
        <v>765</v>
      </c>
      <c r="L30" t="s">
        <v>762</v>
      </c>
      <c r="M30" t="s">
        <v>766</v>
      </c>
      <c r="N30" t="s">
        <v>762</v>
      </c>
      <c r="O30" t="s">
        <v>767</v>
      </c>
      <c r="P30" t="s">
        <v>762</v>
      </c>
      <c r="Q30" t="s">
        <v>768</v>
      </c>
      <c r="R30" t="s">
        <v>762</v>
      </c>
      <c r="S30" t="s">
        <v>769</v>
      </c>
      <c r="T30" t="s">
        <v>762</v>
      </c>
      <c r="U30" t="s">
        <v>770</v>
      </c>
    </row>
    <row r="31" spans="1:21" ht="15" customHeight="1" x14ac:dyDescent="0.25">
      <c r="A31">
        <v>30</v>
      </c>
      <c r="B31" t="s">
        <v>771</v>
      </c>
      <c r="C31" t="s">
        <v>772</v>
      </c>
      <c r="D31" t="s">
        <v>771</v>
      </c>
      <c r="E31" t="s">
        <v>710</v>
      </c>
      <c r="F31" t="s">
        <v>771</v>
      </c>
      <c r="G31" t="s">
        <v>773</v>
      </c>
      <c r="J31" t="s">
        <v>771</v>
      </c>
      <c r="K31" t="s">
        <v>774</v>
      </c>
      <c r="L31" t="s">
        <v>771</v>
      </c>
      <c r="M31" t="s">
        <v>775</v>
      </c>
      <c r="N31" t="s">
        <v>771</v>
      </c>
      <c r="O31" t="s">
        <v>776</v>
      </c>
      <c r="P31" t="s">
        <v>771</v>
      </c>
      <c r="Q31" t="s">
        <v>777</v>
      </c>
      <c r="R31" t="s">
        <v>771</v>
      </c>
      <c r="S31" t="s">
        <v>778</v>
      </c>
      <c r="T31" t="s">
        <v>771</v>
      </c>
      <c r="U31" t="s">
        <v>779</v>
      </c>
    </row>
    <row r="32" spans="1:21" ht="15" customHeight="1" x14ac:dyDescent="0.25">
      <c r="A32">
        <v>31</v>
      </c>
      <c r="B32" t="s">
        <v>780</v>
      </c>
      <c r="C32" t="s">
        <v>781</v>
      </c>
      <c r="D32" t="s">
        <v>780</v>
      </c>
      <c r="E32" t="s">
        <v>720</v>
      </c>
      <c r="F32" t="s">
        <v>780</v>
      </c>
      <c r="G32" t="s">
        <v>782</v>
      </c>
      <c r="J32" t="s">
        <v>780</v>
      </c>
      <c r="K32" t="s">
        <v>783</v>
      </c>
      <c r="L32" t="s">
        <v>780</v>
      </c>
      <c r="M32" t="s">
        <v>784</v>
      </c>
      <c r="N32" t="s">
        <v>780</v>
      </c>
      <c r="O32" t="s">
        <v>785</v>
      </c>
      <c r="P32" t="s">
        <v>780</v>
      </c>
      <c r="Q32" t="s">
        <v>786</v>
      </c>
      <c r="R32" t="s">
        <v>780</v>
      </c>
      <c r="S32" t="s">
        <v>787</v>
      </c>
      <c r="T32" t="s">
        <v>780</v>
      </c>
      <c r="U32" t="s">
        <v>788</v>
      </c>
    </row>
    <row r="33" spans="1:21" ht="15" customHeight="1" x14ac:dyDescent="0.25">
      <c r="A33">
        <v>32</v>
      </c>
      <c r="B33" t="s">
        <v>789</v>
      </c>
      <c r="C33" t="s">
        <v>790</v>
      </c>
      <c r="D33" t="s">
        <v>789</v>
      </c>
      <c r="E33" t="s">
        <v>730</v>
      </c>
      <c r="F33" t="s">
        <v>789</v>
      </c>
      <c r="G33" t="s">
        <v>791</v>
      </c>
      <c r="J33" t="s">
        <v>789</v>
      </c>
      <c r="K33" t="s">
        <v>792</v>
      </c>
      <c r="L33" t="s">
        <v>789</v>
      </c>
      <c r="M33" t="s">
        <v>793</v>
      </c>
      <c r="N33" t="s">
        <v>789</v>
      </c>
      <c r="O33" t="s">
        <v>794</v>
      </c>
      <c r="P33" t="s">
        <v>789</v>
      </c>
      <c r="Q33" t="s">
        <v>795</v>
      </c>
      <c r="R33" t="s">
        <v>789</v>
      </c>
      <c r="S33" t="s">
        <v>796</v>
      </c>
      <c r="T33" t="s">
        <v>789</v>
      </c>
      <c r="U33" t="s">
        <v>797</v>
      </c>
    </row>
    <row r="34" spans="1:21" ht="15" customHeight="1" x14ac:dyDescent="0.25">
      <c r="A34">
        <v>33</v>
      </c>
      <c r="B34" t="s">
        <v>798</v>
      </c>
      <c r="C34" t="s">
        <v>799</v>
      </c>
      <c r="D34" t="s">
        <v>798</v>
      </c>
      <c r="E34" t="s">
        <v>740</v>
      </c>
      <c r="F34" t="s">
        <v>798</v>
      </c>
      <c r="G34" t="s">
        <v>800</v>
      </c>
      <c r="J34" t="s">
        <v>798</v>
      </c>
      <c r="K34" t="s">
        <v>801</v>
      </c>
      <c r="N34" t="s">
        <v>798</v>
      </c>
      <c r="O34" t="s">
        <v>802</v>
      </c>
      <c r="P34" t="s">
        <v>798</v>
      </c>
      <c r="Q34" t="s">
        <v>803</v>
      </c>
      <c r="R34" t="s">
        <v>798</v>
      </c>
      <c r="S34" t="s">
        <v>804</v>
      </c>
      <c r="T34" t="s">
        <v>798</v>
      </c>
      <c r="U34" t="s">
        <v>805</v>
      </c>
    </row>
    <row r="35" spans="1:21" ht="15" customHeight="1" x14ac:dyDescent="0.25">
      <c r="A35">
        <v>34</v>
      </c>
      <c r="B35" t="s">
        <v>806</v>
      </c>
      <c r="C35" t="s">
        <v>807</v>
      </c>
      <c r="D35" t="s">
        <v>806</v>
      </c>
      <c r="E35" t="s">
        <v>749</v>
      </c>
      <c r="F35" t="s">
        <v>806</v>
      </c>
      <c r="G35" t="s">
        <v>808</v>
      </c>
      <c r="J35" t="s">
        <v>806</v>
      </c>
      <c r="K35" t="s">
        <v>809</v>
      </c>
      <c r="N35" t="s">
        <v>806</v>
      </c>
      <c r="O35" t="s">
        <v>810</v>
      </c>
      <c r="P35" t="s">
        <v>806</v>
      </c>
      <c r="Q35" t="s">
        <v>811</v>
      </c>
      <c r="R35" t="s">
        <v>806</v>
      </c>
      <c r="S35" t="s">
        <v>812</v>
      </c>
      <c r="T35" t="s">
        <v>806</v>
      </c>
      <c r="U35" t="s">
        <v>813</v>
      </c>
    </row>
    <row r="36" spans="1:21" ht="15" customHeight="1" x14ac:dyDescent="0.25">
      <c r="A36">
        <v>35</v>
      </c>
      <c r="B36" t="s">
        <v>814</v>
      </c>
      <c r="C36" t="s">
        <v>815</v>
      </c>
      <c r="D36" t="s">
        <v>814</v>
      </c>
      <c r="E36" t="s">
        <v>758</v>
      </c>
      <c r="F36" t="s">
        <v>814</v>
      </c>
      <c r="G36" t="s">
        <v>816</v>
      </c>
      <c r="J36" t="s">
        <v>814</v>
      </c>
      <c r="K36" t="s">
        <v>817</v>
      </c>
      <c r="N36" t="s">
        <v>814</v>
      </c>
      <c r="O36" t="s">
        <v>818</v>
      </c>
      <c r="P36" t="s">
        <v>814</v>
      </c>
      <c r="Q36" t="s">
        <v>819</v>
      </c>
      <c r="R36" t="s">
        <v>814</v>
      </c>
      <c r="S36" t="s">
        <v>820</v>
      </c>
      <c r="T36" t="s">
        <v>814</v>
      </c>
      <c r="U36" t="s">
        <v>821</v>
      </c>
    </row>
    <row r="37" spans="1:21" ht="15" customHeight="1" x14ac:dyDescent="0.25">
      <c r="A37">
        <v>36</v>
      </c>
      <c r="B37" t="s">
        <v>822</v>
      </c>
      <c r="C37" t="s">
        <v>823</v>
      </c>
      <c r="D37" t="s">
        <v>822</v>
      </c>
      <c r="E37" t="s">
        <v>767</v>
      </c>
      <c r="F37" t="s">
        <v>822</v>
      </c>
      <c r="G37" t="s">
        <v>824</v>
      </c>
      <c r="N37" t="s">
        <v>822</v>
      </c>
      <c r="O37" t="s">
        <v>825</v>
      </c>
      <c r="P37" t="s">
        <v>822</v>
      </c>
      <c r="Q37" t="s">
        <v>826</v>
      </c>
      <c r="R37" t="s">
        <v>822</v>
      </c>
      <c r="S37" t="s">
        <v>827</v>
      </c>
      <c r="T37" t="s">
        <v>822</v>
      </c>
      <c r="U37" t="s">
        <v>828</v>
      </c>
    </row>
    <row r="38" spans="1:21" ht="15" customHeight="1" x14ac:dyDescent="0.25">
      <c r="A38">
        <v>37</v>
      </c>
      <c r="B38" t="s">
        <v>829</v>
      </c>
      <c r="C38" t="s">
        <v>830</v>
      </c>
      <c r="D38" t="s">
        <v>829</v>
      </c>
      <c r="E38" t="s">
        <v>776</v>
      </c>
      <c r="F38" t="s">
        <v>829</v>
      </c>
      <c r="G38" t="s">
        <v>831</v>
      </c>
      <c r="N38" t="s">
        <v>829</v>
      </c>
      <c r="O38" t="s">
        <v>832</v>
      </c>
      <c r="P38" t="s">
        <v>829</v>
      </c>
      <c r="Q38" t="s">
        <v>833</v>
      </c>
      <c r="R38" t="s">
        <v>829</v>
      </c>
      <c r="S38" t="s">
        <v>834</v>
      </c>
      <c r="T38" t="s">
        <v>829</v>
      </c>
      <c r="U38" t="s">
        <v>835</v>
      </c>
    </row>
    <row r="39" spans="1:21" ht="15" customHeight="1" x14ac:dyDescent="0.25">
      <c r="A39">
        <v>38</v>
      </c>
      <c r="B39" t="s">
        <v>836</v>
      </c>
      <c r="C39" t="s">
        <v>837</v>
      </c>
      <c r="D39" t="s">
        <v>836</v>
      </c>
      <c r="E39" t="s">
        <v>785</v>
      </c>
      <c r="N39" t="s">
        <v>836</v>
      </c>
      <c r="O39" t="s">
        <v>838</v>
      </c>
      <c r="P39" t="s">
        <v>836</v>
      </c>
      <c r="Q39" t="s">
        <v>839</v>
      </c>
      <c r="R39" t="s">
        <v>836</v>
      </c>
      <c r="S39" t="s">
        <v>840</v>
      </c>
      <c r="T39" t="s">
        <v>836</v>
      </c>
      <c r="U39" t="s">
        <v>841</v>
      </c>
    </row>
    <row r="40" spans="1:21" ht="15" customHeight="1" x14ac:dyDescent="0.25">
      <c r="A40">
        <v>39</v>
      </c>
      <c r="B40" t="s">
        <v>842</v>
      </c>
      <c r="C40" t="s">
        <v>843</v>
      </c>
      <c r="D40" t="s">
        <v>842</v>
      </c>
      <c r="E40" t="s">
        <v>794</v>
      </c>
      <c r="N40" t="s">
        <v>842</v>
      </c>
      <c r="O40" t="s">
        <v>844</v>
      </c>
      <c r="P40" t="s">
        <v>842</v>
      </c>
      <c r="Q40" t="s">
        <v>845</v>
      </c>
      <c r="R40" t="s">
        <v>842</v>
      </c>
      <c r="S40" t="s">
        <v>846</v>
      </c>
      <c r="T40" t="s">
        <v>842</v>
      </c>
      <c r="U40" t="s">
        <v>847</v>
      </c>
    </row>
    <row r="41" spans="1:21" ht="15" customHeight="1" x14ac:dyDescent="0.25">
      <c r="A41">
        <v>40</v>
      </c>
      <c r="B41" t="s">
        <v>848</v>
      </c>
      <c r="C41" t="s">
        <v>849</v>
      </c>
      <c r="D41" t="s">
        <v>848</v>
      </c>
      <c r="E41" t="s">
        <v>802</v>
      </c>
      <c r="N41" t="s">
        <v>848</v>
      </c>
      <c r="O41" t="s">
        <v>850</v>
      </c>
      <c r="P41" t="s">
        <v>848</v>
      </c>
      <c r="Q41" t="s">
        <v>851</v>
      </c>
      <c r="R41" t="s">
        <v>848</v>
      </c>
      <c r="S41" t="s">
        <v>852</v>
      </c>
      <c r="T41" t="s">
        <v>848</v>
      </c>
      <c r="U41" t="s">
        <v>853</v>
      </c>
    </row>
    <row r="42" spans="1:21" ht="15" customHeight="1" x14ac:dyDescent="0.25">
      <c r="A42">
        <v>41</v>
      </c>
      <c r="B42" t="s">
        <v>854</v>
      </c>
      <c r="C42" t="s">
        <v>855</v>
      </c>
      <c r="D42" t="s">
        <v>854</v>
      </c>
      <c r="E42" t="s">
        <v>856</v>
      </c>
      <c r="L42" t="s">
        <v>854</v>
      </c>
      <c r="M42" t="s">
        <v>857</v>
      </c>
      <c r="N42" t="s">
        <v>854</v>
      </c>
      <c r="O42" t="s">
        <v>858</v>
      </c>
      <c r="P42" t="s">
        <v>854</v>
      </c>
      <c r="Q42" t="s">
        <v>859</v>
      </c>
      <c r="R42" t="s">
        <v>854</v>
      </c>
      <c r="S42" t="s">
        <v>860</v>
      </c>
      <c r="T42" t="s">
        <v>854</v>
      </c>
      <c r="U42" t="s">
        <v>861</v>
      </c>
    </row>
    <row r="43" spans="1:21" ht="15" customHeight="1" x14ac:dyDescent="0.25">
      <c r="A43">
        <v>42</v>
      </c>
      <c r="B43" t="s">
        <v>862</v>
      </c>
      <c r="C43" t="s">
        <v>863</v>
      </c>
      <c r="D43" t="s">
        <v>862</v>
      </c>
      <c r="E43" t="s">
        <v>864</v>
      </c>
      <c r="L43" t="s">
        <v>862</v>
      </c>
      <c r="M43" t="s">
        <v>865</v>
      </c>
      <c r="N43" t="s">
        <v>862</v>
      </c>
      <c r="O43" t="s">
        <v>866</v>
      </c>
      <c r="P43" t="s">
        <v>862</v>
      </c>
      <c r="Q43" t="s">
        <v>867</v>
      </c>
      <c r="R43" t="s">
        <v>862</v>
      </c>
      <c r="S43" t="s">
        <v>868</v>
      </c>
      <c r="T43" t="s">
        <v>862</v>
      </c>
      <c r="U43" t="s">
        <v>869</v>
      </c>
    </row>
    <row r="44" spans="1:21" ht="15" customHeight="1" x14ac:dyDescent="0.25">
      <c r="A44">
        <v>43</v>
      </c>
      <c r="B44" t="s">
        <v>870</v>
      </c>
      <c r="C44" t="s">
        <v>871</v>
      </c>
      <c r="D44" t="s">
        <v>870</v>
      </c>
      <c r="E44" t="s">
        <v>872</v>
      </c>
      <c r="L44" t="s">
        <v>870</v>
      </c>
      <c r="M44" t="s">
        <v>873</v>
      </c>
      <c r="N44" t="s">
        <v>870</v>
      </c>
      <c r="O44" t="s">
        <v>874</v>
      </c>
      <c r="P44" t="s">
        <v>870</v>
      </c>
      <c r="Q44" t="s">
        <v>875</v>
      </c>
      <c r="R44" t="s">
        <v>870</v>
      </c>
      <c r="S44" t="s">
        <v>876</v>
      </c>
      <c r="T44" t="s">
        <v>870</v>
      </c>
      <c r="U44" t="s">
        <v>877</v>
      </c>
    </row>
    <row r="45" spans="1:21" ht="15.75" x14ac:dyDescent="0.25">
      <c r="A45">
        <v>44</v>
      </c>
      <c r="B45" t="s">
        <v>878</v>
      </c>
      <c r="C45" t="s">
        <v>879</v>
      </c>
      <c r="D45" t="s">
        <v>878</v>
      </c>
      <c r="E45" t="s">
        <v>880</v>
      </c>
      <c r="L45" t="s">
        <v>878</v>
      </c>
      <c r="M45" t="s">
        <v>881</v>
      </c>
      <c r="N45" t="s">
        <v>878</v>
      </c>
      <c r="O45" t="s">
        <v>882</v>
      </c>
      <c r="P45" t="s">
        <v>878</v>
      </c>
      <c r="Q45" t="s">
        <v>883</v>
      </c>
      <c r="R45" t="s">
        <v>878</v>
      </c>
      <c r="S45" t="s">
        <v>884</v>
      </c>
      <c r="T45" t="s">
        <v>878</v>
      </c>
      <c r="U45" t="s">
        <v>885</v>
      </c>
    </row>
    <row r="46" spans="1:21" ht="15.75" x14ac:dyDescent="0.25">
      <c r="A46">
        <v>45</v>
      </c>
      <c r="B46" t="s">
        <v>886</v>
      </c>
      <c r="C46" t="s">
        <v>887</v>
      </c>
      <c r="D46" t="s">
        <v>886</v>
      </c>
      <c r="E46" t="s">
        <v>888</v>
      </c>
      <c r="L46" t="s">
        <v>886</v>
      </c>
      <c r="M46" t="s">
        <v>889</v>
      </c>
      <c r="N46" t="s">
        <v>886</v>
      </c>
      <c r="O46" t="s">
        <v>890</v>
      </c>
      <c r="P46" t="s">
        <v>886</v>
      </c>
      <c r="Q46" t="s">
        <v>891</v>
      </c>
      <c r="T46" t="s">
        <v>886</v>
      </c>
      <c r="U46" t="s">
        <v>892</v>
      </c>
    </row>
    <row r="47" spans="1:21" ht="15.75" x14ac:dyDescent="0.25">
      <c r="A47">
        <v>46</v>
      </c>
      <c r="B47" t="s">
        <v>893</v>
      </c>
      <c r="C47" t="s">
        <v>894</v>
      </c>
      <c r="D47" t="s">
        <v>893</v>
      </c>
      <c r="E47" t="s">
        <v>895</v>
      </c>
      <c r="L47" t="s">
        <v>893</v>
      </c>
      <c r="M47" t="s">
        <v>896</v>
      </c>
      <c r="N47" t="s">
        <v>893</v>
      </c>
      <c r="O47" s="5" t="s">
        <v>1076</v>
      </c>
      <c r="P47" t="s">
        <v>893</v>
      </c>
      <c r="Q47" t="s">
        <v>897</v>
      </c>
      <c r="T47" t="s">
        <v>893</v>
      </c>
      <c r="U47" t="s">
        <v>898</v>
      </c>
    </row>
    <row r="48" spans="1:21" ht="15.75" x14ac:dyDescent="0.25">
      <c r="A48">
        <v>47</v>
      </c>
      <c r="B48" t="s">
        <v>899</v>
      </c>
      <c r="C48" t="s">
        <v>900</v>
      </c>
      <c r="D48" t="s">
        <v>899</v>
      </c>
      <c r="E48" t="s">
        <v>901</v>
      </c>
      <c r="L48" t="s">
        <v>899</v>
      </c>
      <c r="M48" t="s">
        <v>902</v>
      </c>
      <c r="N48" t="s">
        <v>899</v>
      </c>
      <c r="O48" s="5" t="s">
        <v>1077</v>
      </c>
      <c r="P48" t="s">
        <v>899</v>
      </c>
      <c r="Q48" t="s">
        <v>903</v>
      </c>
      <c r="R48" t="s">
        <v>899</v>
      </c>
      <c r="S48" t="s">
        <v>904</v>
      </c>
      <c r="T48" t="s">
        <v>899</v>
      </c>
      <c r="U48" t="s">
        <v>905</v>
      </c>
    </row>
    <row r="49" spans="1:21" ht="15.75" x14ac:dyDescent="0.25">
      <c r="A49">
        <v>48</v>
      </c>
      <c r="B49" t="s">
        <v>906</v>
      </c>
      <c r="C49" t="s">
        <v>907</v>
      </c>
      <c r="D49" t="s">
        <v>906</v>
      </c>
      <c r="E49" t="s">
        <v>810</v>
      </c>
      <c r="L49" t="s">
        <v>906</v>
      </c>
      <c r="M49" t="s">
        <v>500</v>
      </c>
      <c r="N49" t="s">
        <v>906</v>
      </c>
      <c r="O49" s="5" t="s">
        <v>1078</v>
      </c>
      <c r="T49" t="s">
        <v>906</v>
      </c>
      <c r="U49" t="s">
        <v>908</v>
      </c>
    </row>
    <row r="50" spans="1:21" ht="15.75" x14ac:dyDescent="0.25">
      <c r="A50">
        <v>49</v>
      </c>
      <c r="B50" t="s">
        <v>909</v>
      </c>
      <c r="C50" t="s">
        <v>910</v>
      </c>
      <c r="D50" t="s">
        <v>909</v>
      </c>
      <c r="E50" t="s">
        <v>911</v>
      </c>
      <c r="L50" t="s">
        <v>909</v>
      </c>
      <c r="M50" t="s">
        <v>912</v>
      </c>
      <c r="N50" t="s">
        <v>909</v>
      </c>
      <c r="O50" t="s">
        <v>911</v>
      </c>
      <c r="P50" t="s">
        <v>909</v>
      </c>
      <c r="Q50" t="s">
        <v>913</v>
      </c>
      <c r="T50" t="s">
        <v>909</v>
      </c>
      <c r="U50" t="s">
        <v>914</v>
      </c>
    </row>
    <row r="51" spans="1:21" ht="15.75" x14ac:dyDescent="0.25">
      <c r="A51">
        <v>50</v>
      </c>
      <c r="B51" t="s">
        <v>915</v>
      </c>
      <c r="C51" t="s">
        <v>916</v>
      </c>
      <c r="D51" t="s">
        <v>915</v>
      </c>
      <c r="E51" t="s">
        <v>917</v>
      </c>
      <c r="L51" t="s">
        <v>915</v>
      </c>
      <c r="M51" t="s">
        <v>918</v>
      </c>
      <c r="N51" t="s">
        <v>915</v>
      </c>
      <c r="O51" t="s">
        <v>917</v>
      </c>
      <c r="P51" t="s">
        <v>915</v>
      </c>
      <c r="Q51" t="s">
        <v>919</v>
      </c>
      <c r="T51" t="s">
        <v>915</v>
      </c>
      <c r="U51" t="s">
        <v>920</v>
      </c>
    </row>
    <row r="52" spans="1:21" ht="15.75" x14ac:dyDescent="0.25">
      <c r="A52">
        <v>51</v>
      </c>
      <c r="B52" t="s">
        <v>921</v>
      </c>
      <c r="C52" t="s">
        <v>922</v>
      </c>
      <c r="D52" t="s">
        <v>921</v>
      </c>
      <c r="E52" t="s">
        <v>923</v>
      </c>
      <c r="F52" t="s">
        <v>921</v>
      </c>
      <c r="G52" t="s">
        <v>924</v>
      </c>
      <c r="H52" t="s">
        <v>921</v>
      </c>
      <c r="I52" t="s">
        <v>925</v>
      </c>
      <c r="J52" t="s">
        <v>921</v>
      </c>
      <c r="K52" t="s">
        <v>926</v>
      </c>
      <c r="L52" t="s">
        <v>921</v>
      </c>
      <c r="M52" t="s">
        <v>927</v>
      </c>
      <c r="N52" t="s">
        <v>921</v>
      </c>
      <c r="O52" t="s">
        <v>928</v>
      </c>
      <c r="P52" t="s">
        <v>921</v>
      </c>
      <c r="Q52" t="s">
        <v>929</v>
      </c>
      <c r="R52" t="s">
        <v>921</v>
      </c>
      <c r="S52" t="s">
        <v>930</v>
      </c>
      <c r="T52" t="s">
        <v>921</v>
      </c>
      <c r="U52" t="s">
        <v>931</v>
      </c>
    </row>
    <row r="53" spans="1:21" ht="15.75" x14ac:dyDescent="0.25">
      <c r="A53">
        <v>52</v>
      </c>
      <c r="B53" t="s">
        <v>932</v>
      </c>
      <c r="C53" t="s">
        <v>933</v>
      </c>
      <c r="D53" t="s">
        <v>932</v>
      </c>
      <c r="E53" t="s">
        <v>934</v>
      </c>
      <c r="F53" t="s">
        <v>932</v>
      </c>
      <c r="G53" t="s">
        <v>935</v>
      </c>
      <c r="H53" t="s">
        <v>932</v>
      </c>
      <c r="I53" t="s">
        <v>936</v>
      </c>
      <c r="J53" t="s">
        <v>932</v>
      </c>
      <c r="K53" t="s">
        <v>937</v>
      </c>
      <c r="L53" t="s">
        <v>932</v>
      </c>
      <c r="M53" t="s">
        <v>938</v>
      </c>
      <c r="N53" t="s">
        <v>932</v>
      </c>
      <c r="O53" t="s">
        <v>939</v>
      </c>
      <c r="P53" t="s">
        <v>932</v>
      </c>
      <c r="Q53" t="s">
        <v>940</v>
      </c>
      <c r="R53" t="s">
        <v>932</v>
      </c>
      <c r="S53" t="s">
        <v>941</v>
      </c>
      <c r="T53" t="s">
        <v>932</v>
      </c>
      <c r="U53" t="s">
        <v>942</v>
      </c>
    </row>
    <row r="54" spans="1:21" ht="15.75" x14ac:dyDescent="0.25">
      <c r="A54">
        <v>53</v>
      </c>
      <c r="B54" t="s">
        <v>943</v>
      </c>
      <c r="C54" t="s">
        <v>944</v>
      </c>
      <c r="D54" t="s">
        <v>943</v>
      </c>
      <c r="E54" t="s">
        <v>945</v>
      </c>
      <c r="F54" t="s">
        <v>943</v>
      </c>
      <c r="G54" t="s">
        <v>619</v>
      </c>
      <c r="J54" t="s">
        <v>943</v>
      </c>
      <c r="K54" t="s">
        <v>946</v>
      </c>
      <c r="L54" t="s">
        <v>943</v>
      </c>
      <c r="M54" t="s">
        <v>947</v>
      </c>
      <c r="N54" t="s">
        <v>943</v>
      </c>
      <c r="O54" t="s">
        <v>948</v>
      </c>
      <c r="P54" t="s">
        <v>943</v>
      </c>
      <c r="Q54" t="s">
        <v>949</v>
      </c>
      <c r="R54" t="s">
        <v>943</v>
      </c>
      <c r="S54" t="s">
        <v>950</v>
      </c>
      <c r="T54" t="s">
        <v>943</v>
      </c>
      <c r="U54" t="s">
        <v>951</v>
      </c>
    </row>
    <row r="55" spans="1:21" ht="15.75" x14ac:dyDescent="0.25">
      <c r="A55">
        <v>54</v>
      </c>
      <c r="B55" t="s">
        <v>952</v>
      </c>
      <c r="C55" t="s">
        <v>953</v>
      </c>
      <c r="D55" t="s">
        <v>952</v>
      </c>
      <c r="E55" t="s">
        <v>954</v>
      </c>
      <c r="F55" t="s">
        <v>952</v>
      </c>
      <c r="G55" t="s">
        <v>955</v>
      </c>
      <c r="J55" t="s">
        <v>952</v>
      </c>
      <c r="K55" t="s">
        <v>956</v>
      </c>
      <c r="L55" t="s">
        <v>952</v>
      </c>
      <c r="M55" t="s">
        <v>957</v>
      </c>
      <c r="P55" t="s">
        <v>952</v>
      </c>
      <c r="Q55" t="s">
        <v>958</v>
      </c>
      <c r="R55" t="s">
        <v>952</v>
      </c>
      <c r="S55" t="s">
        <v>959</v>
      </c>
      <c r="T55" t="s">
        <v>952</v>
      </c>
      <c r="U55" t="s">
        <v>960</v>
      </c>
    </row>
    <row r="56" spans="1:21" ht="15.75" x14ac:dyDescent="0.25">
      <c r="A56">
        <v>55</v>
      </c>
      <c r="B56" t="s">
        <v>961</v>
      </c>
      <c r="C56" t="s">
        <v>962</v>
      </c>
      <c r="D56" t="s">
        <v>961</v>
      </c>
      <c r="E56" t="s">
        <v>928</v>
      </c>
      <c r="F56" t="s">
        <v>961</v>
      </c>
      <c r="G56" t="s">
        <v>531</v>
      </c>
      <c r="J56" t="s">
        <v>961</v>
      </c>
      <c r="K56" t="s">
        <v>963</v>
      </c>
      <c r="L56" t="s">
        <v>961</v>
      </c>
      <c r="M56" t="s">
        <v>964</v>
      </c>
      <c r="P56" t="s">
        <v>961</v>
      </c>
      <c r="Q56" t="s">
        <v>965</v>
      </c>
      <c r="R56" t="s">
        <v>961</v>
      </c>
      <c r="S56" t="s">
        <v>966</v>
      </c>
      <c r="T56" t="s">
        <v>961</v>
      </c>
      <c r="U56" t="s">
        <v>967</v>
      </c>
    </row>
    <row r="57" spans="1:21" ht="15.75" x14ac:dyDescent="0.25">
      <c r="A57">
        <v>56</v>
      </c>
      <c r="B57" t="s">
        <v>968</v>
      </c>
      <c r="C57" t="s">
        <v>954</v>
      </c>
      <c r="D57" t="s">
        <v>968</v>
      </c>
      <c r="E57" t="s">
        <v>969</v>
      </c>
      <c r="J57" t="s">
        <v>968</v>
      </c>
      <c r="K57" t="s">
        <v>970</v>
      </c>
      <c r="L57" t="s">
        <v>968</v>
      </c>
      <c r="M57" t="s">
        <v>971</v>
      </c>
      <c r="P57" t="s">
        <v>968</v>
      </c>
      <c r="Q57" t="s">
        <v>972</v>
      </c>
      <c r="R57" t="s">
        <v>968</v>
      </c>
      <c r="S57" t="s">
        <v>973</v>
      </c>
      <c r="T57" t="s">
        <v>968</v>
      </c>
      <c r="U57" t="s">
        <v>974</v>
      </c>
    </row>
    <row r="58" spans="1:21" ht="15.75" x14ac:dyDescent="0.25">
      <c r="A58">
        <v>57</v>
      </c>
      <c r="B58" t="s">
        <v>975</v>
      </c>
      <c r="C58" t="s">
        <v>976</v>
      </c>
      <c r="D58" t="s">
        <v>975</v>
      </c>
      <c r="E58" t="s">
        <v>977</v>
      </c>
      <c r="L58" t="s">
        <v>975</v>
      </c>
      <c r="M58" t="s">
        <v>978</v>
      </c>
      <c r="P58" t="s">
        <v>975</v>
      </c>
      <c r="Q58" t="s">
        <v>979</v>
      </c>
      <c r="R58" t="s">
        <v>975</v>
      </c>
      <c r="S58" t="s">
        <v>980</v>
      </c>
      <c r="T58" t="s">
        <v>975</v>
      </c>
      <c r="U58" t="s">
        <v>981</v>
      </c>
    </row>
    <row r="59" spans="1:21" ht="15.75" x14ac:dyDescent="0.25">
      <c r="A59">
        <v>58</v>
      </c>
      <c r="B59" t="s">
        <v>982</v>
      </c>
      <c r="C59" t="s">
        <v>983</v>
      </c>
      <c r="D59" t="s">
        <v>982</v>
      </c>
      <c r="E59" t="s">
        <v>984</v>
      </c>
      <c r="L59" t="s">
        <v>982</v>
      </c>
      <c r="M59" t="s">
        <v>985</v>
      </c>
      <c r="P59" t="s">
        <v>982</v>
      </c>
      <c r="Q59" t="s">
        <v>986</v>
      </c>
      <c r="R59" t="s">
        <v>982</v>
      </c>
      <c r="S59" t="s">
        <v>987</v>
      </c>
      <c r="T59" t="s">
        <v>982</v>
      </c>
      <c r="U59" t="s">
        <v>969</v>
      </c>
    </row>
    <row r="60" spans="1:21" ht="15.75" x14ac:dyDescent="0.25">
      <c r="A60">
        <v>59</v>
      </c>
      <c r="D60" t="s">
        <v>988</v>
      </c>
      <c r="E60" t="s">
        <v>989</v>
      </c>
      <c r="L60" t="s">
        <v>988</v>
      </c>
      <c r="M60" t="s">
        <v>990</v>
      </c>
      <c r="P60" t="s">
        <v>988</v>
      </c>
      <c r="Q60" t="s">
        <v>991</v>
      </c>
      <c r="R60" t="s">
        <v>988</v>
      </c>
      <c r="S60" t="s">
        <v>992</v>
      </c>
      <c r="T60" t="s">
        <v>988</v>
      </c>
      <c r="U60" t="s">
        <v>993</v>
      </c>
    </row>
    <row r="61" spans="1:21" ht="15.75" x14ac:dyDescent="0.25">
      <c r="A61">
        <v>60</v>
      </c>
      <c r="D61" t="s">
        <v>994</v>
      </c>
      <c r="E61" t="s">
        <v>995</v>
      </c>
      <c r="L61" t="s">
        <v>994</v>
      </c>
      <c r="M61" t="s">
        <v>996</v>
      </c>
      <c r="P61" t="s">
        <v>994</v>
      </c>
      <c r="Q61" t="s">
        <v>997</v>
      </c>
      <c r="R61" t="s">
        <v>994</v>
      </c>
      <c r="S61" t="s">
        <v>998</v>
      </c>
    </row>
    <row r="62" spans="1:21" ht="15.75" x14ac:dyDescent="0.25">
      <c r="A62">
        <v>61</v>
      </c>
      <c r="D62" t="s">
        <v>999</v>
      </c>
      <c r="E62" t="s">
        <v>1000</v>
      </c>
      <c r="L62" t="s">
        <v>999</v>
      </c>
      <c r="M62" t="s">
        <v>1001</v>
      </c>
      <c r="P62" t="s">
        <v>999</v>
      </c>
      <c r="Q62" t="s">
        <v>1002</v>
      </c>
      <c r="R62" t="s">
        <v>999</v>
      </c>
      <c r="S62" t="s">
        <v>1003</v>
      </c>
    </row>
    <row r="63" spans="1:21" ht="15.75" x14ac:dyDescent="0.25">
      <c r="A63">
        <v>62</v>
      </c>
      <c r="D63" t="s">
        <v>1004</v>
      </c>
      <c r="E63" t="s">
        <v>1005</v>
      </c>
      <c r="L63" t="s">
        <v>1004</v>
      </c>
      <c r="M63" t="s">
        <v>983</v>
      </c>
      <c r="P63" t="s">
        <v>1004</v>
      </c>
      <c r="Q63" t="s">
        <v>1006</v>
      </c>
      <c r="R63" t="s">
        <v>1004</v>
      </c>
      <c r="S63" t="s">
        <v>1007</v>
      </c>
    </row>
    <row r="64" spans="1:21" ht="15.75" x14ac:dyDescent="0.25">
      <c r="A64">
        <v>63</v>
      </c>
      <c r="D64" t="s">
        <v>1008</v>
      </c>
      <c r="E64" t="s">
        <v>1009</v>
      </c>
      <c r="L64" t="s">
        <v>1008</v>
      </c>
      <c r="M64" t="s">
        <v>1010</v>
      </c>
      <c r="P64" t="s">
        <v>1008</v>
      </c>
      <c r="Q64" t="s">
        <v>1011</v>
      </c>
      <c r="R64" t="s">
        <v>1008</v>
      </c>
      <c r="S64" t="s">
        <v>1012</v>
      </c>
    </row>
    <row r="65" spans="1:19" ht="15.75" x14ac:dyDescent="0.25">
      <c r="A65">
        <v>64</v>
      </c>
      <c r="D65" t="s">
        <v>1013</v>
      </c>
      <c r="E65" t="s">
        <v>1014</v>
      </c>
      <c r="L65" t="s">
        <v>1013</v>
      </c>
      <c r="M65" t="s">
        <v>1015</v>
      </c>
      <c r="P65" t="s">
        <v>1013</v>
      </c>
      <c r="Q65" t="s">
        <v>1016</v>
      </c>
      <c r="R65" t="s">
        <v>1013</v>
      </c>
      <c r="S65" t="s">
        <v>1017</v>
      </c>
    </row>
    <row r="66" spans="1:19" ht="15.75" x14ac:dyDescent="0.25">
      <c r="A66">
        <v>65</v>
      </c>
      <c r="D66" t="s">
        <v>1018</v>
      </c>
      <c r="E66" t="s">
        <v>1019</v>
      </c>
      <c r="L66" t="s">
        <v>1018</v>
      </c>
      <c r="M66" t="s">
        <v>542</v>
      </c>
      <c r="P66" t="s">
        <v>1018</v>
      </c>
      <c r="Q66" t="s">
        <v>1020</v>
      </c>
      <c r="R66" t="s">
        <v>1018</v>
      </c>
      <c r="S66" t="s">
        <v>1021</v>
      </c>
    </row>
    <row r="67" spans="1:19" ht="15.75" x14ac:dyDescent="0.25">
      <c r="A67">
        <v>66</v>
      </c>
      <c r="D67" t="s">
        <v>1022</v>
      </c>
      <c r="E67" t="s">
        <v>1023</v>
      </c>
      <c r="L67" t="s">
        <v>1022</v>
      </c>
      <c r="M67" t="s">
        <v>1024</v>
      </c>
      <c r="P67" t="s">
        <v>1022</v>
      </c>
      <c r="Q67" t="s">
        <v>1012</v>
      </c>
      <c r="R67" t="s">
        <v>1022</v>
      </c>
      <c r="S67" t="s">
        <v>1025</v>
      </c>
    </row>
    <row r="68" spans="1:19" ht="15.75" x14ac:dyDescent="0.25">
      <c r="A68">
        <v>67</v>
      </c>
      <c r="D68" t="s">
        <v>1026</v>
      </c>
      <c r="E68" t="s">
        <v>1027</v>
      </c>
      <c r="L68" t="s">
        <v>1026</v>
      </c>
      <c r="M68" t="s">
        <v>568</v>
      </c>
      <c r="P68" t="s">
        <v>1026</v>
      </c>
      <c r="Q68" t="s">
        <v>1017</v>
      </c>
      <c r="R68" t="s">
        <v>1026</v>
      </c>
      <c r="S68" t="s">
        <v>1028</v>
      </c>
    </row>
    <row r="69" spans="1:19" ht="15.75" x14ac:dyDescent="0.25">
      <c r="A69">
        <v>68</v>
      </c>
      <c r="D69" t="s">
        <v>1029</v>
      </c>
      <c r="E69" t="s">
        <v>1030</v>
      </c>
      <c r="L69" t="s">
        <v>1029</v>
      </c>
      <c r="M69" t="s">
        <v>1031</v>
      </c>
      <c r="P69" t="s">
        <v>1029</v>
      </c>
      <c r="Q69" t="s">
        <v>531</v>
      </c>
      <c r="R69" t="s">
        <v>1029</v>
      </c>
      <c r="S69" t="s">
        <v>611</v>
      </c>
    </row>
    <row r="70" spans="1:19" ht="15.75" x14ac:dyDescent="0.25">
      <c r="A70">
        <v>69</v>
      </c>
      <c r="D70" t="s">
        <v>1032</v>
      </c>
      <c r="E70" t="s">
        <v>1033</v>
      </c>
      <c r="L70" t="s">
        <v>1032</v>
      </c>
      <c r="M70" t="s">
        <v>1034</v>
      </c>
      <c r="P70" t="s">
        <v>1032</v>
      </c>
      <c r="Q70" t="s">
        <v>1035</v>
      </c>
      <c r="R70" t="s">
        <v>1032</v>
      </c>
      <c r="S70" t="s">
        <v>1036</v>
      </c>
    </row>
    <row r="71" spans="1:19" ht="15.75" x14ac:dyDescent="0.25">
      <c r="A71">
        <v>70</v>
      </c>
      <c r="D71" t="s">
        <v>1037</v>
      </c>
      <c r="E71" t="s">
        <v>1038</v>
      </c>
      <c r="L71" t="s">
        <v>1037</v>
      </c>
      <c r="M71" t="s">
        <v>1039</v>
      </c>
      <c r="P71" t="s">
        <v>1037</v>
      </c>
      <c r="Q71" t="s">
        <v>1040</v>
      </c>
    </row>
    <row r="72" spans="1:19" ht="15.75" x14ac:dyDescent="0.25">
      <c r="A72">
        <v>71</v>
      </c>
      <c r="D72" t="s">
        <v>1041</v>
      </c>
      <c r="E72" t="s">
        <v>1042</v>
      </c>
      <c r="L72" t="s">
        <v>1041</v>
      </c>
      <c r="M72" t="s">
        <v>1043</v>
      </c>
      <c r="P72" t="s">
        <v>1041</v>
      </c>
      <c r="Q72" t="s">
        <v>1044</v>
      </c>
    </row>
    <row r="73" spans="1:19" ht="15.75" x14ac:dyDescent="0.25">
      <c r="A73">
        <v>72</v>
      </c>
      <c r="L73" t="s">
        <v>1045</v>
      </c>
      <c r="M73" t="s">
        <v>1046</v>
      </c>
      <c r="P73" t="s">
        <v>1045</v>
      </c>
      <c r="Q73" t="s">
        <v>913</v>
      </c>
    </row>
    <row r="74" spans="1:19" ht="15.75" x14ac:dyDescent="0.25">
      <c r="A74">
        <v>73</v>
      </c>
      <c r="L74" t="s">
        <v>1047</v>
      </c>
      <c r="M74" t="s">
        <v>1048</v>
      </c>
      <c r="P74" t="s">
        <v>1047</v>
      </c>
      <c r="Q74" t="s">
        <v>1049</v>
      </c>
    </row>
    <row r="75" spans="1:19" ht="15.75" x14ac:dyDescent="0.25">
      <c r="A75">
        <v>74</v>
      </c>
      <c r="L75" t="s">
        <v>1050</v>
      </c>
      <c r="M75" t="s">
        <v>1051</v>
      </c>
    </row>
    <row r="76" spans="1:19" ht="15.75" x14ac:dyDescent="0.25">
      <c r="A76">
        <v>75</v>
      </c>
      <c r="L76" t="s">
        <v>1052</v>
      </c>
      <c r="M76" t="s">
        <v>1053</v>
      </c>
    </row>
    <row r="77" spans="1:19" ht="15.75" x14ac:dyDescent="0.25">
      <c r="A77">
        <v>76</v>
      </c>
      <c r="L77" t="s">
        <v>1054</v>
      </c>
      <c r="M77" t="s">
        <v>1055</v>
      </c>
    </row>
    <row r="78" spans="1:19" ht="15.75" x14ac:dyDescent="0.25">
      <c r="A78">
        <v>77</v>
      </c>
      <c r="L78" t="s">
        <v>1056</v>
      </c>
      <c r="M78" t="s">
        <v>1057</v>
      </c>
    </row>
    <row r="79" spans="1:19" ht="15.75" x14ac:dyDescent="0.25">
      <c r="A79">
        <v>78</v>
      </c>
      <c r="L79" t="s">
        <v>1058</v>
      </c>
      <c r="M79" t="s">
        <v>1059</v>
      </c>
    </row>
    <row r="80" spans="1:19" ht="15.75" x14ac:dyDescent="0.25">
      <c r="A80">
        <v>79</v>
      </c>
      <c r="L80" t="s">
        <v>1060</v>
      </c>
      <c r="M80" t="s">
        <v>490</v>
      </c>
    </row>
    <row r="81" spans="1:13" ht="15.75" x14ac:dyDescent="0.25">
      <c r="A81">
        <v>80</v>
      </c>
      <c r="L81" t="s">
        <v>1061</v>
      </c>
      <c r="M81" t="s">
        <v>491</v>
      </c>
    </row>
    <row r="82" spans="1:13" ht="15.75" x14ac:dyDescent="0.25">
      <c r="A82">
        <v>81</v>
      </c>
      <c r="L82" t="s">
        <v>1062</v>
      </c>
      <c r="M82" t="s">
        <v>492</v>
      </c>
    </row>
    <row r="83" spans="1:13" ht="15.75" x14ac:dyDescent="0.25">
      <c r="A83">
        <v>82</v>
      </c>
      <c r="L83" t="s">
        <v>1063</v>
      </c>
      <c r="M83" t="s">
        <v>493</v>
      </c>
    </row>
    <row r="84" spans="1:13" ht="15.75" x14ac:dyDescent="0.25">
      <c r="A84">
        <v>83</v>
      </c>
      <c r="L84" t="s">
        <v>1064</v>
      </c>
      <c r="M84" t="s">
        <v>494</v>
      </c>
    </row>
    <row r="85" spans="1:13" ht="15.75" x14ac:dyDescent="0.25">
      <c r="A85">
        <v>84</v>
      </c>
      <c r="L85" t="s">
        <v>1065</v>
      </c>
      <c r="M85" t="s">
        <v>495</v>
      </c>
    </row>
    <row r="86" spans="1:13" ht="15.75" x14ac:dyDescent="0.25">
      <c r="A86">
        <v>85</v>
      </c>
      <c r="L86" t="s">
        <v>1066</v>
      </c>
      <c r="M86" t="s">
        <v>496</v>
      </c>
    </row>
    <row r="87" spans="1:13" ht="15.75" x14ac:dyDescent="0.25">
      <c r="A87">
        <v>86</v>
      </c>
      <c r="L87" t="s">
        <v>1067</v>
      </c>
      <c r="M87" t="s">
        <v>497</v>
      </c>
    </row>
    <row r="88" spans="1:13" ht="15.75" x14ac:dyDescent="0.25">
      <c r="A88">
        <v>87</v>
      </c>
      <c r="L88" t="s">
        <v>1068</v>
      </c>
      <c r="M88" t="s">
        <v>498</v>
      </c>
    </row>
    <row r="89" spans="1:13" ht="15.75" x14ac:dyDescent="0.25">
      <c r="A89">
        <v>88</v>
      </c>
      <c r="L89" t="s">
        <v>1069</v>
      </c>
      <c r="M89" t="s">
        <v>499</v>
      </c>
    </row>
    <row r="90" spans="1:13" ht="15.75" x14ac:dyDescent="0.25">
      <c r="A90">
        <v>89</v>
      </c>
      <c r="L90" t="s">
        <v>1070</v>
      </c>
      <c r="M90" t="s">
        <v>500</v>
      </c>
    </row>
    <row r="91" spans="1:13" ht="15.75" x14ac:dyDescent="0.25">
      <c r="A91">
        <v>90</v>
      </c>
      <c r="L91" t="s">
        <v>1071</v>
      </c>
      <c r="M91" t="s">
        <v>501</v>
      </c>
    </row>
    <row r="92" spans="1:13" ht="15.75" x14ac:dyDescent="0.25">
      <c r="A92">
        <v>91</v>
      </c>
      <c r="L92" t="s">
        <v>1072</v>
      </c>
      <c r="M92" t="s">
        <v>502</v>
      </c>
    </row>
    <row r="93" spans="1:13" ht="15.75" x14ac:dyDescent="0.25">
      <c r="A93">
        <v>92</v>
      </c>
      <c r="L93" t="s">
        <v>1073</v>
      </c>
      <c r="M93" t="s">
        <v>503</v>
      </c>
    </row>
    <row r="94" spans="1:13" ht="15.75" x14ac:dyDescent="0.25"/>
    <row r="95" spans="1:13" ht="15.75" x14ac:dyDescent="0.25"/>
    <row r="96" spans="1:13" ht="15.75" x14ac:dyDescent="0.25"/>
    <row r="97" ht="15.75" x14ac:dyDescent="0.25"/>
    <row r="98" ht="15.75" x14ac:dyDescent="0.25"/>
    <row r="99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0" ht="15.75" x14ac:dyDescent="0.25"/>
    <row r="111" ht="15.75" x14ac:dyDescent="0.25"/>
    <row r="112" ht="15.75" x14ac:dyDescent="0.25"/>
    <row r="113" ht="15.75" x14ac:dyDescent="0.25"/>
    <row r="114" ht="15.75" x14ac:dyDescent="0.25"/>
    <row r="115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2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  <row r="150" ht="15.75" x14ac:dyDescent="0.25"/>
    <row r="151" ht="15.75" x14ac:dyDescent="0.25"/>
    <row r="152" ht="15.75" x14ac:dyDescent="0.25"/>
    <row r="153" ht="15.75" x14ac:dyDescent="0.25"/>
    <row r="154" ht="15.75" x14ac:dyDescent="0.25"/>
    <row r="155" ht="15.75" x14ac:dyDescent="0.25"/>
    <row r="156" ht="15.75" x14ac:dyDescent="0.25"/>
    <row r="157" ht="15.75" x14ac:dyDescent="0.25"/>
    <row r="158" ht="15.75" x14ac:dyDescent="0.25"/>
    <row r="159" ht="15.75" x14ac:dyDescent="0.25"/>
    <row r="160" ht="15.75" x14ac:dyDescent="0.25"/>
    <row r="161" ht="15.75" x14ac:dyDescent="0.25"/>
    <row r="162" ht="15.75" x14ac:dyDescent="0.25"/>
    <row r="163" ht="15.75" x14ac:dyDescent="0.25"/>
    <row r="164" ht="15.75" x14ac:dyDescent="0.25"/>
    <row r="165" ht="15.75" x14ac:dyDescent="0.25"/>
    <row r="166" ht="15.75" x14ac:dyDescent="0.25"/>
    <row r="167" ht="15.75" x14ac:dyDescent="0.25"/>
    <row r="168" ht="15.75" x14ac:dyDescent="0.25"/>
    <row r="169" ht="15.75" x14ac:dyDescent="0.25"/>
    <row r="170" ht="15.75" x14ac:dyDescent="0.25"/>
    <row r="171" ht="15.75" x14ac:dyDescent="0.25"/>
    <row r="172" ht="15.75" x14ac:dyDescent="0.25"/>
    <row r="173" ht="15.75" x14ac:dyDescent="0.25"/>
    <row r="174" ht="15.75" x14ac:dyDescent="0.25"/>
    <row r="175" ht="15.75" x14ac:dyDescent="0.25"/>
    <row r="176" ht="15.75" x14ac:dyDescent="0.25"/>
    <row r="177" ht="15.75" x14ac:dyDescent="0.25"/>
    <row r="178" ht="15.75" x14ac:dyDescent="0.25"/>
    <row r="179" ht="15.75" x14ac:dyDescent="0.25"/>
    <row r="180" ht="15.75" x14ac:dyDescent="0.25"/>
    <row r="181" ht="15.75" x14ac:dyDescent="0.25"/>
    <row r="182" ht="15.75" x14ac:dyDescent="0.25"/>
    <row r="183" ht="15.75" x14ac:dyDescent="0.25"/>
    <row r="184" ht="15.75" x14ac:dyDescent="0.25"/>
    <row r="185" ht="15.75" x14ac:dyDescent="0.25"/>
    <row r="186" ht="15.75" x14ac:dyDescent="0.25"/>
    <row r="187" ht="15.75" x14ac:dyDescent="0.25"/>
    <row r="188" ht="15.75" x14ac:dyDescent="0.25"/>
    <row r="189" ht="15.75" x14ac:dyDescent="0.25"/>
    <row r="190" ht="15.75" x14ac:dyDescent="0.25"/>
    <row r="191" ht="15.75" x14ac:dyDescent="0.25"/>
    <row r="192" ht="15.75" x14ac:dyDescent="0.25"/>
    <row r="193" ht="15.75" x14ac:dyDescent="0.25"/>
    <row r="194" ht="15.75" x14ac:dyDescent="0.25"/>
    <row r="195" ht="15.75" x14ac:dyDescent="0.25"/>
    <row r="196" ht="15.75" x14ac:dyDescent="0.25"/>
    <row r="197" ht="15.75" x14ac:dyDescent="0.25"/>
    <row r="198" ht="15.75" x14ac:dyDescent="0.25"/>
    <row r="199" ht="15.75" x14ac:dyDescent="0.25"/>
    <row r="200" ht="15.75" x14ac:dyDescent="0.25"/>
    <row r="201" ht="15.75" x14ac:dyDescent="0.25"/>
    <row r="202" ht="15.75" x14ac:dyDescent="0.25"/>
    <row r="203" ht="15.75" x14ac:dyDescent="0.25"/>
    <row r="204" ht="15.75" x14ac:dyDescent="0.25"/>
    <row r="205" ht="15.75" x14ac:dyDescent="0.25"/>
    <row r="206" ht="15.75" x14ac:dyDescent="0.25"/>
    <row r="207" ht="15.75" x14ac:dyDescent="0.25"/>
    <row r="208" ht="15.75" x14ac:dyDescent="0.25"/>
    <row r="209" ht="15.75" x14ac:dyDescent="0.25"/>
    <row r="210" ht="15.75" x14ac:dyDescent="0.25"/>
    <row r="211" ht="15.75" x14ac:dyDescent="0.25"/>
    <row r="212" ht="15.75" x14ac:dyDescent="0.25"/>
    <row r="213" ht="15.75" x14ac:dyDescent="0.25"/>
    <row r="214" ht="15.75" x14ac:dyDescent="0.25"/>
    <row r="215" ht="15.75" x14ac:dyDescent="0.25"/>
    <row r="216" ht="15.75" x14ac:dyDescent="0.25"/>
    <row r="217" ht="15.75" x14ac:dyDescent="0.25"/>
    <row r="218" ht="15.75" x14ac:dyDescent="0.25"/>
    <row r="219" ht="15.75" x14ac:dyDescent="0.25"/>
    <row r="220" ht="15.75" x14ac:dyDescent="0.25"/>
    <row r="221" ht="15.75" x14ac:dyDescent="0.25"/>
    <row r="222" ht="15.75" x14ac:dyDescent="0.25"/>
    <row r="223" ht="15.75" x14ac:dyDescent="0.25"/>
    <row r="224" ht="15.75" x14ac:dyDescent="0.25"/>
    <row r="225" ht="15.75" x14ac:dyDescent="0.25"/>
    <row r="226" ht="15.75" x14ac:dyDescent="0.25"/>
    <row r="227" ht="15.75" x14ac:dyDescent="0.25"/>
    <row r="228" ht="15.75" x14ac:dyDescent="0.25"/>
    <row r="229" ht="15.75" x14ac:dyDescent="0.25"/>
    <row r="230" ht="15.75" x14ac:dyDescent="0.25"/>
    <row r="231" ht="15.75" x14ac:dyDescent="0.25"/>
    <row r="232" ht="15.75" x14ac:dyDescent="0.25"/>
    <row r="233" ht="15.75" x14ac:dyDescent="0.25"/>
    <row r="234" ht="15.75" x14ac:dyDescent="0.25"/>
    <row r="235" ht="15.75" x14ac:dyDescent="0.25"/>
    <row r="236" ht="15.75" x14ac:dyDescent="0.25"/>
    <row r="237" ht="15.75" x14ac:dyDescent="0.25"/>
    <row r="238" ht="15.75" x14ac:dyDescent="0.25"/>
    <row r="239" ht="15.75" x14ac:dyDescent="0.25"/>
    <row r="240" ht="15.75" x14ac:dyDescent="0.25"/>
    <row r="241" ht="15.75" x14ac:dyDescent="0.25"/>
    <row r="242" ht="15.75" x14ac:dyDescent="0.25"/>
    <row r="243" ht="15.75" x14ac:dyDescent="0.25"/>
    <row r="244" ht="15.75" x14ac:dyDescent="0.25"/>
    <row r="245" ht="15.75" x14ac:dyDescent="0.25"/>
    <row r="246" ht="15.75" x14ac:dyDescent="0.25"/>
    <row r="247" ht="15.75" x14ac:dyDescent="0.25"/>
    <row r="248" ht="15.75" x14ac:dyDescent="0.25"/>
    <row r="249" ht="15.75" x14ac:dyDescent="0.25"/>
    <row r="250" ht="15.75" x14ac:dyDescent="0.25"/>
    <row r="251" ht="15.75" x14ac:dyDescent="0.25"/>
    <row r="252" ht="15.75" x14ac:dyDescent="0.25"/>
    <row r="253" ht="15.75" x14ac:dyDescent="0.25"/>
    <row r="254" ht="15.75" x14ac:dyDescent="0.25"/>
    <row r="255" ht="15.75" x14ac:dyDescent="0.25"/>
    <row r="256" ht="15.75" x14ac:dyDescent="0.25"/>
    <row r="257" ht="15.75" x14ac:dyDescent="0.25"/>
    <row r="258" ht="15.75" x14ac:dyDescent="0.25"/>
    <row r="259" ht="15.75" x14ac:dyDescent="0.25"/>
    <row r="260" ht="15.75" x14ac:dyDescent="0.25"/>
    <row r="261" ht="15.75" x14ac:dyDescent="0.25"/>
    <row r="262" ht="15.75" x14ac:dyDescent="0.25"/>
    <row r="263" ht="15.75" x14ac:dyDescent="0.25"/>
    <row r="264" ht="15.75" x14ac:dyDescent="0.25"/>
    <row r="265" ht="15.75" x14ac:dyDescent="0.25"/>
    <row r="266" ht="15.75" x14ac:dyDescent="0.25"/>
    <row r="267" ht="15.75" x14ac:dyDescent="0.25"/>
    <row r="268" ht="15.75" x14ac:dyDescent="0.25"/>
    <row r="269" ht="15.75" x14ac:dyDescent="0.25"/>
    <row r="270" ht="15.75" x14ac:dyDescent="0.25"/>
    <row r="271" ht="15.75" x14ac:dyDescent="0.25"/>
    <row r="272" ht="15.75" x14ac:dyDescent="0.25"/>
    <row r="273" ht="15.75" x14ac:dyDescent="0.25"/>
    <row r="274" ht="15.75" x14ac:dyDescent="0.25"/>
    <row r="275" ht="15.75" x14ac:dyDescent="0.25"/>
    <row r="276" ht="15.75" x14ac:dyDescent="0.25"/>
    <row r="277" ht="15.75" x14ac:dyDescent="0.25"/>
    <row r="278" ht="15.75" x14ac:dyDescent="0.25"/>
    <row r="279" ht="15.75" x14ac:dyDescent="0.25"/>
    <row r="280" ht="15.75" x14ac:dyDescent="0.25"/>
    <row r="281" ht="15.75" x14ac:dyDescent="0.25"/>
    <row r="282" ht="15.75" x14ac:dyDescent="0.25"/>
    <row r="283" ht="15.75" x14ac:dyDescent="0.25"/>
    <row r="284" ht="15.75" x14ac:dyDescent="0.25"/>
    <row r="285" ht="15.75" x14ac:dyDescent="0.25"/>
    <row r="286" ht="15.75" x14ac:dyDescent="0.25"/>
    <row r="287" ht="15.75" x14ac:dyDescent="0.25"/>
    <row r="288" ht="15.75" x14ac:dyDescent="0.25"/>
    <row r="289" ht="15.75" x14ac:dyDescent="0.25"/>
    <row r="290" ht="15.75" x14ac:dyDescent="0.25"/>
    <row r="291" ht="15.75" x14ac:dyDescent="0.25"/>
    <row r="292" ht="15.75" x14ac:dyDescent="0.25"/>
    <row r="293" ht="15.75" x14ac:dyDescent="0.25"/>
    <row r="294" ht="15.75" x14ac:dyDescent="0.25"/>
    <row r="295" ht="15.75" x14ac:dyDescent="0.25"/>
    <row r="296" ht="15.75" x14ac:dyDescent="0.25"/>
    <row r="297" ht="15.75" x14ac:dyDescent="0.25"/>
    <row r="298" ht="15.75" x14ac:dyDescent="0.25"/>
    <row r="299" ht="15.75" x14ac:dyDescent="0.25"/>
    <row r="300" ht="15.75" x14ac:dyDescent="0.25"/>
    <row r="301" ht="15.75" x14ac:dyDescent="0.25"/>
    <row r="302" ht="15.75" x14ac:dyDescent="0.25"/>
    <row r="303" ht="15.75" x14ac:dyDescent="0.25"/>
    <row r="304" ht="15.75" x14ac:dyDescent="0.25"/>
    <row r="305" ht="15.75" x14ac:dyDescent="0.25"/>
    <row r="306" ht="15.75" x14ac:dyDescent="0.25"/>
    <row r="307" ht="15.75" x14ac:dyDescent="0.25"/>
    <row r="308" ht="15.75" x14ac:dyDescent="0.25"/>
    <row r="309" ht="15.75" x14ac:dyDescent="0.25"/>
    <row r="310" ht="15.75" x14ac:dyDescent="0.25"/>
    <row r="311" ht="15.75" x14ac:dyDescent="0.25"/>
    <row r="312" ht="15.75" x14ac:dyDescent="0.25"/>
    <row r="313" ht="15.75" x14ac:dyDescent="0.25"/>
    <row r="314" ht="15.75" x14ac:dyDescent="0.25"/>
    <row r="315" ht="15.75" x14ac:dyDescent="0.25"/>
    <row r="316" ht="15.75" x14ac:dyDescent="0.25"/>
    <row r="317" ht="15.75" x14ac:dyDescent="0.25"/>
    <row r="318" ht="15.75" x14ac:dyDescent="0.25"/>
    <row r="319" ht="15.75" x14ac:dyDescent="0.25"/>
    <row r="320" ht="15.75" x14ac:dyDescent="0.25"/>
    <row r="321" ht="15.75" x14ac:dyDescent="0.25"/>
    <row r="322" ht="15.75" x14ac:dyDescent="0.25"/>
    <row r="323" ht="15.75" x14ac:dyDescent="0.25"/>
    <row r="324" ht="15.75" x14ac:dyDescent="0.25"/>
    <row r="325" ht="15.75" x14ac:dyDescent="0.25"/>
    <row r="326" ht="15.75" x14ac:dyDescent="0.25"/>
    <row r="327" ht="15.75" x14ac:dyDescent="0.25"/>
    <row r="328" ht="15.75" x14ac:dyDescent="0.25"/>
    <row r="329" ht="15.75" x14ac:dyDescent="0.25"/>
    <row r="330" ht="15.75" x14ac:dyDescent="0.25"/>
    <row r="331" ht="15.75" x14ac:dyDescent="0.25"/>
    <row r="332" ht="15.75" x14ac:dyDescent="0.25"/>
    <row r="333" ht="15.75" x14ac:dyDescent="0.25"/>
    <row r="334" ht="15.75" x14ac:dyDescent="0.25"/>
    <row r="335" ht="15.75" x14ac:dyDescent="0.25"/>
    <row r="336" ht="15.75" x14ac:dyDescent="0.25"/>
    <row r="337" ht="15.75" x14ac:dyDescent="0.25"/>
    <row r="338" ht="15.75" x14ac:dyDescent="0.25"/>
    <row r="339" ht="15.75" x14ac:dyDescent="0.25"/>
    <row r="340" ht="15.75" x14ac:dyDescent="0.25"/>
    <row r="341" ht="15.75" x14ac:dyDescent="0.25"/>
    <row r="342" ht="15.75" x14ac:dyDescent="0.25"/>
    <row r="343" ht="15.75" x14ac:dyDescent="0.25"/>
    <row r="344" ht="15.75" x14ac:dyDescent="0.25"/>
    <row r="345" ht="15.75" x14ac:dyDescent="0.25"/>
    <row r="346" ht="15.75" x14ac:dyDescent="0.25"/>
    <row r="347" ht="15.75" x14ac:dyDescent="0.25"/>
    <row r="348" ht="15.75" x14ac:dyDescent="0.25"/>
    <row r="349" ht="15.75" x14ac:dyDescent="0.25"/>
    <row r="350" ht="15.75" x14ac:dyDescent="0.25"/>
    <row r="351" ht="15.75" x14ac:dyDescent="0.25"/>
    <row r="352" ht="15.75" x14ac:dyDescent="0.25"/>
    <row r="353" ht="15.75" x14ac:dyDescent="0.25"/>
    <row r="354" ht="15.75" x14ac:dyDescent="0.25"/>
    <row r="355" ht="15.75" x14ac:dyDescent="0.25"/>
    <row r="356" ht="15.75" x14ac:dyDescent="0.25"/>
    <row r="357" ht="15.75" x14ac:dyDescent="0.25"/>
    <row r="358" ht="15.75" x14ac:dyDescent="0.25"/>
    <row r="359" ht="15.75" x14ac:dyDescent="0.25"/>
    <row r="360" ht="15.75" x14ac:dyDescent="0.25"/>
    <row r="361" ht="15.75" x14ac:dyDescent="0.25"/>
    <row r="362" ht="15.75" x14ac:dyDescent="0.25"/>
    <row r="363" ht="15.75" x14ac:dyDescent="0.25"/>
    <row r="364" ht="15.75" x14ac:dyDescent="0.25"/>
    <row r="365" ht="15.75" x14ac:dyDescent="0.25"/>
    <row r="366" ht="15.75" x14ac:dyDescent="0.25"/>
    <row r="367" ht="15.75" x14ac:dyDescent="0.25"/>
    <row r="368" ht="15.75" x14ac:dyDescent="0.25"/>
    <row r="369" ht="15.75" x14ac:dyDescent="0.25"/>
    <row r="370" ht="15.75" x14ac:dyDescent="0.25"/>
    <row r="371" ht="15.75" x14ac:dyDescent="0.25"/>
    <row r="372" ht="15.75" x14ac:dyDescent="0.25"/>
    <row r="373" ht="15.75" x14ac:dyDescent="0.25"/>
    <row r="374" ht="15.75" x14ac:dyDescent="0.25"/>
    <row r="375" ht="15.75" x14ac:dyDescent="0.25"/>
    <row r="376" ht="15.75" x14ac:dyDescent="0.25"/>
    <row r="377" ht="15.75" x14ac:dyDescent="0.25"/>
    <row r="378" ht="15.75" x14ac:dyDescent="0.25"/>
    <row r="379" ht="15.75" x14ac:dyDescent="0.25"/>
    <row r="380" ht="15.75" x14ac:dyDescent="0.25"/>
    <row r="381" ht="15.75" x14ac:dyDescent="0.25"/>
    <row r="382" ht="15.75" x14ac:dyDescent="0.25"/>
    <row r="383" ht="15.75" x14ac:dyDescent="0.25"/>
    <row r="384" ht="15.75" x14ac:dyDescent="0.25"/>
    <row r="385" ht="15.75" x14ac:dyDescent="0.25"/>
    <row r="386" ht="15.75" x14ac:dyDescent="0.25"/>
    <row r="387" ht="15.75" x14ac:dyDescent="0.25"/>
    <row r="388" ht="15.75" x14ac:dyDescent="0.25"/>
    <row r="389" ht="15.75" x14ac:dyDescent="0.25"/>
    <row r="390" ht="15.75" x14ac:dyDescent="0.25"/>
    <row r="391" ht="15.75" x14ac:dyDescent="0.25"/>
    <row r="392" ht="15.75" x14ac:dyDescent="0.25"/>
    <row r="393" ht="15.75" x14ac:dyDescent="0.25"/>
    <row r="394" ht="15.75" x14ac:dyDescent="0.25"/>
    <row r="395" ht="15.75" x14ac:dyDescent="0.25"/>
    <row r="396" ht="15.75" x14ac:dyDescent="0.25"/>
    <row r="397" ht="15.75" x14ac:dyDescent="0.25"/>
    <row r="398" ht="15.75" x14ac:dyDescent="0.25"/>
    <row r="399" ht="15.75" x14ac:dyDescent="0.25"/>
    <row r="400" ht="15.75" x14ac:dyDescent="0.25"/>
    <row r="401" ht="15.75" x14ac:dyDescent="0.25"/>
    <row r="402" ht="15.75" x14ac:dyDescent="0.25"/>
    <row r="403" ht="15.75" x14ac:dyDescent="0.25"/>
    <row r="404" ht="15.75" x14ac:dyDescent="0.25"/>
    <row r="405" ht="15.75" x14ac:dyDescent="0.25"/>
    <row r="406" ht="15.75" x14ac:dyDescent="0.25"/>
    <row r="407" ht="15.75" x14ac:dyDescent="0.25"/>
    <row r="408" ht="15.75" x14ac:dyDescent="0.25"/>
    <row r="409" ht="15.75" x14ac:dyDescent="0.25"/>
    <row r="410" ht="15.75" x14ac:dyDescent="0.25"/>
    <row r="411" ht="15.75" x14ac:dyDescent="0.25"/>
    <row r="412" ht="15.75" x14ac:dyDescent="0.25"/>
    <row r="413" ht="15.75" x14ac:dyDescent="0.25"/>
    <row r="414" ht="15.75" x14ac:dyDescent="0.25"/>
    <row r="415" ht="15.75" x14ac:dyDescent="0.25"/>
    <row r="416" ht="15.75" x14ac:dyDescent="0.25"/>
    <row r="417" ht="15.75" x14ac:dyDescent="0.25"/>
    <row r="418" ht="15.75" x14ac:dyDescent="0.25"/>
    <row r="419" ht="15.75" x14ac:dyDescent="0.25"/>
    <row r="420" ht="15.75" x14ac:dyDescent="0.25"/>
    <row r="421" ht="15.75" x14ac:dyDescent="0.25"/>
    <row r="422" ht="15.75" x14ac:dyDescent="0.25"/>
    <row r="423" ht="15.75" x14ac:dyDescent="0.25"/>
    <row r="424" ht="15.75" x14ac:dyDescent="0.25"/>
    <row r="425" ht="15.75" x14ac:dyDescent="0.25"/>
    <row r="426" ht="15.75" x14ac:dyDescent="0.25"/>
    <row r="427" ht="15.75" x14ac:dyDescent="0.25"/>
    <row r="428" ht="15.75" x14ac:dyDescent="0.25"/>
    <row r="429" ht="15.75" x14ac:dyDescent="0.25"/>
    <row r="430" ht="15.75" x14ac:dyDescent="0.25"/>
    <row r="431" ht="15.75" x14ac:dyDescent="0.25"/>
    <row r="432" ht="15.75" x14ac:dyDescent="0.25"/>
    <row r="433" ht="15.75" x14ac:dyDescent="0.25"/>
    <row r="434" ht="15.75" x14ac:dyDescent="0.25"/>
    <row r="435" ht="15.75" x14ac:dyDescent="0.25"/>
    <row r="436" ht="15.75" x14ac:dyDescent="0.25"/>
    <row r="437" ht="15.75" x14ac:dyDescent="0.25"/>
    <row r="438" ht="15.75" x14ac:dyDescent="0.25"/>
    <row r="439" ht="15.75" x14ac:dyDescent="0.25"/>
    <row r="440" ht="15.75" x14ac:dyDescent="0.25"/>
    <row r="441" ht="15.75" x14ac:dyDescent="0.25"/>
    <row r="442" ht="15.75" x14ac:dyDescent="0.25"/>
    <row r="443" ht="15.75" x14ac:dyDescent="0.25"/>
    <row r="444" ht="15.75" x14ac:dyDescent="0.25"/>
    <row r="445" ht="15.75" x14ac:dyDescent="0.25"/>
    <row r="446" ht="15.75" x14ac:dyDescent="0.25"/>
    <row r="447" ht="15.75" x14ac:dyDescent="0.25"/>
    <row r="448" ht="15.75" x14ac:dyDescent="0.25"/>
    <row r="449" ht="15.75" x14ac:dyDescent="0.25"/>
    <row r="450" ht="15.75" x14ac:dyDescent="0.25"/>
    <row r="451" ht="15.75" x14ac:dyDescent="0.25"/>
    <row r="452" ht="15.75" x14ac:dyDescent="0.25"/>
    <row r="453" ht="15.75" x14ac:dyDescent="0.25"/>
    <row r="454" ht="15.75" x14ac:dyDescent="0.25"/>
    <row r="455" ht="15.75" x14ac:dyDescent="0.25"/>
    <row r="456" ht="15.75" x14ac:dyDescent="0.25"/>
    <row r="457" ht="15.75" x14ac:dyDescent="0.25"/>
    <row r="458" ht="15.75" x14ac:dyDescent="0.25"/>
    <row r="459" ht="15.75" x14ac:dyDescent="0.25"/>
    <row r="460" ht="15.75" x14ac:dyDescent="0.25"/>
    <row r="461" ht="15.75" x14ac:dyDescent="0.25"/>
    <row r="462" ht="15.75" x14ac:dyDescent="0.25"/>
    <row r="463" ht="15.75" x14ac:dyDescent="0.25"/>
    <row r="464" ht="15.75" x14ac:dyDescent="0.25"/>
    <row r="465" ht="15.75" x14ac:dyDescent="0.25"/>
    <row r="466" ht="15.75" x14ac:dyDescent="0.25"/>
    <row r="467" ht="15.75" x14ac:dyDescent="0.25"/>
    <row r="468" ht="15.75" x14ac:dyDescent="0.25"/>
    <row r="469" ht="15.75" x14ac:dyDescent="0.25"/>
    <row r="470" ht="15.75" x14ac:dyDescent="0.25"/>
    <row r="471" ht="15.75" x14ac:dyDescent="0.25"/>
    <row r="472" ht="15.75" x14ac:dyDescent="0.25"/>
    <row r="473" ht="15.75" x14ac:dyDescent="0.25"/>
    <row r="474" ht="15.75" x14ac:dyDescent="0.25"/>
    <row r="475" ht="15.75" x14ac:dyDescent="0.25"/>
    <row r="476" ht="15.75" x14ac:dyDescent="0.25"/>
    <row r="477" ht="15.75" x14ac:dyDescent="0.25"/>
    <row r="478" ht="15.75" x14ac:dyDescent="0.25"/>
    <row r="479" ht="15.75" x14ac:dyDescent="0.25"/>
    <row r="480" ht="15.75" x14ac:dyDescent="0.25"/>
    <row r="481" ht="15.75" x14ac:dyDescent="0.25"/>
    <row r="482" ht="15.75" x14ac:dyDescent="0.25"/>
    <row r="483" ht="15.75" x14ac:dyDescent="0.25"/>
    <row r="484" ht="15.75" x14ac:dyDescent="0.25"/>
    <row r="485" ht="15.75" x14ac:dyDescent="0.25"/>
    <row r="486" ht="15.75" x14ac:dyDescent="0.25"/>
    <row r="487" ht="15.75" x14ac:dyDescent="0.25"/>
    <row r="488" ht="15.75" x14ac:dyDescent="0.25"/>
    <row r="489" ht="15.75" x14ac:dyDescent="0.25"/>
    <row r="490" ht="15.75" x14ac:dyDescent="0.25"/>
    <row r="491" ht="15.75" x14ac:dyDescent="0.25"/>
    <row r="492" ht="15.75" x14ac:dyDescent="0.25"/>
    <row r="493" ht="15.75" x14ac:dyDescent="0.25"/>
    <row r="494" ht="15.75" x14ac:dyDescent="0.25"/>
    <row r="495" ht="15.75" x14ac:dyDescent="0.25"/>
    <row r="496" ht="15.75" x14ac:dyDescent="0.25"/>
    <row r="497" ht="15.75" x14ac:dyDescent="0.25"/>
    <row r="498" ht="15.75" x14ac:dyDescent="0.25"/>
    <row r="499" ht="15.75" x14ac:dyDescent="0.25"/>
    <row r="500" ht="15.75" x14ac:dyDescent="0.25"/>
    <row r="501" ht="15.75" x14ac:dyDescent="0.25"/>
    <row r="502" ht="15.75" x14ac:dyDescent="0.25"/>
    <row r="503" ht="15.75" x14ac:dyDescent="0.25"/>
    <row r="504" ht="15.75" x14ac:dyDescent="0.25"/>
    <row r="505" ht="15.75" x14ac:dyDescent="0.25"/>
    <row r="506" ht="15.75" x14ac:dyDescent="0.25"/>
    <row r="507" ht="15.75" x14ac:dyDescent="0.25"/>
    <row r="508" ht="15.75" x14ac:dyDescent="0.25"/>
    <row r="509" ht="15.75" x14ac:dyDescent="0.25"/>
    <row r="510" ht="15.75" x14ac:dyDescent="0.25"/>
    <row r="511" ht="15.75" x14ac:dyDescent="0.25"/>
    <row r="512" ht="15.75" x14ac:dyDescent="0.25"/>
    <row r="513" ht="15.75" x14ac:dyDescent="0.25"/>
    <row r="514" ht="15.75" x14ac:dyDescent="0.25"/>
    <row r="515" ht="15.75" x14ac:dyDescent="0.25"/>
    <row r="516" ht="15.75" x14ac:dyDescent="0.25"/>
    <row r="517" ht="15.75" x14ac:dyDescent="0.25"/>
    <row r="518" ht="15.75" x14ac:dyDescent="0.25"/>
    <row r="519" ht="15.75" x14ac:dyDescent="0.25"/>
    <row r="520" ht="15.75" x14ac:dyDescent="0.25"/>
    <row r="521" ht="15.75" x14ac:dyDescent="0.25"/>
    <row r="522" ht="15.75" x14ac:dyDescent="0.25"/>
    <row r="523" ht="15.75" x14ac:dyDescent="0.25"/>
    <row r="524" ht="15.75" x14ac:dyDescent="0.25"/>
    <row r="525" ht="15.75" x14ac:dyDescent="0.25"/>
    <row r="526" ht="15.75" x14ac:dyDescent="0.25"/>
    <row r="527" ht="15.75" x14ac:dyDescent="0.25"/>
    <row r="528" ht="15.75" x14ac:dyDescent="0.25"/>
    <row r="529" ht="15.75" x14ac:dyDescent="0.25"/>
    <row r="530" ht="15.75" x14ac:dyDescent="0.25"/>
    <row r="531" ht="15.75" x14ac:dyDescent="0.25"/>
    <row r="532" ht="15.75" x14ac:dyDescent="0.25"/>
    <row r="533" ht="15.75" x14ac:dyDescent="0.25"/>
    <row r="534" ht="15.75" x14ac:dyDescent="0.25"/>
    <row r="535" ht="15.75" x14ac:dyDescent="0.25"/>
    <row r="536" ht="15.75" x14ac:dyDescent="0.25"/>
    <row r="537" ht="15.75" x14ac:dyDescent="0.25"/>
    <row r="538" ht="15.75" x14ac:dyDescent="0.25"/>
    <row r="539" ht="15.75" x14ac:dyDescent="0.25"/>
    <row r="540" ht="15.75" x14ac:dyDescent="0.25"/>
    <row r="541" ht="15.75" x14ac:dyDescent="0.25"/>
    <row r="542" ht="15.75" x14ac:dyDescent="0.25"/>
    <row r="543" ht="15.75" x14ac:dyDescent="0.25"/>
    <row r="544" ht="15.75" x14ac:dyDescent="0.25"/>
    <row r="545" ht="15.75" x14ac:dyDescent="0.25"/>
    <row r="546" ht="15.75" x14ac:dyDescent="0.25"/>
    <row r="547" ht="15.75" x14ac:dyDescent="0.25"/>
    <row r="548" ht="15.75" x14ac:dyDescent="0.25"/>
    <row r="549" ht="15.75" x14ac:dyDescent="0.25"/>
    <row r="550" ht="15.75" x14ac:dyDescent="0.25"/>
    <row r="551" ht="15.75" x14ac:dyDescent="0.25"/>
    <row r="552" ht="15.75" x14ac:dyDescent="0.25"/>
    <row r="553" ht="15.75" x14ac:dyDescent="0.25"/>
    <row r="554" ht="15.75" x14ac:dyDescent="0.25"/>
    <row r="555" ht="15.75" x14ac:dyDescent="0.25"/>
    <row r="556" ht="15.75" x14ac:dyDescent="0.25"/>
    <row r="557" ht="15.75" x14ac:dyDescent="0.25"/>
    <row r="558" ht="15.75" x14ac:dyDescent="0.25"/>
    <row r="559" ht="15.75" x14ac:dyDescent="0.25"/>
    <row r="560" ht="15.75" x14ac:dyDescent="0.25"/>
    <row r="561" ht="15.75" x14ac:dyDescent="0.25"/>
    <row r="562" ht="15.75" x14ac:dyDescent="0.25"/>
    <row r="563" ht="15.75" x14ac:dyDescent="0.25"/>
    <row r="564" ht="15.75" x14ac:dyDescent="0.25"/>
    <row r="565" ht="15.75" x14ac:dyDescent="0.25"/>
    <row r="566" ht="15.75" x14ac:dyDescent="0.25"/>
    <row r="567" ht="15.75" x14ac:dyDescent="0.25"/>
    <row r="568" ht="15.75" x14ac:dyDescent="0.25"/>
    <row r="569" ht="15.75" x14ac:dyDescent="0.25"/>
    <row r="570" ht="15.75" x14ac:dyDescent="0.25"/>
    <row r="571" ht="15.75" x14ac:dyDescent="0.25"/>
    <row r="572" ht="15.75" x14ac:dyDescent="0.25"/>
    <row r="573" ht="15.75" x14ac:dyDescent="0.25"/>
    <row r="574" ht="15.75" x14ac:dyDescent="0.25"/>
    <row r="575" ht="15.75" x14ac:dyDescent="0.25"/>
    <row r="576" ht="15.75" x14ac:dyDescent="0.25"/>
    <row r="577" ht="15.75" x14ac:dyDescent="0.25"/>
    <row r="578" ht="15.75" x14ac:dyDescent="0.25"/>
    <row r="579" ht="15.75" x14ac:dyDescent="0.25"/>
    <row r="580" ht="15.75" x14ac:dyDescent="0.25"/>
    <row r="581" ht="15.75" x14ac:dyDescent="0.25"/>
    <row r="582" ht="15.75" x14ac:dyDescent="0.25"/>
    <row r="583" ht="15.75" x14ac:dyDescent="0.25"/>
    <row r="584" ht="15.75" x14ac:dyDescent="0.25"/>
    <row r="585" ht="15.75" x14ac:dyDescent="0.25"/>
    <row r="586" ht="15.75" x14ac:dyDescent="0.25"/>
    <row r="587" ht="15.75" x14ac:dyDescent="0.25"/>
    <row r="588" ht="15.75" x14ac:dyDescent="0.25"/>
    <row r="589" ht="15.75" x14ac:dyDescent="0.25"/>
    <row r="590" ht="15.75" x14ac:dyDescent="0.25"/>
    <row r="591" ht="15.75" x14ac:dyDescent="0.25"/>
    <row r="592" ht="15.75" x14ac:dyDescent="0.25"/>
    <row r="593" ht="15.75" x14ac:dyDescent="0.25"/>
    <row r="594" ht="15.75" x14ac:dyDescent="0.25"/>
    <row r="595" ht="15.75" x14ac:dyDescent="0.25"/>
    <row r="596" ht="15.75" x14ac:dyDescent="0.25"/>
    <row r="597" ht="15.75" x14ac:dyDescent="0.25"/>
    <row r="598" ht="15.75" x14ac:dyDescent="0.25"/>
    <row r="599" ht="15.75" x14ac:dyDescent="0.25"/>
    <row r="600" ht="15.75" x14ac:dyDescent="0.25"/>
    <row r="601" ht="15.75" x14ac:dyDescent="0.25"/>
    <row r="602" ht="15.75" x14ac:dyDescent="0.25"/>
    <row r="603" ht="15.75" x14ac:dyDescent="0.25"/>
    <row r="604" ht="15.75" x14ac:dyDescent="0.25"/>
    <row r="605" ht="15.75" x14ac:dyDescent="0.25"/>
    <row r="606" ht="15.75" x14ac:dyDescent="0.25"/>
    <row r="607" ht="15.75" x14ac:dyDescent="0.25"/>
    <row r="608" ht="15.75" x14ac:dyDescent="0.25"/>
    <row r="609" ht="15.75" x14ac:dyDescent="0.25"/>
    <row r="610" ht="15.75" x14ac:dyDescent="0.25"/>
    <row r="611" ht="15.75" x14ac:dyDescent="0.25"/>
    <row r="612" ht="15.75" x14ac:dyDescent="0.25"/>
    <row r="613" ht="15.75" x14ac:dyDescent="0.25"/>
    <row r="614" ht="15.75" x14ac:dyDescent="0.25"/>
    <row r="615" ht="15.75" x14ac:dyDescent="0.25"/>
    <row r="616" ht="15.75" x14ac:dyDescent="0.25"/>
    <row r="617" ht="15.75" x14ac:dyDescent="0.25"/>
    <row r="618" ht="15.75" x14ac:dyDescent="0.25"/>
    <row r="619" ht="15.75" x14ac:dyDescent="0.25"/>
    <row r="620" ht="15.75" x14ac:dyDescent="0.25"/>
    <row r="621" ht="15.75" x14ac:dyDescent="0.25"/>
    <row r="622" ht="15.75" x14ac:dyDescent="0.25"/>
    <row r="623" ht="15.75" x14ac:dyDescent="0.25"/>
    <row r="624" ht="15.75" x14ac:dyDescent="0.25"/>
    <row r="625" ht="15.75" x14ac:dyDescent="0.25"/>
    <row r="626" ht="15.75" x14ac:dyDescent="0.25"/>
    <row r="627" ht="15.75" x14ac:dyDescent="0.25"/>
    <row r="628" ht="15.75" x14ac:dyDescent="0.25"/>
    <row r="629" ht="15.75" x14ac:dyDescent="0.25"/>
    <row r="630" ht="15.75" x14ac:dyDescent="0.25"/>
    <row r="631" ht="15.75" x14ac:dyDescent="0.25"/>
    <row r="632" ht="15.75" x14ac:dyDescent="0.25"/>
    <row r="633" ht="15.75" x14ac:dyDescent="0.25"/>
    <row r="634" ht="15.75" x14ac:dyDescent="0.25"/>
    <row r="635" ht="15.75" x14ac:dyDescent="0.25"/>
    <row r="636" ht="15.75" x14ac:dyDescent="0.25"/>
    <row r="637" ht="15.75" x14ac:dyDescent="0.25"/>
    <row r="638" ht="15.75" x14ac:dyDescent="0.25"/>
    <row r="639" ht="15.75" x14ac:dyDescent="0.25"/>
    <row r="640" ht="15.75" x14ac:dyDescent="0.25"/>
    <row r="641" ht="15.75" x14ac:dyDescent="0.25"/>
    <row r="642" ht="15.75" x14ac:dyDescent="0.25"/>
    <row r="643" ht="15.75" x14ac:dyDescent="0.25"/>
    <row r="644" ht="15.75" x14ac:dyDescent="0.25"/>
    <row r="645" ht="15.75" x14ac:dyDescent="0.25"/>
    <row r="646" ht="15.75" x14ac:dyDescent="0.25"/>
    <row r="647" ht="15.75" x14ac:dyDescent="0.25"/>
    <row r="648" ht="15.75" x14ac:dyDescent="0.25"/>
    <row r="649" ht="15.75" x14ac:dyDescent="0.25"/>
    <row r="650" ht="15.75" x14ac:dyDescent="0.25"/>
    <row r="651" ht="15.75" x14ac:dyDescent="0.25"/>
    <row r="652" ht="15.75" x14ac:dyDescent="0.25"/>
    <row r="653" ht="15.75" x14ac:dyDescent="0.25"/>
    <row r="654" ht="15.75" x14ac:dyDescent="0.25"/>
    <row r="655" ht="15.75" x14ac:dyDescent="0.25"/>
    <row r="656" ht="15.75" x14ac:dyDescent="0.25"/>
    <row r="657" ht="15.75" x14ac:dyDescent="0.25"/>
    <row r="658" ht="15.75" x14ac:dyDescent="0.25"/>
    <row r="659" ht="15.75" x14ac:dyDescent="0.25"/>
    <row r="660" ht="15.75" x14ac:dyDescent="0.25"/>
    <row r="661" ht="15.75" x14ac:dyDescent="0.25"/>
    <row r="662" ht="15.75" x14ac:dyDescent="0.25"/>
    <row r="663" ht="15.75" x14ac:dyDescent="0.25"/>
    <row r="664" ht="15.75" x14ac:dyDescent="0.25"/>
    <row r="665" ht="15.75" x14ac:dyDescent="0.25"/>
    <row r="666" ht="15.75" x14ac:dyDescent="0.25"/>
    <row r="667" ht="15.75" x14ac:dyDescent="0.25"/>
    <row r="668" ht="15.75" x14ac:dyDescent="0.25"/>
    <row r="669" ht="15.75" x14ac:dyDescent="0.25"/>
    <row r="670" ht="15.75" x14ac:dyDescent="0.25"/>
    <row r="671" ht="15.75" x14ac:dyDescent="0.25"/>
    <row r="672" ht="15.75" x14ac:dyDescent="0.25"/>
    <row r="673" ht="15.75" x14ac:dyDescent="0.25"/>
    <row r="674" ht="15.75" x14ac:dyDescent="0.25"/>
    <row r="675" ht="15.75" x14ac:dyDescent="0.25"/>
    <row r="676" ht="15.75" x14ac:dyDescent="0.25"/>
    <row r="677" ht="15.75" x14ac:dyDescent="0.25"/>
    <row r="678" ht="15.75" x14ac:dyDescent="0.25"/>
    <row r="679" ht="15.75" x14ac:dyDescent="0.25"/>
    <row r="680" ht="15.75" x14ac:dyDescent="0.25"/>
    <row r="681" ht="15.75" x14ac:dyDescent="0.25"/>
    <row r="682" ht="15.75" x14ac:dyDescent="0.25"/>
    <row r="683" ht="15.75" x14ac:dyDescent="0.25"/>
    <row r="684" ht="15.75" x14ac:dyDescent="0.25"/>
    <row r="685" ht="15.75" x14ac:dyDescent="0.25"/>
    <row r="686" ht="15.75" x14ac:dyDescent="0.25"/>
    <row r="687" ht="15.75" x14ac:dyDescent="0.25"/>
    <row r="688" ht="15.75" x14ac:dyDescent="0.25"/>
    <row r="689" ht="15.75" x14ac:dyDescent="0.25"/>
    <row r="690" ht="15.75" x14ac:dyDescent="0.25"/>
    <row r="691" ht="15.75" x14ac:dyDescent="0.25"/>
    <row r="692" ht="15.75" x14ac:dyDescent="0.25"/>
    <row r="693" ht="15.75" x14ac:dyDescent="0.25"/>
    <row r="694" ht="15.75" x14ac:dyDescent="0.25"/>
    <row r="695" ht="15.75" x14ac:dyDescent="0.25"/>
    <row r="696" ht="15.75" x14ac:dyDescent="0.25"/>
    <row r="697" ht="15.75" x14ac:dyDescent="0.25"/>
    <row r="698" ht="15.75" x14ac:dyDescent="0.25"/>
    <row r="699" ht="15.75" x14ac:dyDescent="0.25"/>
    <row r="700" ht="15.75" x14ac:dyDescent="0.25"/>
    <row r="701" ht="15.75" x14ac:dyDescent="0.25"/>
    <row r="702" ht="15.75" x14ac:dyDescent="0.25"/>
    <row r="703" ht="15.75" x14ac:dyDescent="0.25"/>
    <row r="704" ht="15.75" x14ac:dyDescent="0.25"/>
    <row r="705" ht="15.75" x14ac:dyDescent="0.25"/>
    <row r="706" ht="15.75" x14ac:dyDescent="0.25"/>
    <row r="707" ht="15.75" x14ac:dyDescent="0.25"/>
    <row r="708" ht="15.75" x14ac:dyDescent="0.25"/>
    <row r="709" ht="15.75" x14ac:dyDescent="0.25"/>
    <row r="710" ht="15.75" x14ac:dyDescent="0.25"/>
    <row r="711" ht="15.75" x14ac:dyDescent="0.25"/>
    <row r="712" ht="15.75" x14ac:dyDescent="0.25"/>
    <row r="713" ht="15.75" x14ac:dyDescent="0.25"/>
    <row r="714" ht="15.75" x14ac:dyDescent="0.25"/>
    <row r="715" ht="15.75" x14ac:dyDescent="0.25"/>
    <row r="716" ht="15.75" x14ac:dyDescent="0.25"/>
    <row r="717" ht="15.75" x14ac:dyDescent="0.25"/>
    <row r="718" ht="15.75" x14ac:dyDescent="0.25"/>
    <row r="719" ht="15.75" x14ac:dyDescent="0.25"/>
    <row r="720" ht="15.75" x14ac:dyDescent="0.25"/>
    <row r="721" ht="15.75" x14ac:dyDescent="0.25"/>
    <row r="722" ht="15.75" x14ac:dyDescent="0.25"/>
    <row r="723" ht="15.75" x14ac:dyDescent="0.25"/>
    <row r="724" ht="15.75" x14ac:dyDescent="0.25"/>
    <row r="725" ht="15.75" x14ac:dyDescent="0.25"/>
    <row r="726" ht="15.75" x14ac:dyDescent="0.25"/>
    <row r="727" ht="15.75" x14ac:dyDescent="0.25"/>
    <row r="728" ht="15.75" x14ac:dyDescent="0.25"/>
    <row r="729" ht="15.75" x14ac:dyDescent="0.25"/>
    <row r="730" ht="15.75" x14ac:dyDescent="0.25"/>
    <row r="731" ht="15.75" x14ac:dyDescent="0.25"/>
    <row r="732" ht="15.75" x14ac:dyDescent="0.25"/>
    <row r="733" ht="15.75" x14ac:dyDescent="0.25"/>
    <row r="734" ht="15.75" x14ac:dyDescent="0.25"/>
    <row r="735" ht="15.75" x14ac:dyDescent="0.25"/>
    <row r="736" ht="15.75" x14ac:dyDescent="0.25"/>
    <row r="737" ht="15.75" x14ac:dyDescent="0.25"/>
    <row r="738" ht="15.75" x14ac:dyDescent="0.25"/>
    <row r="739" ht="15.75" x14ac:dyDescent="0.25"/>
    <row r="740" ht="15.75" x14ac:dyDescent="0.25"/>
    <row r="741" ht="15.75" x14ac:dyDescent="0.25"/>
    <row r="742" ht="15.75" x14ac:dyDescent="0.25"/>
    <row r="743" ht="15.75" x14ac:dyDescent="0.25"/>
    <row r="744" ht="15.75" x14ac:dyDescent="0.25"/>
    <row r="745" ht="15.75" x14ac:dyDescent="0.25"/>
    <row r="746" ht="15.75" x14ac:dyDescent="0.25"/>
    <row r="747" ht="15.75" x14ac:dyDescent="0.25"/>
    <row r="748" ht="15.75" x14ac:dyDescent="0.25"/>
    <row r="749" ht="15.75" x14ac:dyDescent="0.25"/>
    <row r="750" ht="15.75" x14ac:dyDescent="0.25"/>
    <row r="751" ht="15.75" x14ac:dyDescent="0.25"/>
    <row r="752" ht="15.75" x14ac:dyDescent="0.25"/>
    <row r="753" ht="15.75" x14ac:dyDescent="0.25"/>
    <row r="754" ht="15.75" x14ac:dyDescent="0.25"/>
    <row r="755" ht="15.75" x14ac:dyDescent="0.25"/>
    <row r="756" ht="15.75" x14ac:dyDescent="0.25"/>
    <row r="757" ht="15.75" x14ac:dyDescent="0.25"/>
    <row r="758" ht="15.75" x14ac:dyDescent="0.25"/>
    <row r="759" ht="15.75" x14ac:dyDescent="0.25"/>
    <row r="760" ht="15.75" x14ac:dyDescent="0.25"/>
    <row r="761" ht="15.75" x14ac:dyDescent="0.25"/>
    <row r="762" ht="15.75" x14ac:dyDescent="0.25"/>
    <row r="763" ht="15.75" x14ac:dyDescent="0.25"/>
    <row r="764" ht="15.75" x14ac:dyDescent="0.25"/>
    <row r="765" ht="15.75" x14ac:dyDescent="0.25"/>
    <row r="766" ht="15.75" x14ac:dyDescent="0.25"/>
    <row r="767" ht="15.75" x14ac:dyDescent="0.25"/>
    <row r="768" ht="15.75" x14ac:dyDescent="0.25"/>
    <row r="769" ht="15.75" x14ac:dyDescent="0.25"/>
    <row r="770" ht="15.75" x14ac:dyDescent="0.25"/>
    <row r="771" ht="15.75" x14ac:dyDescent="0.25"/>
    <row r="772" ht="15.75" x14ac:dyDescent="0.25"/>
    <row r="773" ht="15.75" x14ac:dyDescent="0.25"/>
    <row r="774" ht="15.75" x14ac:dyDescent="0.25"/>
    <row r="775" ht="15.75" x14ac:dyDescent="0.25"/>
    <row r="776" ht="15.75" x14ac:dyDescent="0.25"/>
    <row r="777" ht="15.75" x14ac:dyDescent="0.25"/>
    <row r="778" ht="15.75" x14ac:dyDescent="0.25"/>
    <row r="779" ht="15.75" x14ac:dyDescent="0.25"/>
    <row r="780" ht="15.75" x14ac:dyDescent="0.25"/>
    <row r="781" ht="15.75" x14ac:dyDescent="0.25"/>
    <row r="782" ht="15.75" x14ac:dyDescent="0.25"/>
    <row r="783" ht="15.75" x14ac:dyDescent="0.25"/>
    <row r="784" ht="15.75" x14ac:dyDescent="0.25"/>
    <row r="785" ht="15.75" x14ac:dyDescent="0.25"/>
    <row r="786" ht="15.75" x14ac:dyDescent="0.25"/>
    <row r="787" ht="15.75" x14ac:dyDescent="0.25"/>
    <row r="788" ht="15.75" x14ac:dyDescent="0.25"/>
    <row r="789" ht="15.75" x14ac:dyDescent="0.25"/>
    <row r="790" ht="15.75" x14ac:dyDescent="0.25"/>
    <row r="791" ht="15.75" x14ac:dyDescent="0.25"/>
    <row r="792" ht="15.75" x14ac:dyDescent="0.25"/>
    <row r="793" ht="15.75" x14ac:dyDescent="0.25"/>
    <row r="794" ht="15.75" x14ac:dyDescent="0.25"/>
    <row r="795" ht="15.75" x14ac:dyDescent="0.25"/>
    <row r="796" ht="15.75" x14ac:dyDescent="0.25"/>
    <row r="797" ht="15.75" x14ac:dyDescent="0.25"/>
    <row r="798" ht="15.75" x14ac:dyDescent="0.25"/>
    <row r="799" ht="15.75" x14ac:dyDescent="0.25"/>
    <row r="800" ht="15.75" x14ac:dyDescent="0.25"/>
    <row r="801" ht="15.75" x14ac:dyDescent="0.25"/>
    <row r="802" ht="15.75" x14ac:dyDescent="0.25"/>
    <row r="803" ht="15.75" x14ac:dyDescent="0.25"/>
    <row r="804" ht="15.75" x14ac:dyDescent="0.25"/>
    <row r="805" ht="15.75" x14ac:dyDescent="0.25"/>
    <row r="806" ht="15.75" x14ac:dyDescent="0.25"/>
    <row r="807" ht="15.75" x14ac:dyDescent="0.25"/>
    <row r="808" ht="15.75" x14ac:dyDescent="0.25"/>
    <row r="809" ht="15.75" x14ac:dyDescent="0.25"/>
    <row r="810" ht="15.75" x14ac:dyDescent="0.25"/>
    <row r="811" ht="15.75" x14ac:dyDescent="0.25"/>
    <row r="812" ht="15.75" x14ac:dyDescent="0.25"/>
    <row r="813" ht="15.75" x14ac:dyDescent="0.25"/>
    <row r="814" ht="15.75" x14ac:dyDescent="0.25"/>
    <row r="815" ht="15.75" x14ac:dyDescent="0.25"/>
    <row r="816" ht="15.75" x14ac:dyDescent="0.25"/>
    <row r="817" ht="15.75" x14ac:dyDescent="0.25"/>
    <row r="818" ht="15.75" x14ac:dyDescent="0.25"/>
    <row r="819" ht="15.75" x14ac:dyDescent="0.25"/>
    <row r="820" ht="15.75" x14ac:dyDescent="0.25"/>
    <row r="821" ht="15.75" x14ac:dyDescent="0.25"/>
    <row r="822" ht="15.75" x14ac:dyDescent="0.25"/>
    <row r="823" ht="15.75" x14ac:dyDescent="0.25"/>
    <row r="824" ht="15.75" x14ac:dyDescent="0.25"/>
    <row r="825" ht="15.75" x14ac:dyDescent="0.25"/>
    <row r="826" ht="15.75" x14ac:dyDescent="0.25"/>
    <row r="827" ht="15.75" x14ac:dyDescent="0.25"/>
    <row r="828" ht="15.75" x14ac:dyDescent="0.25"/>
    <row r="829" ht="15.75" x14ac:dyDescent="0.25"/>
    <row r="830" ht="15.75" x14ac:dyDescent="0.25"/>
    <row r="831" ht="15.75" x14ac:dyDescent="0.25"/>
    <row r="832" ht="15.75" x14ac:dyDescent="0.25"/>
    <row r="833" ht="15.75" x14ac:dyDescent="0.25"/>
    <row r="834" ht="15.75" x14ac:dyDescent="0.25"/>
    <row r="835" ht="15.75" x14ac:dyDescent="0.25"/>
    <row r="836" ht="15.75" x14ac:dyDescent="0.25"/>
    <row r="837" ht="15.75" x14ac:dyDescent="0.25"/>
    <row r="838" ht="15.75" x14ac:dyDescent="0.25"/>
    <row r="839" ht="15.75" x14ac:dyDescent="0.25"/>
    <row r="840" ht="15.75" x14ac:dyDescent="0.25"/>
    <row r="841" ht="15.75" x14ac:dyDescent="0.25"/>
    <row r="842" ht="15.75" x14ac:dyDescent="0.25"/>
    <row r="843" ht="15.75" x14ac:dyDescent="0.25"/>
    <row r="844" ht="15.75" x14ac:dyDescent="0.25"/>
    <row r="845" ht="15.75" x14ac:dyDescent="0.25"/>
    <row r="846" ht="15.75" x14ac:dyDescent="0.25"/>
    <row r="847" ht="15.75" x14ac:dyDescent="0.25"/>
    <row r="848" ht="15.75" x14ac:dyDescent="0.25"/>
    <row r="849" ht="15.75" x14ac:dyDescent="0.25"/>
    <row r="850" ht="15.75" x14ac:dyDescent="0.25"/>
    <row r="851" ht="15.75" x14ac:dyDescent="0.25"/>
    <row r="852" ht="15.75" x14ac:dyDescent="0.25"/>
    <row r="853" ht="15.75" x14ac:dyDescent="0.25"/>
    <row r="854" ht="15.75" x14ac:dyDescent="0.25"/>
    <row r="855" ht="15.75" x14ac:dyDescent="0.25"/>
    <row r="856" ht="15.75" x14ac:dyDescent="0.25"/>
    <row r="857" ht="15.75" x14ac:dyDescent="0.25"/>
    <row r="858" ht="15.75" x14ac:dyDescent="0.25"/>
    <row r="859" ht="15.75" x14ac:dyDescent="0.25"/>
    <row r="860" ht="15.75" x14ac:dyDescent="0.25"/>
    <row r="861" ht="15.75" x14ac:dyDescent="0.25"/>
    <row r="862" ht="15.75" x14ac:dyDescent="0.25"/>
    <row r="863" ht="15.75" x14ac:dyDescent="0.25"/>
    <row r="864" ht="15.75" x14ac:dyDescent="0.25"/>
    <row r="865" ht="15.75" x14ac:dyDescent="0.25"/>
    <row r="866" ht="15.75" x14ac:dyDescent="0.25"/>
    <row r="867" ht="15.75" x14ac:dyDescent="0.25"/>
    <row r="868" ht="15.75" x14ac:dyDescent="0.25"/>
    <row r="869" ht="15.75" x14ac:dyDescent="0.25"/>
    <row r="870" ht="15.75" x14ac:dyDescent="0.25"/>
    <row r="871" ht="15.75" x14ac:dyDescent="0.25"/>
    <row r="872" ht="15.75" x14ac:dyDescent="0.25"/>
    <row r="873" ht="15.75" x14ac:dyDescent="0.25"/>
    <row r="874" ht="15.75" x14ac:dyDescent="0.25"/>
    <row r="875" ht="15.75" x14ac:dyDescent="0.25"/>
    <row r="876" ht="15.75" x14ac:dyDescent="0.25"/>
    <row r="877" ht="15.75" x14ac:dyDescent="0.25"/>
    <row r="878" ht="15.75" x14ac:dyDescent="0.25"/>
    <row r="879" ht="15.75" x14ac:dyDescent="0.25"/>
    <row r="880" ht="15.75" x14ac:dyDescent="0.25"/>
    <row r="881" ht="15.75" x14ac:dyDescent="0.25"/>
    <row r="882" ht="15.75" x14ac:dyDescent="0.25"/>
    <row r="883" ht="15.75" x14ac:dyDescent="0.25"/>
    <row r="884" ht="15.75" x14ac:dyDescent="0.25"/>
    <row r="885" ht="15.75" x14ac:dyDescent="0.25"/>
    <row r="886" ht="15.75" x14ac:dyDescent="0.25"/>
    <row r="887" ht="15.75" x14ac:dyDescent="0.25"/>
    <row r="888" ht="15.75" x14ac:dyDescent="0.25"/>
    <row r="889" ht="15.75" x14ac:dyDescent="0.25"/>
    <row r="890" ht="15.75" x14ac:dyDescent="0.25"/>
    <row r="891" ht="15.75" x14ac:dyDescent="0.25"/>
    <row r="892" ht="15.75" x14ac:dyDescent="0.25"/>
    <row r="893" ht="15.75" x14ac:dyDescent="0.25"/>
    <row r="894" ht="15.75" x14ac:dyDescent="0.25"/>
    <row r="895" ht="15.75" x14ac:dyDescent="0.25"/>
    <row r="896" ht="15.75" x14ac:dyDescent="0.25"/>
    <row r="897" ht="15.75" x14ac:dyDescent="0.25"/>
    <row r="898" ht="15.75" x14ac:dyDescent="0.25"/>
    <row r="899" ht="15.75" x14ac:dyDescent="0.25"/>
    <row r="900" ht="15.75" x14ac:dyDescent="0.25"/>
    <row r="901" ht="15.75" x14ac:dyDescent="0.25"/>
    <row r="902" ht="15.75" x14ac:dyDescent="0.25"/>
    <row r="903" ht="15.75" x14ac:dyDescent="0.25"/>
    <row r="904" ht="15.75" x14ac:dyDescent="0.25"/>
    <row r="905" ht="15.75" x14ac:dyDescent="0.25"/>
    <row r="906" ht="15.75" x14ac:dyDescent="0.25"/>
    <row r="907" ht="15.75" x14ac:dyDescent="0.25"/>
    <row r="908" ht="15.75" x14ac:dyDescent="0.25"/>
    <row r="909" ht="15.75" x14ac:dyDescent="0.25"/>
    <row r="910" ht="15.75" x14ac:dyDescent="0.25"/>
    <row r="911" ht="15.75" x14ac:dyDescent="0.25"/>
    <row r="912" ht="15.75" x14ac:dyDescent="0.25"/>
    <row r="913" ht="15.75" x14ac:dyDescent="0.25"/>
    <row r="914" ht="15.75" x14ac:dyDescent="0.25"/>
    <row r="915" ht="15.75" x14ac:dyDescent="0.25"/>
    <row r="916" ht="15.75" x14ac:dyDescent="0.25"/>
    <row r="917" ht="15.75" x14ac:dyDescent="0.25"/>
    <row r="918" ht="15.75" x14ac:dyDescent="0.25"/>
    <row r="919" ht="15.75" x14ac:dyDescent="0.25"/>
    <row r="920" ht="15.75" x14ac:dyDescent="0.25"/>
    <row r="921" ht="15.75" x14ac:dyDescent="0.25"/>
    <row r="922" ht="15.75" x14ac:dyDescent="0.25"/>
    <row r="923" ht="15.75" x14ac:dyDescent="0.25"/>
    <row r="924" ht="15.75" x14ac:dyDescent="0.25"/>
    <row r="925" ht="15.75" x14ac:dyDescent="0.25"/>
    <row r="926" ht="15.75" x14ac:dyDescent="0.25"/>
    <row r="927" ht="15.75" x14ac:dyDescent="0.25"/>
    <row r="928" ht="15.75" x14ac:dyDescent="0.25"/>
    <row r="929" ht="15.75" x14ac:dyDescent="0.25"/>
    <row r="930" ht="15.75" x14ac:dyDescent="0.25"/>
    <row r="931" ht="15.75" x14ac:dyDescent="0.25"/>
    <row r="932" ht="15.75" x14ac:dyDescent="0.25"/>
    <row r="933" ht="15.75" x14ac:dyDescent="0.25"/>
    <row r="934" ht="15.75" x14ac:dyDescent="0.25"/>
    <row r="935" ht="15.75" x14ac:dyDescent="0.25"/>
    <row r="936" ht="15.75" x14ac:dyDescent="0.25"/>
    <row r="937" ht="15.75" x14ac:dyDescent="0.25"/>
    <row r="938" ht="15.75" x14ac:dyDescent="0.25"/>
    <row r="939" ht="15.75" x14ac:dyDescent="0.25"/>
    <row r="940" ht="15.75" x14ac:dyDescent="0.25"/>
    <row r="941" ht="15.75" x14ac:dyDescent="0.25"/>
    <row r="942" ht="15.75" x14ac:dyDescent="0.25"/>
    <row r="943" ht="15.75" x14ac:dyDescent="0.25"/>
    <row r="944" ht="15.75" x14ac:dyDescent="0.25"/>
    <row r="945" ht="15.75" x14ac:dyDescent="0.25"/>
    <row r="946" ht="15.75" x14ac:dyDescent="0.25"/>
    <row r="947" ht="15.75" x14ac:dyDescent="0.25"/>
    <row r="948" ht="15.75" x14ac:dyDescent="0.25"/>
    <row r="949" ht="15.75" x14ac:dyDescent="0.25"/>
    <row r="950" ht="15.75" x14ac:dyDescent="0.25"/>
    <row r="951" ht="15.75" x14ac:dyDescent="0.25"/>
    <row r="952" ht="15.75" x14ac:dyDescent="0.25"/>
    <row r="953" ht="15.75" x14ac:dyDescent="0.25"/>
    <row r="954" ht="15.75" x14ac:dyDescent="0.25"/>
    <row r="955" ht="15.75" x14ac:dyDescent="0.25"/>
    <row r="956" ht="15.75" x14ac:dyDescent="0.25"/>
    <row r="957" ht="15.75" x14ac:dyDescent="0.25"/>
    <row r="958" ht="15.75" x14ac:dyDescent="0.25"/>
    <row r="959" ht="15.75" x14ac:dyDescent="0.25"/>
    <row r="960" ht="15.75" x14ac:dyDescent="0.25"/>
    <row r="961" ht="15.75" x14ac:dyDescent="0.25"/>
    <row r="962" ht="15.75" x14ac:dyDescent="0.25"/>
    <row r="963" ht="15.75" x14ac:dyDescent="0.25"/>
    <row r="964" ht="15.75" x14ac:dyDescent="0.25"/>
    <row r="965" ht="15.75" x14ac:dyDescent="0.25"/>
    <row r="966" ht="15.75" x14ac:dyDescent="0.25"/>
    <row r="967" ht="15.75" x14ac:dyDescent="0.25"/>
    <row r="968" ht="15.75" x14ac:dyDescent="0.25"/>
    <row r="969" ht="15.75" x14ac:dyDescent="0.25"/>
    <row r="970" ht="15.75" x14ac:dyDescent="0.25"/>
    <row r="971" ht="15.75" x14ac:dyDescent="0.25"/>
    <row r="972" ht="15.75" x14ac:dyDescent="0.25"/>
    <row r="973" ht="15.75" x14ac:dyDescent="0.25"/>
    <row r="974" ht="15.75" x14ac:dyDescent="0.25"/>
    <row r="975" ht="15.75" x14ac:dyDescent="0.25"/>
    <row r="976" ht="15.75" x14ac:dyDescent="0.25"/>
    <row r="977" ht="15.75" x14ac:dyDescent="0.25"/>
    <row r="978" ht="15.75" x14ac:dyDescent="0.25"/>
    <row r="979" ht="15.75" x14ac:dyDescent="0.25"/>
    <row r="980" ht="15.75" x14ac:dyDescent="0.25"/>
    <row r="981" ht="15.75" x14ac:dyDescent="0.25"/>
    <row r="982" ht="15.75" x14ac:dyDescent="0.25"/>
    <row r="983" ht="15.75" x14ac:dyDescent="0.25"/>
    <row r="984" ht="15.75" x14ac:dyDescent="0.25"/>
    <row r="985" ht="15.75" x14ac:dyDescent="0.25"/>
    <row r="986" ht="15.75" x14ac:dyDescent="0.25"/>
    <row r="987" ht="15.75" x14ac:dyDescent="0.25"/>
    <row r="988" ht="15.75" x14ac:dyDescent="0.25"/>
    <row r="989" ht="15.75" x14ac:dyDescent="0.25"/>
    <row r="990" ht="15.75" x14ac:dyDescent="0.25"/>
    <row r="991" ht="15.75" x14ac:dyDescent="0.25"/>
    <row r="992" ht="15.75" x14ac:dyDescent="0.25"/>
    <row r="993" ht="15.75" x14ac:dyDescent="0.25"/>
    <row r="994" ht="15.75" x14ac:dyDescent="0.25"/>
    <row r="995" ht="15.75" x14ac:dyDescent="0.25"/>
    <row r="996" ht="15.75" x14ac:dyDescent="0.25"/>
    <row r="997" ht="15.75" x14ac:dyDescent="0.25"/>
    <row r="998" ht="15.75" x14ac:dyDescent="0.25"/>
    <row r="999" ht="15.75" x14ac:dyDescent="0.25"/>
    <row r="1000" ht="15.75" x14ac:dyDescent="0.25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ecosys_output_rows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Shuai</cp:lastModifiedBy>
  <dcterms:modified xsi:type="dcterms:W3CDTF">2023-09-17T16:39:59Z</dcterms:modified>
</cp:coreProperties>
</file>