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tisyaziyah\Downloads\"/>
    </mc:Choice>
  </mc:AlternateContent>
  <xr:revisionPtr revIDLastSave="0" documentId="13_ncr:1_{0FE75B36-CD7F-4545-B1C7-6AC16518691A}" xr6:coauthVersionLast="47" xr6:coauthVersionMax="47" xr10:uidLastSave="{00000000-0000-0000-0000-000000000000}"/>
  <bookViews>
    <workbookView xWindow="28680" yWindow="-120" windowWidth="29040" windowHeight="15720" activeTab="6" xr2:uid="{A69E77C0-48EF-4E11-8935-39CE20F5117C}"/>
  </bookViews>
  <sheets>
    <sheet name="Sheet1" sheetId="1" r:id="rId1"/>
    <sheet name="Stage1" sheetId="2" r:id="rId2"/>
    <sheet name="Stage2" sheetId="4" r:id="rId3"/>
    <sheet name="Sheet5" sheetId="5" r:id="rId4"/>
    <sheet name="Cluster Info" sheetId="3" r:id="rId5"/>
    <sheet name="Sheet7" sheetId="7" r:id="rId6"/>
    <sheet name="Sheet7 (2)" sheetId="8" r:id="rId7"/>
  </sheets>
  <definedNames>
    <definedName name="_xlnm._FilterDatabase" localSheetId="0" hidden="1">Sheet1!$B$2:$G$2</definedName>
    <definedName name="_xlnm._FilterDatabase" localSheetId="5" hidden="1">Sheet7!$B$2:$H$2</definedName>
    <definedName name="_xlnm._FilterDatabase" localSheetId="6" hidden="1">'Sheet7 (2)'!$B$2:$H$2</definedName>
    <definedName name="_xlnm._FilterDatabase" localSheetId="1" hidden="1">Stage1!$B$2:$H$2</definedName>
    <definedName name="_xlnm._FilterDatabase" localSheetId="2" hidden="1">Stage2!$B$2:$H$2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D4" i="1"/>
  <c r="E4" i="1"/>
  <c r="F4" i="1"/>
  <c r="G4" i="1"/>
  <c r="C5" i="1"/>
  <c r="D5" i="1"/>
  <c r="E5" i="1"/>
  <c r="F5" i="1"/>
  <c r="G5" i="1"/>
  <c r="C6" i="1"/>
  <c r="D6" i="1"/>
  <c r="E6" i="1"/>
  <c r="F6" i="1"/>
  <c r="G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D3" i="1"/>
  <c r="E3" i="1"/>
  <c r="F3" i="1"/>
  <c r="G3" i="1"/>
</calcChain>
</file>

<file path=xl/sharedStrings.xml><?xml version="1.0" encoding="utf-8"?>
<sst xmlns="http://schemas.openxmlformats.org/spreadsheetml/2006/main" count="234" uniqueCount="39">
  <si>
    <t>Equipment Name</t>
  </si>
  <si>
    <t>Score</t>
  </si>
  <si>
    <t>Cluster 1</t>
  </si>
  <si>
    <t>Cluster 2</t>
  </si>
  <si>
    <t>Cluster 3</t>
  </si>
  <si>
    <t>Cluster 4</t>
  </si>
  <si>
    <t>Cluster 5</t>
  </si>
  <si>
    <t>EQ1</t>
  </si>
  <si>
    <t>EQ2</t>
  </si>
  <si>
    <t>EQ3</t>
  </si>
  <si>
    <t>EQ4</t>
  </si>
  <si>
    <t>EQ5</t>
  </si>
  <si>
    <t>EQ6</t>
  </si>
  <si>
    <t>EQ7</t>
  </si>
  <si>
    <t>EQ8</t>
  </si>
  <si>
    <t>EQ9</t>
  </si>
  <si>
    <t>EQ10</t>
  </si>
  <si>
    <t>EQ11</t>
  </si>
  <si>
    <t>EQ12</t>
  </si>
  <si>
    <t>EQ13</t>
  </si>
  <si>
    <t>EQ14</t>
  </si>
  <si>
    <t>EQ15</t>
  </si>
  <si>
    <t>EQ16</t>
  </si>
  <si>
    <t>EQ17</t>
  </si>
  <si>
    <t>EQ18</t>
  </si>
  <si>
    <t>EQ19</t>
  </si>
  <si>
    <t>EQ20</t>
  </si>
  <si>
    <t>Type</t>
  </si>
  <si>
    <t>A</t>
  </si>
  <si>
    <t>B</t>
  </si>
  <si>
    <t>C</t>
  </si>
  <si>
    <t>Stage 1</t>
  </si>
  <si>
    <t>Evaluate Cluster 1</t>
  </si>
  <si>
    <t>Example</t>
  </si>
  <si>
    <t>Pict the highest percentage to each cluster</t>
  </si>
  <si>
    <t>During process, found more than existing number of type can assign to a cluster.</t>
  </si>
  <si>
    <t>Remove the lowest</t>
  </si>
  <si>
    <t>Assign lowest to it next highest cluster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</si>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</sst>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266701</xdr:colOff>
      <xdr:row>12</xdr:row>
      <xdr:rowOff>9525</xdr:rowOff>
    </xdr:from>
    <xdr:to>
      <xdr:col>14</xdr:col>
      <xdr:colOff>514351</xdr:colOff>
      <xdr:row>14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3CBF72-945E-C0FD-55B7-940177AD1FB6}"/>
            </a:ext>
          </a:extLst>
        </xdr:cNvPr>
        <xdr:cNvSpPr/>
      </xdr:nvSpPr>
      <xdr:spPr>
        <a:xfrm>
          <a:off x="9753601" y="2295525"/>
          <a:ext cx="1466850" cy="390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Check</a:t>
          </a:r>
          <a:r>
            <a:rPr lang="en-GB" sz="1100" baseline="0"/>
            <a:t> is cluster fulled</a:t>
          </a:r>
          <a:endParaRPr lang="en-GB" sz="1100"/>
        </a:p>
      </xdr:txBody>
    </xdr:sp>
    <xdr:clientData/>
  </xdr:twoCellAnchor>
  <xdr:twoCellAnchor>
    <xdr:from>
      <xdr:col>14</xdr:col>
      <xdr:colOff>514351</xdr:colOff>
      <xdr:row>13</xdr:row>
      <xdr:rowOff>14288</xdr:rowOff>
    </xdr:from>
    <xdr:to>
      <xdr:col>16</xdr:col>
      <xdr:colOff>276225</xdr:colOff>
      <xdr:row>13</xdr:row>
      <xdr:rowOff>19050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5AABCD4-70C3-5131-32B2-01A9CC343B26}"/>
            </a:ext>
          </a:extLst>
        </xdr:cNvPr>
        <xdr:cNvCxnSpPr>
          <a:stCxn id="2" idx="3"/>
        </xdr:cNvCxnSpPr>
      </xdr:nvCxnSpPr>
      <xdr:spPr>
        <a:xfrm>
          <a:off x="11220451" y="2490788"/>
          <a:ext cx="981074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266701</xdr:colOff>
      <xdr:row>12</xdr:row>
      <xdr:rowOff>28575</xdr:rowOff>
    </xdr:from>
    <xdr:to>
      <xdr:col>18</xdr:col>
      <xdr:colOff>514351</xdr:colOff>
      <xdr:row>15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C1236E7-7047-A6B4-0F11-D03A9E343E9D}"/>
            </a:ext>
          </a:extLst>
        </xdr:cNvPr>
        <xdr:cNvSpPr/>
      </xdr:nvSpPr>
      <xdr:spPr>
        <a:xfrm>
          <a:off x="12192001" y="2314575"/>
          <a:ext cx="146685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Remove</a:t>
          </a:r>
          <a:r>
            <a:rPr lang="en-GB" sz="1100" baseline="0"/>
            <a:t> the lowest to it subsequence highest cluster</a:t>
          </a:r>
          <a:endParaRPr lang="en-GB" sz="1100"/>
        </a:p>
      </xdr:txBody>
    </xdr:sp>
    <xdr:clientData/>
  </xdr:twoCellAnchor>
  <xdr:twoCellAnchor>
    <xdr:from>
      <xdr:col>13</xdr:col>
      <xdr:colOff>390526</xdr:colOff>
      <xdr:row>12</xdr:row>
      <xdr:rowOff>9525</xdr:rowOff>
    </xdr:from>
    <xdr:to>
      <xdr:col>17</xdr:col>
      <xdr:colOff>390526</xdr:colOff>
      <xdr:row>12</xdr:row>
      <xdr:rowOff>28575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580BF680-C0FB-58B1-1372-C89F81E71DDC}"/>
            </a:ext>
          </a:extLst>
        </xdr:cNvPr>
        <xdr:cNvCxnSpPr>
          <a:stCxn id="5" idx="0"/>
          <a:endCxn id="2" idx="0"/>
        </xdr:cNvCxnSpPr>
      </xdr:nvCxnSpPr>
      <xdr:spPr>
        <a:xfrm rot="16200000" flipV="1">
          <a:off x="11696701" y="1085850"/>
          <a:ext cx="19050" cy="2438400"/>
        </a:xfrm>
        <a:prstGeom prst="bentConnector3">
          <a:avLst>
            <a:gd name="adj1" fmla="val 130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EC04-FA0B-434E-8C93-14F4D212E5DE}">
  <dimension ref="B1:J22"/>
  <sheetViews>
    <sheetView zoomScale="115" zoomScaleNormal="115" workbookViewId="0">
      <selection activeCell="G27" sqref="G27"/>
    </sheetView>
  </sheetViews>
  <sheetFormatPr defaultRowHeight="14.5" x14ac:dyDescent="0.35"/>
  <cols>
    <col min="2" max="2" width="16.54296875" bestFit="1" customWidth="1"/>
    <col min="3" max="3" width="24.54296875" customWidth="1"/>
    <col min="4" max="4" width="17.453125" customWidth="1"/>
    <col min="5" max="5" width="20.81640625" customWidth="1"/>
    <col min="6" max="6" width="21.453125" customWidth="1"/>
    <col min="7" max="7" width="31.1796875" customWidth="1"/>
  </cols>
  <sheetData>
    <row r="1" spans="2:10" x14ac:dyDescent="0.35">
      <c r="C1" s="13" t="s">
        <v>1</v>
      </c>
      <c r="D1" s="13"/>
      <c r="E1" s="13"/>
      <c r="F1" s="13"/>
      <c r="G1" s="13"/>
      <c r="H1" s="14"/>
      <c r="I1" s="14"/>
      <c r="J1" s="14"/>
    </row>
    <row r="2" spans="2:10" x14ac:dyDescent="0.35">
      <c r="B2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2:10" x14ac:dyDescent="0.35">
      <c r="B3" t="s">
        <v>7</v>
      </c>
      <c r="C3">
        <f ca="1">RANDBETWEEN(0,1000)/10</f>
        <v>15</v>
      </c>
      <c r="D3">
        <f t="shared" ref="D3:G18" ca="1" si="0">RANDBETWEEN(0,1000)/10</f>
        <v>82.9</v>
      </c>
      <c r="E3">
        <f t="shared" ca="1" si="0"/>
        <v>30.3</v>
      </c>
      <c r="F3">
        <f t="shared" ca="1" si="0"/>
        <v>3.5</v>
      </c>
      <c r="G3">
        <f t="shared" ca="1" si="0"/>
        <v>35.700000000000003</v>
      </c>
    </row>
    <row r="4" spans="2:10" x14ac:dyDescent="0.35">
      <c r="B4" t="s">
        <v>8</v>
      </c>
      <c r="C4">
        <f t="shared" ref="C4:G22" ca="1" si="1">RANDBETWEEN(0,1000)/10</f>
        <v>57.8</v>
      </c>
      <c r="D4">
        <f t="shared" ca="1" si="0"/>
        <v>42.6</v>
      </c>
      <c r="E4">
        <f t="shared" ca="1" si="0"/>
        <v>94.5</v>
      </c>
      <c r="F4">
        <f t="shared" ca="1" si="0"/>
        <v>37.299999999999997</v>
      </c>
      <c r="G4">
        <f t="shared" ca="1" si="0"/>
        <v>35.6</v>
      </c>
    </row>
    <row r="5" spans="2:10" x14ac:dyDescent="0.35">
      <c r="B5" t="s">
        <v>9</v>
      </c>
      <c r="C5">
        <f t="shared" ca="1" si="1"/>
        <v>31.8</v>
      </c>
      <c r="D5">
        <f t="shared" ca="1" si="0"/>
        <v>93.5</v>
      </c>
      <c r="E5">
        <f t="shared" ca="1" si="0"/>
        <v>97.6</v>
      </c>
      <c r="F5">
        <f t="shared" ca="1" si="0"/>
        <v>83.5</v>
      </c>
      <c r="G5">
        <f t="shared" ca="1" si="0"/>
        <v>77.599999999999994</v>
      </c>
    </row>
    <row r="6" spans="2:10" x14ac:dyDescent="0.35">
      <c r="B6" t="s">
        <v>10</v>
      </c>
      <c r="C6">
        <f t="shared" ca="1" si="1"/>
        <v>15</v>
      </c>
      <c r="D6">
        <f t="shared" ca="1" si="0"/>
        <v>81.599999999999994</v>
      </c>
      <c r="E6">
        <f t="shared" ca="1" si="0"/>
        <v>95.9</v>
      </c>
      <c r="F6">
        <f t="shared" ca="1" si="0"/>
        <v>78.7</v>
      </c>
      <c r="G6">
        <f t="shared" ca="1" si="0"/>
        <v>79.900000000000006</v>
      </c>
    </row>
    <row r="7" spans="2:10" x14ac:dyDescent="0.35">
      <c r="B7" t="s">
        <v>11</v>
      </c>
      <c r="C7">
        <f t="shared" ca="1" si="1"/>
        <v>92.2</v>
      </c>
      <c r="D7">
        <f t="shared" ca="1" si="0"/>
        <v>59.5</v>
      </c>
      <c r="E7">
        <f t="shared" ca="1" si="0"/>
        <v>63.1</v>
      </c>
      <c r="F7">
        <f t="shared" ca="1" si="0"/>
        <v>41.5</v>
      </c>
      <c r="G7">
        <f t="shared" ca="1" si="0"/>
        <v>1.8</v>
      </c>
    </row>
    <row r="8" spans="2:10" x14ac:dyDescent="0.35">
      <c r="B8" t="s">
        <v>12</v>
      </c>
      <c r="C8">
        <f t="shared" ca="1" si="1"/>
        <v>22</v>
      </c>
      <c r="D8">
        <f t="shared" ca="1" si="0"/>
        <v>42.3</v>
      </c>
      <c r="E8">
        <f t="shared" ca="1" si="0"/>
        <v>61.5</v>
      </c>
      <c r="F8">
        <f t="shared" ca="1" si="0"/>
        <v>45.1</v>
      </c>
      <c r="G8">
        <f t="shared" ca="1" si="0"/>
        <v>18.100000000000001</v>
      </c>
    </row>
    <row r="9" spans="2:10" x14ac:dyDescent="0.35">
      <c r="B9" t="s">
        <v>13</v>
      </c>
      <c r="C9">
        <f t="shared" ca="1" si="1"/>
        <v>39.6</v>
      </c>
      <c r="D9">
        <f t="shared" ca="1" si="0"/>
        <v>15.1</v>
      </c>
      <c r="E9">
        <f t="shared" ca="1" si="0"/>
        <v>89.9</v>
      </c>
      <c r="F9">
        <f t="shared" ca="1" si="0"/>
        <v>40.4</v>
      </c>
      <c r="G9">
        <f t="shared" ca="1" si="0"/>
        <v>28.6</v>
      </c>
    </row>
    <row r="10" spans="2:10" x14ac:dyDescent="0.35">
      <c r="B10" t="s">
        <v>14</v>
      </c>
      <c r="C10">
        <f t="shared" ca="1" si="1"/>
        <v>75.2</v>
      </c>
      <c r="D10">
        <f t="shared" ca="1" si="0"/>
        <v>31.5</v>
      </c>
      <c r="E10">
        <f t="shared" ca="1" si="0"/>
        <v>1.4</v>
      </c>
      <c r="F10">
        <f t="shared" ca="1" si="0"/>
        <v>54.1</v>
      </c>
      <c r="G10">
        <f t="shared" ca="1" si="0"/>
        <v>27.4</v>
      </c>
    </row>
    <row r="11" spans="2:10" x14ac:dyDescent="0.35">
      <c r="B11" t="s">
        <v>15</v>
      </c>
      <c r="C11">
        <f t="shared" ca="1" si="1"/>
        <v>34.9</v>
      </c>
      <c r="D11">
        <f t="shared" ca="1" si="0"/>
        <v>40.700000000000003</v>
      </c>
      <c r="E11">
        <f t="shared" ca="1" si="0"/>
        <v>81.099999999999994</v>
      </c>
      <c r="F11">
        <f t="shared" ca="1" si="0"/>
        <v>74.8</v>
      </c>
      <c r="G11">
        <f t="shared" ca="1" si="0"/>
        <v>32.9</v>
      </c>
    </row>
    <row r="12" spans="2:10" x14ac:dyDescent="0.35">
      <c r="B12" t="s">
        <v>16</v>
      </c>
      <c r="C12">
        <f t="shared" ca="1" si="1"/>
        <v>22.1</v>
      </c>
      <c r="D12">
        <f t="shared" ca="1" si="0"/>
        <v>67.7</v>
      </c>
      <c r="E12">
        <f t="shared" ca="1" si="0"/>
        <v>47.1</v>
      </c>
      <c r="F12">
        <f t="shared" ca="1" si="0"/>
        <v>71.2</v>
      </c>
      <c r="G12">
        <f t="shared" ca="1" si="0"/>
        <v>76.2</v>
      </c>
    </row>
    <row r="13" spans="2:10" x14ac:dyDescent="0.35">
      <c r="B13" t="s">
        <v>17</v>
      </c>
      <c r="C13">
        <f t="shared" ca="1" si="1"/>
        <v>85.7</v>
      </c>
      <c r="D13">
        <f t="shared" ca="1" si="0"/>
        <v>40.5</v>
      </c>
      <c r="E13">
        <f t="shared" ca="1" si="0"/>
        <v>89.4</v>
      </c>
      <c r="F13">
        <f t="shared" ca="1" si="0"/>
        <v>62.1</v>
      </c>
      <c r="G13">
        <f t="shared" ca="1" si="0"/>
        <v>86.6</v>
      </c>
    </row>
    <row r="14" spans="2:10" x14ac:dyDescent="0.35">
      <c r="B14" t="s">
        <v>18</v>
      </c>
      <c r="C14">
        <f t="shared" ca="1" si="1"/>
        <v>73.5</v>
      </c>
      <c r="D14">
        <f t="shared" ca="1" si="0"/>
        <v>96.5</v>
      </c>
      <c r="E14">
        <f t="shared" ca="1" si="0"/>
        <v>7.4</v>
      </c>
      <c r="F14">
        <f t="shared" ca="1" si="0"/>
        <v>20.6</v>
      </c>
      <c r="G14">
        <f t="shared" ca="1" si="0"/>
        <v>42.3</v>
      </c>
    </row>
    <row r="15" spans="2:10" x14ac:dyDescent="0.35">
      <c r="B15" t="s">
        <v>19</v>
      </c>
      <c r="C15">
        <f t="shared" ca="1" si="1"/>
        <v>78.099999999999994</v>
      </c>
      <c r="D15">
        <f t="shared" ca="1" si="0"/>
        <v>50.5</v>
      </c>
      <c r="E15">
        <f t="shared" ca="1" si="0"/>
        <v>0.4</v>
      </c>
      <c r="F15">
        <f t="shared" ca="1" si="0"/>
        <v>21.3</v>
      </c>
      <c r="G15">
        <f t="shared" ca="1" si="0"/>
        <v>90.8</v>
      </c>
    </row>
    <row r="16" spans="2:10" x14ac:dyDescent="0.35">
      <c r="B16" t="s">
        <v>20</v>
      </c>
      <c r="C16">
        <f t="shared" ca="1" si="1"/>
        <v>92.9</v>
      </c>
      <c r="D16">
        <f t="shared" ca="1" si="0"/>
        <v>64.400000000000006</v>
      </c>
      <c r="E16">
        <f t="shared" ca="1" si="0"/>
        <v>99.6</v>
      </c>
      <c r="F16">
        <f t="shared" ca="1" si="0"/>
        <v>2.2000000000000002</v>
      </c>
      <c r="G16">
        <f t="shared" ca="1" si="0"/>
        <v>11.8</v>
      </c>
    </row>
    <row r="17" spans="2:7" x14ac:dyDescent="0.35">
      <c r="B17" t="s">
        <v>21</v>
      </c>
      <c r="C17">
        <f t="shared" ca="1" si="1"/>
        <v>66</v>
      </c>
      <c r="D17">
        <f t="shared" ca="1" si="0"/>
        <v>49.8</v>
      </c>
      <c r="E17">
        <f t="shared" ca="1" si="0"/>
        <v>66.400000000000006</v>
      </c>
      <c r="F17">
        <f t="shared" ca="1" si="0"/>
        <v>96.8</v>
      </c>
      <c r="G17">
        <f t="shared" ca="1" si="0"/>
        <v>2.4</v>
      </c>
    </row>
    <row r="18" spans="2:7" x14ac:dyDescent="0.35">
      <c r="B18" t="s">
        <v>22</v>
      </c>
      <c r="C18">
        <f t="shared" ca="1" si="1"/>
        <v>13.6</v>
      </c>
      <c r="D18">
        <f t="shared" ca="1" si="0"/>
        <v>71.599999999999994</v>
      </c>
      <c r="E18">
        <f t="shared" ca="1" si="0"/>
        <v>68.3</v>
      </c>
      <c r="F18">
        <f t="shared" ca="1" si="0"/>
        <v>30.2</v>
      </c>
      <c r="G18">
        <f t="shared" ca="1" si="0"/>
        <v>12.1</v>
      </c>
    </row>
    <row r="19" spans="2:7" x14ac:dyDescent="0.35">
      <c r="B19" t="s">
        <v>23</v>
      </c>
      <c r="C19">
        <f t="shared" ca="1" si="1"/>
        <v>19.3</v>
      </c>
      <c r="D19">
        <f t="shared" ca="1" si="1"/>
        <v>42.8</v>
      </c>
      <c r="E19">
        <f t="shared" ca="1" si="1"/>
        <v>54.5</v>
      </c>
      <c r="F19">
        <f t="shared" ca="1" si="1"/>
        <v>89.8</v>
      </c>
      <c r="G19">
        <f t="shared" ca="1" si="1"/>
        <v>49.7</v>
      </c>
    </row>
    <row r="20" spans="2:7" x14ac:dyDescent="0.35">
      <c r="B20" t="s">
        <v>24</v>
      </c>
      <c r="C20">
        <f t="shared" ca="1" si="1"/>
        <v>2.2000000000000002</v>
      </c>
      <c r="D20">
        <f t="shared" ca="1" si="1"/>
        <v>35.700000000000003</v>
      </c>
      <c r="E20">
        <f t="shared" ca="1" si="1"/>
        <v>43.9</v>
      </c>
      <c r="F20">
        <f t="shared" ca="1" si="1"/>
        <v>34.5</v>
      </c>
      <c r="G20">
        <f t="shared" ca="1" si="1"/>
        <v>2.5</v>
      </c>
    </row>
    <row r="21" spans="2:7" x14ac:dyDescent="0.35">
      <c r="B21" t="s">
        <v>25</v>
      </c>
      <c r="C21">
        <f t="shared" ca="1" si="1"/>
        <v>49.8</v>
      </c>
      <c r="D21">
        <f t="shared" ca="1" si="1"/>
        <v>38.299999999999997</v>
      </c>
      <c r="E21">
        <f t="shared" ca="1" si="1"/>
        <v>99.2</v>
      </c>
      <c r="F21">
        <f t="shared" ca="1" si="1"/>
        <v>15.1</v>
      </c>
      <c r="G21">
        <f t="shared" ca="1" si="1"/>
        <v>93.7</v>
      </c>
    </row>
    <row r="22" spans="2:7" x14ac:dyDescent="0.35">
      <c r="B22" t="s">
        <v>26</v>
      </c>
      <c r="C22">
        <f t="shared" ca="1" si="1"/>
        <v>91.9</v>
      </c>
      <c r="D22">
        <f t="shared" ca="1" si="1"/>
        <v>73.099999999999994</v>
      </c>
      <c r="E22">
        <f t="shared" ca="1" si="1"/>
        <v>79.400000000000006</v>
      </c>
      <c r="F22">
        <f t="shared" ca="1" si="1"/>
        <v>53.4</v>
      </c>
      <c r="G22">
        <f t="shared" ca="1" si="1"/>
        <v>38.1</v>
      </c>
    </row>
  </sheetData>
  <autoFilter ref="B2:G2" xr:uid="{F33BEC04-FA0B-434E-8C93-14F4D212E5DE}"/>
  <mergeCells count="1">
    <mergeCell ref="C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4AD0-1C2F-475C-B074-87DD9ED4972E}">
  <dimension ref="B1:L22"/>
  <sheetViews>
    <sheetView zoomScale="59" workbookViewId="0">
      <selection activeCell="L8" sqref="L8"/>
    </sheetView>
  </sheetViews>
  <sheetFormatPr defaultRowHeight="14.5" x14ac:dyDescent="0.35"/>
  <cols>
    <col min="2" max="2" width="16.54296875" bestFit="1" customWidth="1"/>
    <col min="3" max="3" width="16.54296875" customWidth="1"/>
    <col min="4" max="4" width="17" customWidth="1"/>
    <col min="5" max="5" width="17.453125" customWidth="1"/>
    <col min="6" max="6" width="18.1796875" customWidth="1"/>
    <col min="7" max="7" width="20.54296875" customWidth="1"/>
    <col min="8" max="8" width="27.1796875" customWidth="1"/>
  </cols>
  <sheetData>
    <row r="1" spans="2:12" x14ac:dyDescent="0.35">
      <c r="K1" t="s">
        <v>33</v>
      </c>
    </row>
    <row r="2" spans="2:12" x14ac:dyDescent="0.35">
      <c r="B2" t="s">
        <v>0</v>
      </c>
      <c r="C2" t="s">
        <v>27</v>
      </c>
      <c r="D2" s="3" t="s">
        <v>2</v>
      </c>
      <c r="E2" t="s">
        <v>3</v>
      </c>
      <c r="F2" t="s">
        <v>4</v>
      </c>
      <c r="G2" t="s">
        <v>5</v>
      </c>
      <c r="H2" t="s">
        <v>6</v>
      </c>
      <c r="K2" s="2" t="s">
        <v>31</v>
      </c>
    </row>
    <row r="3" spans="2:12" x14ac:dyDescent="0.35">
      <c r="B3" t="s">
        <v>12</v>
      </c>
      <c r="C3" t="s">
        <v>30</v>
      </c>
      <c r="D3" s="6">
        <v>99.7</v>
      </c>
      <c r="E3">
        <v>69.900000000000006</v>
      </c>
      <c r="F3">
        <v>48.8</v>
      </c>
      <c r="G3">
        <v>64.7</v>
      </c>
      <c r="H3">
        <v>51.8</v>
      </c>
      <c r="L3" t="s">
        <v>32</v>
      </c>
    </row>
    <row r="4" spans="2:12" x14ac:dyDescent="0.35">
      <c r="B4" t="s">
        <v>26</v>
      </c>
      <c r="C4" t="s">
        <v>29</v>
      </c>
      <c r="D4" s="4">
        <v>74.599999999999994</v>
      </c>
      <c r="E4">
        <v>25.3</v>
      </c>
      <c r="F4">
        <v>73</v>
      </c>
      <c r="G4">
        <v>67</v>
      </c>
      <c r="H4">
        <v>60.7</v>
      </c>
    </row>
    <row r="5" spans="2:12" x14ac:dyDescent="0.35">
      <c r="B5" t="s">
        <v>25</v>
      </c>
      <c r="C5" t="s">
        <v>28</v>
      </c>
      <c r="D5" s="3">
        <v>73.8</v>
      </c>
      <c r="E5">
        <v>32.200000000000003</v>
      </c>
      <c r="F5">
        <v>37.5</v>
      </c>
      <c r="G5">
        <v>96.2</v>
      </c>
      <c r="H5">
        <v>67.8</v>
      </c>
    </row>
    <row r="6" spans="2:12" x14ac:dyDescent="0.35">
      <c r="B6" t="s">
        <v>21</v>
      </c>
      <c r="C6" t="s">
        <v>30</v>
      </c>
      <c r="D6">
        <v>72.3</v>
      </c>
      <c r="E6">
        <v>27.4</v>
      </c>
      <c r="F6">
        <v>29.4</v>
      </c>
      <c r="G6">
        <v>22.9</v>
      </c>
      <c r="H6">
        <v>14.2</v>
      </c>
    </row>
    <row r="7" spans="2:12" x14ac:dyDescent="0.35">
      <c r="B7" t="s">
        <v>16</v>
      </c>
      <c r="C7" t="s">
        <v>28</v>
      </c>
      <c r="D7" s="3">
        <v>69.2</v>
      </c>
      <c r="E7">
        <v>7.3</v>
      </c>
      <c r="F7">
        <v>74.099999999999994</v>
      </c>
      <c r="G7">
        <v>74.5</v>
      </c>
      <c r="H7">
        <v>29.3</v>
      </c>
    </row>
    <row r="8" spans="2:12" x14ac:dyDescent="0.35">
      <c r="B8" t="s">
        <v>22</v>
      </c>
      <c r="C8" t="s">
        <v>28</v>
      </c>
      <c r="D8" s="3">
        <v>65</v>
      </c>
      <c r="E8">
        <v>27.4</v>
      </c>
      <c r="F8">
        <v>77.8</v>
      </c>
      <c r="G8">
        <v>5.5</v>
      </c>
      <c r="H8">
        <v>95.5</v>
      </c>
    </row>
    <row r="9" spans="2:12" x14ac:dyDescent="0.35">
      <c r="B9" t="s">
        <v>13</v>
      </c>
      <c r="C9" t="s">
        <v>28</v>
      </c>
      <c r="D9" s="5">
        <v>59.3</v>
      </c>
      <c r="E9">
        <v>90.3</v>
      </c>
      <c r="F9">
        <v>31.9</v>
      </c>
      <c r="G9">
        <v>73.5</v>
      </c>
      <c r="H9">
        <v>89.3</v>
      </c>
    </row>
    <row r="10" spans="2:12" x14ac:dyDescent="0.35">
      <c r="B10" t="s">
        <v>18</v>
      </c>
      <c r="C10" t="s">
        <v>30</v>
      </c>
      <c r="D10">
        <v>55.9</v>
      </c>
      <c r="E10">
        <v>62.7</v>
      </c>
      <c r="F10">
        <v>39</v>
      </c>
      <c r="G10">
        <v>93.4</v>
      </c>
      <c r="H10">
        <v>13.3</v>
      </c>
    </row>
    <row r="11" spans="2:12" x14ac:dyDescent="0.35">
      <c r="B11" t="s">
        <v>7</v>
      </c>
      <c r="C11" t="s">
        <v>28</v>
      </c>
      <c r="D11">
        <v>55.1</v>
      </c>
      <c r="E11">
        <v>33.9</v>
      </c>
      <c r="F11">
        <v>49.5</v>
      </c>
      <c r="G11">
        <v>90.7</v>
      </c>
      <c r="H11">
        <v>98.9</v>
      </c>
    </row>
    <row r="12" spans="2:12" x14ac:dyDescent="0.35">
      <c r="B12" t="s">
        <v>11</v>
      </c>
      <c r="C12" t="s">
        <v>29</v>
      </c>
      <c r="D12" s="4">
        <v>48.9</v>
      </c>
      <c r="E12">
        <v>69.599999999999994</v>
      </c>
      <c r="F12">
        <v>40.200000000000003</v>
      </c>
      <c r="G12">
        <v>13.5</v>
      </c>
      <c r="H12">
        <v>57.6</v>
      </c>
    </row>
    <row r="13" spans="2:12" x14ac:dyDescent="0.35">
      <c r="B13" t="s">
        <v>8</v>
      </c>
      <c r="C13" t="s">
        <v>29</v>
      </c>
      <c r="D13">
        <v>48.8</v>
      </c>
      <c r="E13">
        <v>22.4</v>
      </c>
      <c r="F13">
        <v>1.3</v>
      </c>
      <c r="G13">
        <v>83</v>
      </c>
      <c r="H13">
        <v>91.7</v>
      </c>
    </row>
    <row r="14" spans="2:12" x14ac:dyDescent="0.35">
      <c r="B14" t="s">
        <v>15</v>
      </c>
      <c r="C14" t="s">
        <v>30</v>
      </c>
      <c r="D14">
        <v>46.8</v>
      </c>
      <c r="E14">
        <v>18.399999999999999</v>
      </c>
      <c r="F14">
        <v>23.1</v>
      </c>
      <c r="G14">
        <v>11.7</v>
      </c>
      <c r="H14">
        <v>42.1</v>
      </c>
    </row>
    <row r="15" spans="2:12" x14ac:dyDescent="0.35">
      <c r="B15" t="s">
        <v>9</v>
      </c>
      <c r="C15" t="s">
        <v>30</v>
      </c>
      <c r="D15">
        <v>34.299999999999997</v>
      </c>
      <c r="E15">
        <v>54.2</v>
      </c>
      <c r="F15">
        <v>6</v>
      </c>
      <c r="G15">
        <v>62.8</v>
      </c>
      <c r="H15">
        <v>74.3</v>
      </c>
    </row>
    <row r="16" spans="2:12" x14ac:dyDescent="0.35">
      <c r="B16" t="s">
        <v>24</v>
      </c>
      <c r="C16" t="s">
        <v>30</v>
      </c>
      <c r="D16">
        <v>31.5</v>
      </c>
      <c r="E16">
        <v>93.9</v>
      </c>
      <c r="F16">
        <v>71</v>
      </c>
      <c r="G16">
        <v>9.8000000000000007</v>
      </c>
      <c r="H16">
        <v>25</v>
      </c>
    </row>
    <row r="17" spans="2:8" x14ac:dyDescent="0.35">
      <c r="B17" t="s">
        <v>20</v>
      </c>
      <c r="C17" t="s">
        <v>29</v>
      </c>
      <c r="D17">
        <v>20.3</v>
      </c>
      <c r="E17">
        <v>86.8</v>
      </c>
      <c r="F17">
        <v>42.6</v>
      </c>
      <c r="G17">
        <v>39.9</v>
      </c>
      <c r="H17">
        <v>74.3</v>
      </c>
    </row>
    <row r="18" spans="2:8" x14ac:dyDescent="0.35">
      <c r="B18" t="s">
        <v>23</v>
      </c>
      <c r="C18" t="s">
        <v>29</v>
      </c>
      <c r="D18">
        <v>18.399999999999999</v>
      </c>
      <c r="E18">
        <v>74.3</v>
      </c>
      <c r="F18">
        <v>87</v>
      </c>
      <c r="G18">
        <v>93.6</v>
      </c>
      <c r="H18">
        <v>21.5</v>
      </c>
    </row>
    <row r="19" spans="2:8" x14ac:dyDescent="0.35">
      <c r="B19" t="s">
        <v>10</v>
      </c>
      <c r="C19" t="s">
        <v>28</v>
      </c>
      <c r="D19">
        <v>17.2</v>
      </c>
      <c r="E19">
        <v>41.9</v>
      </c>
      <c r="F19">
        <v>89.3</v>
      </c>
      <c r="G19">
        <v>7.8</v>
      </c>
      <c r="H19">
        <v>90.5</v>
      </c>
    </row>
    <row r="20" spans="2:8" x14ac:dyDescent="0.35">
      <c r="B20" t="s">
        <v>19</v>
      </c>
      <c r="C20" t="s">
        <v>28</v>
      </c>
      <c r="D20">
        <v>10.6</v>
      </c>
      <c r="E20">
        <v>83.7</v>
      </c>
      <c r="F20">
        <v>30.7</v>
      </c>
      <c r="G20">
        <v>42.3</v>
      </c>
      <c r="H20">
        <v>60</v>
      </c>
    </row>
    <row r="21" spans="2:8" x14ac:dyDescent="0.35">
      <c r="B21" t="s">
        <v>14</v>
      </c>
      <c r="C21" t="s">
        <v>29</v>
      </c>
      <c r="D21">
        <v>9.6</v>
      </c>
      <c r="E21">
        <v>87.3</v>
      </c>
      <c r="F21">
        <v>20.2</v>
      </c>
      <c r="G21">
        <v>83.2</v>
      </c>
      <c r="H21">
        <v>4.3</v>
      </c>
    </row>
    <row r="22" spans="2:8" x14ac:dyDescent="0.35">
      <c r="B22" t="s">
        <v>17</v>
      </c>
      <c r="C22" t="s">
        <v>29</v>
      </c>
      <c r="D22">
        <v>0.4</v>
      </c>
      <c r="E22">
        <v>48</v>
      </c>
      <c r="F22">
        <v>64.900000000000006</v>
      </c>
      <c r="G22">
        <v>99.1</v>
      </c>
      <c r="H22">
        <v>75.8</v>
      </c>
    </row>
  </sheetData>
  <autoFilter ref="B2:H2" xr:uid="{E7094AD0-1C2F-475C-B074-87DD9ED4972E}">
    <sortState xmlns:xlrd2="http://schemas.microsoft.com/office/spreadsheetml/2017/richdata2" ref="B3:H22">
      <sortCondition descending="1" ref="D2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FA88-6141-43E2-929A-02A9A5CEDBFD}">
  <dimension ref="B1:L22"/>
  <sheetViews>
    <sheetView workbookViewId="0">
      <selection activeCell="D3" sqref="D3"/>
    </sheetView>
  </sheetViews>
  <sheetFormatPr defaultRowHeight="14.5" x14ac:dyDescent="0.35"/>
  <cols>
    <col min="2" max="2" width="16.54296875" bestFit="1" customWidth="1"/>
    <col min="3" max="3" width="16.54296875" customWidth="1"/>
    <col min="4" max="4" width="17" customWidth="1"/>
    <col min="5" max="5" width="17.453125" customWidth="1"/>
    <col min="6" max="6" width="18.1796875" customWidth="1"/>
    <col min="7" max="7" width="20.54296875" customWidth="1"/>
    <col min="8" max="8" width="27.1796875" customWidth="1"/>
  </cols>
  <sheetData>
    <row r="1" spans="2:12" x14ac:dyDescent="0.35">
      <c r="K1" t="s">
        <v>33</v>
      </c>
    </row>
    <row r="2" spans="2:12" x14ac:dyDescent="0.35">
      <c r="B2" t="s">
        <v>0</v>
      </c>
      <c r="C2" t="s">
        <v>27</v>
      </c>
      <c r="D2" s="3" t="s">
        <v>2</v>
      </c>
      <c r="E2" t="s">
        <v>3</v>
      </c>
      <c r="F2" t="s">
        <v>4</v>
      </c>
      <c r="G2" s="7" t="s">
        <v>5</v>
      </c>
      <c r="H2" s="5" t="s">
        <v>6</v>
      </c>
      <c r="K2" s="2" t="s">
        <v>31</v>
      </c>
    </row>
    <row r="3" spans="2:12" x14ac:dyDescent="0.35">
      <c r="B3" t="s">
        <v>12</v>
      </c>
      <c r="C3" t="s">
        <v>30</v>
      </c>
      <c r="D3" s="6">
        <v>99.7</v>
      </c>
      <c r="E3">
        <v>69.900000000000006</v>
      </c>
      <c r="F3">
        <v>48.8</v>
      </c>
      <c r="G3">
        <v>64.7</v>
      </c>
      <c r="H3">
        <v>51.8</v>
      </c>
      <c r="L3" t="s">
        <v>32</v>
      </c>
    </row>
    <row r="4" spans="2:12" x14ac:dyDescent="0.35">
      <c r="B4" t="s">
        <v>26</v>
      </c>
      <c r="C4" t="s">
        <v>29</v>
      </c>
      <c r="D4" s="4">
        <v>74.599999999999994</v>
      </c>
      <c r="E4">
        <v>25.3</v>
      </c>
      <c r="F4">
        <v>73</v>
      </c>
      <c r="G4">
        <v>67</v>
      </c>
      <c r="H4">
        <v>60.7</v>
      </c>
    </row>
    <row r="5" spans="2:12" x14ac:dyDescent="0.35">
      <c r="B5" t="s">
        <v>25</v>
      </c>
      <c r="C5" t="s">
        <v>28</v>
      </c>
      <c r="D5" s="5">
        <v>73.8</v>
      </c>
      <c r="E5">
        <v>32.200000000000003</v>
      </c>
      <c r="F5">
        <v>37.5</v>
      </c>
      <c r="G5" s="7">
        <v>96.2</v>
      </c>
      <c r="H5">
        <v>67.8</v>
      </c>
    </row>
    <row r="6" spans="2:12" x14ac:dyDescent="0.35">
      <c r="B6" t="s">
        <v>21</v>
      </c>
      <c r="C6" t="s">
        <v>30</v>
      </c>
      <c r="D6">
        <v>72.3</v>
      </c>
      <c r="E6">
        <v>27.4</v>
      </c>
      <c r="F6">
        <v>29.4</v>
      </c>
      <c r="G6">
        <v>22.9</v>
      </c>
      <c r="H6">
        <v>14.2</v>
      </c>
    </row>
    <row r="7" spans="2:12" x14ac:dyDescent="0.35">
      <c r="B7" t="s">
        <v>16</v>
      </c>
      <c r="C7" t="s">
        <v>28</v>
      </c>
      <c r="D7" s="3">
        <v>69.2</v>
      </c>
      <c r="E7">
        <v>7.3</v>
      </c>
      <c r="F7">
        <v>74.099999999999994</v>
      </c>
      <c r="G7">
        <v>74.5</v>
      </c>
      <c r="H7">
        <v>29.3</v>
      </c>
    </row>
    <row r="8" spans="2:12" x14ac:dyDescent="0.35">
      <c r="B8" t="s">
        <v>22</v>
      </c>
      <c r="C8" t="s">
        <v>28</v>
      </c>
      <c r="D8" s="3">
        <v>65</v>
      </c>
      <c r="E8">
        <v>27.4</v>
      </c>
      <c r="F8">
        <v>77.8</v>
      </c>
      <c r="G8">
        <v>5.5</v>
      </c>
      <c r="H8">
        <v>95.5</v>
      </c>
    </row>
    <row r="9" spans="2:12" x14ac:dyDescent="0.35">
      <c r="B9" t="s">
        <v>13</v>
      </c>
      <c r="C9" t="s">
        <v>28</v>
      </c>
      <c r="D9" s="3">
        <v>59.3</v>
      </c>
      <c r="E9">
        <v>90.3</v>
      </c>
      <c r="F9">
        <v>31.9</v>
      </c>
      <c r="G9">
        <v>73.5</v>
      </c>
      <c r="H9">
        <v>89.3</v>
      </c>
    </row>
    <row r="10" spans="2:12" x14ac:dyDescent="0.35">
      <c r="B10" t="s">
        <v>18</v>
      </c>
      <c r="C10" t="s">
        <v>30</v>
      </c>
      <c r="D10">
        <v>55.9</v>
      </c>
      <c r="E10">
        <v>62.7</v>
      </c>
      <c r="F10">
        <v>39</v>
      </c>
      <c r="G10">
        <v>93.4</v>
      </c>
      <c r="H10">
        <v>13.3</v>
      </c>
    </row>
    <row r="11" spans="2:12" x14ac:dyDescent="0.35">
      <c r="B11" t="s">
        <v>7</v>
      </c>
      <c r="C11" t="s">
        <v>28</v>
      </c>
      <c r="D11">
        <v>55.1</v>
      </c>
      <c r="E11">
        <v>33.9</v>
      </c>
      <c r="F11">
        <v>49.5</v>
      </c>
      <c r="G11">
        <v>90.7</v>
      </c>
      <c r="H11">
        <v>98.9</v>
      </c>
    </row>
    <row r="12" spans="2:12" x14ac:dyDescent="0.35">
      <c r="B12" t="s">
        <v>11</v>
      </c>
      <c r="C12" t="s">
        <v>29</v>
      </c>
      <c r="D12" s="4">
        <v>48.9</v>
      </c>
      <c r="E12">
        <v>69.599999999999994</v>
      </c>
      <c r="F12">
        <v>40.200000000000003</v>
      </c>
      <c r="G12">
        <v>13.5</v>
      </c>
      <c r="H12">
        <v>57.6</v>
      </c>
    </row>
    <row r="13" spans="2:12" x14ac:dyDescent="0.35">
      <c r="B13" t="s">
        <v>8</v>
      </c>
      <c r="C13" t="s">
        <v>29</v>
      </c>
      <c r="D13">
        <v>48.8</v>
      </c>
      <c r="E13">
        <v>22.4</v>
      </c>
      <c r="F13">
        <v>1.3</v>
      </c>
      <c r="G13">
        <v>83</v>
      </c>
      <c r="H13">
        <v>91.7</v>
      </c>
    </row>
    <row r="14" spans="2:12" x14ac:dyDescent="0.35">
      <c r="B14" t="s">
        <v>15</v>
      </c>
      <c r="C14" t="s">
        <v>30</v>
      </c>
      <c r="D14">
        <v>46.8</v>
      </c>
      <c r="E14">
        <v>18.399999999999999</v>
      </c>
      <c r="F14">
        <v>23.1</v>
      </c>
      <c r="G14">
        <v>11.7</v>
      </c>
      <c r="H14">
        <v>42.1</v>
      </c>
    </row>
    <row r="15" spans="2:12" x14ac:dyDescent="0.35">
      <c r="B15" t="s">
        <v>9</v>
      </c>
      <c r="C15" t="s">
        <v>30</v>
      </c>
      <c r="D15">
        <v>34.299999999999997</v>
      </c>
      <c r="E15">
        <v>54.2</v>
      </c>
      <c r="F15">
        <v>6</v>
      </c>
      <c r="G15">
        <v>62.8</v>
      </c>
      <c r="H15">
        <v>74.3</v>
      </c>
    </row>
    <row r="16" spans="2:12" x14ac:dyDescent="0.35">
      <c r="B16" t="s">
        <v>24</v>
      </c>
      <c r="C16" t="s">
        <v>30</v>
      </c>
      <c r="D16">
        <v>31.5</v>
      </c>
      <c r="E16">
        <v>93.9</v>
      </c>
      <c r="F16">
        <v>71</v>
      </c>
      <c r="G16">
        <v>9.8000000000000007</v>
      </c>
      <c r="H16">
        <v>25</v>
      </c>
    </row>
    <row r="17" spans="2:8" x14ac:dyDescent="0.35">
      <c r="B17" t="s">
        <v>20</v>
      </c>
      <c r="C17" t="s">
        <v>29</v>
      </c>
      <c r="D17">
        <v>20.3</v>
      </c>
      <c r="E17">
        <v>86.8</v>
      </c>
      <c r="F17">
        <v>42.6</v>
      </c>
      <c r="G17">
        <v>39.9</v>
      </c>
      <c r="H17">
        <v>74.3</v>
      </c>
    </row>
    <row r="18" spans="2:8" x14ac:dyDescent="0.35">
      <c r="B18" t="s">
        <v>23</v>
      </c>
      <c r="C18" t="s">
        <v>29</v>
      </c>
      <c r="D18">
        <v>18.399999999999999</v>
      </c>
      <c r="E18">
        <v>74.3</v>
      </c>
      <c r="F18">
        <v>87</v>
      </c>
      <c r="G18">
        <v>93.6</v>
      </c>
      <c r="H18">
        <v>21.5</v>
      </c>
    </row>
    <row r="19" spans="2:8" x14ac:dyDescent="0.35">
      <c r="B19" t="s">
        <v>10</v>
      </c>
      <c r="C19" t="s">
        <v>28</v>
      </c>
      <c r="D19">
        <v>17.2</v>
      </c>
      <c r="E19">
        <v>41.9</v>
      </c>
      <c r="F19">
        <v>89.3</v>
      </c>
      <c r="G19">
        <v>7.8</v>
      </c>
      <c r="H19">
        <v>90.5</v>
      </c>
    </row>
    <row r="20" spans="2:8" x14ac:dyDescent="0.35">
      <c r="B20" t="s">
        <v>19</v>
      </c>
      <c r="C20" t="s">
        <v>28</v>
      </c>
      <c r="D20">
        <v>10.6</v>
      </c>
      <c r="E20">
        <v>83.7</v>
      </c>
      <c r="F20">
        <v>30.7</v>
      </c>
      <c r="G20">
        <v>42.3</v>
      </c>
      <c r="H20">
        <v>60</v>
      </c>
    </row>
    <row r="21" spans="2:8" x14ac:dyDescent="0.35">
      <c r="B21" t="s">
        <v>14</v>
      </c>
      <c r="C21" t="s">
        <v>29</v>
      </c>
      <c r="D21">
        <v>9.6</v>
      </c>
      <c r="E21">
        <v>87.3</v>
      </c>
      <c r="F21">
        <v>20.2</v>
      </c>
      <c r="G21">
        <v>83.2</v>
      </c>
      <c r="H21">
        <v>4.3</v>
      </c>
    </row>
    <row r="22" spans="2:8" x14ac:dyDescent="0.35">
      <c r="B22" t="s">
        <v>17</v>
      </c>
      <c r="C22" t="s">
        <v>29</v>
      </c>
      <c r="D22">
        <v>0.4</v>
      </c>
      <c r="E22">
        <v>48</v>
      </c>
      <c r="F22">
        <v>64.900000000000006</v>
      </c>
      <c r="G22">
        <v>99.1</v>
      </c>
      <c r="H22">
        <v>75.8</v>
      </c>
    </row>
  </sheetData>
  <autoFilter ref="B2:H2" xr:uid="{E7094AD0-1C2F-475C-B074-87DD9ED4972E}">
    <sortState xmlns:xlrd2="http://schemas.microsoft.com/office/spreadsheetml/2017/richdata2" ref="B3:H22">
      <sortCondition descending="1" ref="D2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4651-11FF-4C4C-A834-0E8F8077C9C6}">
  <dimension ref="A1"/>
  <sheetViews>
    <sheetView workbookViewId="0">
      <selection activeCell="H6" sqref="H6"/>
    </sheetView>
  </sheetViews>
  <sheetFormatPr defaultColWidth="9.1796875" defaultRowHeight="14.5" x14ac:dyDescent="0.35"/>
  <cols>
    <col min="1" max="16384" width="9.1796875" style="5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A39E-CEB4-4FE0-A594-4FC2AA8266B5}">
  <dimension ref="B1:E6"/>
  <sheetViews>
    <sheetView zoomScale="160" zoomScaleNormal="160" workbookViewId="0">
      <selection activeCell="D7" sqref="D7"/>
    </sheetView>
  </sheetViews>
  <sheetFormatPr defaultRowHeight="14.5" x14ac:dyDescent="0.35"/>
  <sheetData>
    <row r="1" spans="2:5" x14ac:dyDescent="0.35">
      <c r="C1" s="1" t="s">
        <v>28</v>
      </c>
      <c r="D1" s="1" t="s">
        <v>29</v>
      </c>
      <c r="E1" s="1" t="s">
        <v>30</v>
      </c>
    </row>
    <row r="2" spans="2:5" x14ac:dyDescent="0.35">
      <c r="B2" t="s">
        <v>2</v>
      </c>
      <c r="C2">
        <v>3</v>
      </c>
      <c r="D2">
        <v>2</v>
      </c>
      <c r="E2">
        <v>1</v>
      </c>
    </row>
    <row r="3" spans="2:5" x14ac:dyDescent="0.35">
      <c r="B3" t="s">
        <v>3</v>
      </c>
      <c r="C3">
        <v>2</v>
      </c>
      <c r="D3">
        <v>2</v>
      </c>
      <c r="E3">
        <v>3</v>
      </c>
    </row>
    <row r="4" spans="2:5" x14ac:dyDescent="0.35">
      <c r="B4" t="s">
        <v>4</v>
      </c>
      <c r="C4">
        <v>8</v>
      </c>
      <c r="D4">
        <v>9</v>
      </c>
      <c r="E4">
        <v>1</v>
      </c>
    </row>
    <row r="5" spans="2:5" x14ac:dyDescent="0.35">
      <c r="B5" t="s">
        <v>5</v>
      </c>
      <c r="C5">
        <v>1</v>
      </c>
      <c r="D5">
        <v>2</v>
      </c>
      <c r="E5">
        <v>3</v>
      </c>
    </row>
    <row r="6" spans="2:5" x14ac:dyDescent="0.35">
      <c r="B6" t="s">
        <v>6</v>
      </c>
      <c r="C6">
        <v>5</v>
      </c>
      <c r="D6">
        <v>0</v>
      </c>
      <c r="E6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12FF-CAA8-4635-8995-6486D06D15B4}">
  <dimension ref="B2:L22"/>
  <sheetViews>
    <sheetView zoomScale="115" zoomScaleNormal="115" workbookViewId="0">
      <selection activeCell="L24" sqref="L24"/>
    </sheetView>
  </sheetViews>
  <sheetFormatPr defaultRowHeight="14.5" x14ac:dyDescent="0.35"/>
  <cols>
    <col min="2" max="2" width="16.54296875" bestFit="1" customWidth="1"/>
    <col min="3" max="3" width="8.7265625" bestFit="1" customWidth="1"/>
    <col min="4" max="4" width="14.1796875" customWidth="1"/>
    <col min="5" max="5" width="14.54296875" customWidth="1"/>
    <col min="6" max="6" width="13.453125" customWidth="1"/>
    <col min="7" max="7" width="15.1796875" customWidth="1"/>
    <col min="8" max="8" width="14" customWidth="1"/>
  </cols>
  <sheetData>
    <row r="2" spans="2:12" x14ac:dyDescent="0.35">
      <c r="B2" t="s">
        <v>0</v>
      </c>
      <c r="C2" t="s">
        <v>27</v>
      </c>
      <c r="D2" t="s">
        <v>2</v>
      </c>
      <c r="E2" s="11" t="s">
        <v>3</v>
      </c>
      <c r="F2" s="10" t="s">
        <v>4</v>
      </c>
      <c r="G2" s="9" t="s">
        <v>5</v>
      </c>
      <c r="H2" s="8" t="s">
        <v>6</v>
      </c>
      <c r="L2" t="s">
        <v>34</v>
      </c>
    </row>
    <row r="3" spans="2:12" x14ac:dyDescent="0.35">
      <c r="B3" t="s">
        <v>7</v>
      </c>
      <c r="C3" t="s">
        <v>28</v>
      </c>
      <c r="D3">
        <v>55.1</v>
      </c>
      <c r="E3">
        <v>33.9</v>
      </c>
      <c r="F3">
        <v>49.5</v>
      </c>
      <c r="G3">
        <v>90.7</v>
      </c>
      <c r="H3" s="8">
        <v>98.9</v>
      </c>
    </row>
    <row r="4" spans="2:12" x14ac:dyDescent="0.35">
      <c r="B4" t="s">
        <v>16</v>
      </c>
      <c r="C4" t="s">
        <v>28</v>
      </c>
      <c r="D4">
        <v>69.2</v>
      </c>
      <c r="E4">
        <v>7.3</v>
      </c>
      <c r="F4">
        <v>74.099999999999994</v>
      </c>
      <c r="G4" s="9">
        <v>74.5</v>
      </c>
      <c r="H4">
        <v>29.3</v>
      </c>
      <c r="L4" t="s">
        <v>35</v>
      </c>
    </row>
    <row r="5" spans="2:12" x14ac:dyDescent="0.35">
      <c r="B5" t="s">
        <v>17</v>
      </c>
      <c r="C5" t="s">
        <v>29</v>
      </c>
      <c r="D5">
        <v>0.4</v>
      </c>
      <c r="E5">
        <v>48</v>
      </c>
      <c r="F5" s="5">
        <v>64.900000000000006</v>
      </c>
      <c r="G5" s="9">
        <v>99.1</v>
      </c>
      <c r="H5">
        <v>75.8</v>
      </c>
    </row>
    <row r="6" spans="2:12" x14ac:dyDescent="0.35">
      <c r="B6" t="s">
        <v>18</v>
      </c>
      <c r="C6" t="s">
        <v>30</v>
      </c>
      <c r="D6">
        <v>55.9</v>
      </c>
      <c r="E6">
        <v>62.7</v>
      </c>
      <c r="F6">
        <v>39</v>
      </c>
      <c r="G6" s="9">
        <v>93.4</v>
      </c>
      <c r="H6">
        <v>13.3</v>
      </c>
    </row>
    <row r="7" spans="2:12" x14ac:dyDescent="0.35">
      <c r="B7" t="s">
        <v>19</v>
      </c>
      <c r="C7" t="s">
        <v>28</v>
      </c>
      <c r="D7">
        <v>10.6</v>
      </c>
      <c r="E7" s="11">
        <v>83.7</v>
      </c>
      <c r="F7">
        <v>30.7</v>
      </c>
      <c r="G7">
        <v>42.3</v>
      </c>
      <c r="H7">
        <v>60</v>
      </c>
    </row>
    <row r="8" spans="2:12" x14ac:dyDescent="0.35">
      <c r="B8" t="s">
        <v>20</v>
      </c>
      <c r="C8" t="s">
        <v>29</v>
      </c>
      <c r="D8">
        <v>20.3</v>
      </c>
      <c r="E8" s="11">
        <v>86.8</v>
      </c>
      <c r="F8">
        <v>42.6</v>
      </c>
      <c r="G8">
        <v>39.9</v>
      </c>
      <c r="H8">
        <v>74.3</v>
      </c>
    </row>
    <row r="9" spans="2:12" x14ac:dyDescent="0.35">
      <c r="B9" t="s">
        <v>21</v>
      </c>
      <c r="C9" t="s">
        <v>30</v>
      </c>
      <c r="D9" s="12">
        <v>72.3</v>
      </c>
      <c r="E9">
        <v>27.4</v>
      </c>
      <c r="F9">
        <v>29.4</v>
      </c>
      <c r="G9">
        <v>22.9</v>
      </c>
      <c r="H9">
        <v>14.2</v>
      </c>
    </row>
    <row r="10" spans="2:12" x14ac:dyDescent="0.35">
      <c r="B10" t="s">
        <v>22</v>
      </c>
      <c r="C10" t="s">
        <v>28</v>
      </c>
      <c r="D10">
        <v>65</v>
      </c>
      <c r="E10">
        <v>27.4</v>
      </c>
      <c r="F10">
        <v>77.8</v>
      </c>
      <c r="G10">
        <v>5.5</v>
      </c>
      <c r="H10" s="8">
        <v>95.5</v>
      </c>
    </row>
    <row r="11" spans="2:12" x14ac:dyDescent="0.35">
      <c r="B11" t="s">
        <v>23</v>
      </c>
      <c r="C11" t="s">
        <v>29</v>
      </c>
      <c r="D11">
        <v>18.399999999999999</v>
      </c>
      <c r="E11">
        <v>74.3</v>
      </c>
      <c r="F11">
        <v>87</v>
      </c>
      <c r="G11" s="9">
        <v>93.6</v>
      </c>
      <c r="H11">
        <v>21.5</v>
      </c>
    </row>
    <row r="12" spans="2:12" x14ac:dyDescent="0.35">
      <c r="B12" t="s">
        <v>24</v>
      </c>
      <c r="C12" t="s">
        <v>30</v>
      </c>
      <c r="D12">
        <v>31.5</v>
      </c>
      <c r="E12" s="11">
        <v>93.9</v>
      </c>
      <c r="F12">
        <v>71</v>
      </c>
      <c r="G12">
        <v>9.8000000000000007</v>
      </c>
      <c r="H12">
        <v>25</v>
      </c>
    </row>
    <row r="13" spans="2:12" x14ac:dyDescent="0.35">
      <c r="B13" t="s">
        <v>25</v>
      </c>
      <c r="C13" t="s">
        <v>28</v>
      </c>
      <c r="D13">
        <v>73.8</v>
      </c>
      <c r="E13">
        <v>32.200000000000003</v>
      </c>
      <c r="F13">
        <v>37.5</v>
      </c>
      <c r="G13" s="9">
        <v>96.2</v>
      </c>
      <c r="H13">
        <v>67.8</v>
      </c>
    </row>
    <row r="14" spans="2:12" x14ac:dyDescent="0.35">
      <c r="B14" t="s">
        <v>8</v>
      </c>
      <c r="C14" t="s">
        <v>29</v>
      </c>
      <c r="D14">
        <v>48.8</v>
      </c>
      <c r="E14">
        <v>22.4</v>
      </c>
      <c r="F14">
        <v>1.3</v>
      </c>
      <c r="G14">
        <v>83</v>
      </c>
      <c r="H14">
        <v>91.7</v>
      </c>
    </row>
    <row r="15" spans="2:12" x14ac:dyDescent="0.35">
      <c r="B15" t="s">
        <v>26</v>
      </c>
      <c r="C15" t="s">
        <v>29</v>
      </c>
      <c r="D15">
        <v>74.599999999999994</v>
      </c>
      <c r="E15">
        <v>25.3</v>
      </c>
      <c r="F15">
        <v>73</v>
      </c>
      <c r="G15">
        <v>67</v>
      </c>
      <c r="H15">
        <v>60.7</v>
      </c>
    </row>
    <row r="16" spans="2:12" x14ac:dyDescent="0.35">
      <c r="B16" t="s">
        <v>9</v>
      </c>
      <c r="C16" t="s">
        <v>30</v>
      </c>
      <c r="D16">
        <v>34.299999999999997</v>
      </c>
      <c r="E16">
        <v>54.2</v>
      </c>
      <c r="F16">
        <v>6</v>
      </c>
      <c r="G16">
        <v>62.8</v>
      </c>
      <c r="H16">
        <v>74.3</v>
      </c>
    </row>
    <row r="17" spans="2:8" x14ac:dyDescent="0.35">
      <c r="B17" t="s">
        <v>10</v>
      </c>
      <c r="C17" t="s">
        <v>28</v>
      </c>
      <c r="D17">
        <v>17.2</v>
      </c>
      <c r="E17">
        <v>41.9</v>
      </c>
      <c r="F17">
        <v>89.3</v>
      </c>
      <c r="G17">
        <v>7.8</v>
      </c>
      <c r="H17">
        <v>90.5</v>
      </c>
    </row>
    <row r="18" spans="2:8" x14ac:dyDescent="0.35">
      <c r="B18" t="s">
        <v>11</v>
      </c>
      <c r="C18" t="s">
        <v>29</v>
      </c>
      <c r="D18">
        <v>48.9</v>
      </c>
      <c r="E18">
        <v>69.599999999999994</v>
      </c>
      <c r="F18">
        <v>40.200000000000003</v>
      </c>
      <c r="G18">
        <v>13.5</v>
      </c>
      <c r="H18">
        <v>57.6</v>
      </c>
    </row>
    <row r="19" spans="2:8" x14ac:dyDescent="0.35">
      <c r="B19" t="s">
        <v>12</v>
      </c>
      <c r="C19" t="s">
        <v>30</v>
      </c>
      <c r="D19">
        <v>99.7</v>
      </c>
      <c r="E19">
        <v>69.900000000000006</v>
      </c>
      <c r="F19">
        <v>48.8</v>
      </c>
      <c r="G19">
        <v>64.7</v>
      </c>
      <c r="H19">
        <v>51.8</v>
      </c>
    </row>
    <row r="20" spans="2:8" x14ac:dyDescent="0.35">
      <c r="B20" t="s">
        <v>13</v>
      </c>
      <c r="C20" t="s">
        <v>28</v>
      </c>
      <c r="D20">
        <v>59.3</v>
      </c>
      <c r="E20">
        <v>90.3</v>
      </c>
      <c r="F20">
        <v>31.9</v>
      </c>
      <c r="G20">
        <v>73.5</v>
      </c>
      <c r="H20">
        <v>89.3</v>
      </c>
    </row>
    <row r="21" spans="2:8" x14ac:dyDescent="0.35">
      <c r="B21" t="s">
        <v>14</v>
      </c>
      <c r="C21" t="s">
        <v>29</v>
      </c>
      <c r="D21">
        <v>9.6</v>
      </c>
      <c r="E21">
        <v>87.3</v>
      </c>
      <c r="F21">
        <v>20.2</v>
      </c>
      <c r="G21">
        <v>83.2</v>
      </c>
      <c r="H21">
        <v>4.3</v>
      </c>
    </row>
    <row r="22" spans="2:8" x14ac:dyDescent="0.35">
      <c r="B22" t="s">
        <v>15</v>
      </c>
      <c r="C22" t="s">
        <v>30</v>
      </c>
      <c r="D22">
        <v>46.8</v>
      </c>
      <c r="E22">
        <v>18.399999999999999</v>
      </c>
      <c r="F22">
        <v>23.1</v>
      </c>
      <c r="G22">
        <v>11.7</v>
      </c>
      <c r="H22">
        <v>42.1</v>
      </c>
    </row>
  </sheetData>
  <autoFilter ref="B2:H2" xr:uid="{331512FF-CAA8-4635-8995-6486D06D15B4}">
    <sortState xmlns:xlrd2="http://schemas.microsoft.com/office/spreadsheetml/2017/richdata2" ref="B3:H22">
      <sortCondition ref="B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BD65-4567-4802-8742-39845E54E6DE}">
  <dimension ref="B2:P22"/>
  <sheetViews>
    <sheetView tabSelected="1" zoomScale="102" zoomScaleNormal="160" workbookViewId="0">
      <selection activeCell="I25" sqref="I25"/>
    </sheetView>
  </sheetViews>
  <sheetFormatPr defaultRowHeight="14.5" x14ac:dyDescent="0.35"/>
  <cols>
    <col min="2" max="2" width="16.54296875" bestFit="1" customWidth="1"/>
    <col min="3" max="3" width="8.7265625" bestFit="1" customWidth="1"/>
    <col min="4" max="4" width="14.1796875" customWidth="1"/>
    <col min="5" max="5" width="14.54296875" customWidth="1"/>
    <col min="6" max="6" width="13.453125" customWidth="1"/>
    <col min="7" max="7" width="15.1796875" customWidth="1"/>
    <col min="8" max="8" width="14" customWidth="1"/>
  </cols>
  <sheetData>
    <row r="2" spans="2:16" x14ac:dyDescent="0.35">
      <c r="B2" t="s">
        <v>0</v>
      </c>
      <c r="C2" t="s">
        <v>27</v>
      </c>
      <c r="D2" t="s">
        <v>2</v>
      </c>
      <c r="E2" s="11" t="s">
        <v>3</v>
      </c>
      <c r="F2" s="10" t="s">
        <v>4</v>
      </c>
      <c r="G2" s="9" t="s">
        <v>5</v>
      </c>
      <c r="H2" s="8" t="s">
        <v>6</v>
      </c>
      <c r="L2" t="s">
        <v>36</v>
      </c>
    </row>
    <row r="3" spans="2:16" x14ac:dyDescent="0.35">
      <c r="B3" t="s">
        <v>7</v>
      </c>
      <c r="C3" t="s">
        <v>28</v>
      </c>
      <c r="D3">
        <v>55.1</v>
      </c>
      <c r="E3">
        <v>33.9</v>
      </c>
      <c r="F3">
        <v>49.5</v>
      </c>
      <c r="G3">
        <v>90.7</v>
      </c>
      <c r="H3" s="8">
        <v>98.9</v>
      </c>
    </row>
    <row r="4" spans="2:16" x14ac:dyDescent="0.35">
      <c r="B4" t="s">
        <v>16</v>
      </c>
      <c r="C4" t="s">
        <v>28</v>
      </c>
      <c r="D4">
        <v>69.2</v>
      </c>
      <c r="E4">
        <v>7.3</v>
      </c>
      <c r="F4" s="10">
        <v>74.099999999999994</v>
      </c>
      <c r="G4" s="5">
        <v>74.5</v>
      </c>
      <c r="H4">
        <v>29.3</v>
      </c>
      <c r="L4" t="s">
        <v>37</v>
      </c>
    </row>
    <row r="5" spans="2:16" x14ac:dyDescent="0.35">
      <c r="B5" t="s">
        <v>17</v>
      </c>
      <c r="C5" t="s">
        <v>29</v>
      </c>
      <c r="D5">
        <v>0.4</v>
      </c>
      <c r="E5">
        <v>48</v>
      </c>
      <c r="F5" s="5">
        <v>64.900000000000006</v>
      </c>
      <c r="G5" s="9">
        <v>99.1</v>
      </c>
      <c r="H5">
        <v>75.8</v>
      </c>
    </row>
    <row r="6" spans="2:16" x14ac:dyDescent="0.35">
      <c r="B6" t="s">
        <v>18</v>
      </c>
      <c r="C6" t="s">
        <v>30</v>
      </c>
      <c r="D6">
        <v>55.9</v>
      </c>
      <c r="E6">
        <v>62.7</v>
      </c>
      <c r="F6">
        <v>39</v>
      </c>
      <c r="G6" s="9">
        <v>93.4</v>
      </c>
      <c r="H6">
        <v>13.3</v>
      </c>
    </row>
    <row r="7" spans="2:16" x14ac:dyDescent="0.35">
      <c r="B7" t="s">
        <v>19</v>
      </c>
      <c r="C7" t="s">
        <v>28</v>
      </c>
      <c r="D7">
        <v>10.6</v>
      </c>
      <c r="E7" s="11">
        <v>83.7</v>
      </c>
      <c r="F7">
        <v>30.7</v>
      </c>
      <c r="G7">
        <v>42.3</v>
      </c>
      <c r="H7">
        <v>60</v>
      </c>
    </row>
    <row r="8" spans="2:16" x14ac:dyDescent="0.35">
      <c r="B8" t="s">
        <v>20</v>
      </c>
      <c r="C8" t="s">
        <v>29</v>
      </c>
      <c r="D8">
        <v>20.3</v>
      </c>
      <c r="E8" s="11">
        <v>86.8</v>
      </c>
      <c r="F8">
        <v>42.6</v>
      </c>
      <c r="G8">
        <v>39.9</v>
      </c>
      <c r="H8">
        <v>74.3</v>
      </c>
    </row>
    <row r="9" spans="2:16" x14ac:dyDescent="0.35">
      <c r="B9" t="s">
        <v>21</v>
      </c>
      <c r="C9" t="s">
        <v>30</v>
      </c>
      <c r="D9" s="12">
        <v>72.3</v>
      </c>
      <c r="E9">
        <v>27.4</v>
      </c>
      <c r="F9">
        <v>29.4</v>
      </c>
      <c r="G9">
        <v>22.9</v>
      </c>
      <c r="H9">
        <v>14.2</v>
      </c>
    </row>
    <row r="10" spans="2:16" x14ac:dyDescent="0.35">
      <c r="B10" t="s">
        <v>22</v>
      </c>
      <c r="C10" t="s">
        <v>28</v>
      </c>
      <c r="D10">
        <v>65</v>
      </c>
      <c r="E10">
        <v>27.4</v>
      </c>
      <c r="F10">
        <v>77.8</v>
      </c>
      <c r="G10">
        <v>5.5</v>
      </c>
      <c r="H10" s="8">
        <v>95.5</v>
      </c>
    </row>
    <row r="11" spans="2:16" x14ac:dyDescent="0.35">
      <c r="B11" t="s">
        <v>23</v>
      </c>
      <c r="C11" t="s">
        <v>29</v>
      </c>
      <c r="D11">
        <v>18.399999999999999</v>
      </c>
      <c r="E11">
        <v>74.3</v>
      </c>
      <c r="F11">
        <v>87</v>
      </c>
      <c r="G11" s="9">
        <v>93.6</v>
      </c>
      <c r="H11">
        <v>21.5</v>
      </c>
    </row>
    <row r="12" spans="2:16" x14ac:dyDescent="0.35">
      <c r="B12" t="s">
        <v>24</v>
      </c>
      <c r="C12" t="s">
        <v>30</v>
      </c>
      <c r="D12">
        <v>31.5</v>
      </c>
      <c r="E12" s="11">
        <v>93.9</v>
      </c>
      <c r="F12">
        <v>71</v>
      </c>
      <c r="G12">
        <v>9.8000000000000007</v>
      </c>
      <c r="H12">
        <v>25</v>
      </c>
    </row>
    <row r="13" spans="2:16" x14ac:dyDescent="0.35">
      <c r="B13" t="s">
        <v>25</v>
      </c>
      <c r="C13" t="s">
        <v>28</v>
      </c>
      <c r="D13">
        <v>73.8</v>
      </c>
      <c r="E13">
        <v>32.200000000000003</v>
      </c>
      <c r="F13">
        <v>37.5</v>
      </c>
      <c r="G13" s="9">
        <v>96.2</v>
      </c>
      <c r="H13">
        <v>67.8</v>
      </c>
      <c r="P13" t="s">
        <v>38</v>
      </c>
    </row>
    <row r="14" spans="2:16" x14ac:dyDescent="0.35">
      <c r="B14" t="s">
        <v>8</v>
      </c>
      <c r="C14" t="s">
        <v>29</v>
      </c>
      <c r="D14">
        <v>48.8</v>
      </c>
      <c r="E14">
        <v>22.4</v>
      </c>
      <c r="F14">
        <v>1.3</v>
      </c>
      <c r="G14">
        <v>83</v>
      </c>
      <c r="H14">
        <v>91.7</v>
      </c>
    </row>
    <row r="15" spans="2:16" x14ac:dyDescent="0.35">
      <c r="B15" t="s">
        <v>26</v>
      </c>
      <c r="C15" t="s">
        <v>29</v>
      </c>
      <c r="D15">
        <v>74.599999999999994</v>
      </c>
      <c r="E15">
        <v>25.3</v>
      </c>
      <c r="F15">
        <v>73</v>
      </c>
      <c r="G15">
        <v>67</v>
      </c>
      <c r="H15">
        <v>60.7</v>
      </c>
    </row>
    <row r="16" spans="2:16" x14ac:dyDescent="0.35">
      <c r="B16" t="s">
        <v>9</v>
      </c>
      <c r="C16" t="s">
        <v>30</v>
      </c>
      <c r="D16">
        <v>34.299999999999997</v>
      </c>
      <c r="E16">
        <v>54.2</v>
      </c>
      <c r="F16">
        <v>6</v>
      </c>
      <c r="G16">
        <v>62.8</v>
      </c>
      <c r="H16">
        <v>74.3</v>
      </c>
    </row>
    <row r="17" spans="2:8" x14ac:dyDescent="0.35">
      <c r="B17" t="s">
        <v>10</v>
      </c>
      <c r="C17" t="s">
        <v>28</v>
      </c>
      <c r="D17">
        <v>17.2</v>
      </c>
      <c r="E17">
        <v>41.9</v>
      </c>
      <c r="F17">
        <v>89.3</v>
      </c>
      <c r="G17">
        <v>7.8</v>
      </c>
      <c r="H17">
        <v>90.5</v>
      </c>
    </row>
    <row r="18" spans="2:8" x14ac:dyDescent="0.35">
      <c r="B18" t="s">
        <v>11</v>
      </c>
      <c r="C18" t="s">
        <v>29</v>
      </c>
      <c r="D18">
        <v>48.9</v>
      </c>
      <c r="E18">
        <v>69.599999999999994</v>
      </c>
      <c r="F18">
        <v>40.200000000000003</v>
      </c>
      <c r="G18">
        <v>13.5</v>
      </c>
      <c r="H18">
        <v>57.6</v>
      </c>
    </row>
    <row r="19" spans="2:8" x14ac:dyDescent="0.35">
      <c r="B19" t="s">
        <v>12</v>
      </c>
      <c r="C19" t="s">
        <v>30</v>
      </c>
      <c r="D19">
        <v>99.7</v>
      </c>
      <c r="E19">
        <v>69.900000000000006</v>
      </c>
      <c r="F19">
        <v>48.8</v>
      </c>
      <c r="G19">
        <v>64.7</v>
      </c>
      <c r="H19">
        <v>51.8</v>
      </c>
    </row>
    <row r="20" spans="2:8" x14ac:dyDescent="0.35">
      <c r="B20" t="s">
        <v>13</v>
      </c>
      <c r="C20" t="s">
        <v>28</v>
      </c>
      <c r="D20">
        <v>59.3</v>
      </c>
      <c r="E20">
        <v>90.3</v>
      </c>
      <c r="F20">
        <v>31.9</v>
      </c>
      <c r="G20">
        <v>73.5</v>
      </c>
      <c r="H20">
        <v>89.3</v>
      </c>
    </row>
    <row r="21" spans="2:8" x14ac:dyDescent="0.35">
      <c r="B21" t="s">
        <v>14</v>
      </c>
      <c r="C21" t="s">
        <v>29</v>
      </c>
      <c r="D21">
        <v>9.6</v>
      </c>
      <c r="E21">
        <v>87.3</v>
      </c>
      <c r="F21">
        <v>20.2</v>
      </c>
      <c r="G21">
        <v>83.2</v>
      </c>
      <c r="H21">
        <v>4.3</v>
      </c>
    </row>
    <row r="22" spans="2:8" x14ac:dyDescent="0.35">
      <c r="B22" t="s">
        <v>15</v>
      </c>
      <c r="C22" t="s">
        <v>30</v>
      </c>
      <c r="D22">
        <v>46.8</v>
      </c>
      <c r="E22">
        <v>18.399999999999999</v>
      </c>
      <c r="F22">
        <v>23.1</v>
      </c>
      <c r="G22">
        <v>11.7</v>
      </c>
      <c r="H22">
        <v>42.1</v>
      </c>
    </row>
  </sheetData>
  <autoFilter ref="B2:H2" xr:uid="{331512FF-CAA8-4635-8995-6486D06D15B4}">
    <sortState xmlns:xlrd2="http://schemas.microsoft.com/office/spreadsheetml/2017/richdata2" ref="B3:H22">
      <sortCondition ref="B2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Stage1</vt:lpstr>
      <vt:lpstr>Stage2</vt:lpstr>
      <vt:lpstr>Sheet5</vt:lpstr>
      <vt:lpstr>Cluster Info</vt:lpstr>
      <vt:lpstr>Sheet7</vt:lpstr>
      <vt:lpstr>Sheet7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Kuan</dc:creator>
  <cp:lastModifiedBy>Siti Syaziyah Binti Samiri</cp:lastModifiedBy>
  <dcterms:created xsi:type="dcterms:W3CDTF">2026-07-17T07:02:12Z</dcterms:created>
  <dcterms:modified xsi:type="dcterms:W3CDTF">2026-07-21T09:13:10Z</dcterms:modified>
</cp:coreProperties>
</file>