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tisyaziyah\Downloads\"/>
    </mc:Choice>
  </mc:AlternateContent>
  <xr:revisionPtr revIDLastSave="0" documentId="13_ncr:1_{2DB52536-CF05-435F-B836-314EC5A4A061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DeviceClusters" sheetId="1" r:id="rId1"/>
    <sheet name="Sheet1" sheetId="2" r:id="rId2"/>
  </sheets>
  <definedNames>
    <definedName name="_xlnm._FilterDatabase" localSheetId="1" hidden="1">Sheet1!$B$2:$H$31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8" i="2" l="1"/>
  <c r="O8" i="2"/>
  <c r="P8" i="2"/>
</calcChain>
</file>

<file path=xl/sharedStrings.xml><?xml version="1.0" encoding="utf-8"?>
<sst xmlns="http://schemas.openxmlformats.org/spreadsheetml/2006/main" count="143" uniqueCount="51">
  <si>
    <t>Device ID</t>
  </si>
  <si>
    <t>Device Type</t>
  </si>
  <si>
    <t>CLUSTER 1</t>
  </si>
  <si>
    <t>CLUSTER 2</t>
  </si>
  <si>
    <t>CLUSTER 3</t>
  </si>
  <si>
    <t>CLUSTER 4</t>
  </si>
  <si>
    <t>CLUSTER 5</t>
  </si>
  <si>
    <t>VP1</t>
  </si>
  <si>
    <t>Pump</t>
  </si>
  <si>
    <t>VP2</t>
  </si>
  <si>
    <t>VP3</t>
  </si>
  <si>
    <t>VP4</t>
  </si>
  <si>
    <t>VP5</t>
  </si>
  <si>
    <t>VP6</t>
  </si>
  <si>
    <t>VP7</t>
  </si>
  <si>
    <t>VP8</t>
  </si>
  <si>
    <t>VP9</t>
  </si>
  <si>
    <t>VP10</t>
  </si>
  <si>
    <t>VP11</t>
  </si>
  <si>
    <t>VP12</t>
  </si>
  <si>
    <t>VP13</t>
  </si>
  <si>
    <t>VP14</t>
  </si>
  <si>
    <t>CV04ST1</t>
  </si>
  <si>
    <t>Control valve</t>
  </si>
  <si>
    <t>CV04ST2</t>
  </si>
  <si>
    <t>CV04ST3</t>
  </si>
  <si>
    <t>CV04ST4</t>
  </si>
  <si>
    <t>CV04ST5</t>
  </si>
  <si>
    <t>CV04ST6</t>
  </si>
  <si>
    <t>CV04ST7</t>
  </si>
  <si>
    <t>CV04ST8</t>
  </si>
  <si>
    <t>CV04ST9</t>
  </si>
  <si>
    <t>CV04ST10</t>
  </si>
  <si>
    <t>HLA411</t>
  </si>
  <si>
    <t>High Level Switch</t>
  </si>
  <si>
    <t>HLA412</t>
  </si>
  <si>
    <t>HLA413</t>
  </si>
  <si>
    <t>HLA414</t>
  </si>
  <si>
    <t>HLA415</t>
  </si>
  <si>
    <t>PUMP</t>
  </si>
  <si>
    <t>CONTROL VALVE</t>
  </si>
  <si>
    <t>HIGH LEVEL SWITCH</t>
  </si>
  <si>
    <t>Cluster 1</t>
  </si>
  <si>
    <t>Cluster 2</t>
  </si>
  <si>
    <t>Cluster 3</t>
  </si>
  <si>
    <t>Cluster 4</t>
  </si>
  <si>
    <t>Cluster 5</t>
  </si>
  <si>
    <t>TOTAL</t>
  </si>
  <si>
    <t>cluster 5 is not choosing because cluster 5 has no control valve</t>
  </si>
  <si>
    <t>cluster 5 is not choosing because cluster 5 has no switch</t>
  </si>
  <si>
    <t>cluster 5 &amp; cluster 1 is not choosing because no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</si>
</sst>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CAF50"/>
        <bgColor rgb="FF33CCCC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3" borderId="0" xfId="0" applyFont="1" applyFill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Fill="1"/>
    <xf numFmtId="0" fontId="2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2">
    <dxf>
      <fill>
        <patternFill>
          <bgColor rgb="FFA9D18E"/>
        </patternFill>
      </fill>
    </dxf>
    <dxf>
      <fill>
        <patternFill>
          <bgColor rgb="FFA9D18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1F9B8"/>
      <color rgb="FFACF6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zoomScaleNormal="100" workbookViewId="0">
      <selection activeCell="H25" sqref="H25"/>
    </sheetView>
  </sheetViews>
  <sheetFormatPr defaultColWidth="8.6328125" defaultRowHeight="14.5" x14ac:dyDescent="0.35"/>
  <cols>
    <col min="1" max="1" width="12" customWidth="1"/>
    <col min="2" max="2" width="18" customWidth="1"/>
    <col min="3" max="7" width="12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>
        <v>47.4</v>
      </c>
      <c r="D2" s="2">
        <v>72.5</v>
      </c>
      <c r="E2" s="2">
        <v>74.900000000000006</v>
      </c>
      <c r="F2" s="2">
        <v>84.3</v>
      </c>
      <c r="G2" s="2">
        <v>18.899999999999999</v>
      </c>
    </row>
    <row r="3" spans="1:7" x14ac:dyDescent="0.35">
      <c r="A3" s="2" t="s">
        <v>9</v>
      </c>
      <c r="B3" s="2" t="s">
        <v>8</v>
      </c>
      <c r="C3" s="2">
        <v>52.5</v>
      </c>
      <c r="D3" s="2">
        <v>71.5</v>
      </c>
      <c r="E3" s="2">
        <v>7</v>
      </c>
      <c r="F3" s="2">
        <v>70.3</v>
      </c>
      <c r="G3" s="2">
        <v>91.7</v>
      </c>
    </row>
    <row r="4" spans="1:7" x14ac:dyDescent="0.35">
      <c r="A4" s="2" t="s">
        <v>10</v>
      </c>
      <c r="B4" s="2" t="s">
        <v>8</v>
      </c>
      <c r="C4" s="2">
        <v>3.4</v>
      </c>
      <c r="D4" s="2">
        <v>63.3</v>
      </c>
      <c r="E4" s="2">
        <v>36.200000000000003</v>
      </c>
      <c r="F4" s="2">
        <v>70.5</v>
      </c>
      <c r="G4" s="2">
        <v>63.8</v>
      </c>
    </row>
    <row r="5" spans="1:7" x14ac:dyDescent="0.35">
      <c r="A5" s="2" t="s">
        <v>11</v>
      </c>
      <c r="B5" s="2" t="s">
        <v>8</v>
      </c>
      <c r="C5" s="2">
        <v>57.9</v>
      </c>
      <c r="D5" s="2">
        <v>50.4</v>
      </c>
      <c r="E5" s="2">
        <v>5.0999999999999996</v>
      </c>
      <c r="F5" s="2">
        <v>63.4</v>
      </c>
      <c r="G5" s="2">
        <v>4.8</v>
      </c>
    </row>
    <row r="6" spans="1:7" x14ac:dyDescent="0.35">
      <c r="A6" s="2" t="s">
        <v>12</v>
      </c>
      <c r="B6" s="2" t="s">
        <v>8</v>
      </c>
      <c r="C6" s="2">
        <v>93.4</v>
      </c>
      <c r="D6" s="2">
        <v>95.8</v>
      </c>
      <c r="E6" s="2">
        <v>58.4</v>
      </c>
      <c r="F6" s="2">
        <v>81.599999999999994</v>
      </c>
      <c r="G6" s="2">
        <v>29.2</v>
      </c>
    </row>
    <row r="7" spans="1:7" x14ac:dyDescent="0.35">
      <c r="A7" s="2" t="s">
        <v>13</v>
      </c>
      <c r="B7" s="2" t="s">
        <v>8</v>
      </c>
      <c r="C7" s="2">
        <v>33.799999999999997</v>
      </c>
      <c r="D7" s="2">
        <v>93.3</v>
      </c>
      <c r="E7" s="2">
        <v>64.900000000000006</v>
      </c>
      <c r="F7" s="2">
        <v>63.2</v>
      </c>
      <c r="G7" s="2">
        <v>7.1</v>
      </c>
    </row>
    <row r="8" spans="1:7" x14ac:dyDescent="0.35">
      <c r="A8" s="2" t="s">
        <v>14</v>
      </c>
      <c r="B8" s="2" t="s">
        <v>8</v>
      </c>
      <c r="C8" s="2">
        <v>15.6</v>
      </c>
      <c r="D8" s="2">
        <v>77.599999999999994</v>
      </c>
      <c r="E8" s="2">
        <v>24.3</v>
      </c>
      <c r="F8" s="2">
        <v>5.3</v>
      </c>
      <c r="G8" s="2">
        <v>53.5</v>
      </c>
    </row>
    <row r="9" spans="1:7" x14ac:dyDescent="0.35">
      <c r="A9" s="2" t="s">
        <v>15</v>
      </c>
      <c r="B9" s="2" t="s">
        <v>8</v>
      </c>
      <c r="C9" s="2">
        <v>17.2</v>
      </c>
      <c r="D9" s="2">
        <v>13.3</v>
      </c>
      <c r="E9" s="2">
        <v>48.1</v>
      </c>
      <c r="F9" s="2">
        <v>31.2</v>
      </c>
      <c r="G9" s="2">
        <v>31.9</v>
      </c>
    </row>
    <row r="10" spans="1:7" x14ac:dyDescent="0.35">
      <c r="A10" s="2" t="s">
        <v>16</v>
      </c>
      <c r="B10" s="2" t="s">
        <v>8</v>
      </c>
      <c r="C10" s="2">
        <v>5.0999999999999996</v>
      </c>
      <c r="D10" s="2">
        <v>9.9</v>
      </c>
      <c r="E10" s="2">
        <v>60.4</v>
      </c>
      <c r="F10" s="2">
        <v>85.5</v>
      </c>
      <c r="G10" s="2">
        <v>95.9</v>
      </c>
    </row>
    <row r="11" spans="1:7" x14ac:dyDescent="0.35">
      <c r="A11" s="2" t="s">
        <v>17</v>
      </c>
      <c r="B11" s="2" t="s">
        <v>8</v>
      </c>
      <c r="C11" s="2">
        <v>58.9</v>
      </c>
      <c r="D11" s="2">
        <v>99</v>
      </c>
      <c r="E11" s="2">
        <v>92.4</v>
      </c>
      <c r="F11" s="2">
        <v>57.6</v>
      </c>
      <c r="G11" s="2">
        <v>89.7</v>
      </c>
    </row>
    <row r="12" spans="1:7" x14ac:dyDescent="0.35">
      <c r="A12" s="2" t="s">
        <v>18</v>
      </c>
      <c r="B12" s="2" t="s">
        <v>8</v>
      </c>
      <c r="C12" s="2">
        <v>55.1</v>
      </c>
      <c r="D12" s="2">
        <v>20.9</v>
      </c>
      <c r="E12" s="2">
        <v>86</v>
      </c>
      <c r="F12" s="2">
        <v>77.8</v>
      </c>
      <c r="G12" s="2">
        <v>54.7</v>
      </c>
    </row>
    <row r="13" spans="1:7" x14ac:dyDescent="0.35">
      <c r="A13" s="2" t="s">
        <v>19</v>
      </c>
      <c r="B13" s="2" t="s">
        <v>8</v>
      </c>
      <c r="C13" s="2">
        <v>16.3</v>
      </c>
      <c r="D13" s="2">
        <v>22.8</v>
      </c>
      <c r="E13" s="2">
        <v>82</v>
      </c>
      <c r="F13" s="2">
        <v>96.9</v>
      </c>
      <c r="G13" s="2">
        <v>28.7</v>
      </c>
    </row>
    <row r="14" spans="1:7" x14ac:dyDescent="0.35">
      <c r="A14" s="2" t="s">
        <v>20</v>
      </c>
      <c r="B14" s="2" t="s">
        <v>8</v>
      </c>
      <c r="C14" s="2">
        <v>83.9</v>
      </c>
      <c r="D14" s="2">
        <v>4.8</v>
      </c>
      <c r="E14" s="2">
        <v>70.2</v>
      </c>
      <c r="F14" s="2">
        <v>58.1</v>
      </c>
      <c r="G14" s="2">
        <v>46.3</v>
      </c>
    </row>
    <row r="15" spans="1:7" x14ac:dyDescent="0.35">
      <c r="A15" s="2" t="s">
        <v>21</v>
      </c>
      <c r="B15" s="2" t="s">
        <v>8</v>
      </c>
      <c r="C15" s="2">
        <v>70</v>
      </c>
      <c r="D15" s="2">
        <v>5.9</v>
      </c>
      <c r="E15" s="2">
        <v>26.7</v>
      </c>
      <c r="F15" s="2">
        <v>18.399999999999999</v>
      </c>
      <c r="G15" s="2">
        <v>41.7</v>
      </c>
    </row>
    <row r="16" spans="1:7" x14ac:dyDescent="0.35">
      <c r="A16" s="2" t="s">
        <v>22</v>
      </c>
      <c r="B16" s="2" t="s">
        <v>23</v>
      </c>
      <c r="C16" s="2">
        <v>68.8</v>
      </c>
      <c r="D16" s="2">
        <v>83.4</v>
      </c>
      <c r="E16" s="2">
        <v>19.8</v>
      </c>
      <c r="F16" s="2">
        <v>38.200000000000003</v>
      </c>
      <c r="G16" s="2">
        <v>84</v>
      </c>
    </row>
    <row r="17" spans="1:7" x14ac:dyDescent="0.35">
      <c r="A17" s="2" t="s">
        <v>24</v>
      </c>
      <c r="B17" s="2" t="s">
        <v>23</v>
      </c>
      <c r="C17" s="2">
        <v>19.8</v>
      </c>
      <c r="D17" s="2">
        <v>33.200000000000003</v>
      </c>
      <c r="E17" s="2">
        <v>95.3</v>
      </c>
      <c r="F17" s="2">
        <v>12.4</v>
      </c>
      <c r="G17" s="2">
        <v>57.9</v>
      </c>
    </row>
    <row r="18" spans="1:7" x14ac:dyDescent="0.35">
      <c r="A18" s="2" t="s">
        <v>25</v>
      </c>
      <c r="B18" s="2" t="s">
        <v>23</v>
      </c>
      <c r="C18" s="2">
        <v>98.5</v>
      </c>
      <c r="D18" s="2">
        <v>84.4</v>
      </c>
      <c r="E18" s="2">
        <v>7.2</v>
      </c>
      <c r="F18" s="2">
        <v>83</v>
      </c>
      <c r="G18" s="2">
        <v>31.2</v>
      </c>
    </row>
    <row r="19" spans="1:7" x14ac:dyDescent="0.35">
      <c r="A19" s="2" t="s">
        <v>26</v>
      </c>
      <c r="B19" s="2" t="s">
        <v>23</v>
      </c>
      <c r="C19" s="2">
        <v>39.6</v>
      </c>
      <c r="D19" s="2">
        <v>1.3</v>
      </c>
      <c r="E19" s="2">
        <v>54.9</v>
      </c>
      <c r="F19" s="2">
        <v>26.3</v>
      </c>
      <c r="G19" s="2">
        <v>65</v>
      </c>
    </row>
    <row r="20" spans="1:7" x14ac:dyDescent="0.35">
      <c r="A20" s="2" t="s">
        <v>27</v>
      </c>
      <c r="B20" s="2" t="s">
        <v>23</v>
      </c>
      <c r="C20" s="2">
        <v>67.900000000000006</v>
      </c>
      <c r="D20" s="2">
        <v>84.7</v>
      </c>
      <c r="E20" s="2">
        <v>35.700000000000003</v>
      </c>
      <c r="F20" s="2">
        <v>21.3</v>
      </c>
      <c r="G20" s="2">
        <v>43.2</v>
      </c>
    </row>
    <row r="21" spans="1:7" x14ac:dyDescent="0.35">
      <c r="A21" s="2" t="s">
        <v>28</v>
      </c>
      <c r="B21" s="2" t="s">
        <v>23</v>
      </c>
      <c r="C21" s="2">
        <v>44.5</v>
      </c>
      <c r="D21" s="2">
        <v>16.8</v>
      </c>
      <c r="E21" s="2">
        <v>73.099999999999994</v>
      </c>
      <c r="F21" s="2">
        <v>76.400000000000006</v>
      </c>
      <c r="G21" s="2">
        <v>8.6</v>
      </c>
    </row>
    <row r="22" spans="1:7" x14ac:dyDescent="0.35">
      <c r="A22" s="2" t="s">
        <v>29</v>
      </c>
      <c r="B22" s="2" t="s">
        <v>23</v>
      </c>
      <c r="C22" s="2">
        <v>46.3</v>
      </c>
      <c r="D22" s="2">
        <v>24.1</v>
      </c>
      <c r="E22" s="2">
        <v>87.1</v>
      </c>
      <c r="F22" s="2">
        <v>47.8</v>
      </c>
      <c r="G22" s="2">
        <v>30.2</v>
      </c>
    </row>
    <row r="23" spans="1:7" x14ac:dyDescent="0.35">
      <c r="A23" s="2" t="s">
        <v>30</v>
      </c>
      <c r="B23" s="2" t="s">
        <v>23</v>
      </c>
      <c r="C23" s="2">
        <v>96.8</v>
      </c>
      <c r="D23" s="2">
        <v>64.900000000000006</v>
      </c>
      <c r="E23" s="2">
        <v>7</v>
      </c>
      <c r="F23" s="2">
        <v>78.8</v>
      </c>
      <c r="G23" s="2">
        <v>22.2</v>
      </c>
    </row>
    <row r="24" spans="1:7" x14ac:dyDescent="0.35">
      <c r="A24" s="2" t="s">
        <v>31</v>
      </c>
      <c r="B24" s="2" t="s">
        <v>23</v>
      </c>
      <c r="C24" s="2">
        <v>78.900000000000006</v>
      </c>
      <c r="D24" s="2">
        <v>84</v>
      </c>
      <c r="E24" s="2">
        <v>22.4</v>
      </c>
      <c r="F24" s="2">
        <v>89.1</v>
      </c>
      <c r="G24" s="2">
        <v>35.700000000000003</v>
      </c>
    </row>
    <row r="25" spans="1:7" x14ac:dyDescent="0.35">
      <c r="A25" s="2" t="s">
        <v>32</v>
      </c>
      <c r="B25" s="2" t="s">
        <v>23</v>
      </c>
      <c r="C25" s="2">
        <v>69.2</v>
      </c>
      <c r="D25" s="2">
        <v>83</v>
      </c>
      <c r="E25" s="2">
        <v>91</v>
      </c>
      <c r="F25" s="2">
        <v>56.2</v>
      </c>
      <c r="G25" s="2">
        <v>79.8</v>
      </c>
    </row>
    <row r="26" spans="1:7" x14ac:dyDescent="0.35">
      <c r="A26" s="2" t="s">
        <v>33</v>
      </c>
      <c r="B26" s="2" t="s">
        <v>34</v>
      </c>
      <c r="C26" s="2">
        <v>50.9</v>
      </c>
      <c r="D26" s="2">
        <v>46</v>
      </c>
      <c r="E26" s="2">
        <v>7.2</v>
      </c>
      <c r="F26" s="2">
        <v>7.4</v>
      </c>
      <c r="G26" s="2">
        <v>90.3</v>
      </c>
    </row>
    <row r="27" spans="1:7" x14ac:dyDescent="0.35">
      <c r="A27" s="2" t="s">
        <v>35</v>
      </c>
      <c r="B27" s="2" t="s">
        <v>34</v>
      </c>
      <c r="C27" s="2">
        <v>76.7</v>
      </c>
      <c r="D27" s="2">
        <v>52.8</v>
      </c>
      <c r="E27" s="2">
        <v>1.3</v>
      </c>
      <c r="F27" s="2">
        <v>0.7</v>
      </c>
      <c r="G27" s="2">
        <v>19.7</v>
      </c>
    </row>
    <row r="28" spans="1:7" x14ac:dyDescent="0.35">
      <c r="A28" s="2" t="s">
        <v>36</v>
      </c>
      <c r="B28" s="2" t="s">
        <v>34</v>
      </c>
      <c r="C28" s="2">
        <v>28.3</v>
      </c>
      <c r="D28" s="2">
        <v>40.4</v>
      </c>
      <c r="E28" s="2">
        <v>12.6</v>
      </c>
      <c r="F28" s="2">
        <v>43.9</v>
      </c>
      <c r="G28" s="2">
        <v>84.7</v>
      </c>
    </row>
    <row r="29" spans="1:7" x14ac:dyDescent="0.35">
      <c r="A29" s="2" t="s">
        <v>37</v>
      </c>
      <c r="B29" s="2" t="s">
        <v>34</v>
      </c>
      <c r="C29" s="2">
        <v>8.5</v>
      </c>
      <c r="D29" s="2">
        <v>60.3</v>
      </c>
      <c r="E29" s="2">
        <v>27.9</v>
      </c>
      <c r="F29" s="2">
        <v>31.8</v>
      </c>
      <c r="G29" s="2">
        <v>66.7</v>
      </c>
    </row>
    <row r="30" spans="1:7" x14ac:dyDescent="0.35">
      <c r="A30" s="2" t="s">
        <v>38</v>
      </c>
      <c r="B30" s="2" t="s">
        <v>34</v>
      </c>
      <c r="C30" s="2">
        <v>14.3</v>
      </c>
      <c r="D30" s="2">
        <v>45</v>
      </c>
      <c r="E30" s="2">
        <v>73.3</v>
      </c>
      <c r="F30" s="2">
        <v>51.8</v>
      </c>
      <c r="G30" s="2">
        <v>36.1</v>
      </c>
    </row>
  </sheetData>
  <conditionalFormatting sqref="C2:G30">
    <cfRule type="expression" dxfId="1" priority="2">
      <formula>C2=MAX($C2:$G2)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A582-0294-41D9-ABCA-858C86943DB3}">
  <dimension ref="B2:Q31"/>
  <sheetViews>
    <sheetView tabSelected="1" zoomScale="116" zoomScaleNormal="85" workbookViewId="0">
      <selection activeCell="F12" sqref="F12"/>
    </sheetView>
  </sheetViews>
  <sheetFormatPr defaultRowHeight="14.5" x14ac:dyDescent="0.35"/>
  <cols>
    <col min="1" max="1" width="5.26953125" customWidth="1"/>
    <col min="2" max="2" width="10.6328125" bestFit="1" customWidth="1"/>
    <col min="3" max="3" width="16.90625" bestFit="1" customWidth="1"/>
    <col min="4" max="8" width="16.6328125" bestFit="1" customWidth="1"/>
    <col min="9" max="9" width="4.90625" customWidth="1"/>
    <col min="10" max="10" width="18.81640625" customWidth="1"/>
    <col min="15" max="15" width="14.81640625" bestFit="1" customWidth="1"/>
    <col min="16" max="16" width="15" bestFit="1" customWidth="1"/>
    <col min="17" max="17" width="17.6328125" bestFit="1" customWidth="1"/>
  </cols>
  <sheetData>
    <row r="2" spans="2:1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O2" t="s">
        <v>40</v>
      </c>
      <c r="P2" t="s">
        <v>39</v>
      </c>
      <c r="Q2" t="s">
        <v>41</v>
      </c>
    </row>
    <row r="3" spans="2:17" x14ac:dyDescent="0.35">
      <c r="B3" s="2" t="s">
        <v>22</v>
      </c>
      <c r="C3" s="2" t="s">
        <v>23</v>
      </c>
      <c r="D3" s="2">
        <v>68.8</v>
      </c>
      <c r="E3" s="2">
        <v>83.4</v>
      </c>
      <c r="F3" s="2">
        <v>19.8</v>
      </c>
      <c r="G3" s="2">
        <v>38.200000000000003</v>
      </c>
      <c r="H3" s="4">
        <v>84</v>
      </c>
      <c r="N3" t="s">
        <v>42</v>
      </c>
      <c r="O3">
        <v>2</v>
      </c>
      <c r="P3">
        <v>3</v>
      </c>
      <c r="Q3">
        <v>1</v>
      </c>
    </row>
    <row r="4" spans="2:17" x14ac:dyDescent="0.35">
      <c r="B4" s="2" t="s">
        <v>32</v>
      </c>
      <c r="C4" s="2" t="s">
        <v>23</v>
      </c>
      <c r="D4" s="2">
        <v>69.2</v>
      </c>
      <c r="E4" s="2">
        <v>83</v>
      </c>
      <c r="F4" s="2">
        <v>91</v>
      </c>
      <c r="G4" s="2">
        <v>56.2</v>
      </c>
      <c r="H4" s="2">
        <v>79.8</v>
      </c>
      <c r="N4" t="s">
        <v>43</v>
      </c>
      <c r="O4">
        <v>2</v>
      </c>
      <c r="P4">
        <v>2</v>
      </c>
      <c r="Q4">
        <v>2</v>
      </c>
    </row>
    <row r="5" spans="2:17" x14ac:dyDescent="0.35">
      <c r="B5" s="6" t="s">
        <v>24</v>
      </c>
      <c r="C5" s="6" t="s">
        <v>23</v>
      </c>
      <c r="D5" s="6">
        <v>19.8</v>
      </c>
      <c r="E5" s="6">
        <v>33.200000000000003</v>
      </c>
      <c r="F5" s="6">
        <v>95.3</v>
      </c>
      <c r="G5" s="6">
        <v>12.4</v>
      </c>
      <c r="H5" s="6">
        <v>57.9</v>
      </c>
      <c r="N5" t="s">
        <v>44</v>
      </c>
      <c r="O5">
        <v>4</v>
      </c>
      <c r="P5">
        <v>3</v>
      </c>
      <c r="Q5">
        <v>1</v>
      </c>
    </row>
    <row r="6" spans="2:17" x14ac:dyDescent="0.35">
      <c r="B6" s="2" t="s">
        <v>25</v>
      </c>
      <c r="C6" s="2" t="s">
        <v>23</v>
      </c>
      <c r="D6" s="2">
        <v>98.5</v>
      </c>
      <c r="E6" s="2">
        <v>84.4</v>
      </c>
      <c r="F6" s="2">
        <v>7.2</v>
      </c>
      <c r="G6" s="2">
        <v>83</v>
      </c>
      <c r="H6" s="2">
        <v>31.2</v>
      </c>
      <c r="N6" t="s">
        <v>45</v>
      </c>
      <c r="O6">
        <v>2</v>
      </c>
      <c r="P6">
        <v>1</v>
      </c>
      <c r="Q6">
        <v>1</v>
      </c>
    </row>
    <row r="7" spans="2:17" x14ac:dyDescent="0.35">
      <c r="B7" s="2" t="s">
        <v>26</v>
      </c>
      <c r="C7" s="2" t="s">
        <v>23</v>
      </c>
      <c r="D7" s="2">
        <v>39.6</v>
      </c>
      <c r="E7" s="2">
        <v>1.3</v>
      </c>
      <c r="F7" s="2">
        <v>54.9</v>
      </c>
      <c r="G7" s="2">
        <v>26.3</v>
      </c>
      <c r="H7" s="4">
        <v>65</v>
      </c>
      <c r="J7" t="s">
        <v>48</v>
      </c>
      <c r="N7" t="s">
        <v>46</v>
      </c>
      <c r="O7">
        <v>0</v>
      </c>
      <c r="P7">
        <v>5</v>
      </c>
      <c r="Q7">
        <v>0</v>
      </c>
    </row>
    <row r="8" spans="2:17" x14ac:dyDescent="0.35">
      <c r="B8" s="2" t="s">
        <v>27</v>
      </c>
      <c r="C8" s="2" t="s">
        <v>23</v>
      </c>
      <c r="D8" s="2">
        <v>67.900000000000006</v>
      </c>
      <c r="E8" s="2">
        <v>84.7</v>
      </c>
      <c r="F8" s="2">
        <v>35.700000000000003</v>
      </c>
      <c r="G8" s="2">
        <v>21.3</v>
      </c>
      <c r="H8" s="2">
        <v>43.2</v>
      </c>
      <c r="N8" t="s">
        <v>47</v>
      </c>
      <c r="O8">
        <f>SUM(O3:O7)</f>
        <v>10</v>
      </c>
      <c r="P8">
        <f>SUM(P3:P7)</f>
        <v>14</v>
      </c>
      <c r="Q8">
        <f t="shared" ref="P8:Q8" si="0">SUM(Q3:Q7)</f>
        <v>5</v>
      </c>
    </row>
    <row r="9" spans="2:17" x14ac:dyDescent="0.35">
      <c r="B9" s="2" t="s">
        <v>28</v>
      </c>
      <c r="C9" s="2" t="s">
        <v>23</v>
      </c>
      <c r="D9" s="2">
        <v>44.5</v>
      </c>
      <c r="E9" s="2">
        <v>16.8</v>
      </c>
      <c r="F9" s="2">
        <v>73.099999999999994</v>
      </c>
      <c r="G9" s="2">
        <v>76.400000000000006</v>
      </c>
      <c r="H9" s="2">
        <v>8.6</v>
      </c>
    </row>
    <row r="10" spans="2:17" x14ac:dyDescent="0.35">
      <c r="B10" s="2" t="s">
        <v>29</v>
      </c>
      <c r="C10" s="2" t="s">
        <v>23</v>
      </c>
      <c r="D10" s="2">
        <v>46.3</v>
      </c>
      <c r="E10" s="2">
        <v>24.1</v>
      </c>
      <c r="F10" s="2">
        <v>87.1</v>
      </c>
      <c r="G10" s="2">
        <v>47.8</v>
      </c>
      <c r="H10" s="2">
        <v>30.2</v>
      </c>
    </row>
    <row r="11" spans="2:17" x14ac:dyDescent="0.35">
      <c r="B11" s="2" t="s">
        <v>30</v>
      </c>
      <c r="C11" s="2" t="s">
        <v>23</v>
      </c>
      <c r="D11" s="2">
        <v>96.8</v>
      </c>
      <c r="E11" s="2">
        <v>64.900000000000006</v>
      </c>
      <c r="F11" s="2">
        <v>7</v>
      </c>
      <c r="G11" s="2">
        <v>78.8</v>
      </c>
      <c r="H11" s="2">
        <v>22.2</v>
      </c>
      <c r="J11" t="s">
        <v>48</v>
      </c>
    </row>
    <row r="12" spans="2:17" ht="15" thickBot="1" x14ac:dyDescent="0.4">
      <c r="B12" s="3" t="s">
        <v>31</v>
      </c>
      <c r="C12" s="3" t="s">
        <v>23</v>
      </c>
      <c r="D12" s="3">
        <v>78.900000000000006</v>
      </c>
      <c r="E12" s="3">
        <v>84</v>
      </c>
      <c r="F12" s="3">
        <v>22.4</v>
      </c>
      <c r="G12" s="3">
        <v>89.1</v>
      </c>
      <c r="H12" s="3">
        <v>35.700000000000003</v>
      </c>
    </row>
    <row r="13" spans="2:17" x14ac:dyDescent="0.35">
      <c r="B13" s="2" t="s">
        <v>33</v>
      </c>
      <c r="C13" s="2" t="s">
        <v>34</v>
      </c>
      <c r="D13" s="5">
        <v>50.9</v>
      </c>
      <c r="E13" s="9">
        <v>46</v>
      </c>
      <c r="F13" s="2">
        <v>7.2</v>
      </c>
      <c r="G13" s="2">
        <v>7.4</v>
      </c>
      <c r="H13" s="4">
        <v>90.3</v>
      </c>
    </row>
    <row r="14" spans="2:17" x14ac:dyDescent="0.35">
      <c r="B14" s="2" t="s">
        <v>35</v>
      </c>
      <c r="C14" s="2" t="s">
        <v>34</v>
      </c>
      <c r="D14" s="2">
        <v>76.7</v>
      </c>
      <c r="E14" s="2">
        <v>52.8</v>
      </c>
      <c r="F14" s="2">
        <v>1.3</v>
      </c>
      <c r="G14" s="2">
        <v>0.7</v>
      </c>
      <c r="H14" s="2">
        <v>19.7</v>
      </c>
      <c r="J14" t="s">
        <v>50</v>
      </c>
    </row>
    <row r="15" spans="2:17" x14ac:dyDescent="0.35">
      <c r="B15" s="2" t="s">
        <v>36</v>
      </c>
      <c r="C15" s="2" t="s">
        <v>34</v>
      </c>
      <c r="D15" s="2">
        <v>28.3</v>
      </c>
      <c r="E15" s="2">
        <v>40.4</v>
      </c>
      <c r="F15" s="2">
        <v>12.6</v>
      </c>
      <c r="G15" s="2">
        <v>43.9</v>
      </c>
      <c r="H15" s="4">
        <v>84.7</v>
      </c>
      <c r="J15" t="s">
        <v>49</v>
      </c>
    </row>
    <row r="16" spans="2:17" x14ac:dyDescent="0.35">
      <c r="B16" s="6" t="s">
        <v>37</v>
      </c>
      <c r="C16" s="6" t="s">
        <v>34</v>
      </c>
      <c r="D16" s="6">
        <v>8.5</v>
      </c>
      <c r="E16" s="6">
        <v>60.3</v>
      </c>
      <c r="F16" s="6">
        <v>27.9</v>
      </c>
      <c r="G16" s="6">
        <v>31.8</v>
      </c>
      <c r="H16" s="7">
        <v>66.7</v>
      </c>
    </row>
    <row r="17" spans="2:8" ht="15" thickBot="1" x14ac:dyDescent="0.4">
      <c r="B17" s="3" t="s">
        <v>38</v>
      </c>
      <c r="C17" s="3" t="s">
        <v>34</v>
      </c>
      <c r="D17" s="3">
        <v>14.3</v>
      </c>
      <c r="E17" s="3">
        <v>45</v>
      </c>
      <c r="F17" s="3">
        <v>73.3</v>
      </c>
      <c r="G17" s="3">
        <v>51.8</v>
      </c>
      <c r="H17" s="3">
        <v>36.1</v>
      </c>
    </row>
    <row r="18" spans="2:8" x14ac:dyDescent="0.35">
      <c r="B18" s="2" t="s">
        <v>7</v>
      </c>
      <c r="C18" s="2" t="s">
        <v>8</v>
      </c>
      <c r="D18" s="2">
        <v>47.4</v>
      </c>
      <c r="E18" s="2">
        <v>72.5</v>
      </c>
      <c r="F18" s="9">
        <v>74.900000000000006</v>
      </c>
      <c r="G18" s="4">
        <v>84.3</v>
      </c>
      <c r="H18" s="2">
        <v>18.899999999999999</v>
      </c>
    </row>
    <row r="19" spans="2:8" x14ac:dyDescent="0.35">
      <c r="B19" s="2" t="s">
        <v>17</v>
      </c>
      <c r="C19" s="2" t="s">
        <v>8</v>
      </c>
      <c r="D19" s="2">
        <v>58.9</v>
      </c>
      <c r="E19" s="2">
        <v>99</v>
      </c>
      <c r="F19" s="2">
        <v>92.4</v>
      </c>
      <c r="G19" s="2">
        <v>57.6</v>
      </c>
      <c r="H19" s="2">
        <v>89.7</v>
      </c>
    </row>
    <row r="20" spans="2:8" x14ac:dyDescent="0.35">
      <c r="B20" s="2" t="s">
        <v>18</v>
      </c>
      <c r="C20" s="2" t="s">
        <v>8</v>
      </c>
      <c r="D20" s="2">
        <v>55.1</v>
      </c>
      <c r="E20" s="2">
        <v>20.9</v>
      </c>
      <c r="F20" s="2">
        <v>86</v>
      </c>
      <c r="G20" s="2">
        <v>77.8</v>
      </c>
      <c r="H20" s="2">
        <v>54.7</v>
      </c>
    </row>
    <row r="21" spans="2:8" x14ac:dyDescent="0.35">
      <c r="B21" s="2" t="s">
        <v>19</v>
      </c>
      <c r="C21" s="2" t="s">
        <v>8</v>
      </c>
      <c r="D21" s="2">
        <v>16.3</v>
      </c>
      <c r="E21" s="2">
        <v>22.8</v>
      </c>
      <c r="F21" s="2">
        <v>82</v>
      </c>
      <c r="G21" s="2">
        <v>96.9</v>
      </c>
      <c r="H21" s="2">
        <v>28.7</v>
      </c>
    </row>
    <row r="22" spans="2:8" x14ac:dyDescent="0.35">
      <c r="B22" s="2" t="s">
        <v>20</v>
      </c>
      <c r="C22" s="2" t="s">
        <v>8</v>
      </c>
      <c r="D22" s="2">
        <v>83.9</v>
      </c>
      <c r="E22" s="2">
        <v>4.8</v>
      </c>
      <c r="F22" s="2">
        <v>70.2</v>
      </c>
      <c r="G22" s="2">
        <v>58.1</v>
      </c>
      <c r="H22" s="2">
        <v>46.3</v>
      </c>
    </row>
    <row r="23" spans="2:8" x14ac:dyDescent="0.35">
      <c r="B23" s="2" t="s">
        <v>21</v>
      </c>
      <c r="C23" s="2" t="s">
        <v>8</v>
      </c>
      <c r="D23" s="2">
        <v>70</v>
      </c>
      <c r="E23" s="2">
        <v>5.9</v>
      </c>
      <c r="F23" s="2">
        <v>26.7</v>
      </c>
      <c r="G23" s="2">
        <v>18.399999999999999</v>
      </c>
      <c r="H23" s="2">
        <v>41.7</v>
      </c>
    </row>
    <row r="24" spans="2:8" x14ac:dyDescent="0.35">
      <c r="B24" s="2" t="s">
        <v>9</v>
      </c>
      <c r="C24" s="2" t="s">
        <v>8</v>
      </c>
      <c r="D24" s="2">
        <v>52.5</v>
      </c>
      <c r="E24" s="10">
        <v>71.5</v>
      </c>
      <c r="F24" s="2">
        <v>7</v>
      </c>
      <c r="G24" s="2">
        <v>70.3</v>
      </c>
      <c r="H24" s="9">
        <v>91.7</v>
      </c>
    </row>
    <row r="25" spans="2:8" x14ac:dyDescent="0.35">
      <c r="B25" s="2" t="s">
        <v>10</v>
      </c>
      <c r="C25" s="2" t="s">
        <v>8</v>
      </c>
      <c r="D25" s="2">
        <v>3.4</v>
      </c>
      <c r="E25" s="2">
        <v>63.3</v>
      </c>
      <c r="F25" s="2">
        <v>36.200000000000003</v>
      </c>
      <c r="G25" s="4">
        <v>70.5</v>
      </c>
      <c r="H25" s="9">
        <v>63.8</v>
      </c>
    </row>
    <row r="26" spans="2:8" x14ac:dyDescent="0.35">
      <c r="B26" s="2" t="s">
        <v>11</v>
      </c>
      <c r="C26" s="2" t="s">
        <v>8</v>
      </c>
      <c r="D26" s="9">
        <v>57.9</v>
      </c>
      <c r="E26" s="8">
        <v>50.4</v>
      </c>
      <c r="F26" s="2">
        <v>5.0999999999999996</v>
      </c>
      <c r="G26" s="4">
        <v>63.4</v>
      </c>
      <c r="H26" s="2">
        <v>4.8</v>
      </c>
    </row>
    <row r="27" spans="2:8" x14ac:dyDescent="0.35">
      <c r="B27" s="2" t="s">
        <v>12</v>
      </c>
      <c r="C27" s="2" t="s">
        <v>8</v>
      </c>
      <c r="D27" s="2">
        <v>93.4</v>
      </c>
      <c r="E27" s="2">
        <v>95.8</v>
      </c>
      <c r="F27" s="2">
        <v>58.4</v>
      </c>
      <c r="G27" s="2">
        <v>81.599999999999994</v>
      </c>
      <c r="H27" s="2">
        <v>29.2</v>
      </c>
    </row>
    <row r="28" spans="2:8" x14ac:dyDescent="0.35">
      <c r="B28" s="2" t="s">
        <v>13</v>
      </c>
      <c r="C28" s="2" t="s">
        <v>8</v>
      </c>
      <c r="D28" s="2">
        <v>33.799999999999997</v>
      </c>
      <c r="E28" s="10">
        <v>93.3</v>
      </c>
      <c r="F28" s="9">
        <v>64.900000000000006</v>
      </c>
      <c r="G28" s="2">
        <v>63.2</v>
      </c>
      <c r="H28" s="2">
        <v>7.1</v>
      </c>
    </row>
    <row r="29" spans="2:8" x14ac:dyDescent="0.35">
      <c r="B29" s="2" t="s">
        <v>14</v>
      </c>
      <c r="C29" s="2" t="s">
        <v>8</v>
      </c>
      <c r="D29" s="2">
        <v>15.6</v>
      </c>
      <c r="E29" s="10">
        <v>77.599999999999994</v>
      </c>
      <c r="F29" s="2">
        <v>24.3</v>
      </c>
      <c r="G29" s="2">
        <v>5.3</v>
      </c>
      <c r="H29" s="9">
        <v>53.5</v>
      </c>
    </row>
    <row r="30" spans="2:8" x14ac:dyDescent="0.35">
      <c r="B30" s="2" t="s">
        <v>15</v>
      </c>
      <c r="C30" s="2" t="s">
        <v>8</v>
      </c>
      <c r="D30" s="2">
        <v>17.2</v>
      </c>
      <c r="E30" s="2">
        <v>13.3</v>
      </c>
      <c r="F30" s="4">
        <v>48.1</v>
      </c>
      <c r="G30" s="2">
        <v>31.2</v>
      </c>
      <c r="H30" s="9">
        <v>31.9</v>
      </c>
    </row>
    <row r="31" spans="2:8" x14ac:dyDescent="0.35">
      <c r="B31" s="2" t="s">
        <v>16</v>
      </c>
      <c r="C31" s="2" t="s">
        <v>8</v>
      </c>
      <c r="D31" s="2">
        <v>5.0999999999999996</v>
      </c>
      <c r="E31" s="2">
        <v>9.9</v>
      </c>
      <c r="F31" s="2">
        <v>60.4</v>
      </c>
      <c r="G31" s="4">
        <v>85.5</v>
      </c>
      <c r="H31" s="9">
        <v>95.9</v>
      </c>
    </row>
  </sheetData>
  <autoFilter ref="B2:H31" xr:uid="{E3F1A582-0294-41D9-ABCA-858C86943DB3}">
    <sortState xmlns:xlrd2="http://schemas.microsoft.com/office/spreadsheetml/2017/richdata2" ref="B3:H31">
      <sortCondition ref="B2:B31"/>
    </sortState>
  </autoFilter>
  <conditionalFormatting sqref="D3:H31">
    <cfRule type="expression" dxfId="0" priority="1">
      <formula>D3=MAX($C3:$G3)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DeviceClusters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Siti Syaziyah Binti Samiri</cp:lastModifiedBy>
  <cp:revision>0</cp:revision>
  <dcterms:created xsi:type="dcterms:W3CDTF">2026-07-20T06:45:21Z</dcterms:created>
  <dcterms:modified xsi:type="dcterms:W3CDTF">2026-07-20T09:03:23Z</dcterms:modified>
  <dc:language>en-US</dc:language>
</cp:coreProperties>
</file>