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EEB49188-21D2-4489-AB27-5A04AD39C6EB}" xr6:coauthVersionLast="47" xr6:coauthVersionMax="47" xr10:uidLastSave="{00000000-0000-0000-0000-000000000000}"/>
  <bookViews>
    <workbookView xWindow="-110" yWindow="-110" windowWidth="19420" windowHeight="11500" tabRatio="717" xr2:uid="{E471D6E3-533D-4285-ABDC-6FF3DFDEE99D}"/>
  </bookViews>
  <sheets>
    <sheet name="Overview" sheetId="17" r:id="rId1"/>
    <sheet name="flowchart" sheetId="12" r:id="rId2"/>
    <sheet name="Cluster Info" sheetId="16" r:id="rId3"/>
    <sheet name="Stage 1" sheetId="4" r:id="rId4"/>
    <sheet name="Stage 2" sheetId="6" r:id="rId5"/>
    <sheet name="Stage 3" sheetId="7" r:id="rId6"/>
    <sheet name="Stage 4" sheetId="13" r:id="rId7"/>
    <sheet name="DRAFT" sheetId="15" r:id="rId8"/>
    <sheet name="Sheet2" sheetId="18" r:id="rId9"/>
    <sheet name="transpose" sheetId="3" state="hidden" r:id="rId10"/>
  </sheets>
  <definedNames>
    <definedName name="_xlnm._FilterDatabase" localSheetId="7" hidden="1">DRAFT!#REF!</definedName>
    <definedName name="_xlnm._FilterDatabase" localSheetId="3" hidden="1">'Stage 1'!$B$1:$H$30</definedName>
    <definedName name="_xlnm._FilterDatabase" localSheetId="4" hidden="1">'Stage 2'!$B$2:$H$31</definedName>
    <definedName name="_xlnm._FilterDatabase" localSheetId="5" hidden="1">'Stage 3'!$B$2:$H$31</definedName>
    <definedName name="_xlnm._FilterDatabase" localSheetId="6" hidden="1">'Stage 4'!#REF!</definedName>
    <definedName name="_xlnm._FilterDatabase" localSheetId="9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" l="1"/>
</calcChain>
</file>

<file path=xl/sharedStrings.xml><?xml version="1.0" encoding="utf-8"?>
<sst xmlns="http://schemas.openxmlformats.org/spreadsheetml/2006/main" count="899" uniqueCount="86">
  <si>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</si>
  <si>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</si>
  <si>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</si>
  <si>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</si>
  <si>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</si>
  <si>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</si>
  <si>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</si>
  <si>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</si>
  <si>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</si>
  <si>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</si>
  <si>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</si>
  <si>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</si>
  <si>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</si>
  <si>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</si>
  <si>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</si>
  <si>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</si>
  <si>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</si>
  <si>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</si>
  <si>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</si>
  <si>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</si>
  <si>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</si>
  <si>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</si>
  <si>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</si>
  <si>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</si>
  <si>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</si>
  <si>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</si>
  <si>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</si>
  <si>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</si>
  <si>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</si>
  <si>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</si>
  <si>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</si>
  <si>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</si>
  <si>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</si>
  <si>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</si>
  <si>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</si>
  <si>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</si>
  <si>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</si>
  <si>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</si>
  <si>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</si>
  <si>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</si>
  <si>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</si>
  <si>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</si>
  <si>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</si>
  <si>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</si>
  <si>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</si>
  <si>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</si>
  <si>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</si>
  <si>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</si>
  <si>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</si>
  <si>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</si>
  <si>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</si>
  <si>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</si>
  <si>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</si>
  <si>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</si>
  <si>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</si>
  <si>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</si>
  <si>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</si>
  <si>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</si>
  <si>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</si>
  <si>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</si>
  <si>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</si>
  <si>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</si>
  <si>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</si>
  <si>
    <t>Sort the highest percentage for each cluster</t>
  </si>
  <si>
    <t>VACANT</t>
  </si>
  <si>
    <t>Control Valve</t>
  </si>
  <si>
    <t>Check the vacant and extra</t>
  </si>
  <si>
    <t>Kick out the lowest per Device ID</t>
  </si>
  <si>
    <t>STAGE 5</t>
  </si>
  <si>
    <t>Insert the removal Device ID into DUMP group</t>
  </si>
  <si>
    <t xml:space="preserve">CLUSTER </t>
  </si>
  <si>
    <t>%</t>
  </si>
  <si>
    <t>STAGE 6</t>
  </si>
  <si>
    <t>STAGE 7</t>
  </si>
  <si>
    <t>Re-evaluate the DEVICE_ID using the Next Highest Percentage</t>
  </si>
  <si>
    <t xml:space="preserve">2nd HIGHEST CLUSTER </t>
  </si>
  <si>
    <t xml:space="preserve">3rd HIGHEST CLUSTER </t>
  </si>
  <si>
    <t>Grouping DEVICE ID into respective CLUSTER</t>
  </si>
  <si>
    <t>[BLANK]</t>
  </si>
  <si>
    <t xml:space="preserve">formation pattern CLUSTER </t>
  </si>
  <si>
    <t>Mark the highest prediction %</t>
  </si>
  <si>
    <t>DUMP GROUP</t>
  </si>
  <si>
    <t>HOW TO FILL?</t>
  </si>
  <si>
    <t>Kick out the lowest %</t>
  </si>
  <si>
    <t>Move into DUMP Group</t>
  </si>
  <si>
    <t>(the percentage is obtain from the prediction)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</si>
</sst>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8" borderId="0" xfId="0" applyFill="1"/>
    <xf numFmtId="0" fontId="3" fillId="0" borderId="0" xfId="1" applyFill="1"/>
    <xf numFmtId="0" fontId="0" fillId="0" borderId="0" xfId="0" applyAlignment="1">
      <alignment horizontal="left"/>
    </xf>
    <xf numFmtId="0" fontId="0" fillId="0" borderId="5" xfId="0" applyBorder="1"/>
    <xf numFmtId="0" fontId="2" fillId="5" borderId="5" xfId="0" applyFont="1" applyFill="1" applyBorder="1"/>
    <xf numFmtId="0" fontId="1" fillId="4" borderId="6" xfId="0" applyFont="1" applyFill="1" applyBorder="1"/>
    <xf numFmtId="0" fontId="3" fillId="9" borderId="0" xfId="1" applyFill="1"/>
    <xf numFmtId="0" fontId="1" fillId="4" borderId="5" xfId="0" applyFont="1" applyFill="1" applyBorder="1"/>
    <xf numFmtId="0" fontId="0" fillId="0" borderId="6" xfId="0" applyBorder="1"/>
    <xf numFmtId="0" fontId="0" fillId="9" borderId="4" xfId="0" applyFill="1" applyBorder="1"/>
    <xf numFmtId="0" fontId="2" fillId="5" borderId="6" xfId="0" applyFont="1" applyFill="1" applyBorder="1"/>
    <xf numFmtId="0" fontId="0" fillId="10" borderId="0" xfId="0" applyFill="1"/>
    <xf numFmtId="0" fontId="0" fillId="9" borderId="0" xfId="0" applyFill="1"/>
    <xf numFmtId="0" fontId="0" fillId="0" borderId="0" xfId="0" applyAlignment="1">
      <alignment horizontal="left"/>
    </xf>
    <xf numFmtId="0" fontId="1" fillId="0" borderId="0" xfId="0" applyFont="1" applyFill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7" fillId="11" borderId="8" xfId="0" applyFont="1" applyFill="1" applyBorder="1"/>
    <xf numFmtId="0" fontId="0" fillId="12" borderId="8" xfId="0" applyFill="1" applyBorder="1"/>
    <xf numFmtId="0" fontId="0" fillId="13" borderId="8" xfId="0" applyFill="1" applyBorder="1"/>
    <xf numFmtId="0" fontId="0" fillId="13" borderId="9" xfId="0" applyFill="1" applyBorder="1"/>
    <xf numFmtId="0" fontId="7" fillId="11" borderId="8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8" borderId="15" xfId="0" applyFill="1" applyBorder="1"/>
    <xf numFmtId="0" fontId="0" fillId="8" borderId="1" xfId="0" applyFill="1" applyBorder="1"/>
    <xf numFmtId="0" fontId="0" fillId="8" borderId="16" xfId="0" applyFill="1" applyBorder="1"/>
    <xf numFmtId="0" fontId="6" fillId="0" borderId="0" xfId="0" applyFont="1"/>
    <xf numFmtId="0" fontId="5" fillId="11" borderId="8" xfId="0" applyFont="1" applyFill="1" applyBorder="1" applyAlignment="1">
      <alignment horizontal="center"/>
    </xf>
    <xf numFmtId="0" fontId="0" fillId="0" borderId="0" xfId="0" applyFill="1"/>
    <xf numFmtId="0" fontId="3" fillId="0" borderId="15" xfId="1" applyFill="1" applyBorder="1"/>
    <xf numFmtId="0" fontId="3" fillId="0" borderId="1" xfId="1" applyFill="1" applyBorder="1"/>
    <xf numFmtId="0" fontId="0" fillId="0" borderId="1" xfId="0" applyFill="1" applyBorder="1"/>
    <xf numFmtId="0" fontId="0" fillId="9" borderId="1" xfId="0" applyFill="1" applyBorder="1"/>
    <xf numFmtId="0" fontId="0" fillId="9" borderId="16" xfId="0" applyFill="1" applyBorder="1"/>
    <xf numFmtId="0" fontId="3" fillId="9" borderId="13" xfId="1" applyFill="1" applyBorder="1"/>
    <xf numFmtId="0" fontId="3" fillId="9" borderId="0" xfId="1" applyFill="1" applyBorder="1"/>
    <xf numFmtId="0" fontId="3" fillId="9" borderId="14" xfId="1" applyFill="1" applyBorder="1"/>
    <xf numFmtId="0" fontId="0" fillId="8" borderId="13" xfId="0" applyFill="1" applyBorder="1"/>
    <xf numFmtId="0" fontId="0" fillId="8" borderId="0" xfId="0" applyFill="1" applyBorder="1"/>
    <xf numFmtId="0" fontId="0" fillId="8" borderId="14" xfId="0" applyFill="1" applyBorder="1"/>
    <xf numFmtId="0" fontId="1" fillId="12" borderId="8" xfId="0" applyFont="1" applyFill="1" applyBorder="1" applyAlignment="1">
      <alignment horizontal="center"/>
    </xf>
    <xf numFmtId="0" fontId="1" fillId="13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9C9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495086</xdr:colOff>
      <xdr:row>7</xdr:row>
      <xdr:rowOff>140157</xdr:rowOff>
    </xdr:from>
    <xdr:to>
      <xdr:col>30</xdr:col>
      <xdr:colOff>156182</xdr:colOff>
      <xdr:row>10</xdr:row>
      <xdr:rowOff>118567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DA57138-72EE-4C32-B2C3-8E5987647994}"/>
            </a:ext>
          </a:extLst>
        </xdr:cNvPr>
        <xdr:cNvSpPr/>
      </xdr:nvSpPr>
      <xdr:spPr>
        <a:xfrm>
          <a:off x="13296686" y="1410157"/>
          <a:ext cx="2102671" cy="5213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30</xdr:col>
      <xdr:colOff>156182</xdr:colOff>
      <xdr:row>9</xdr:row>
      <xdr:rowOff>38648</xdr:rowOff>
    </xdr:from>
    <xdr:to>
      <xdr:col>34</xdr:col>
      <xdr:colOff>425996</xdr:colOff>
      <xdr:row>11</xdr:row>
      <xdr:rowOff>4294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1627219-8552-445C-9FC8-46FD249ABD25}"/>
            </a:ext>
          </a:extLst>
        </xdr:cNvPr>
        <xdr:cNvCxnSpPr>
          <a:stCxn id="2" idx="3"/>
          <a:endCxn id="4" idx="1"/>
        </xdr:cNvCxnSpPr>
      </xdr:nvCxnSpPr>
      <xdr:spPr>
        <a:xfrm>
          <a:off x="15399357" y="1667423"/>
          <a:ext cx="2708214" cy="3307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425996</xdr:colOff>
      <xdr:row>7</xdr:row>
      <xdr:rowOff>99301</xdr:rowOff>
    </xdr:from>
    <xdr:to>
      <xdr:col>38</xdr:col>
      <xdr:colOff>34248</xdr:colOff>
      <xdr:row>14</xdr:row>
      <xdr:rowOff>90714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F51C920-A03E-474F-BE52-E7367095D36B}"/>
            </a:ext>
          </a:extLst>
        </xdr:cNvPr>
        <xdr:cNvSpPr/>
      </xdr:nvSpPr>
      <xdr:spPr>
        <a:xfrm>
          <a:off x="18107571" y="1369301"/>
          <a:ext cx="2040302" cy="125188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28</xdr:col>
      <xdr:colOff>391721</xdr:colOff>
      <xdr:row>7</xdr:row>
      <xdr:rowOff>80065</xdr:rowOff>
    </xdr:from>
    <xdr:to>
      <xdr:col>36</xdr:col>
      <xdr:colOff>233034</xdr:colOff>
      <xdr:row>7</xdr:row>
      <xdr:rowOff>120921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AF7DE1ED-635D-47AE-9B49-6BF0912F6E9A}"/>
            </a:ext>
          </a:extLst>
        </xdr:cNvPr>
        <xdr:cNvCxnSpPr/>
      </xdr:nvCxnSpPr>
      <xdr:spPr>
        <a:xfrm rot="16200000" flipH="1" flipV="1">
          <a:off x="16751150" y="-991739"/>
          <a:ext cx="40856" cy="4724463"/>
        </a:xfrm>
        <a:prstGeom prst="bentConnector3">
          <a:avLst>
            <a:gd name="adj1" fmla="val -55952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ECA9D57-FFB0-46A2-BAAC-2EAE9562C7C8}"/>
            </a:ext>
          </a:extLst>
        </xdr:cNvPr>
        <xdr:cNvSpPr/>
      </xdr:nvSpPr>
      <xdr:spPr>
        <a:xfrm>
          <a:off x="1151065" y="377958"/>
          <a:ext cx="1925725" cy="48791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BAA1E64-925E-4CAC-BC28-3179C0BE504C}"/>
            </a:ext>
          </a:extLst>
        </xdr:cNvPr>
        <xdr:cNvCxnSpPr>
          <a:stCxn id="6" idx="2"/>
          <a:endCxn id="15" idx="0"/>
        </xdr:cNvCxnSpPr>
      </xdr:nvCxnSpPr>
      <xdr:spPr>
        <a:xfrm>
          <a:off x="2117103" y="865868"/>
          <a:ext cx="8996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314634</xdr:colOff>
      <xdr:row>13</xdr:row>
      <xdr:rowOff>164766</xdr:rowOff>
    </xdr:from>
    <xdr:to>
      <xdr:col>30</xdr:col>
      <xdr:colOff>479734</xdr:colOff>
      <xdr:row>15</xdr:row>
      <xdr:rowOff>108941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D0F8981-E002-4534-9E5E-ABC90DC9CB02}"/>
            </a:ext>
          </a:extLst>
        </xdr:cNvPr>
        <xdr:cNvSpPr/>
      </xdr:nvSpPr>
      <xdr:spPr>
        <a:xfrm>
          <a:off x="13113059" y="2514266"/>
          <a:ext cx="2609850" cy="3061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28</xdr:col>
      <xdr:colOff>325634</xdr:colOff>
      <xdr:row>10</xdr:row>
      <xdr:rowOff>118567</xdr:rowOff>
    </xdr:from>
    <xdr:to>
      <xdr:col>28</xdr:col>
      <xdr:colOff>397184</xdr:colOff>
      <xdr:row>13</xdr:row>
      <xdr:rowOff>164766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C22A4850-55F6-4D3E-AD5D-5EEC0161A8AE}"/>
            </a:ext>
          </a:extLst>
        </xdr:cNvPr>
        <xdr:cNvCxnSpPr>
          <a:stCxn id="2" idx="2"/>
          <a:endCxn id="8" idx="0"/>
        </xdr:cNvCxnSpPr>
      </xdr:nvCxnSpPr>
      <xdr:spPr>
        <a:xfrm>
          <a:off x="14346434" y="1931492"/>
          <a:ext cx="71550" cy="5827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198968</xdr:colOff>
      <xdr:row>7</xdr:row>
      <xdr:rowOff>145263</xdr:rowOff>
    </xdr:from>
    <xdr:ext cx="385105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FC934D5-5071-4E4E-BF59-5E840B58CD67}"/>
            </a:ext>
          </a:extLst>
        </xdr:cNvPr>
        <xdr:cNvSpPr txBox="1"/>
      </xdr:nvSpPr>
      <xdr:spPr>
        <a:xfrm>
          <a:off x="16661343" y="1408913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oneCellAnchor>
    <xdr:from>
      <xdr:col>28</xdr:col>
      <xdr:colOff>48386</xdr:colOff>
      <xdr:row>11</xdr:row>
      <xdr:rowOff>156978</xdr:rowOff>
    </xdr:from>
    <xdr:ext cx="346826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27CBB58-98D8-472F-921F-47CB20313BDD}"/>
            </a:ext>
          </a:extLst>
        </xdr:cNvPr>
        <xdr:cNvSpPr txBox="1"/>
      </xdr:nvSpPr>
      <xdr:spPr>
        <a:xfrm>
          <a:off x="14066011" y="215087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26</xdr:col>
      <xdr:colOff>311240</xdr:colOff>
      <xdr:row>17</xdr:row>
      <xdr:rowOff>153045</xdr:rowOff>
    </xdr:from>
    <xdr:to>
      <xdr:col>30</xdr:col>
      <xdr:colOff>482549</xdr:colOff>
      <xdr:row>20</xdr:row>
      <xdr:rowOff>47126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0BB6DE7-D2EB-43EF-BBE2-630AE4C5CD3D}"/>
            </a:ext>
          </a:extLst>
        </xdr:cNvPr>
        <xdr:cNvSpPr/>
      </xdr:nvSpPr>
      <xdr:spPr>
        <a:xfrm>
          <a:off x="13116015" y="3229620"/>
          <a:ext cx="2609709" cy="44018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28</xdr:col>
      <xdr:colOff>396895</xdr:colOff>
      <xdr:row>15</xdr:row>
      <xdr:rowOff>108941</xdr:rowOff>
    </xdr:from>
    <xdr:to>
      <xdr:col>28</xdr:col>
      <xdr:colOff>397184</xdr:colOff>
      <xdr:row>17</xdr:row>
      <xdr:rowOff>153045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899900E-20F7-401B-8E97-8B2066AF638D}"/>
            </a:ext>
          </a:extLst>
        </xdr:cNvPr>
        <xdr:cNvCxnSpPr>
          <a:stCxn id="8" idx="2"/>
          <a:endCxn id="12" idx="0"/>
        </xdr:cNvCxnSpPr>
      </xdr:nvCxnSpPr>
      <xdr:spPr>
        <a:xfrm flipH="1">
          <a:off x="14417695" y="2820391"/>
          <a:ext cx="289" cy="40922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156182</xdr:colOff>
      <xdr:row>9</xdr:row>
      <xdr:rowOff>34222</xdr:rowOff>
    </xdr:from>
    <xdr:to>
      <xdr:col>34</xdr:col>
      <xdr:colOff>199701</xdr:colOff>
      <xdr:row>16</xdr:row>
      <xdr:rowOff>128311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B0675A1F-A543-44D2-AB71-608C9C0A4F2A}"/>
            </a:ext>
          </a:extLst>
        </xdr:cNvPr>
        <xdr:cNvCxnSpPr>
          <a:stCxn id="2" idx="3"/>
        </xdr:cNvCxnSpPr>
      </xdr:nvCxnSpPr>
      <xdr:spPr>
        <a:xfrm>
          <a:off x="15399357" y="1659822"/>
          <a:ext cx="2481919" cy="13609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9CF27E6-82DB-4E1F-ABE8-105C19522AF0}"/>
            </a:ext>
          </a:extLst>
        </xdr:cNvPr>
        <xdr:cNvSpPr/>
      </xdr:nvSpPr>
      <xdr:spPr>
        <a:xfrm>
          <a:off x="744974" y="1247417"/>
          <a:ext cx="2752724" cy="4870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8F1BBF-B2FF-4B94-BD36-044CF6A17C74}"/>
            </a:ext>
          </a:extLst>
        </xdr:cNvPr>
        <xdr:cNvSpPr/>
      </xdr:nvSpPr>
      <xdr:spPr>
        <a:xfrm>
          <a:off x="1460169" y="2155293"/>
          <a:ext cx="1329103" cy="4853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41BF338D-9667-484E-87A9-DE0CA4AF9C0B}"/>
            </a:ext>
          </a:extLst>
        </xdr:cNvPr>
        <xdr:cNvCxnSpPr>
          <a:stCxn id="15" idx="2"/>
          <a:endCxn id="16" idx="0"/>
        </xdr:cNvCxnSpPr>
      </xdr:nvCxnSpPr>
      <xdr:spPr>
        <a:xfrm>
          <a:off x="2126099" y="1734457"/>
          <a:ext cx="0" cy="42083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48234</xdr:rowOff>
    </xdr:from>
    <xdr:to>
      <xdr:col>12</xdr:col>
      <xdr:colOff>371938</xdr:colOff>
      <xdr:row>13</xdr:row>
      <xdr:rowOff>60305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7610ED5D-1D89-49E3-AC82-D812A66A4BE3}"/>
            </a:ext>
          </a:extLst>
        </xdr:cNvPr>
        <xdr:cNvCxnSpPr>
          <a:stCxn id="16" idx="3"/>
          <a:endCxn id="22" idx="1"/>
        </xdr:cNvCxnSpPr>
      </xdr:nvCxnSpPr>
      <xdr:spPr>
        <a:xfrm>
          <a:off x="2789272" y="2397734"/>
          <a:ext cx="1846691" cy="1524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004699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42FC8260-05D7-462D-96E8-050BC52AA65E}"/>
            </a:ext>
          </a:extLst>
        </xdr:cNvPr>
        <xdr:cNvSpPr txBox="1"/>
      </xdr:nvSpPr>
      <xdr:spPr>
        <a:xfrm>
          <a:off x="3010523" y="2131276"/>
          <a:ext cx="100469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FULL</a:t>
          </a:r>
          <a:endParaRPr lang="en-MY" sz="1100"/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E9C2376-9611-422F-BEDA-D6C5E1321BEE}"/>
            </a:ext>
          </a:extLst>
        </xdr:cNvPr>
        <xdr:cNvSpPr txBox="1"/>
      </xdr:nvSpPr>
      <xdr:spPr>
        <a:xfrm>
          <a:off x="3146014" y="2220113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170FABAE-EF0B-4B00-8519-5101DD47D2D4}"/>
            </a:ext>
          </a:extLst>
        </xdr:cNvPr>
        <xdr:cNvCxnSpPr>
          <a:stCxn id="31" idx="2"/>
          <a:endCxn id="54" idx="0"/>
        </xdr:cNvCxnSpPr>
      </xdr:nvCxnSpPr>
      <xdr:spPr>
        <a:xfrm flipH="1">
          <a:off x="1770903" y="2622177"/>
          <a:ext cx="7068" cy="5901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371938</xdr:colOff>
      <xdr:row>12</xdr:row>
      <xdr:rowOff>21967</xdr:rowOff>
    </xdr:from>
    <xdr:to>
      <xdr:col>16</xdr:col>
      <xdr:colOff>540398</xdr:colOff>
      <xdr:row>14</xdr:row>
      <xdr:rowOff>98641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1B206C-FB6B-4030-9BB1-5B3B3CD4B4EF}"/>
            </a:ext>
          </a:extLst>
        </xdr:cNvPr>
        <xdr:cNvSpPr/>
      </xdr:nvSpPr>
      <xdr:spPr>
        <a:xfrm>
          <a:off x="4635963" y="2193667"/>
          <a:ext cx="2613210" cy="44179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Evaluate DEVICE ID percentage prediction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80A0535-438A-4DFA-98B9-07E0870C459C}"/>
            </a:ext>
          </a:extLst>
        </xdr:cNvPr>
        <xdr:cNvSpPr/>
      </xdr:nvSpPr>
      <xdr:spPr>
        <a:xfrm>
          <a:off x="6750158" y="3246964"/>
          <a:ext cx="2803417" cy="4583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456168</xdr:colOff>
      <xdr:row>14</xdr:row>
      <xdr:rowOff>98641</xdr:rowOff>
    </xdr:from>
    <xdr:to>
      <xdr:col>18</xdr:col>
      <xdr:colOff>230242</xdr:colOff>
      <xdr:row>17</xdr:row>
      <xdr:rowOff>170389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8CE3B474-B887-4AD8-BC49-E6CF666DE675}"/>
            </a:ext>
          </a:extLst>
        </xdr:cNvPr>
        <xdr:cNvCxnSpPr>
          <a:stCxn id="22" idx="2"/>
          <a:endCxn id="23" idx="0"/>
        </xdr:cNvCxnSpPr>
      </xdr:nvCxnSpPr>
      <xdr:spPr>
        <a:xfrm>
          <a:off x="5942568" y="2635466"/>
          <a:ext cx="2212474" cy="61149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349537</xdr:colOff>
      <xdr:row>14</xdr:row>
      <xdr:rowOff>98641</xdr:rowOff>
    </xdr:from>
    <xdr:to>
      <xdr:col>14</xdr:col>
      <xdr:colOff>456168</xdr:colOff>
      <xdr:row>17</xdr:row>
      <xdr:rowOff>170391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D312150-548B-434B-BE0F-E032603EAF6B}"/>
            </a:ext>
          </a:extLst>
        </xdr:cNvPr>
        <xdr:cNvCxnSpPr>
          <a:stCxn id="22" idx="2"/>
          <a:endCxn id="28" idx="0"/>
        </xdr:cNvCxnSpPr>
      </xdr:nvCxnSpPr>
      <xdr:spPr>
        <a:xfrm flipH="1">
          <a:off x="4619912" y="2635466"/>
          <a:ext cx="1322656" cy="611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D8A7CDC-4BFC-4252-8E72-F0307A876437}"/>
            </a:ext>
          </a:extLst>
        </xdr:cNvPr>
        <xdr:cNvSpPr/>
      </xdr:nvSpPr>
      <xdr:spPr>
        <a:xfrm>
          <a:off x="6982958" y="4164916"/>
          <a:ext cx="2348850" cy="51470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3D266DB7-E331-460A-9A92-1F774A1A00CA}"/>
            </a:ext>
          </a:extLst>
        </xdr:cNvPr>
        <xdr:cNvCxnSpPr>
          <a:stCxn id="23" idx="2"/>
          <a:endCxn id="26" idx="0"/>
        </xdr:cNvCxnSpPr>
      </xdr:nvCxnSpPr>
      <xdr:spPr>
        <a:xfrm>
          <a:off x="8155042" y="3705350"/>
          <a:ext cx="754" cy="4595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185551</xdr:colOff>
      <xdr:row>17</xdr:row>
      <xdr:rowOff>170391</xdr:rowOff>
    </xdr:from>
    <xdr:to>
      <xdr:col>14</xdr:col>
      <xdr:colOff>513522</xdr:colOff>
      <xdr:row>19</xdr:row>
      <xdr:rowOff>93871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D48E40-4EDC-4DAD-AD40-33159EDDA8A6}"/>
            </a:ext>
          </a:extLst>
        </xdr:cNvPr>
        <xdr:cNvSpPr/>
      </xdr:nvSpPr>
      <xdr:spPr>
        <a:xfrm>
          <a:off x="3230376" y="3246966"/>
          <a:ext cx="2769546" cy="28543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00DE24E-D4C0-4BEE-82A5-5B3C8FD89468}"/>
            </a:ext>
          </a:extLst>
        </xdr:cNvPr>
        <xdr:cNvSpPr/>
      </xdr:nvSpPr>
      <xdr:spPr>
        <a:xfrm>
          <a:off x="6375187" y="5159988"/>
          <a:ext cx="3595233" cy="45099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3895B373-E2CA-4EA0-A709-0C4A5C219AFC}"/>
            </a:ext>
          </a:extLst>
        </xdr:cNvPr>
        <xdr:cNvCxnSpPr>
          <a:stCxn id="26" idx="2"/>
          <a:endCxn id="29" idx="0"/>
        </xdr:cNvCxnSpPr>
      </xdr:nvCxnSpPr>
      <xdr:spPr>
        <a:xfrm>
          <a:off x="8155796" y="4679620"/>
          <a:ext cx="13833" cy="4803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5591000-DEAC-439D-AD16-1507A2E814B2}"/>
            </a:ext>
          </a:extLst>
        </xdr:cNvPr>
        <xdr:cNvSpPr/>
      </xdr:nvSpPr>
      <xdr:spPr>
        <a:xfrm>
          <a:off x="844177" y="2333322"/>
          <a:ext cx="1867587" cy="28885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C96F8C4-E878-40F9-88FB-496FBBC47D6D}"/>
            </a:ext>
          </a:extLst>
        </xdr:cNvPr>
        <xdr:cNvCxnSpPr/>
      </xdr:nvCxnSpPr>
      <xdr:spPr>
        <a:xfrm rot="10800000">
          <a:off x="3493948" y="1593285"/>
          <a:ext cx="6553390" cy="4664538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E03F21F-9235-4F89-9E61-9E3129315C41}"/>
            </a:ext>
          </a:extLst>
        </xdr:cNvPr>
        <xdr:cNvSpPr/>
      </xdr:nvSpPr>
      <xdr:spPr>
        <a:xfrm>
          <a:off x="6426397" y="6092005"/>
          <a:ext cx="3624730" cy="26823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A5C55F15-3A99-4904-AE80-6E73B38BFE4B}"/>
            </a:ext>
          </a:extLst>
        </xdr:cNvPr>
        <xdr:cNvCxnSpPr>
          <a:stCxn id="29" idx="2"/>
          <a:endCxn id="39" idx="0"/>
        </xdr:cNvCxnSpPr>
      </xdr:nvCxnSpPr>
      <xdr:spPr>
        <a:xfrm>
          <a:off x="8233538" y="5709204"/>
          <a:ext cx="5224" cy="3828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47D5FD08-5A06-4D7A-95AF-FF2E82DDF183}"/>
            </a:ext>
          </a:extLst>
        </xdr:cNvPr>
        <xdr:cNvCxnSpPr>
          <a:stCxn id="16" idx="1"/>
          <a:endCxn id="31" idx="3"/>
        </xdr:cNvCxnSpPr>
      </xdr:nvCxnSpPr>
      <xdr:spPr>
        <a:xfrm flipH="1">
          <a:off x="2711764" y="2473507"/>
          <a:ext cx="1814148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3CD7836B-749A-4D92-A0F1-3C49472A6CCB}"/>
            </a:ext>
          </a:extLst>
        </xdr:cNvPr>
        <xdr:cNvSpPr/>
      </xdr:nvSpPr>
      <xdr:spPr>
        <a:xfrm>
          <a:off x="463176" y="3212354"/>
          <a:ext cx="2615453" cy="31770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8E94DE5-B42B-4877-8EC3-C8A2D42D752F}"/>
            </a:ext>
          </a:extLst>
        </xdr:cNvPr>
        <xdr:cNvSpPr/>
      </xdr:nvSpPr>
      <xdr:spPr>
        <a:xfrm>
          <a:off x="384082" y="3964142"/>
          <a:ext cx="2778324" cy="2970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6AD2AB85-3D94-418C-A68D-B65D45BD9848}"/>
            </a:ext>
          </a:extLst>
        </xdr:cNvPr>
        <xdr:cNvCxnSpPr>
          <a:stCxn id="54" idx="2"/>
          <a:endCxn id="58" idx="0"/>
        </xdr:cNvCxnSpPr>
      </xdr:nvCxnSpPr>
      <xdr:spPr>
        <a:xfrm>
          <a:off x="1770903" y="3530059"/>
          <a:ext cx="2341" cy="434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854076</xdr:colOff>
      <xdr:row>15</xdr:row>
      <xdr:rowOff>62635</xdr:rowOff>
    </xdr:from>
    <xdr:to>
      <xdr:col>12</xdr:col>
      <xdr:colOff>1601137</xdr:colOff>
      <xdr:row>23</xdr:row>
      <xdr:rowOff>11838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C90BAFBD-B84C-47FB-B378-BC651347F8AB}"/>
            </a:ext>
          </a:extLst>
        </xdr:cNvPr>
        <xdr:cNvCxnSpPr/>
      </xdr:nvCxnSpPr>
      <xdr:spPr>
        <a:xfrm rot="16200000" flipH="1">
          <a:off x="9724483" y="8856774"/>
          <a:ext cx="1450112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69850</xdr:colOff>
      <xdr:row>15</xdr:row>
      <xdr:rowOff>95250</xdr:rowOff>
    </xdr:from>
    <xdr:to>
      <xdr:col>16</xdr:col>
      <xdr:colOff>450850</xdr:colOff>
      <xdr:row>23</xdr:row>
      <xdr:rowOff>14568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AEC9654B-97B4-42DC-B105-EA679D3F380D}"/>
            </a:ext>
          </a:extLst>
        </xdr:cNvPr>
        <xdr:cNvCxnSpPr/>
      </xdr:nvCxnSpPr>
      <xdr:spPr>
        <a:xfrm rot="5400000" flipH="1" flipV="1">
          <a:off x="10441641" y="8741709"/>
          <a:ext cx="1392518" cy="381000"/>
        </a:xfrm>
        <a:prstGeom prst="bentConnector3">
          <a:avLst>
            <a:gd name="adj1" fmla="val 264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143700</xdr:colOff>
      <xdr:row>23</xdr:row>
      <xdr:rowOff>92364</xdr:rowOff>
    </xdr:from>
    <xdr:to>
      <xdr:col>18</xdr:col>
      <xdr:colOff>484909</xdr:colOff>
      <xdr:row>23</xdr:row>
      <xdr:rowOff>94424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E10537-0C29-36A9-A1FB-DBDFFF793894}"/>
            </a:ext>
          </a:extLst>
        </xdr:cNvPr>
        <xdr:cNvCxnSpPr/>
      </xdr:nvCxnSpPr>
      <xdr:spPr>
        <a:xfrm flipV="1">
          <a:off x="13028427" y="4387273"/>
          <a:ext cx="1449573" cy="2060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1194955</xdr:colOff>
      <xdr:row>14</xdr:row>
      <xdr:rowOff>7468</xdr:rowOff>
    </xdr:from>
    <xdr:to>
      <xdr:col>1</xdr:col>
      <xdr:colOff>1942016</xdr:colOff>
      <xdr:row>21</xdr:row>
      <xdr:rowOff>134471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3AF01764-C047-4C64-87E1-5159F5177920}"/>
            </a:ext>
          </a:extLst>
        </xdr:cNvPr>
        <xdr:cNvCxnSpPr/>
      </xdr:nvCxnSpPr>
      <xdr:spPr>
        <a:xfrm rot="16200000" flipH="1">
          <a:off x="1180269" y="8609086"/>
          <a:ext cx="1440298" cy="747061"/>
        </a:xfrm>
        <a:prstGeom prst="bentConnector3">
          <a:avLst>
            <a:gd name="adj1" fmla="val 100259"/>
          </a:avLst>
        </a:prstGeom>
        <a:ln w="57150"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113685</xdr:colOff>
      <xdr:row>14</xdr:row>
      <xdr:rowOff>72757</xdr:rowOff>
    </xdr:from>
    <xdr:to>
      <xdr:col>5</xdr:col>
      <xdr:colOff>494685</xdr:colOff>
      <xdr:row>21</xdr:row>
      <xdr:rowOff>169875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0F57FDFE-A4DC-4F99-928E-AC405C502801}"/>
            </a:ext>
          </a:extLst>
        </xdr:cNvPr>
        <xdr:cNvCxnSpPr/>
      </xdr:nvCxnSpPr>
      <xdr:spPr>
        <a:xfrm rot="5400000" flipH="1" flipV="1">
          <a:off x="10415626" y="4026566"/>
          <a:ext cx="1430618" cy="381000"/>
        </a:xfrm>
        <a:prstGeom prst="bentConnector3">
          <a:avLst>
            <a:gd name="adj1" fmla="val 264"/>
          </a:avLst>
        </a:prstGeom>
        <a:ln w="57150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21</xdr:col>
      <xdr:colOff>83208</xdr:colOff>
      <xdr:row>23</xdr:row>
      <xdr:rowOff>39582</xdr:rowOff>
    </xdr:from>
    <xdr:to>
      <xdr:col>21</xdr:col>
      <xdr:colOff>1281542</xdr:colOff>
      <xdr:row>23</xdr:row>
      <xdr:rowOff>46182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FD1FC7B-D712-4ABD-A775-A56FA746AC68}"/>
            </a:ext>
          </a:extLst>
        </xdr:cNvPr>
        <xdr:cNvCxnSpPr/>
      </xdr:nvCxnSpPr>
      <xdr:spPr>
        <a:xfrm>
          <a:off x="15912026" y="4334491"/>
          <a:ext cx="1198334" cy="6600"/>
        </a:xfrm>
        <a:prstGeom prst="straightConnector1">
          <a:avLst/>
        </a:prstGeom>
        <a:ln w="57150"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B1742-80BA-4BEE-A6A8-C107F8680424}">
  <dimension ref="N15:O15"/>
  <sheetViews>
    <sheetView tabSelected="1" topLeftCell="A4" zoomScale="81" zoomScaleNormal="85" workbookViewId="0">
      <selection activeCell="G27" sqref="G27"/>
    </sheetView>
  </sheetViews>
  <sheetFormatPr defaultRowHeight="14.5" x14ac:dyDescent="0.35"/>
  <sheetData>
    <row r="15" spans="14:15" x14ac:dyDescent="0.35">
      <c r="N15" s="1"/>
      <c r="O15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7D3B-F48D-486C-96F8-0F8805A7B8A0}">
  <dimension ref="B3:AB30"/>
  <sheetViews>
    <sheetView zoomScale="55" zoomScaleNormal="55" workbookViewId="0">
      <selection activeCell="Z17" sqref="Z17"/>
    </sheetView>
  </sheetViews>
  <sheetFormatPr defaultRowHeight="14.5" x14ac:dyDescent="0.35"/>
  <cols>
    <col min="1" max="1" width="4.7265625" customWidth="1"/>
    <col min="2" max="2" width="29.1796875" bestFit="1" customWidth="1"/>
    <col min="3" max="3" width="11.26953125" bestFit="1" customWidth="1"/>
    <col min="4" max="4" width="14.81640625" bestFit="1" customWidth="1"/>
    <col min="5" max="5" width="9.81640625" bestFit="1" customWidth="1"/>
    <col min="6" max="6" width="14.36328125" customWidth="1"/>
    <col min="7" max="7" width="3.54296875" customWidth="1"/>
    <col min="8" max="8" width="13.36328125" customWidth="1"/>
    <col min="9" max="9" width="13.26953125" customWidth="1"/>
    <col min="10" max="10" width="3.08984375" style="34" customWidth="1"/>
    <col min="11" max="11" width="4.453125" customWidth="1"/>
    <col min="12" max="12" width="4.7265625" customWidth="1"/>
    <col min="13" max="13" width="24.36328125" customWidth="1"/>
    <col min="15" max="15" width="14.81640625" bestFit="1" customWidth="1"/>
    <col min="16" max="16" width="9.81640625" bestFit="1" customWidth="1"/>
    <col min="17" max="17" width="12.453125" customWidth="1"/>
    <col min="18" max="18" width="3.453125" customWidth="1"/>
    <col min="22" max="22" width="19.08984375" bestFit="1" customWidth="1"/>
    <col min="23" max="23" width="19.7265625" bestFit="1" customWidth="1"/>
    <col min="24" max="25" width="9.6328125" bestFit="1" customWidth="1"/>
    <col min="26" max="26" width="20.36328125" bestFit="1" customWidth="1"/>
    <col min="27" max="27" width="11" bestFit="1" customWidth="1"/>
    <col min="28" max="28" width="10.1796875" bestFit="1" customWidth="1"/>
    <col min="30" max="30" width="20.6328125" bestFit="1" customWidth="1"/>
  </cols>
  <sheetData>
    <row r="3" spans="2:19" s="34" customFormat="1" x14ac:dyDescent="0.35"/>
    <row r="4" spans="2:19" s="55" customFormat="1" x14ac:dyDescent="0.35">
      <c r="B4" s="37" t="s">
        <v>2</v>
      </c>
      <c r="J4" s="34"/>
      <c r="M4" s="37" t="s">
        <v>3</v>
      </c>
    </row>
    <row r="5" spans="2:19" x14ac:dyDescent="0.35">
      <c r="F5" t="s">
        <v>50</v>
      </c>
      <c r="Q5" s="1" t="s">
        <v>50</v>
      </c>
    </row>
    <row r="6" spans="2:19" x14ac:dyDescent="0.35">
      <c r="B6" s="25" t="s">
        <v>79</v>
      </c>
      <c r="F6" t="s">
        <v>77</v>
      </c>
      <c r="M6" t="s">
        <v>79</v>
      </c>
      <c r="Q6" t="s">
        <v>77</v>
      </c>
    </row>
    <row r="7" spans="2:19" ht="15" thickBot="1" x14ac:dyDescent="0.4"/>
    <row r="8" spans="2:19" x14ac:dyDescent="0.35">
      <c r="B8" s="38" t="s">
        <v>2</v>
      </c>
      <c r="F8" s="38" t="s">
        <v>2</v>
      </c>
      <c r="M8" s="38" t="s">
        <v>3</v>
      </c>
      <c r="Q8" s="38" t="s">
        <v>3</v>
      </c>
    </row>
    <row r="9" spans="2:19" x14ac:dyDescent="0.35">
      <c r="B9" s="39" t="s">
        <v>25</v>
      </c>
      <c r="F9" s="39" t="s">
        <v>29</v>
      </c>
      <c r="M9" s="39" t="s">
        <v>25</v>
      </c>
      <c r="Q9" s="39" t="s">
        <v>26</v>
      </c>
    </row>
    <row r="10" spans="2:19" x14ac:dyDescent="0.35">
      <c r="B10" s="39" t="s">
        <v>25</v>
      </c>
      <c r="F10" s="39" t="s">
        <v>30</v>
      </c>
      <c r="M10" s="39" t="s">
        <v>25</v>
      </c>
      <c r="Q10" s="39" t="s">
        <v>34</v>
      </c>
    </row>
    <row r="11" spans="2:19" x14ac:dyDescent="0.35">
      <c r="B11" s="43" t="s">
        <v>25</v>
      </c>
      <c r="F11" s="54" t="s">
        <v>78</v>
      </c>
      <c r="H11" s="53" t="s">
        <v>82</v>
      </c>
      <c r="M11" s="43" t="s">
        <v>25</v>
      </c>
      <c r="Q11" s="43" t="s">
        <v>35</v>
      </c>
    </row>
    <row r="12" spans="2:19" x14ac:dyDescent="0.35">
      <c r="B12" s="40" t="s">
        <v>19</v>
      </c>
      <c r="F12" s="40" t="s">
        <v>20</v>
      </c>
      <c r="M12" s="40" t="s">
        <v>19</v>
      </c>
      <c r="Q12" s="67" t="s">
        <v>78</v>
      </c>
      <c r="S12" s="53" t="s">
        <v>82</v>
      </c>
    </row>
    <row r="13" spans="2:19" x14ac:dyDescent="0.35">
      <c r="B13" s="41" t="s">
        <v>8</v>
      </c>
      <c r="F13" s="41" t="s">
        <v>11</v>
      </c>
      <c r="M13" s="40" t="s">
        <v>19</v>
      </c>
      <c r="Q13" s="67" t="s">
        <v>78</v>
      </c>
      <c r="S13" s="53" t="s">
        <v>82</v>
      </c>
    </row>
    <row r="14" spans="2:19" ht="15" thickBot="1" x14ac:dyDescent="0.4">
      <c r="B14" s="42" t="s">
        <v>8</v>
      </c>
      <c r="F14" s="42" t="s">
        <v>16</v>
      </c>
      <c r="M14" s="41" t="s">
        <v>8</v>
      </c>
      <c r="Q14" s="41" t="s">
        <v>13</v>
      </c>
    </row>
    <row r="15" spans="2:19" ht="15" thickBot="1" x14ac:dyDescent="0.4">
      <c r="M15" s="42" t="s">
        <v>8</v>
      </c>
      <c r="Q15" s="68" t="s">
        <v>78</v>
      </c>
      <c r="S15" s="53" t="s">
        <v>82</v>
      </c>
    </row>
    <row r="17" spans="3:28" x14ac:dyDescent="0.35">
      <c r="C17" s="1" t="s">
        <v>49</v>
      </c>
      <c r="N17" s="1" t="s">
        <v>49</v>
      </c>
    </row>
    <row r="18" spans="3:28" x14ac:dyDescent="0.35">
      <c r="C18" t="s">
        <v>80</v>
      </c>
      <c r="N18" t="s">
        <v>80</v>
      </c>
    </row>
    <row r="19" spans="3:28" ht="15" thickBot="1" x14ac:dyDescent="0.4"/>
    <row r="20" spans="3:28" x14ac:dyDescent="0.35">
      <c r="C20" s="44" t="s">
        <v>0</v>
      </c>
      <c r="D20" s="45" t="s">
        <v>1</v>
      </c>
      <c r="E20" s="46" t="s">
        <v>2</v>
      </c>
      <c r="N20" s="44" t="s">
        <v>0</v>
      </c>
      <c r="O20" s="45" t="s">
        <v>1</v>
      </c>
      <c r="P20" s="46" t="s">
        <v>3</v>
      </c>
    </row>
    <row r="21" spans="3:28" x14ac:dyDescent="0.35">
      <c r="C21" s="47" t="s">
        <v>29</v>
      </c>
      <c r="D21" s="48" t="s">
        <v>25</v>
      </c>
      <c r="E21" s="49">
        <v>83.9</v>
      </c>
      <c r="N21" s="47" t="s">
        <v>26</v>
      </c>
      <c r="O21" s="48" t="s">
        <v>25</v>
      </c>
      <c r="P21" s="49">
        <v>99</v>
      </c>
    </row>
    <row r="22" spans="3:28" x14ac:dyDescent="0.35">
      <c r="C22" s="47" t="s">
        <v>30</v>
      </c>
      <c r="D22" s="48" t="s">
        <v>25</v>
      </c>
      <c r="E22" s="49">
        <v>70</v>
      </c>
      <c r="N22" s="47" t="s">
        <v>34</v>
      </c>
      <c r="O22" s="48" t="s">
        <v>25</v>
      </c>
      <c r="P22" s="49">
        <v>95.8</v>
      </c>
    </row>
    <row r="23" spans="3:28" x14ac:dyDescent="0.35">
      <c r="C23" s="47" t="s">
        <v>20</v>
      </c>
      <c r="D23" s="48" t="s">
        <v>19</v>
      </c>
      <c r="E23" s="49">
        <v>76.7</v>
      </c>
      <c r="N23" s="47" t="s">
        <v>35</v>
      </c>
      <c r="O23" s="48" t="s">
        <v>25</v>
      </c>
      <c r="P23" s="49">
        <v>93.3</v>
      </c>
      <c r="T23" s="1" t="s">
        <v>68</v>
      </c>
      <c r="W23" s="1" t="s">
        <v>72</v>
      </c>
    </row>
    <row r="24" spans="3:28" x14ac:dyDescent="0.35">
      <c r="C24" s="47" t="s">
        <v>11</v>
      </c>
      <c r="D24" s="48" t="s">
        <v>8</v>
      </c>
      <c r="E24" s="49">
        <v>98.5</v>
      </c>
      <c r="N24" s="61" t="s">
        <v>36</v>
      </c>
      <c r="O24" s="62" t="s">
        <v>25</v>
      </c>
      <c r="P24" s="63">
        <v>77.599999999999994</v>
      </c>
      <c r="T24" t="s">
        <v>83</v>
      </c>
      <c r="W24" t="s">
        <v>84</v>
      </c>
    </row>
    <row r="25" spans="3:28" x14ac:dyDescent="0.35">
      <c r="C25" s="47" t="s">
        <v>16</v>
      </c>
      <c r="D25" s="48" t="s">
        <v>8</v>
      </c>
      <c r="E25" s="49">
        <v>96.8</v>
      </c>
      <c r="N25" s="47" t="s">
        <v>13</v>
      </c>
      <c r="O25" s="48" t="s">
        <v>8</v>
      </c>
      <c r="P25" s="49">
        <v>84.7</v>
      </c>
    </row>
    <row r="26" spans="3:28" ht="15" thickBot="1" x14ac:dyDescent="0.4">
      <c r="C26" s="50" t="s">
        <v>64</v>
      </c>
      <c r="D26" s="51" t="s">
        <v>25</v>
      </c>
      <c r="E26" s="52"/>
      <c r="N26" s="64" t="s">
        <v>64</v>
      </c>
      <c r="O26" s="65" t="s">
        <v>65</v>
      </c>
      <c r="P26" s="66"/>
      <c r="W26" t="s">
        <v>81</v>
      </c>
      <c r="X26" t="s">
        <v>85</v>
      </c>
    </row>
    <row r="27" spans="3:28" x14ac:dyDescent="0.35">
      <c r="N27" s="64" t="s">
        <v>64</v>
      </c>
      <c r="O27" s="65" t="s">
        <v>19</v>
      </c>
      <c r="P27" s="66"/>
      <c r="W27" s="44" t="s">
        <v>0</v>
      </c>
      <c r="X27" s="45" t="s">
        <v>1</v>
      </c>
      <c r="Y27" s="45" t="s">
        <v>70</v>
      </c>
      <c r="Z27" s="45" t="s">
        <v>71</v>
      </c>
      <c r="AA27" s="45" t="s">
        <v>75</v>
      </c>
      <c r="AB27" s="46" t="s">
        <v>71</v>
      </c>
    </row>
    <row r="28" spans="3:28" ht="15" thickBot="1" x14ac:dyDescent="0.4">
      <c r="N28" s="50" t="s">
        <v>64</v>
      </c>
      <c r="O28" s="51" t="s">
        <v>19</v>
      </c>
      <c r="P28" s="52"/>
      <c r="W28" s="56" t="s">
        <v>36</v>
      </c>
      <c r="X28" s="57" t="s">
        <v>25</v>
      </c>
      <c r="Y28" s="58" t="s">
        <v>3</v>
      </c>
      <c r="Z28" s="57">
        <v>77.599999999999994</v>
      </c>
      <c r="AA28" s="59" t="s">
        <v>6</v>
      </c>
      <c r="AB28" s="60">
        <v>53.5</v>
      </c>
    </row>
    <row r="30" spans="3:28" s="34" customFormat="1" x14ac:dyDescent="0.35"/>
  </sheetData>
  <hyperlinks>
    <hyperlink ref="W28:Z28" location="'Stage 2'!A1" display="VP7" xr:uid="{CBCD99EA-834C-4796-83E9-942C35EA0FC7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59DEC-47E9-43C1-92E4-29A66567C895}">
  <dimension ref="B1:G21"/>
  <sheetViews>
    <sheetView workbookViewId="0">
      <selection activeCell="J21" sqref="J21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7" x14ac:dyDescent="0.35">
      <c r="D1" s="1" t="s">
        <v>58</v>
      </c>
    </row>
    <row r="3" spans="2:7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7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7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7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7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7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7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7" ht="15" thickTop="1" x14ac:dyDescent="0.35"/>
    <row r="13" spans="2:7" x14ac:dyDescent="0.35">
      <c r="C13" s="19" t="s">
        <v>57</v>
      </c>
    </row>
    <row r="15" spans="2:7" x14ac:dyDescent="0.35">
      <c r="B15" t="s">
        <v>49</v>
      </c>
      <c r="C15" t="s">
        <v>53</v>
      </c>
      <c r="E15" s="1"/>
      <c r="F15" s="1"/>
    </row>
    <row r="16" spans="2:7" x14ac:dyDescent="0.35">
      <c r="B16" s="22" t="s">
        <v>50</v>
      </c>
      <c r="C16" t="s">
        <v>51</v>
      </c>
    </row>
    <row r="17" spans="2:3" x14ac:dyDescent="0.35">
      <c r="B17" s="22"/>
      <c r="C17" t="s">
        <v>52</v>
      </c>
    </row>
    <row r="18" spans="2:3" x14ac:dyDescent="0.35">
      <c r="B18" s="22"/>
      <c r="C18" s="18" t="s">
        <v>55</v>
      </c>
    </row>
    <row r="19" spans="2:3" x14ac:dyDescent="0.35">
      <c r="C19" t="s">
        <v>59</v>
      </c>
    </row>
    <row r="20" spans="2:3" x14ac:dyDescent="0.35">
      <c r="B20" t="s">
        <v>54</v>
      </c>
      <c r="C20" t="s">
        <v>59</v>
      </c>
    </row>
    <row r="21" spans="2:3" x14ac:dyDescent="0.35">
      <c r="B21" t="s">
        <v>56</v>
      </c>
      <c r="C21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1:Q30"/>
  <sheetViews>
    <sheetView topLeftCell="A9" zoomScale="115" zoomScaleNormal="115" workbookViewId="0">
      <selection activeCell="B24" sqref="B24:H24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1" spans="2:17" x14ac:dyDescent="0.35"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L1" t="s">
        <v>39</v>
      </c>
      <c r="M1" t="s">
        <v>41</v>
      </c>
      <c r="N1" t="s">
        <v>40</v>
      </c>
      <c r="O1" s="12" t="s">
        <v>48</v>
      </c>
    </row>
    <row r="2" spans="2:17" x14ac:dyDescent="0.35">
      <c r="B2" t="s">
        <v>7</v>
      </c>
      <c r="C2" t="s">
        <v>8</v>
      </c>
      <c r="D2">
        <v>68.8</v>
      </c>
      <c r="E2">
        <v>83.4</v>
      </c>
      <c r="F2">
        <v>19.8</v>
      </c>
      <c r="G2">
        <v>38.200000000000003</v>
      </c>
      <c r="H2" s="4">
        <v>84</v>
      </c>
      <c r="K2" t="s">
        <v>42</v>
      </c>
      <c r="L2">
        <v>2</v>
      </c>
      <c r="M2">
        <v>1</v>
      </c>
      <c r="N2">
        <v>3</v>
      </c>
      <c r="O2" s="12">
        <v>6</v>
      </c>
    </row>
    <row r="3" spans="2:17" x14ac:dyDescent="0.35">
      <c r="B3" t="s">
        <v>9</v>
      </c>
      <c r="C3" t="s">
        <v>8</v>
      </c>
      <c r="D3">
        <v>69.2</v>
      </c>
      <c r="E3">
        <v>83</v>
      </c>
      <c r="F3" s="4">
        <v>91</v>
      </c>
      <c r="G3">
        <v>56.2</v>
      </c>
      <c r="H3">
        <v>79.8</v>
      </c>
      <c r="K3" t="s">
        <v>43</v>
      </c>
      <c r="L3">
        <v>2</v>
      </c>
      <c r="M3">
        <v>2</v>
      </c>
      <c r="N3">
        <v>2</v>
      </c>
      <c r="O3" s="12">
        <v>6</v>
      </c>
    </row>
    <row r="4" spans="2:17" x14ac:dyDescent="0.35">
      <c r="B4" t="s">
        <v>10</v>
      </c>
      <c r="C4" t="s">
        <v>8</v>
      </c>
      <c r="D4">
        <v>19.8</v>
      </c>
      <c r="E4">
        <v>33.200000000000003</v>
      </c>
      <c r="F4" s="4">
        <v>95.3</v>
      </c>
      <c r="G4">
        <v>12.4</v>
      </c>
      <c r="H4">
        <v>57.9</v>
      </c>
      <c r="K4" t="s">
        <v>44</v>
      </c>
      <c r="L4">
        <v>4</v>
      </c>
      <c r="M4">
        <v>1</v>
      </c>
      <c r="N4">
        <v>3</v>
      </c>
      <c r="O4" s="12">
        <v>8</v>
      </c>
    </row>
    <row r="5" spans="2:17" x14ac:dyDescent="0.35">
      <c r="B5" t="s">
        <v>11</v>
      </c>
      <c r="C5" t="s">
        <v>8</v>
      </c>
      <c r="D5" s="4">
        <v>98.5</v>
      </c>
      <c r="E5">
        <v>84.4</v>
      </c>
      <c r="F5">
        <v>7.2</v>
      </c>
      <c r="G5">
        <v>83</v>
      </c>
      <c r="H5">
        <v>31.2</v>
      </c>
      <c r="K5" t="s">
        <v>45</v>
      </c>
      <c r="L5">
        <v>2</v>
      </c>
      <c r="M5">
        <v>1</v>
      </c>
      <c r="N5">
        <v>1</v>
      </c>
      <c r="O5" s="12">
        <v>4</v>
      </c>
    </row>
    <row r="6" spans="2:17" x14ac:dyDescent="0.35">
      <c r="B6" t="s">
        <v>12</v>
      </c>
      <c r="C6" t="s">
        <v>8</v>
      </c>
      <c r="D6">
        <v>39.6</v>
      </c>
      <c r="E6">
        <v>1.3</v>
      </c>
      <c r="F6">
        <v>54.9</v>
      </c>
      <c r="G6">
        <v>26.3</v>
      </c>
      <c r="H6" s="4">
        <v>65</v>
      </c>
      <c r="K6" t="s">
        <v>46</v>
      </c>
      <c r="L6">
        <v>0</v>
      </c>
      <c r="M6">
        <v>0</v>
      </c>
      <c r="N6">
        <v>5</v>
      </c>
      <c r="O6" s="12">
        <v>5</v>
      </c>
    </row>
    <row r="7" spans="2:17" ht="15" thickBot="1" x14ac:dyDescent="0.4">
      <c r="B7" t="s">
        <v>13</v>
      </c>
      <c r="C7" t="s">
        <v>8</v>
      </c>
      <c r="D7">
        <v>67.900000000000006</v>
      </c>
      <c r="E7" s="4">
        <v>84.7</v>
      </c>
      <c r="F7">
        <v>35.700000000000003</v>
      </c>
      <c r="G7">
        <v>21.3</v>
      </c>
      <c r="H7">
        <v>43.2</v>
      </c>
      <c r="K7" s="11" t="s">
        <v>47</v>
      </c>
      <c r="L7" s="11">
        <v>10</v>
      </c>
      <c r="M7" s="11">
        <v>5</v>
      </c>
      <c r="N7" s="11">
        <v>14</v>
      </c>
    </row>
    <row r="8" spans="2:17" ht="15" thickTop="1" x14ac:dyDescent="0.35">
      <c r="B8" t="s">
        <v>14</v>
      </c>
      <c r="C8" t="s">
        <v>8</v>
      </c>
      <c r="D8">
        <v>44.5</v>
      </c>
      <c r="E8">
        <v>16.8</v>
      </c>
      <c r="F8">
        <v>73.099999999999994</v>
      </c>
      <c r="G8" s="4">
        <v>76.400000000000006</v>
      </c>
      <c r="H8">
        <v>8.6</v>
      </c>
    </row>
    <row r="9" spans="2:17" x14ac:dyDescent="0.35">
      <c r="B9" t="s">
        <v>15</v>
      </c>
      <c r="C9" t="s">
        <v>8</v>
      </c>
      <c r="D9">
        <v>46.3</v>
      </c>
      <c r="E9">
        <v>24.1</v>
      </c>
      <c r="F9" s="4">
        <v>87.1</v>
      </c>
      <c r="G9">
        <v>47.8</v>
      </c>
      <c r="H9">
        <v>30.2</v>
      </c>
    </row>
    <row r="10" spans="2:17" x14ac:dyDescent="0.35">
      <c r="B10" t="s">
        <v>16</v>
      </c>
      <c r="C10" t="s">
        <v>8</v>
      </c>
      <c r="D10" s="4">
        <v>96.8</v>
      </c>
      <c r="E10">
        <v>64.900000000000006</v>
      </c>
      <c r="F10">
        <v>7</v>
      </c>
      <c r="G10">
        <v>78.8</v>
      </c>
      <c r="H10">
        <v>22.2</v>
      </c>
      <c r="K10" s="13" t="s">
        <v>49</v>
      </c>
      <c r="L10" s="13" t="s">
        <v>53</v>
      </c>
      <c r="M10" s="13"/>
      <c r="N10" s="13"/>
      <c r="O10" s="13"/>
      <c r="P10" s="1"/>
      <c r="Q10" s="1"/>
    </row>
    <row r="11" spans="2:17" ht="15" thickBot="1" x14ac:dyDescent="0.4">
      <c r="B11" s="9" t="s">
        <v>17</v>
      </c>
      <c r="C11" s="9" t="s">
        <v>8</v>
      </c>
      <c r="D11" s="9">
        <v>78.900000000000006</v>
      </c>
      <c r="E11" s="9">
        <v>84</v>
      </c>
      <c r="F11" s="9">
        <v>22.4</v>
      </c>
      <c r="G11" s="17">
        <v>89.1</v>
      </c>
      <c r="H11" s="9">
        <v>35.700000000000003</v>
      </c>
      <c r="K11" t="s">
        <v>50</v>
      </c>
      <c r="L11" t="s">
        <v>51</v>
      </c>
    </row>
    <row r="12" spans="2:17" x14ac:dyDescent="0.35">
      <c r="B12" t="s">
        <v>18</v>
      </c>
      <c r="C12" t="s">
        <v>19</v>
      </c>
      <c r="D12">
        <v>50.9</v>
      </c>
      <c r="E12">
        <v>46</v>
      </c>
      <c r="F12">
        <v>7.2</v>
      </c>
      <c r="G12">
        <v>7.4</v>
      </c>
      <c r="H12" s="4">
        <v>90.3</v>
      </c>
      <c r="L12" t="s">
        <v>52</v>
      </c>
    </row>
    <row r="13" spans="2:17" x14ac:dyDescent="0.35">
      <c r="B13" t="s">
        <v>20</v>
      </c>
      <c r="C13" t="s">
        <v>19</v>
      </c>
      <c r="D13" s="4">
        <v>76.7</v>
      </c>
      <c r="E13">
        <v>52.8</v>
      </c>
      <c r="F13">
        <v>1.3</v>
      </c>
      <c r="G13">
        <v>0.7</v>
      </c>
      <c r="H13">
        <v>19.7</v>
      </c>
      <c r="L13" s="18" t="s">
        <v>55</v>
      </c>
    </row>
    <row r="14" spans="2:17" x14ac:dyDescent="0.35">
      <c r="B14" t="s">
        <v>21</v>
      </c>
      <c r="C14" t="s">
        <v>19</v>
      </c>
      <c r="D14">
        <v>28.3</v>
      </c>
      <c r="E14">
        <v>40.4</v>
      </c>
      <c r="F14">
        <v>12.6</v>
      </c>
      <c r="G14">
        <v>43.9</v>
      </c>
      <c r="H14" s="4">
        <v>84.7</v>
      </c>
      <c r="L14" t="s">
        <v>59</v>
      </c>
    </row>
    <row r="15" spans="2:17" x14ac:dyDescent="0.35">
      <c r="B15" t="s">
        <v>22</v>
      </c>
      <c r="C15" t="s">
        <v>19</v>
      </c>
      <c r="D15">
        <v>8.5</v>
      </c>
      <c r="E15">
        <v>60.3</v>
      </c>
      <c r="F15">
        <v>27.9</v>
      </c>
      <c r="G15">
        <v>31.8</v>
      </c>
      <c r="H15" s="4">
        <v>66.7</v>
      </c>
      <c r="K15" t="s">
        <v>54</v>
      </c>
      <c r="L15" t="s">
        <v>59</v>
      </c>
    </row>
    <row r="16" spans="2:17" ht="15" thickBot="1" x14ac:dyDescent="0.4">
      <c r="B16" s="9" t="s">
        <v>23</v>
      </c>
      <c r="C16" s="9" t="s">
        <v>19</v>
      </c>
      <c r="D16" s="9">
        <v>14.3</v>
      </c>
      <c r="E16" s="9">
        <v>45</v>
      </c>
      <c r="F16" s="17">
        <v>73.3</v>
      </c>
      <c r="G16" s="9">
        <v>51.8</v>
      </c>
      <c r="H16" s="9">
        <v>36.1</v>
      </c>
      <c r="K16" t="s">
        <v>56</v>
      </c>
      <c r="L16" t="s">
        <v>60</v>
      </c>
    </row>
    <row r="17" spans="2:8" x14ac:dyDescent="0.35">
      <c r="B17" t="s">
        <v>24</v>
      </c>
      <c r="C17" t="s">
        <v>25</v>
      </c>
      <c r="D17">
        <v>47.4</v>
      </c>
      <c r="E17">
        <v>72.5</v>
      </c>
      <c r="F17">
        <v>74.900000000000006</v>
      </c>
      <c r="G17" s="4">
        <v>84.3</v>
      </c>
      <c r="H17">
        <v>18.899999999999999</v>
      </c>
    </row>
    <row r="18" spans="2:8" x14ac:dyDescent="0.35">
      <c r="B18" t="s">
        <v>26</v>
      </c>
      <c r="C18" t="s">
        <v>25</v>
      </c>
      <c r="D18">
        <v>58.9</v>
      </c>
      <c r="E18" s="4">
        <v>99</v>
      </c>
      <c r="F18">
        <v>92.4</v>
      </c>
      <c r="G18">
        <v>57.6</v>
      </c>
      <c r="H18">
        <v>89.7</v>
      </c>
    </row>
    <row r="19" spans="2:8" x14ac:dyDescent="0.35">
      <c r="B19" t="s">
        <v>27</v>
      </c>
      <c r="C19" t="s">
        <v>25</v>
      </c>
      <c r="D19">
        <v>55.1</v>
      </c>
      <c r="E19">
        <v>20.9</v>
      </c>
      <c r="F19" s="4">
        <v>86</v>
      </c>
      <c r="G19">
        <v>77.8</v>
      </c>
      <c r="H19">
        <v>54.7</v>
      </c>
    </row>
    <row r="20" spans="2:8" x14ac:dyDescent="0.35">
      <c r="B20" t="s">
        <v>28</v>
      </c>
      <c r="C20" t="s">
        <v>25</v>
      </c>
      <c r="D20">
        <v>16.3</v>
      </c>
      <c r="E20">
        <v>22.8</v>
      </c>
      <c r="F20">
        <v>82</v>
      </c>
      <c r="G20" s="4">
        <v>96.9</v>
      </c>
      <c r="H20">
        <v>28.7</v>
      </c>
    </row>
    <row r="21" spans="2:8" x14ac:dyDescent="0.35">
      <c r="B21" t="s">
        <v>29</v>
      </c>
      <c r="C21" t="s">
        <v>25</v>
      </c>
      <c r="D21" s="4">
        <v>83.9</v>
      </c>
      <c r="E21">
        <v>4.8</v>
      </c>
      <c r="F21">
        <v>70.2</v>
      </c>
      <c r="G21">
        <v>58.1</v>
      </c>
      <c r="H21">
        <v>46.3</v>
      </c>
    </row>
    <row r="22" spans="2:8" x14ac:dyDescent="0.35">
      <c r="B22" t="s">
        <v>30</v>
      </c>
      <c r="C22" t="s">
        <v>25</v>
      </c>
      <c r="D22" s="4">
        <v>70</v>
      </c>
      <c r="E22">
        <v>5.9</v>
      </c>
      <c r="F22">
        <v>26.7</v>
      </c>
      <c r="G22">
        <v>18.399999999999999</v>
      </c>
      <c r="H22">
        <v>41.7</v>
      </c>
    </row>
    <row r="23" spans="2:8" x14ac:dyDescent="0.35">
      <c r="B23" t="s">
        <v>31</v>
      </c>
      <c r="C23" t="s">
        <v>25</v>
      </c>
      <c r="D23">
        <v>52.5</v>
      </c>
      <c r="E23">
        <v>71.5</v>
      </c>
      <c r="F23">
        <v>7</v>
      </c>
      <c r="G23">
        <v>70.3</v>
      </c>
      <c r="H23" s="4">
        <v>91.7</v>
      </c>
    </row>
    <row r="24" spans="2:8" x14ac:dyDescent="0.35">
      <c r="B24" t="s">
        <v>32</v>
      </c>
      <c r="C24" t="s">
        <v>25</v>
      </c>
      <c r="D24">
        <v>3.4</v>
      </c>
      <c r="E24">
        <v>63.3</v>
      </c>
      <c r="F24">
        <v>36.200000000000003</v>
      </c>
      <c r="G24" s="4">
        <v>70.5</v>
      </c>
      <c r="H24">
        <v>63.8</v>
      </c>
    </row>
    <row r="25" spans="2:8" x14ac:dyDescent="0.35">
      <c r="B25" t="s">
        <v>33</v>
      </c>
      <c r="C25" t="s">
        <v>25</v>
      </c>
      <c r="D25">
        <v>57.9</v>
      </c>
      <c r="E25">
        <v>50.4</v>
      </c>
      <c r="F25">
        <v>5.0999999999999996</v>
      </c>
      <c r="G25" s="4">
        <v>63.4</v>
      </c>
      <c r="H25">
        <v>4.8</v>
      </c>
    </row>
    <row r="26" spans="2:8" x14ac:dyDescent="0.35">
      <c r="B26" t="s">
        <v>34</v>
      </c>
      <c r="C26" t="s">
        <v>25</v>
      </c>
      <c r="D26">
        <v>93.4</v>
      </c>
      <c r="E26" s="4">
        <v>95.8</v>
      </c>
      <c r="F26">
        <v>58.4</v>
      </c>
      <c r="G26">
        <v>81.599999999999994</v>
      </c>
      <c r="H26">
        <v>29.2</v>
      </c>
    </row>
    <row r="27" spans="2:8" x14ac:dyDescent="0.35">
      <c r="B27" t="s">
        <v>35</v>
      </c>
      <c r="C27" t="s">
        <v>25</v>
      </c>
      <c r="D27">
        <v>33.799999999999997</v>
      </c>
      <c r="E27" s="4">
        <v>93.3</v>
      </c>
      <c r="F27">
        <v>64.900000000000006</v>
      </c>
      <c r="G27">
        <v>63.2</v>
      </c>
      <c r="H27">
        <v>7.1</v>
      </c>
    </row>
    <row r="28" spans="2:8" x14ac:dyDescent="0.35">
      <c r="B28" t="s">
        <v>36</v>
      </c>
      <c r="C28" t="s">
        <v>25</v>
      </c>
      <c r="D28">
        <v>15.6</v>
      </c>
      <c r="E28" s="4">
        <v>77.599999999999994</v>
      </c>
      <c r="F28">
        <v>24.3</v>
      </c>
      <c r="G28">
        <v>5.3</v>
      </c>
      <c r="H28">
        <v>53.5</v>
      </c>
    </row>
    <row r="29" spans="2:8" x14ac:dyDescent="0.35">
      <c r="B29" t="s">
        <v>37</v>
      </c>
      <c r="C29" t="s">
        <v>25</v>
      </c>
      <c r="D29">
        <v>17.2</v>
      </c>
      <c r="E29">
        <v>13.3</v>
      </c>
      <c r="F29" s="4">
        <v>48.1</v>
      </c>
      <c r="G29">
        <v>31.2</v>
      </c>
      <c r="H29">
        <v>31.9</v>
      </c>
    </row>
    <row r="30" spans="2:8" x14ac:dyDescent="0.35">
      <c r="B30" t="s">
        <v>38</v>
      </c>
      <c r="C30" t="s">
        <v>25</v>
      </c>
      <c r="D30">
        <v>5.0999999999999996</v>
      </c>
      <c r="E30">
        <v>9.9</v>
      </c>
      <c r="F30">
        <v>60.4</v>
      </c>
      <c r="G30" s="4">
        <v>85.5</v>
      </c>
      <c r="H30">
        <v>95.9</v>
      </c>
    </row>
  </sheetData>
  <autoFilter ref="B1:H30" xr:uid="{25C3A135-87E2-4A5E-8E06-586A6DE8385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Q31"/>
  <sheetViews>
    <sheetView zoomScaleNormal="100" workbookViewId="0">
      <selection activeCell="G14" sqref="G14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7" ht="15" thickBot="1" x14ac:dyDescent="0.4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7" ht="15" thickBot="1" x14ac:dyDescent="0.4">
      <c r="B3" s="32" t="s">
        <v>7</v>
      </c>
      <c r="C3" s="26" t="s">
        <v>8</v>
      </c>
      <c r="D3" s="26">
        <v>68.8</v>
      </c>
      <c r="E3" s="30">
        <v>83.4</v>
      </c>
      <c r="F3" s="26">
        <v>19.8</v>
      </c>
      <c r="G3" s="26">
        <v>38.200000000000003</v>
      </c>
      <c r="H3" s="33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7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7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7" ht="15" thickBot="1" x14ac:dyDescent="0.4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7" ht="15" thickBot="1" x14ac:dyDescent="0.4">
      <c r="B7" s="32" t="s">
        <v>12</v>
      </c>
      <c r="C7" s="26" t="s">
        <v>8</v>
      </c>
      <c r="D7" s="26">
        <v>39.6</v>
      </c>
      <c r="E7" s="26">
        <v>1.3</v>
      </c>
      <c r="F7" s="30">
        <v>54.9</v>
      </c>
      <c r="G7" s="26">
        <v>26.3</v>
      </c>
      <c r="H7" s="33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7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7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7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7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6" t="s">
        <v>53</v>
      </c>
      <c r="M11" s="36"/>
      <c r="N11" s="36"/>
      <c r="O11" s="36"/>
      <c r="P11" s="36"/>
      <c r="Q11" s="36"/>
    </row>
    <row r="12" spans="2:17" ht="15" thickBot="1" x14ac:dyDescent="0.4">
      <c r="B12" t="s">
        <v>17</v>
      </c>
      <c r="C12" t="s">
        <v>8</v>
      </c>
      <c r="D12">
        <v>78.900000000000006</v>
      </c>
      <c r="E12">
        <v>84</v>
      </c>
      <c r="F12">
        <v>22.4</v>
      </c>
      <c r="G12" s="4">
        <v>89.1</v>
      </c>
      <c r="H12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7" ht="15" thickBot="1" x14ac:dyDescent="0.4">
      <c r="B13" s="32" t="s">
        <v>18</v>
      </c>
      <c r="C13" s="26" t="s">
        <v>19</v>
      </c>
      <c r="D13" s="30">
        <v>50.9</v>
      </c>
      <c r="E13" s="26">
        <v>46</v>
      </c>
      <c r="F13" s="26">
        <v>7.2</v>
      </c>
      <c r="G13" s="26">
        <v>7.4</v>
      </c>
      <c r="H13" s="33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7" ht="15" thickBot="1" x14ac:dyDescent="0.4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55</v>
      </c>
      <c r="M14" s="4"/>
      <c r="N14" s="4"/>
      <c r="O14" s="4"/>
      <c r="P14" s="4"/>
      <c r="Q14" s="4"/>
    </row>
    <row r="15" spans="2:17" ht="15" thickBot="1" x14ac:dyDescent="0.4">
      <c r="B15" s="32" t="s">
        <v>21</v>
      </c>
      <c r="C15" s="26" t="s">
        <v>19</v>
      </c>
      <c r="D15" s="26">
        <v>28.3</v>
      </c>
      <c r="E15" s="26">
        <v>40.4</v>
      </c>
      <c r="F15" s="26">
        <v>12.6</v>
      </c>
      <c r="G15" s="30">
        <v>43.9</v>
      </c>
      <c r="H15" s="33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7" ht="15" thickBot="1" x14ac:dyDescent="0.4">
      <c r="B16" s="32" t="s">
        <v>22</v>
      </c>
      <c r="C16" s="26" t="s">
        <v>19</v>
      </c>
      <c r="D16" s="26">
        <v>8.5</v>
      </c>
      <c r="E16" s="30">
        <v>60.3</v>
      </c>
      <c r="F16" s="26">
        <v>27.9</v>
      </c>
      <c r="G16" s="26">
        <v>31.8</v>
      </c>
      <c r="H16" s="33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ht="15" thickBot="1" x14ac:dyDescent="0.4">
      <c r="B18" s="32" t="s">
        <v>24</v>
      </c>
      <c r="C18" s="26" t="s">
        <v>25</v>
      </c>
      <c r="D18" s="26">
        <v>47.4</v>
      </c>
      <c r="E18" s="26">
        <v>72.5</v>
      </c>
      <c r="F18" s="30">
        <v>74.900000000000006</v>
      </c>
      <c r="G18" s="27">
        <v>84.3</v>
      </c>
      <c r="H18" s="31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ht="15" thickBot="1" x14ac:dyDescent="0.4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ht="15" thickBot="1" x14ac:dyDescent="0.4">
      <c r="B25" s="32" t="s">
        <v>32</v>
      </c>
      <c r="C25" s="26" t="s">
        <v>25</v>
      </c>
      <c r="D25" s="26">
        <v>3.4</v>
      </c>
      <c r="E25" s="26">
        <v>63.3</v>
      </c>
      <c r="F25" s="26">
        <v>36.200000000000003</v>
      </c>
      <c r="G25" s="27">
        <v>70.5</v>
      </c>
      <c r="H25" s="28">
        <v>63.8</v>
      </c>
    </row>
    <row r="26" spans="2:12" ht="15" thickBot="1" x14ac:dyDescent="0.4">
      <c r="B26" s="32" t="s">
        <v>33</v>
      </c>
      <c r="C26" s="26" t="s">
        <v>25</v>
      </c>
      <c r="D26" s="30">
        <v>57.9</v>
      </c>
      <c r="E26" s="26">
        <v>50.4</v>
      </c>
      <c r="F26" s="26">
        <v>5.0999999999999996</v>
      </c>
      <c r="G26" s="27">
        <v>63.4</v>
      </c>
      <c r="H26" s="31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ht="15" thickBot="1" x14ac:dyDescent="0.4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ht="15" thickBot="1" x14ac:dyDescent="0.4">
      <c r="B29" s="32" t="s">
        <v>36</v>
      </c>
      <c r="C29" s="26" t="s">
        <v>25</v>
      </c>
      <c r="D29" s="26">
        <v>15.6</v>
      </c>
      <c r="E29" s="27">
        <v>77.599999999999994</v>
      </c>
      <c r="F29" s="26">
        <v>24.3</v>
      </c>
      <c r="G29" s="26">
        <v>5.3</v>
      </c>
      <c r="H29" s="28">
        <v>53.5</v>
      </c>
    </row>
    <row r="30" spans="2:12" ht="15" thickBot="1" x14ac:dyDescent="0.4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ht="15" thickBot="1" x14ac:dyDescent="0.4">
      <c r="B31" s="32" t="s">
        <v>38</v>
      </c>
      <c r="C31" s="26" t="s">
        <v>25</v>
      </c>
      <c r="D31" s="26">
        <v>5.0999999999999996</v>
      </c>
      <c r="E31" s="26">
        <v>9.9</v>
      </c>
      <c r="F31" s="26">
        <v>60.4</v>
      </c>
      <c r="G31" s="27">
        <v>85.5</v>
      </c>
      <c r="H31" s="28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zoomScale="130" zoomScaleNormal="130" workbookViewId="0">
      <selection activeCell="F8" sqref="F8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6" t="s">
        <v>53</v>
      </c>
      <c r="M11" s="36"/>
      <c r="N11" s="36"/>
      <c r="O11" s="36"/>
      <c r="P11" s="36"/>
      <c r="Q11" s="36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55</v>
      </c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31"/>
  <sheetViews>
    <sheetView zoomScaleNormal="100" workbookViewId="0">
      <selection activeCell="M27" sqref="M27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27</v>
      </c>
      <c r="K3" t="s">
        <v>25</v>
      </c>
      <c r="L3" s="4">
        <v>86</v>
      </c>
      <c r="N3" t="s">
        <v>28</v>
      </c>
      <c r="O3" t="s">
        <v>25</v>
      </c>
      <c r="P3" s="4">
        <v>96.9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24</v>
      </c>
      <c r="K4" t="s">
        <v>25</v>
      </c>
      <c r="L4" s="4">
        <v>74.900000000000006</v>
      </c>
      <c r="N4" t="s">
        <v>21</v>
      </c>
      <c r="O4" t="s">
        <v>19</v>
      </c>
      <c r="P4" s="4">
        <v>43.9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35</v>
      </c>
      <c r="K5" t="s">
        <v>25</v>
      </c>
      <c r="L5" s="4">
        <v>64.900000000000006</v>
      </c>
      <c r="N5" t="s">
        <v>17</v>
      </c>
      <c r="O5" t="s">
        <v>8</v>
      </c>
      <c r="P5" s="4">
        <v>89.1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23</v>
      </c>
      <c r="K6" t="s">
        <v>19</v>
      </c>
      <c r="L6" s="4">
        <v>73.3</v>
      </c>
      <c r="N6" t="s">
        <v>14</v>
      </c>
      <c r="O6" t="s">
        <v>8</v>
      </c>
      <c r="P6" s="4">
        <v>76.400000000000006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10</v>
      </c>
      <c r="K7" t="s">
        <v>8</v>
      </c>
      <c r="L7" s="4">
        <v>95.3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9</v>
      </c>
      <c r="K8" t="s">
        <v>8</v>
      </c>
      <c r="L8" s="4">
        <v>91</v>
      </c>
    </row>
    <row r="9" spans="2:20" x14ac:dyDescent="0.35">
      <c r="J9" t="s">
        <v>15</v>
      </c>
      <c r="K9" t="s">
        <v>8</v>
      </c>
      <c r="L9" s="4">
        <v>87.1</v>
      </c>
    </row>
    <row r="10" spans="2:20" x14ac:dyDescent="0.35">
      <c r="J10" t="s">
        <v>12</v>
      </c>
      <c r="K10" t="s">
        <v>8</v>
      </c>
      <c r="L10" s="4">
        <v>54.9</v>
      </c>
    </row>
    <row r="16" spans="2:20" x14ac:dyDescent="0.35">
      <c r="F16" t="s">
        <v>39</v>
      </c>
      <c r="G16" t="s">
        <v>41</v>
      </c>
      <c r="H16" t="s">
        <v>40</v>
      </c>
      <c r="I16" s="12" t="s">
        <v>48</v>
      </c>
    </row>
    <row r="17" spans="5:13" x14ac:dyDescent="0.35">
      <c r="E17" t="s">
        <v>42</v>
      </c>
      <c r="F17">
        <v>2</v>
      </c>
      <c r="G17">
        <v>1</v>
      </c>
      <c r="H17">
        <v>3</v>
      </c>
      <c r="I17" s="12">
        <v>6</v>
      </c>
    </row>
    <row r="18" spans="5:13" x14ac:dyDescent="0.35">
      <c r="E18" t="s">
        <v>43</v>
      </c>
      <c r="F18">
        <v>2</v>
      </c>
      <c r="G18">
        <v>2</v>
      </c>
      <c r="H18">
        <v>2</v>
      </c>
      <c r="I18" s="12">
        <v>6</v>
      </c>
    </row>
    <row r="19" spans="5:13" x14ac:dyDescent="0.35">
      <c r="E19" t="s">
        <v>44</v>
      </c>
      <c r="F19">
        <v>4</v>
      </c>
      <c r="G19">
        <v>1</v>
      </c>
      <c r="H19">
        <v>3</v>
      </c>
      <c r="I19" s="12">
        <v>8</v>
      </c>
    </row>
    <row r="20" spans="5:13" x14ac:dyDescent="0.35">
      <c r="E20" t="s">
        <v>45</v>
      </c>
      <c r="F20">
        <v>2</v>
      </c>
      <c r="G20">
        <v>1</v>
      </c>
      <c r="H20">
        <v>1</v>
      </c>
      <c r="I20" s="12">
        <v>4</v>
      </c>
    </row>
    <row r="21" spans="5:13" x14ac:dyDescent="0.35">
      <c r="E21" t="s">
        <v>46</v>
      </c>
      <c r="F21">
        <v>0</v>
      </c>
      <c r="G21">
        <v>0</v>
      </c>
      <c r="H21">
        <v>5</v>
      </c>
      <c r="I21" s="12">
        <v>5</v>
      </c>
    </row>
    <row r="22" spans="5:13" ht="15" thickBot="1" x14ac:dyDescent="0.4">
      <c r="E22" s="11" t="s">
        <v>47</v>
      </c>
      <c r="F22" s="11">
        <v>10</v>
      </c>
      <c r="G22" s="11">
        <v>5</v>
      </c>
      <c r="H22" s="11">
        <v>14</v>
      </c>
    </row>
    <row r="23" spans="5:13" ht="15" thickTop="1" x14ac:dyDescent="0.35"/>
    <row r="25" spans="5:13" x14ac:dyDescent="0.35">
      <c r="E25" t="s">
        <v>49</v>
      </c>
      <c r="F25" s="36" t="s">
        <v>53</v>
      </c>
      <c r="G25" s="36"/>
      <c r="H25" s="36"/>
      <c r="I25" s="36"/>
      <c r="J25" s="36"/>
      <c r="K25" s="36"/>
    </row>
    <row r="26" spans="5:13" x14ac:dyDescent="0.35">
      <c r="E26" t="s">
        <v>50</v>
      </c>
      <c r="F26" t="s">
        <v>51</v>
      </c>
    </row>
    <row r="27" spans="5:13" x14ac:dyDescent="0.35">
      <c r="F27" t="s">
        <v>52</v>
      </c>
      <c r="M27">
        <v>2</v>
      </c>
    </row>
    <row r="28" spans="5:13" x14ac:dyDescent="0.35">
      <c r="F28" s="18" t="s">
        <v>55</v>
      </c>
    </row>
    <row r="29" spans="5:13" x14ac:dyDescent="0.35">
      <c r="F29" t="s">
        <v>59</v>
      </c>
      <c r="H29" s="1"/>
      <c r="I29" s="1"/>
      <c r="J29" s="1"/>
      <c r="K29" s="1"/>
    </row>
    <row r="30" spans="5:13" x14ac:dyDescent="0.35">
      <c r="E30" t="s">
        <v>54</v>
      </c>
      <c r="F30" t="s">
        <v>59</v>
      </c>
    </row>
    <row r="31" spans="5:13" x14ac:dyDescent="0.35">
      <c r="E31" s="13" t="s">
        <v>56</v>
      </c>
      <c r="F31" s="13" t="s">
        <v>61</v>
      </c>
      <c r="G31" s="13"/>
      <c r="H31" s="13"/>
      <c r="I31" s="13"/>
    </row>
  </sheetData>
  <mergeCells count="1">
    <mergeCell ref="F25:K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8233-5EF0-45F9-8BF7-5534FE391935}">
  <dimension ref="A3:T126"/>
  <sheetViews>
    <sheetView topLeftCell="A46" zoomScale="70" zoomScaleNormal="70" workbookViewId="0">
      <selection activeCell="B59" sqref="B59:G60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0.36328125" bestFit="1" customWidth="1"/>
    <col min="5" max="5" width="4.36328125" customWidth="1"/>
    <col min="6" max="6" width="20.7265625" customWidth="1"/>
    <col min="7" max="7" width="17.1796875" customWidth="1"/>
    <col min="8" max="8" width="22.36328125" customWidth="1"/>
    <col min="9" max="9" width="4.6328125" customWidth="1"/>
    <col min="10" max="10" width="9.54296875" bestFit="1" customWidth="1"/>
    <col min="11" max="11" width="15.26953125" bestFit="1" customWidth="1"/>
    <col min="12" max="12" width="10.363281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5.26953125" bestFit="1" customWidth="1"/>
    <col min="20" max="20" width="10.36328125" bestFit="1" customWidth="1"/>
  </cols>
  <sheetData>
    <row r="3" spans="1:20" x14ac:dyDescent="0.35">
      <c r="B3" s="1" t="s">
        <v>49</v>
      </c>
      <c r="C3" s="1" t="s">
        <v>63</v>
      </c>
    </row>
    <row r="5" spans="1:20" x14ac:dyDescent="0.3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</row>
    <row r="7" spans="1:20" x14ac:dyDescent="0.35">
      <c r="B7" s="1" t="s">
        <v>50</v>
      </c>
      <c r="C7" s="1" t="s">
        <v>77</v>
      </c>
    </row>
    <row r="8" spans="1:20" x14ac:dyDescent="0.35">
      <c r="B8" s="10" t="s">
        <v>0</v>
      </c>
      <c r="C8" s="10" t="s">
        <v>1</v>
      </c>
      <c r="D8" s="10" t="s">
        <v>2</v>
      </c>
      <c r="F8" s="10" t="s">
        <v>0</v>
      </c>
      <c r="G8" s="10" t="s">
        <v>1</v>
      </c>
      <c r="H8" s="10" t="s">
        <v>3</v>
      </c>
      <c r="J8" s="10" t="s">
        <v>0</v>
      </c>
      <c r="K8" s="10" t="s">
        <v>1</v>
      </c>
      <c r="L8" s="10" t="s">
        <v>4</v>
      </c>
      <c r="N8" s="10" t="s">
        <v>0</v>
      </c>
      <c r="O8" s="10" t="s">
        <v>1</v>
      </c>
      <c r="P8" s="10" t="s">
        <v>5</v>
      </c>
      <c r="R8" s="10" t="s">
        <v>0</v>
      </c>
      <c r="S8" s="10" t="s">
        <v>1</v>
      </c>
      <c r="T8" s="10" t="s">
        <v>6</v>
      </c>
    </row>
    <row r="9" spans="1:20" x14ac:dyDescent="0.35">
      <c r="B9" t="s">
        <v>29</v>
      </c>
      <c r="C9" t="s">
        <v>25</v>
      </c>
      <c r="D9" s="4">
        <v>83.9</v>
      </c>
      <c r="F9" t="s">
        <v>26</v>
      </c>
      <c r="G9" t="s">
        <v>25</v>
      </c>
      <c r="H9" s="4">
        <v>99</v>
      </c>
      <c r="I9" s="1"/>
      <c r="J9" t="s">
        <v>27</v>
      </c>
      <c r="K9" t="s">
        <v>25</v>
      </c>
      <c r="L9" s="4">
        <v>86</v>
      </c>
      <c r="N9" t="s">
        <v>28</v>
      </c>
      <c r="O9" t="s">
        <v>25</v>
      </c>
      <c r="P9" s="4">
        <v>96.9</v>
      </c>
      <c r="R9" t="s">
        <v>31</v>
      </c>
      <c r="S9" t="s">
        <v>25</v>
      </c>
      <c r="T9" s="4">
        <v>91.7</v>
      </c>
    </row>
    <row r="10" spans="1:20" x14ac:dyDescent="0.35">
      <c r="B10" t="s">
        <v>30</v>
      </c>
      <c r="C10" t="s">
        <v>25</v>
      </c>
      <c r="D10" s="4">
        <v>70</v>
      </c>
      <c r="F10" t="s">
        <v>34</v>
      </c>
      <c r="G10" t="s">
        <v>25</v>
      </c>
      <c r="H10" s="4">
        <v>95.8</v>
      </c>
      <c r="I10" s="1"/>
      <c r="J10" t="s">
        <v>37</v>
      </c>
      <c r="K10" t="s">
        <v>25</v>
      </c>
      <c r="L10" s="4">
        <v>48.1</v>
      </c>
      <c r="N10" t="s">
        <v>38</v>
      </c>
      <c r="O10" t="s">
        <v>25</v>
      </c>
      <c r="P10" s="4">
        <v>85.5</v>
      </c>
      <c r="R10" t="s">
        <v>18</v>
      </c>
      <c r="S10" t="s">
        <v>19</v>
      </c>
      <c r="T10" s="4">
        <v>90.3</v>
      </c>
    </row>
    <row r="11" spans="1:20" x14ac:dyDescent="0.35">
      <c r="B11" t="s">
        <v>20</v>
      </c>
      <c r="C11" t="s">
        <v>19</v>
      </c>
      <c r="D11" s="4">
        <v>76.7</v>
      </c>
      <c r="F11" t="s">
        <v>35</v>
      </c>
      <c r="G11" t="s">
        <v>25</v>
      </c>
      <c r="H11" s="4">
        <v>93.3</v>
      </c>
      <c r="I11" s="1"/>
      <c r="J11" t="s">
        <v>23</v>
      </c>
      <c r="K11" t="s">
        <v>19</v>
      </c>
      <c r="L11" s="4">
        <v>73.3</v>
      </c>
      <c r="N11" t="s">
        <v>24</v>
      </c>
      <c r="O11" t="s">
        <v>25</v>
      </c>
      <c r="P11" s="4">
        <v>84.3</v>
      </c>
      <c r="R11" t="s">
        <v>21</v>
      </c>
      <c r="S11" t="s">
        <v>19</v>
      </c>
      <c r="T11" s="4">
        <v>84.7</v>
      </c>
    </row>
    <row r="12" spans="1:20" x14ac:dyDescent="0.35">
      <c r="B12" t="s">
        <v>11</v>
      </c>
      <c r="C12" t="s">
        <v>8</v>
      </c>
      <c r="D12" s="4">
        <v>98.5</v>
      </c>
      <c r="F12" t="s">
        <v>36</v>
      </c>
      <c r="G12" t="s">
        <v>25</v>
      </c>
      <c r="H12" s="4">
        <v>77.599999999999994</v>
      </c>
      <c r="J12" t="s">
        <v>10</v>
      </c>
      <c r="K12" t="s">
        <v>8</v>
      </c>
      <c r="L12" s="4">
        <v>95.3</v>
      </c>
      <c r="N12" t="s">
        <v>32</v>
      </c>
      <c r="O12" t="s">
        <v>25</v>
      </c>
      <c r="P12" s="4">
        <v>70.5</v>
      </c>
      <c r="R12" t="s">
        <v>22</v>
      </c>
      <c r="S12" t="s">
        <v>19</v>
      </c>
      <c r="T12" s="4">
        <v>66.7</v>
      </c>
    </row>
    <row r="13" spans="1:20" x14ac:dyDescent="0.35">
      <c r="B13" t="s">
        <v>16</v>
      </c>
      <c r="C13" t="s">
        <v>8</v>
      </c>
      <c r="D13" s="4">
        <v>96.8</v>
      </c>
      <c r="F13" t="s">
        <v>13</v>
      </c>
      <c r="G13" t="s">
        <v>8</v>
      </c>
      <c r="H13" s="4">
        <v>84.7</v>
      </c>
      <c r="J13" t="s">
        <v>9</v>
      </c>
      <c r="K13" t="s">
        <v>8</v>
      </c>
      <c r="L13" s="4">
        <v>91</v>
      </c>
      <c r="N13" t="s">
        <v>33</v>
      </c>
      <c r="O13" t="s">
        <v>25</v>
      </c>
      <c r="P13" s="4">
        <v>63.4</v>
      </c>
      <c r="R13" t="s">
        <v>7</v>
      </c>
      <c r="S13" t="s">
        <v>8</v>
      </c>
      <c r="T13" s="4">
        <v>84</v>
      </c>
    </row>
    <row r="14" spans="1:20" x14ac:dyDescent="0.35">
      <c r="J14" t="s">
        <v>15</v>
      </c>
      <c r="K14" t="s">
        <v>8</v>
      </c>
      <c r="L14" s="4">
        <v>87.1</v>
      </c>
      <c r="N14" t="s">
        <v>17</v>
      </c>
      <c r="O14" t="s">
        <v>8</v>
      </c>
      <c r="P14" s="4">
        <v>89.1</v>
      </c>
      <c r="R14" t="s">
        <v>12</v>
      </c>
      <c r="S14" t="s">
        <v>8</v>
      </c>
      <c r="T14" s="4">
        <v>65</v>
      </c>
    </row>
    <row r="15" spans="1:20" x14ac:dyDescent="0.35">
      <c r="N15" t="s">
        <v>14</v>
      </c>
      <c r="O15" t="s">
        <v>8</v>
      </c>
      <c r="P15" s="4">
        <v>76.400000000000006</v>
      </c>
    </row>
    <row r="16" spans="1:20" x14ac:dyDescent="0.3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 x14ac:dyDescent="0.35">
      <c r="B17" s="1" t="s">
        <v>54</v>
      </c>
      <c r="C17" s="1" t="s">
        <v>66</v>
      </c>
    </row>
    <row r="18" spans="1:20" x14ac:dyDescent="0.35">
      <c r="B18" s="10" t="s">
        <v>0</v>
      </c>
      <c r="C18" s="10" t="s">
        <v>1</v>
      </c>
      <c r="D18" s="10" t="s">
        <v>2</v>
      </c>
      <c r="F18" s="10" t="s">
        <v>0</v>
      </c>
      <c r="G18" s="10" t="s">
        <v>1</v>
      </c>
      <c r="H18" s="10" t="s">
        <v>3</v>
      </c>
      <c r="J18" s="10" t="s">
        <v>0</v>
      </c>
      <c r="K18" s="10" t="s">
        <v>1</v>
      </c>
      <c r="L18" s="10" t="s">
        <v>4</v>
      </c>
      <c r="N18" s="10" t="s">
        <v>0</v>
      </c>
      <c r="O18" s="10" t="s">
        <v>1</v>
      </c>
      <c r="P18" s="10" t="s">
        <v>5</v>
      </c>
      <c r="R18" s="10" t="s">
        <v>0</v>
      </c>
      <c r="S18" s="10" t="s">
        <v>1</v>
      </c>
      <c r="T18" s="10" t="s">
        <v>6</v>
      </c>
    </row>
    <row r="19" spans="1:20" x14ac:dyDescent="0.35">
      <c r="B19" t="s">
        <v>29</v>
      </c>
      <c r="C19" t="s">
        <v>25</v>
      </c>
      <c r="D19">
        <v>83.9</v>
      </c>
      <c r="F19" t="s">
        <v>26</v>
      </c>
      <c r="G19" t="s">
        <v>25</v>
      </c>
      <c r="H19">
        <v>99</v>
      </c>
      <c r="I19" s="1"/>
      <c r="J19" t="s">
        <v>27</v>
      </c>
      <c r="K19" t="s">
        <v>25</v>
      </c>
      <c r="L19">
        <v>86</v>
      </c>
      <c r="N19" t="s">
        <v>28</v>
      </c>
      <c r="O19" t="s">
        <v>25</v>
      </c>
      <c r="P19">
        <v>96.9</v>
      </c>
      <c r="R19" t="s">
        <v>31</v>
      </c>
      <c r="S19" t="s">
        <v>25</v>
      </c>
      <c r="T19">
        <v>91.7</v>
      </c>
    </row>
    <row r="20" spans="1:20" x14ac:dyDescent="0.35">
      <c r="B20" t="s">
        <v>30</v>
      </c>
      <c r="C20" t="s">
        <v>25</v>
      </c>
      <c r="D20">
        <v>70</v>
      </c>
      <c r="F20" t="s">
        <v>34</v>
      </c>
      <c r="G20" t="s">
        <v>25</v>
      </c>
      <c r="H20">
        <v>95.8</v>
      </c>
      <c r="I20" s="1"/>
      <c r="J20" t="s">
        <v>37</v>
      </c>
      <c r="K20" t="s">
        <v>25</v>
      </c>
      <c r="L20">
        <v>48.1</v>
      </c>
      <c r="N20" s="29" t="s">
        <v>38</v>
      </c>
      <c r="O20" s="29" t="s">
        <v>25</v>
      </c>
      <c r="P20" s="29">
        <v>85.5</v>
      </c>
      <c r="R20" s="29" t="s">
        <v>18</v>
      </c>
      <c r="S20" s="29" t="s">
        <v>19</v>
      </c>
      <c r="T20" s="29">
        <v>90.3</v>
      </c>
    </row>
    <row r="21" spans="1:20" x14ac:dyDescent="0.35">
      <c r="B21" t="s">
        <v>20</v>
      </c>
      <c r="C21" t="s">
        <v>19</v>
      </c>
      <c r="D21">
        <v>76.7</v>
      </c>
      <c r="F21" t="s">
        <v>35</v>
      </c>
      <c r="G21" t="s">
        <v>25</v>
      </c>
      <c r="H21">
        <v>93.3</v>
      </c>
      <c r="I21" s="1"/>
      <c r="J21" t="s">
        <v>23</v>
      </c>
      <c r="K21" t="s">
        <v>19</v>
      </c>
      <c r="L21">
        <v>73.3</v>
      </c>
      <c r="N21" s="29" t="s">
        <v>24</v>
      </c>
      <c r="O21" s="29" t="s">
        <v>25</v>
      </c>
      <c r="P21" s="29">
        <v>84.3</v>
      </c>
      <c r="R21" s="29" t="s">
        <v>21</v>
      </c>
      <c r="S21" s="29" t="s">
        <v>19</v>
      </c>
      <c r="T21" s="29">
        <v>84.7</v>
      </c>
    </row>
    <row r="22" spans="1:20" x14ac:dyDescent="0.35">
      <c r="B22" t="s">
        <v>11</v>
      </c>
      <c r="C22" t="s">
        <v>8</v>
      </c>
      <c r="D22">
        <v>98.5</v>
      </c>
      <c r="F22" s="29" t="s">
        <v>36</v>
      </c>
      <c r="G22" s="29" t="s">
        <v>25</v>
      </c>
      <c r="H22" s="29">
        <v>77.599999999999994</v>
      </c>
      <c r="J22" t="s">
        <v>10</v>
      </c>
      <c r="K22" t="s">
        <v>8</v>
      </c>
      <c r="L22">
        <v>95.3</v>
      </c>
      <c r="N22" s="29" t="s">
        <v>32</v>
      </c>
      <c r="O22" s="29" t="s">
        <v>25</v>
      </c>
      <c r="P22" s="29">
        <v>70.5</v>
      </c>
      <c r="R22" s="29" t="s">
        <v>22</v>
      </c>
      <c r="S22" s="29" t="s">
        <v>19</v>
      </c>
      <c r="T22" s="29">
        <v>66.7</v>
      </c>
    </row>
    <row r="23" spans="1:20" x14ac:dyDescent="0.35">
      <c r="B23" t="s">
        <v>16</v>
      </c>
      <c r="C23" t="s">
        <v>8</v>
      </c>
      <c r="D23">
        <v>96.8</v>
      </c>
      <c r="F23" t="s">
        <v>13</v>
      </c>
      <c r="G23" t="s">
        <v>8</v>
      </c>
      <c r="H23">
        <v>84.7</v>
      </c>
      <c r="J23" t="s">
        <v>9</v>
      </c>
      <c r="K23" t="s">
        <v>8</v>
      </c>
      <c r="L23">
        <v>91</v>
      </c>
      <c r="N23" s="29" t="s">
        <v>33</v>
      </c>
      <c r="O23" s="29" t="s">
        <v>25</v>
      </c>
      <c r="P23" s="29">
        <v>63.4</v>
      </c>
      <c r="R23" s="29" t="s">
        <v>7</v>
      </c>
      <c r="S23" s="29" t="s">
        <v>8</v>
      </c>
      <c r="T23" s="29">
        <v>84</v>
      </c>
    </row>
    <row r="24" spans="1:20" x14ac:dyDescent="0.35">
      <c r="B24" s="23" t="s">
        <v>64</v>
      </c>
      <c r="C24" s="23" t="s">
        <v>25</v>
      </c>
      <c r="D24" s="23"/>
      <c r="F24" s="23" t="s">
        <v>64</v>
      </c>
      <c r="G24" s="23" t="s">
        <v>65</v>
      </c>
      <c r="H24" s="23"/>
      <c r="J24" t="s">
        <v>15</v>
      </c>
      <c r="K24" t="s">
        <v>8</v>
      </c>
      <c r="L24">
        <v>87.1</v>
      </c>
      <c r="N24" t="s">
        <v>17</v>
      </c>
      <c r="O24" t="s">
        <v>8</v>
      </c>
      <c r="P24">
        <v>89.1</v>
      </c>
      <c r="R24" s="29" t="s">
        <v>12</v>
      </c>
      <c r="S24" s="29" t="s">
        <v>8</v>
      </c>
      <c r="T24" s="29">
        <v>65</v>
      </c>
    </row>
    <row r="25" spans="1:20" x14ac:dyDescent="0.35">
      <c r="F25" s="23" t="s">
        <v>64</v>
      </c>
      <c r="G25" s="23" t="s">
        <v>19</v>
      </c>
      <c r="H25" s="23"/>
      <c r="J25" s="23" t="s">
        <v>64</v>
      </c>
      <c r="K25" s="23" t="s">
        <v>65</v>
      </c>
      <c r="L25" s="23"/>
      <c r="N25" t="s">
        <v>14</v>
      </c>
      <c r="O25" t="s">
        <v>8</v>
      </c>
      <c r="P25">
        <v>76.400000000000006</v>
      </c>
      <c r="R25" s="23" t="s">
        <v>64</v>
      </c>
      <c r="S25" s="23" t="s">
        <v>25</v>
      </c>
      <c r="T25" s="23"/>
    </row>
    <row r="26" spans="1:20" x14ac:dyDescent="0.35">
      <c r="F26" s="23" t="s">
        <v>64</v>
      </c>
      <c r="G26" s="23" t="s">
        <v>19</v>
      </c>
      <c r="H26" s="23"/>
      <c r="J26" s="23" t="s">
        <v>64</v>
      </c>
      <c r="K26" s="23" t="s">
        <v>25</v>
      </c>
      <c r="L26" s="23"/>
      <c r="N26" s="23" t="s">
        <v>64</v>
      </c>
      <c r="O26" s="23" t="s">
        <v>19</v>
      </c>
      <c r="P26" s="23"/>
      <c r="R26" s="23" t="s">
        <v>64</v>
      </c>
      <c r="S26" s="23" t="s">
        <v>25</v>
      </c>
      <c r="T26" s="23"/>
    </row>
    <row r="27" spans="1:20" x14ac:dyDescent="0.35">
      <c r="R27" s="23" t="s">
        <v>64</v>
      </c>
      <c r="S27" s="23" t="s">
        <v>25</v>
      </c>
      <c r="T27" s="23"/>
    </row>
    <row r="28" spans="1:20" x14ac:dyDescent="0.35">
      <c r="R28" s="23" t="s">
        <v>64</v>
      </c>
      <c r="S28" s="23" t="s">
        <v>25</v>
      </c>
      <c r="T28" s="23"/>
    </row>
    <row r="29" spans="1:20" x14ac:dyDescent="0.35">
      <c r="R29" s="23" t="s">
        <v>64</v>
      </c>
      <c r="S29" s="23" t="s">
        <v>25</v>
      </c>
      <c r="T29" s="23"/>
    </row>
    <row r="30" spans="1:20" x14ac:dyDescent="0.35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 x14ac:dyDescent="0.35">
      <c r="B31" s="1" t="s">
        <v>68</v>
      </c>
      <c r="C31" s="1" t="s">
        <v>67</v>
      </c>
    </row>
    <row r="32" spans="1:20" x14ac:dyDescent="0.35">
      <c r="B32" s="10" t="s">
        <v>0</v>
      </c>
      <c r="C32" s="10" t="s">
        <v>1</v>
      </c>
      <c r="D32" s="10" t="s">
        <v>2</v>
      </c>
      <c r="F32" s="10" t="s">
        <v>0</v>
      </c>
      <c r="G32" s="10" t="s">
        <v>1</v>
      </c>
      <c r="H32" s="10" t="s">
        <v>3</v>
      </c>
      <c r="J32" s="10" t="s">
        <v>0</v>
      </c>
      <c r="K32" s="10" t="s">
        <v>1</v>
      </c>
      <c r="L32" s="10" t="s">
        <v>4</v>
      </c>
      <c r="N32" s="10" t="s">
        <v>0</v>
      </c>
      <c r="O32" s="10" t="s">
        <v>1</v>
      </c>
      <c r="P32" s="10" t="s">
        <v>5</v>
      </c>
      <c r="R32" s="10" t="s">
        <v>0</v>
      </c>
      <c r="S32" s="10" t="s">
        <v>1</v>
      </c>
      <c r="T32" s="10" t="s">
        <v>6</v>
      </c>
    </row>
    <row r="33" spans="1:20" x14ac:dyDescent="0.35">
      <c r="B33" t="s">
        <v>29</v>
      </c>
      <c r="C33" t="s">
        <v>25</v>
      </c>
      <c r="D33">
        <v>83.9</v>
      </c>
      <c r="F33" t="s">
        <v>26</v>
      </c>
      <c r="G33" t="s">
        <v>25</v>
      </c>
      <c r="H33">
        <v>99</v>
      </c>
      <c r="I33" s="1"/>
      <c r="J33" t="s">
        <v>27</v>
      </c>
      <c r="K33" t="s">
        <v>25</v>
      </c>
      <c r="L33">
        <v>86</v>
      </c>
      <c r="N33" t="s">
        <v>28</v>
      </c>
      <c r="O33" t="s">
        <v>25</v>
      </c>
      <c r="P33">
        <v>96.9</v>
      </c>
      <c r="R33" t="s">
        <v>31</v>
      </c>
      <c r="S33" t="s">
        <v>25</v>
      </c>
      <c r="T33">
        <v>91.7</v>
      </c>
    </row>
    <row r="34" spans="1:20" x14ac:dyDescent="0.35">
      <c r="B34" t="s">
        <v>30</v>
      </c>
      <c r="C34" t="s">
        <v>25</v>
      </c>
      <c r="D34">
        <v>70</v>
      </c>
      <c r="F34" t="s">
        <v>34</v>
      </c>
      <c r="G34" t="s">
        <v>25</v>
      </c>
      <c r="H34">
        <v>95.8</v>
      </c>
      <c r="I34" s="1"/>
      <c r="J34" t="s">
        <v>37</v>
      </c>
      <c r="K34" t="s">
        <v>25</v>
      </c>
      <c r="L34">
        <v>48.1</v>
      </c>
      <c r="N34" s="29"/>
      <c r="O34" s="29"/>
      <c r="P34" s="29"/>
      <c r="R34" s="29"/>
      <c r="S34" s="29"/>
      <c r="T34" s="29"/>
    </row>
    <row r="35" spans="1:20" x14ac:dyDescent="0.35">
      <c r="B35" t="s">
        <v>20</v>
      </c>
      <c r="C35" t="s">
        <v>19</v>
      </c>
      <c r="D35">
        <v>76.7</v>
      </c>
      <c r="F35" t="s">
        <v>35</v>
      </c>
      <c r="G35" t="s">
        <v>25</v>
      </c>
      <c r="H35">
        <v>93.3</v>
      </c>
      <c r="I35" s="1"/>
      <c r="J35" t="s">
        <v>23</v>
      </c>
      <c r="K35" t="s">
        <v>19</v>
      </c>
      <c r="L35">
        <v>73.3</v>
      </c>
      <c r="N35" s="29"/>
      <c r="O35" s="29"/>
      <c r="P35" s="29"/>
      <c r="R35" s="29"/>
      <c r="S35" s="29"/>
      <c r="T35" s="29"/>
    </row>
    <row r="36" spans="1:20" x14ac:dyDescent="0.35">
      <c r="B36" t="s">
        <v>11</v>
      </c>
      <c r="C36" t="s">
        <v>8</v>
      </c>
      <c r="D36">
        <v>98.5</v>
      </c>
      <c r="F36" s="29"/>
      <c r="G36" s="29"/>
      <c r="H36" s="29"/>
      <c r="J36" t="s">
        <v>10</v>
      </c>
      <c r="K36" t="s">
        <v>8</v>
      </c>
      <c r="L36">
        <v>95.3</v>
      </c>
      <c r="N36" s="29"/>
      <c r="O36" s="29"/>
      <c r="P36" s="29"/>
      <c r="R36" s="29"/>
      <c r="S36" s="29"/>
      <c r="T36" s="29"/>
    </row>
    <row r="37" spans="1:20" x14ac:dyDescent="0.35">
      <c r="B37" t="s">
        <v>16</v>
      </c>
      <c r="C37" t="s">
        <v>8</v>
      </c>
      <c r="D37">
        <v>96.8</v>
      </c>
      <c r="F37" t="s">
        <v>13</v>
      </c>
      <c r="G37" t="s">
        <v>8</v>
      </c>
      <c r="H37">
        <v>84.7</v>
      </c>
      <c r="J37" t="s">
        <v>9</v>
      </c>
      <c r="K37" t="s">
        <v>8</v>
      </c>
      <c r="L37">
        <v>91</v>
      </c>
      <c r="N37" s="29"/>
      <c r="O37" s="29"/>
      <c r="P37" s="29"/>
      <c r="R37" s="29"/>
      <c r="S37" s="29"/>
      <c r="T37" s="29"/>
    </row>
    <row r="38" spans="1:20" x14ac:dyDescent="0.35">
      <c r="B38" s="23" t="s">
        <v>64</v>
      </c>
      <c r="C38" s="23" t="s">
        <v>25</v>
      </c>
      <c r="D38" s="23"/>
      <c r="F38" s="23" t="s">
        <v>64</v>
      </c>
      <c r="G38" s="23" t="s">
        <v>65</v>
      </c>
      <c r="H38" s="23"/>
      <c r="J38" t="s">
        <v>15</v>
      </c>
      <c r="K38" t="s">
        <v>8</v>
      </c>
      <c r="L38">
        <v>87.1</v>
      </c>
      <c r="N38" t="s">
        <v>17</v>
      </c>
      <c r="O38" t="s">
        <v>8</v>
      </c>
      <c r="P38">
        <v>89.1</v>
      </c>
      <c r="R38" s="29"/>
      <c r="S38" s="29"/>
      <c r="T38" s="29"/>
    </row>
    <row r="39" spans="1:20" x14ac:dyDescent="0.35">
      <c r="F39" s="23" t="s">
        <v>64</v>
      </c>
      <c r="G39" s="23" t="s">
        <v>19</v>
      </c>
      <c r="H39" s="23"/>
      <c r="J39" s="23" t="s">
        <v>64</v>
      </c>
      <c r="K39" s="23" t="s">
        <v>65</v>
      </c>
      <c r="L39" s="23"/>
      <c r="N39" t="s">
        <v>14</v>
      </c>
      <c r="O39" t="s">
        <v>8</v>
      </c>
      <c r="P39">
        <v>76.400000000000006</v>
      </c>
      <c r="R39" s="23" t="s">
        <v>64</v>
      </c>
      <c r="S39" s="23" t="s">
        <v>25</v>
      </c>
      <c r="T39" s="23"/>
    </row>
    <row r="40" spans="1:20" x14ac:dyDescent="0.35">
      <c r="F40" s="23" t="s">
        <v>64</v>
      </c>
      <c r="G40" s="23" t="s">
        <v>19</v>
      </c>
      <c r="H40" s="23"/>
      <c r="J40" s="23" t="s">
        <v>64</v>
      </c>
      <c r="K40" s="23" t="s">
        <v>25</v>
      </c>
      <c r="L40" s="23"/>
      <c r="N40" s="23" t="s">
        <v>64</v>
      </c>
      <c r="O40" s="23" t="s">
        <v>19</v>
      </c>
      <c r="P40" s="23"/>
      <c r="R40" s="23" t="s">
        <v>64</v>
      </c>
      <c r="S40" s="23" t="s">
        <v>25</v>
      </c>
      <c r="T40" s="23"/>
    </row>
    <row r="41" spans="1:20" x14ac:dyDescent="0.35">
      <c r="R41" s="23" t="s">
        <v>64</v>
      </c>
      <c r="S41" s="23" t="s">
        <v>25</v>
      </c>
      <c r="T41" s="23"/>
    </row>
    <row r="42" spans="1:20" x14ac:dyDescent="0.35">
      <c r="R42" s="23" t="s">
        <v>64</v>
      </c>
      <c r="S42" s="23" t="s">
        <v>25</v>
      </c>
      <c r="T42" s="23"/>
    </row>
    <row r="43" spans="1:20" x14ac:dyDescent="0.35">
      <c r="R43" s="23" t="s">
        <v>64</v>
      </c>
      <c r="S43" s="23" t="s">
        <v>25</v>
      </c>
      <c r="T43" s="23"/>
    </row>
    <row r="44" spans="1:20" x14ac:dyDescent="0.3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 x14ac:dyDescent="0.35">
      <c r="B45" s="1" t="s">
        <v>72</v>
      </c>
      <c r="C45" s="1" t="s">
        <v>69</v>
      </c>
    </row>
    <row r="46" spans="1:20" x14ac:dyDescent="0.35">
      <c r="B46" s="10" t="s">
        <v>0</v>
      </c>
      <c r="C46" s="10" t="s">
        <v>1</v>
      </c>
      <c r="D46" s="10" t="s">
        <v>70</v>
      </c>
      <c r="E46" s="10" t="s">
        <v>71</v>
      </c>
    </row>
    <row r="47" spans="1:20" x14ac:dyDescent="0.35">
      <c r="B47" s="29" t="s">
        <v>36</v>
      </c>
      <c r="C47" s="29" t="s">
        <v>25</v>
      </c>
      <c r="D47" t="s">
        <v>3</v>
      </c>
      <c r="E47" s="29">
        <v>77.599999999999994</v>
      </c>
    </row>
    <row r="48" spans="1:20" x14ac:dyDescent="0.35">
      <c r="B48" s="29" t="s">
        <v>38</v>
      </c>
      <c r="C48" s="29" t="s">
        <v>25</v>
      </c>
      <c r="D48" t="s">
        <v>5</v>
      </c>
      <c r="E48" s="29">
        <v>85.5</v>
      </c>
    </row>
    <row r="49" spans="1:20" x14ac:dyDescent="0.35">
      <c r="B49" s="29" t="s">
        <v>24</v>
      </c>
      <c r="C49" s="29" t="s">
        <v>25</v>
      </c>
      <c r="D49" t="s">
        <v>5</v>
      </c>
      <c r="E49" s="29">
        <v>84.3</v>
      </c>
    </row>
    <row r="50" spans="1:20" x14ac:dyDescent="0.35">
      <c r="B50" s="29" t="s">
        <v>32</v>
      </c>
      <c r="C50" s="29" t="s">
        <v>25</v>
      </c>
      <c r="D50" t="s">
        <v>5</v>
      </c>
      <c r="E50" s="29">
        <v>70.5</v>
      </c>
    </row>
    <row r="51" spans="1:20" x14ac:dyDescent="0.35">
      <c r="B51" s="29" t="s">
        <v>33</v>
      </c>
      <c r="C51" s="29" t="s">
        <v>25</v>
      </c>
      <c r="D51" t="s">
        <v>5</v>
      </c>
      <c r="E51" s="29">
        <v>63.4</v>
      </c>
    </row>
    <row r="52" spans="1:20" x14ac:dyDescent="0.35">
      <c r="B52" s="29" t="s">
        <v>18</v>
      </c>
      <c r="C52" s="29" t="s">
        <v>19</v>
      </c>
      <c r="D52" t="s">
        <v>6</v>
      </c>
      <c r="E52" s="29">
        <v>90.3</v>
      </c>
    </row>
    <row r="53" spans="1:20" x14ac:dyDescent="0.35">
      <c r="B53" s="29" t="s">
        <v>21</v>
      </c>
      <c r="C53" s="29" t="s">
        <v>19</v>
      </c>
      <c r="D53" t="s">
        <v>6</v>
      </c>
      <c r="E53" s="29">
        <v>84.7</v>
      </c>
    </row>
    <row r="54" spans="1:20" x14ac:dyDescent="0.35">
      <c r="B54" s="29" t="s">
        <v>22</v>
      </c>
      <c r="C54" s="29" t="s">
        <v>19</v>
      </c>
      <c r="D54" t="s">
        <v>6</v>
      </c>
      <c r="E54" s="29">
        <v>66.7</v>
      </c>
    </row>
    <row r="55" spans="1:20" x14ac:dyDescent="0.35">
      <c r="B55" s="29" t="s">
        <v>7</v>
      </c>
      <c r="C55" s="29" t="s">
        <v>8</v>
      </c>
      <c r="D55" t="s">
        <v>6</v>
      </c>
      <c r="E55" s="29">
        <v>84</v>
      </c>
    </row>
    <row r="56" spans="1:20" x14ac:dyDescent="0.35">
      <c r="B56" s="29" t="s">
        <v>12</v>
      </c>
      <c r="C56" s="29" t="s">
        <v>8</v>
      </c>
      <c r="D56" t="s">
        <v>6</v>
      </c>
      <c r="E56" s="29">
        <v>65</v>
      </c>
    </row>
    <row r="57" spans="1:20" x14ac:dyDescent="0.3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</row>
    <row r="58" spans="1:20" x14ac:dyDescent="0.35">
      <c r="B58" s="1" t="s">
        <v>73</v>
      </c>
      <c r="C58" s="1" t="s">
        <v>74</v>
      </c>
    </row>
    <row r="59" spans="1:20" x14ac:dyDescent="0.35">
      <c r="B59" s="10" t="s">
        <v>0</v>
      </c>
      <c r="C59" s="10" t="s">
        <v>1</v>
      </c>
      <c r="D59" s="10" t="s">
        <v>70</v>
      </c>
      <c r="E59" s="10" t="s">
        <v>71</v>
      </c>
      <c r="F59" s="10" t="s">
        <v>75</v>
      </c>
      <c r="G59" s="10" t="s">
        <v>71</v>
      </c>
      <c r="H59" s="10" t="s">
        <v>76</v>
      </c>
      <c r="I59" s="10" t="s">
        <v>71</v>
      </c>
    </row>
    <row r="60" spans="1:20" x14ac:dyDescent="0.35">
      <c r="B60" s="29" t="s">
        <v>36</v>
      </c>
      <c r="C60" s="29" t="s">
        <v>25</v>
      </c>
      <c r="D60" t="s">
        <v>3</v>
      </c>
      <c r="E60" s="24">
        <v>77.599999999999994</v>
      </c>
      <c r="F60" t="s">
        <v>6</v>
      </c>
      <c r="G60" s="35">
        <v>53.5</v>
      </c>
    </row>
    <row r="61" spans="1:20" x14ac:dyDescent="0.35">
      <c r="B61" s="29" t="s">
        <v>38</v>
      </c>
      <c r="C61" s="29" t="s">
        <v>25</v>
      </c>
      <c r="D61" t="s">
        <v>5</v>
      </c>
      <c r="E61" s="24">
        <v>85.5</v>
      </c>
      <c r="F61" t="s">
        <v>6</v>
      </c>
      <c r="G61" s="35">
        <v>95.9</v>
      </c>
    </row>
    <row r="62" spans="1:20" x14ac:dyDescent="0.35">
      <c r="B62" s="29" t="s">
        <v>24</v>
      </c>
      <c r="C62" s="29" t="s">
        <v>25</v>
      </c>
      <c r="D62" t="s">
        <v>5</v>
      </c>
      <c r="E62" s="24">
        <v>84.3</v>
      </c>
      <c r="F62" t="s">
        <v>4</v>
      </c>
      <c r="G62" s="35">
        <v>74.900000000000006</v>
      </c>
    </row>
    <row r="63" spans="1:20" x14ac:dyDescent="0.35">
      <c r="B63" s="29" t="s">
        <v>32</v>
      </c>
      <c r="C63" s="29" t="s">
        <v>25</v>
      </c>
      <c r="D63" t="s">
        <v>5</v>
      </c>
      <c r="E63" s="24">
        <v>70.5</v>
      </c>
      <c r="F63" t="s">
        <v>5</v>
      </c>
      <c r="G63" s="35">
        <v>70.5</v>
      </c>
    </row>
    <row r="64" spans="1:20" x14ac:dyDescent="0.35">
      <c r="B64" s="29" t="s">
        <v>33</v>
      </c>
      <c r="C64" s="29" t="s">
        <v>25</v>
      </c>
      <c r="D64" t="s">
        <v>5</v>
      </c>
      <c r="E64" s="24">
        <v>63.4</v>
      </c>
      <c r="F64" t="s">
        <v>2</v>
      </c>
      <c r="G64" s="35">
        <v>57.9</v>
      </c>
    </row>
    <row r="65" spans="2:9" x14ac:dyDescent="0.35">
      <c r="B65" s="29" t="s">
        <v>18</v>
      </c>
      <c r="C65" s="29" t="s">
        <v>19</v>
      </c>
      <c r="D65" t="s">
        <v>6</v>
      </c>
      <c r="E65" s="24">
        <v>90.3</v>
      </c>
      <c r="F65" t="s">
        <v>2</v>
      </c>
      <c r="G65">
        <v>50.9</v>
      </c>
      <c r="H65" t="s">
        <v>3</v>
      </c>
      <c r="I65" s="35">
        <v>46</v>
      </c>
    </row>
    <row r="66" spans="2:9" x14ac:dyDescent="0.35">
      <c r="B66" s="29" t="s">
        <v>21</v>
      </c>
      <c r="C66" s="29" t="s">
        <v>19</v>
      </c>
      <c r="D66" t="s">
        <v>6</v>
      </c>
      <c r="E66" s="24">
        <v>84.7</v>
      </c>
      <c r="F66" t="s">
        <v>6</v>
      </c>
      <c r="G66" s="35">
        <v>43.9</v>
      </c>
    </row>
    <row r="67" spans="2:9" x14ac:dyDescent="0.35">
      <c r="B67" s="29" t="s">
        <v>22</v>
      </c>
      <c r="C67" s="29" t="s">
        <v>19</v>
      </c>
      <c r="D67" t="s">
        <v>6</v>
      </c>
      <c r="E67" s="24">
        <v>66.7</v>
      </c>
      <c r="F67" t="s">
        <v>3</v>
      </c>
      <c r="G67" s="35">
        <v>60.3</v>
      </c>
    </row>
    <row r="68" spans="2:9" x14ac:dyDescent="0.35">
      <c r="B68" s="29" t="s">
        <v>7</v>
      </c>
      <c r="C68" s="29" t="s">
        <v>8</v>
      </c>
      <c r="D68" t="s">
        <v>6</v>
      </c>
      <c r="E68" s="24">
        <v>84</v>
      </c>
      <c r="F68" t="s">
        <v>3</v>
      </c>
      <c r="G68" s="35">
        <v>83.4</v>
      </c>
    </row>
    <row r="69" spans="2:9" x14ac:dyDescent="0.35">
      <c r="B69" s="29" t="s">
        <v>12</v>
      </c>
      <c r="C69" s="29" t="s">
        <v>8</v>
      </c>
      <c r="D69" t="s">
        <v>6</v>
      </c>
      <c r="E69" s="24">
        <v>65</v>
      </c>
      <c r="F69" t="s">
        <v>4</v>
      </c>
      <c r="G69" s="35">
        <v>54.9</v>
      </c>
    </row>
    <row r="103" spans="6:10" x14ac:dyDescent="0.35">
      <c r="G103" t="s">
        <v>39</v>
      </c>
      <c r="H103" t="s">
        <v>41</v>
      </c>
      <c r="I103" t="s">
        <v>40</v>
      </c>
      <c r="J103" s="12" t="s">
        <v>48</v>
      </c>
    </row>
    <row r="104" spans="6:10" x14ac:dyDescent="0.35">
      <c r="F104" t="s">
        <v>42</v>
      </c>
      <c r="G104">
        <v>2</v>
      </c>
      <c r="H104">
        <v>1</v>
      </c>
      <c r="I104" s="23">
        <v>3</v>
      </c>
      <c r="J104" s="12">
        <v>6</v>
      </c>
    </row>
    <row r="105" spans="6:10" x14ac:dyDescent="0.35">
      <c r="F105" t="s">
        <v>43</v>
      </c>
      <c r="G105">
        <v>2</v>
      </c>
      <c r="H105" s="23">
        <v>2</v>
      </c>
      <c r="I105" s="23">
        <v>2</v>
      </c>
      <c r="J105" s="12">
        <v>6</v>
      </c>
    </row>
    <row r="106" spans="6:10" x14ac:dyDescent="0.35">
      <c r="F106" t="s">
        <v>44</v>
      </c>
      <c r="G106" s="23">
        <v>4</v>
      </c>
      <c r="H106">
        <v>1</v>
      </c>
      <c r="I106" s="23">
        <v>3</v>
      </c>
      <c r="J106" s="12">
        <v>8</v>
      </c>
    </row>
    <row r="107" spans="6:10" x14ac:dyDescent="0.35">
      <c r="F107" t="s">
        <v>45</v>
      </c>
      <c r="G107">
        <v>2</v>
      </c>
      <c r="H107">
        <v>1</v>
      </c>
      <c r="I107">
        <v>1</v>
      </c>
      <c r="J107" s="12">
        <v>4</v>
      </c>
    </row>
    <row r="108" spans="6:10" x14ac:dyDescent="0.35">
      <c r="F108" t="s">
        <v>46</v>
      </c>
      <c r="G108">
        <v>0</v>
      </c>
      <c r="H108">
        <v>0</v>
      </c>
      <c r="I108">
        <v>5</v>
      </c>
      <c r="J108" s="12">
        <v>5</v>
      </c>
    </row>
    <row r="109" spans="6:10" ht="15" thickBot="1" x14ac:dyDescent="0.4">
      <c r="F109" s="11" t="s">
        <v>47</v>
      </c>
      <c r="G109" s="11">
        <v>10</v>
      </c>
      <c r="H109" s="11">
        <v>5</v>
      </c>
      <c r="I109" s="11">
        <v>14</v>
      </c>
    </row>
    <row r="110" spans="6:10" ht="15" thickTop="1" x14ac:dyDescent="0.35"/>
    <row r="120" spans="5:13" x14ac:dyDescent="0.35">
      <c r="E120" t="s">
        <v>49</v>
      </c>
      <c r="F120" s="36" t="s">
        <v>53</v>
      </c>
      <c r="G120" s="36"/>
      <c r="H120" s="36"/>
      <c r="I120" s="36"/>
      <c r="J120" s="36"/>
      <c r="K120" s="36"/>
    </row>
    <row r="121" spans="5:13" x14ac:dyDescent="0.35">
      <c r="E121" t="s">
        <v>50</v>
      </c>
      <c r="F121" t="s">
        <v>51</v>
      </c>
    </row>
    <row r="122" spans="5:13" x14ac:dyDescent="0.35">
      <c r="F122" t="s">
        <v>52</v>
      </c>
      <c r="M122">
        <v>2</v>
      </c>
    </row>
    <row r="123" spans="5:13" x14ac:dyDescent="0.35">
      <c r="F123" s="18" t="s">
        <v>55</v>
      </c>
    </row>
    <row r="124" spans="5:13" x14ac:dyDescent="0.35">
      <c r="F124" t="s">
        <v>59</v>
      </c>
      <c r="H124" s="1"/>
      <c r="I124" s="1"/>
      <c r="J124" s="1"/>
      <c r="K124" s="1"/>
    </row>
    <row r="125" spans="5:13" x14ac:dyDescent="0.35">
      <c r="E125" t="s">
        <v>54</v>
      </c>
      <c r="F125" t="s">
        <v>59</v>
      </c>
    </row>
    <row r="126" spans="5:13" x14ac:dyDescent="0.35">
      <c r="E126" s="13" t="s">
        <v>56</v>
      </c>
      <c r="F126" s="13" t="s">
        <v>61</v>
      </c>
      <c r="G126" s="13"/>
      <c r="H126" s="13"/>
      <c r="I126" s="13"/>
    </row>
  </sheetData>
  <mergeCells count="1">
    <mergeCell ref="F120:K120"/>
  </mergeCells>
  <phoneticPr fontId="4" type="noConversion"/>
  <hyperlinks>
    <hyperlink ref="F22:H22" location="'Stage 2'!A1" display="VP7" xr:uid="{2B4ED8AD-B24C-4E8E-9420-3731BA3BA9D5}"/>
    <hyperlink ref="N20:P23" location="'Stage 2'!A1" display="VP9" xr:uid="{7C87BFEB-33B4-493E-9594-498C850507D7}"/>
    <hyperlink ref="R20:T24" location="'Stage 2'!A1" display="HLA411" xr:uid="{6CF2B8B5-90E7-43A3-9280-8DD9E0270956}"/>
    <hyperlink ref="B47:E47" location="'Stage 2'!A1" display="VP7" xr:uid="{52BF13D5-7207-44AA-83C1-8D09EA8639B1}"/>
    <hyperlink ref="B60:E60" location="'Stage 2'!A1" display="VP7" xr:uid="{60195519-1514-4352-9F21-58600A74A60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62963-C822-49F3-9665-072206D3791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flowchart</vt:lpstr>
      <vt:lpstr>Cluster Info</vt:lpstr>
      <vt:lpstr>Stage 1</vt:lpstr>
      <vt:lpstr>Stage 2</vt:lpstr>
      <vt:lpstr>Stage 3</vt:lpstr>
      <vt:lpstr>Stage 4</vt:lpstr>
      <vt:lpstr>DRAFT</vt:lpstr>
      <vt:lpstr>Sheet2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2026-07-23T03:19:08Z</dcterms:modified>
</cp:coreProperties>
</file>