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iceIdentifier\1.Training_model\supplementary\"/>
    </mc:Choice>
  </mc:AlternateContent>
  <xr:revisionPtr revIDLastSave="0" documentId="13_ncr:1_{2C6E1336-424F-4ED8-A860-6FFDCDCAF2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Progress" sheetId="1" r:id="rId1"/>
  </sheets>
  <definedNames>
    <definedName name="_xlnm._FilterDatabase" localSheetId="0" hidden="1">'Project Progress'!$A$1:$E$34</definedName>
    <definedName name="StatusOptio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</calcChain>
</file>

<file path=xl/sharedStrings.xml><?xml version="1.0" encoding="utf-8"?>
<sst xmlns="http://schemas.openxmlformats.org/spreadsheetml/2006/main" count="127" uniqueCount="75">
  <si>
    <t>Date</t>
  </si>
  <si>
    <t>Progress / Activity</t>
  </si>
  <si>
    <t>Details</t>
  </si>
  <si>
    <t>Status</t>
  </si>
  <si>
    <t>31/07/2026</t>
  </si>
  <si>
    <t>Stage 1 - Stage 3</t>
  </si>
  <si>
    <t>Pending on Stanley review</t>
  </si>
  <si>
    <t>Refer to the slide “Movement of dataset [UPDATE 04/08/26]”</t>
  </si>
  <si>
    <t>Synch with devops</t>
  </si>
  <si>
    <t>04/08/2026</t>
  </si>
  <si>
    <t>Source: flowchart ML development.xlsx; Model development; Model application; Result of model evaluation</t>
  </si>
  <si>
    <t>Stage 1 - Stage 3; Source dataset for TRAINING MODEL; SGD Classifier: C:\Users\sitisyaziyah\Documents\Device_Identifier_MainFolder\Dataset\output\masterfile.csv; XGBoost: C:\Users\sitisyaziyah\source\repos\DeviceCluster\1.training_model\dummy_data; SGD Classifier: Wilmar, Oiltek, UGS; XGBoost: Wilmar, Oiltek, UGS (edit!!)</t>
  </si>
  <si>
    <t>05/08/2026</t>
  </si>
  <si>
    <t>Decision of 2 methods in cluster logic</t>
  </si>
  <si>
    <t>Max (highest predicted cluster) choose it independently; Constraint based similarity (consider the percentage first then select the most fit one)</t>
  </si>
  <si>
    <t>Logic dll development in Visual Studio</t>
  </si>
  <si>
    <t>17/08/2026</t>
  </si>
  <si>
    <t>Build up new pipeline</t>
  </si>
  <si>
    <t>18/08/2026</t>
  </si>
  <si>
    <t>Handle JSON file in C#</t>
  </si>
  <si>
    <t>A9998_devices.json = Name based on the project from SQL; unallocated_device_ids.json = Single file, Dedupe key and unique (DeviceId + ProjectCode), Status lifecycle; floating_deviceid.json = Used in quota allocation, contain percentage prediction of cluster, Single file</t>
  </si>
  <si>
    <t>A9998_devices.json = model.dll; unallocated_device_ids.json = logic.dll; floating_deviceid.json = logic.dll</t>
  </si>
  <si>
    <t>19/08/2026</t>
  </si>
  <si>
    <t>Change dbo.DummySection2OiltekA9998 into dbo.DummyTestingData (1 project)</t>
  </si>
  <si>
    <t>Complete change for all related path</t>
  </si>
  <si>
    <t>Synch in Git</t>
  </si>
  <si>
    <t>Add class function in PythonSQL [LoadProjectDataAsync]</t>
  </si>
  <si>
    <t>Add multiple project with many client</t>
  </si>
  <si>
    <t>Check json make sure unique for 1 entry</t>
  </si>
  <si>
    <t>unallocated_device_ids.json; floating_deviceid.json</t>
  </si>
  <si>
    <t>Pattern hardcoded in assign cluster – GetDraftQuotas()</t>
  </si>
  <si>
    <t>PROBLEM: current example only applicable for SCETION 2 only. ACTION: need to create dummy pattern for cluster quota allocation for ALL the section = by CustomerCode. TYPE FILE: SQL [dbo.PatternCluster]</t>
  </si>
  <si>
    <t>21/08/2026</t>
  </si>
  <si>
    <t>Setup the output console apps for fulfilled and vacant</t>
  </si>
  <si>
    <t>Sync mindmap and coding</t>
  </si>
  <si>
    <t>Add dbo.DeviceReviewQueue</t>
  </si>
  <si>
    <t>Setup output dbo in SQL – dbo.OutputDeviceAssignment</t>
  </si>
  <si>
    <t>Insert Output db SQL return back</t>
  </si>
  <si>
    <t>26/08/2026</t>
  </si>
  <si>
    <t>Question: Should I save in JSON or SQL</t>
  </si>
  <si>
    <t>If inside JSON, how the UI can detect and relate; Suggestion = save in SQL so that easier to map</t>
  </si>
  <si>
    <t>PENDING</t>
  </si>
  <si>
    <t>Using Nuget to handover the dll library</t>
  </si>
  <si>
    <t>27/08/2026</t>
  </si>
  <si>
    <t>Draft system architecture of ML</t>
  </si>
  <si>
    <t>28/08/2026</t>
  </si>
  <si>
    <t>Create flowchart.md</t>
  </si>
  <si>
    <t>01/09/2026</t>
  </si>
  <si>
    <t>Run thru the PC server port 8000</t>
  </si>
  <si>
    <t>CMD files 1 click; "C:\Users\sitisyaziyah\source\repos\DeviceCluster\Prediction_service\DeviceClusterServiceApp\run-service-app.cmd"; exe files: "C:\Users\sitisyaziyah\source\repos\DeviceCluster\Prediction_service\DeviceClusterServiceApp\bin\Debug\net10.0-windows\win-x64\DeviceClusterServiceApp.exe"</t>
  </si>
  <si>
    <t>Server configuration</t>
  </si>
  <si>
    <t>Server: 128.100.8.213; Port 80 (Azure Devops); Port 8000 (ML_SERVICE_URL); Service: http://128.100.8.213:8000; Python 3.13; ML package - scikit-learn, xgboost, pandas, numpy, scipy, joblib, fastapi, uvicorn</t>
  </si>
  <si>
    <t>Finalize DeviceIdentiferProgress.pptx</t>
  </si>
  <si>
    <t>Filepath: "C:\Users\sitisyaziyah\source\repos\DeviceCluster\handoff\DeviceIdentifierProgress.pptx"</t>
  </si>
  <si>
    <t>Register the ML service as a Windows service (via NSSM)</t>
  </si>
  <si>
    <t>Currently started by hand in a PowerShell window on SSSBPD01 — it stops when that window closes, when the user logs off, or when the server reboots; NSSM wraps python -m uvicorn service:app --host 0.0.0.0 --port 8000 so Windows starts it automatically at boot and restarts it if it fails</t>
  </si>
  <si>
    <t>02/09/2026</t>
  </si>
  <si>
    <t>Revise documentation</t>
  </si>
  <si>
    <t>handoff\DeviceIdentifier-API-FullReference.docx; handoff\DeviceIdentifier-API-QuickReference.docx</t>
  </si>
  <si>
    <t>Revise slide presentation PPTX</t>
  </si>
  <si>
    <t>handoff\DeviceCluster-Briefing.pptx; handoff\DeviceIdentifierProgress.pptx</t>
  </si>
  <si>
    <t>Entry point</t>
  </si>
  <si>
    <t>DevicePipeline.RunAsync in Logic.dll</t>
  </si>
  <si>
    <t>End point</t>
  </si>
  <si>
    <t>DevicePipelineResult with the assigned, unknown and unallocated devices, and writes the same results to dbo.OutputDeviceAssignment and dbo.DeviceReviewQueue.</t>
  </si>
  <si>
    <t>10/09/2026</t>
  </si>
  <si>
    <t>Change the update in Excel</t>
  </si>
  <si>
    <t>Continue updating info inside Excel</t>
  </si>
  <si>
    <t>Month</t>
  </si>
  <si>
    <t>Using Dummy data for logic</t>
  </si>
  <si>
    <t>Draft flowchart</t>
  </si>
  <si>
    <t>Cleaning README.md</t>
  </si>
  <si>
    <t>Update full flowchart ML</t>
  </si>
  <si>
    <t>Start: 05/08/2026. Completed: 01/09/2026</t>
  </si>
  <si>
    <t>EQUIPMENT TYPE = Logic function – no model involved; 
Script “predict_equipment.py”; Integrated inside C#; 
Section and Cluster = XGBoost Model; Proceed as previous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</si>
</sst>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9DC3E6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9">
    <dxf>
      <fill>
        <patternFill patternType="solid">
          <fgColor rgb="FFD9D9D9"/>
          <bgColor theme="7" tint="0.59996337778862885"/>
        </patternFill>
      </fill>
    </dxf>
    <dxf>
      <fill>
        <patternFill patternType="solid">
          <fgColor rgb="FFF4CCCC"/>
          <bgColor rgb="FFFF9B9B"/>
        </patternFill>
      </fill>
    </dxf>
    <dxf>
      <fill>
        <patternFill patternType="solid">
          <fgColor rgb="FF9BFFBC"/>
          <bgColor rgb="FF99FFCC"/>
        </patternFill>
      </fill>
    </dxf>
    <dxf>
      <fill>
        <patternFill patternType="solid">
          <fgColor rgb="FF9DC3E6"/>
          <bgColor theme="6" tint="0.59996337778862885"/>
        </patternFill>
      </fill>
    </dxf>
    <dxf>
      <fill>
        <patternFill patternType="solid">
          <fgColor rgb="FFF8CBAD"/>
          <bgColor rgb="FFFFFF99"/>
        </patternFill>
      </fill>
    </dxf>
    <dxf>
      <fill>
        <patternFill patternType="solid">
          <fgColor rgb="FFFFE699"/>
          <bgColor theme="9" tint="0.79998168889431442"/>
        </patternFill>
      </fill>
    </dxf>
    <dxf>
      <fill>
        <patternFill patternType="solid">
          <fgColor rgb="FFD9E1F2"/>
          <bgColor rgb="FFFFFFAB"/>
        </patternFill>
      </fill>
    </dxf>
    <dxf>
      <fill>
        <patternFill patternType="solid">
          <fgColor rgb="FFA9D18E"/>
          <bgColor rgb="FF93FF93"/>
        </patternFill>
      </fill>
    </dxf>
    <dxf>
      <fill>
        <patternFill patternType="solid">
          <fgColor rgb="FFF4B183"/>
          <bgColor theme="9" tint="0.59996337778862885"/>
        </patternFill>
      </fill>
    </dxf>
  </dxfs>
  <tableStyles count="0" defaultTableStyle="TableStyleMedium9" defaultPivotStyle="PivotStyleLight16"/>
  <colors>
    <mruColors>
      <color rgb="FF93FF93"/>
      <color rgb="FF00FF00"/>
      <color rgb="FFFF9B9B"/>
      <color rgb="FF99FFCC"/>
      <color rgb="FFFFFF99"/>
      <color rgb="FFFFFFAB"/>
      <color rgb="FF9BFF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2" zoomScale="55" zoomScaleNormal="55" workbookViewId="0">
      <selection activeCell="E35" sqref="E35"/>
    </sheetView>
  </sheetViews>
  <sheetFormatPr defaultRowHeight="14.5" x14ac:dyDescent="0.35"/>
  <cols>
    <col min="1" max="1" width="17.26953125" customWidth="1"/>
    <col min="2" max="2" width="16" style="6" customWidth="1"/>
    <col min="3" max="3" width="42" customWidth="1"/>
    <col min="4" max="4" width="69.36328125" style="4" customWidth="1"/>
    <col min="5" max="5" width="22.81640625" bestFit="1" customWidth="1"/>
  </cols>
  <sheetData>
    <row r="1" spans="1:5" x14ac:dyDescent="0.35">
      <c r="A1" s="1" t="s">
        <v>0</v>
      </c>
      <c r="B1" s="1" t="s">
        <v>68</v>
      </c>
      <c r="C1" s="1" t="s">
        <v>1</v>
      </c>
      <c r="D1" s="3" t="s">
        <v>2</v>
      </c>
      <c r="E1" s="1" t="s">
        <v>3</v>
      </c>
    </row>
    <row r="2" spans="1:5" x14ac:dyDescent="0.35">
      <c r="A2" s="2" t="s">
        <v>4</v>
      </c>
      <c r="B2" s="5" t="str">
        <f>TEXT(A2,"mmmm")</f>
        <v>July</v>
      </c>
      <c r="C2" s="2" t="s">
        <v>70</v>
      </c>
      <c r="D2" s="2" t="s">
        <v>5</v>
      </c>
      <c r="E2" s="7" t="s">
        <v>6</v>
      </c>
    </row>
    <row r="3" spans="1:5" x14ac:dyDescent="0.35">
      <c r="A3" s="2" t="s">
        <v>4</v>
      </c>
      <c r="B3" s="5" t="str">
        <f t="shared" ref="B3:B34" si="0">TEXT(A3,"mmmm")</f>
        <v>July</v>
      </c>
      <c r="C3" s="2" t="s">
        <v>69</v>
      </c>
      <c r="D3" s="2" t="s">
        <v>7</v>
      </c>
      <c r="E3" s="8" t="s">
        <v>25</v>
      </c>
    </row>
    <row r="4" spans="1:5" x14ac:dyDescent="0.35">
      <c r="A4" s="2" t="s">
        <v>4</v>
      </c>
      <c r="B4" s="5" t="str">
        <f t="shared" si="0"/>
        <v>July</v>
      </c>
      <c r="C4" s="2" t="s">
        <v>71</v>
      </c>
      <c r="D4" s="2" t="s">
        <v>8</v>
      </c>
      <c r="E4" s="8" t="s">
        <v>25</v>
      </c>
    </row>
    <row r="5" spans="1:5" x14ac:dyDescent="0.35">
      <c r="A5" s="2" t="s">
        <v>9</v>
      </c>
      <c r="B5" s="5" t="str">
        <f t="shared" si="0"/>
        <v>August</v>
      </c>
      <c r="C5" s="2" t="s">
        <v>72</v>
      </c>
      <c r="D5" s="2" t="s">
        <v>10</v>
      </c>
      <c r="E5" s="9" t="s">
        <v>25</v>
      </c>
    </row>
    <row r="6" spans="1:5" ht="58" x14ac:dyDescent="0.35">
      <c r="A6" s="2" t="s">
        <v>9</v>
      </c>
      <c r="B6" s="5" t="str">
        <f t="shared" si="0"/>
        <v>August</v>
      </c>
      <c r="C6" s="2" t="s">
        <v>70</v>
      </c>
      <c r="D6" s="2" t="s">
        <v>11</v>
      </c>
      <c r="E6" s="8" t="s">
        <v>25</v>
      </c>
    </row>
    <row r="7" spans="1:5" ht="29" x14ac:dyDescent="0.35">
      <c r="A7" s="2" t="s">
        <v>12</v>
      </c>
      <c r="B7" s="5" t="str">
        <f t="shared" si="0"/>
        <v>August</v>
      </c>
      <c r="C7" s="2" t="s">
        <v>13</v>
      </c>
      <c r="D7" s="2" t="s">
        <v>14</v>
      </c>
      <c r="E7" s="11" t="s">
        <v>25</v>
      </c>
    </row>
    <row r="8" spans="1:5" x14ac:dyDescent="0.35">
      <c r="A8" s="2" t="s">
        <v>12</v>
      </c>
      <c r="B8" s="5" t="str">
        <f t="shared" si="0"/>
        <v>August</v>
      </c>
      <c r="C8" s="2" t="s">
        <v>15</v>
      </c>
      <c r="D8" s="2" t="s">
        <v>73</v>
      </c>
      <c r="E8" s="10" t="s">
        <v>25</v>
      </c>
    </row>
    <row r="9" spans="1:5" ht="43.5" x14ac:dyDescent="0.35">
      <c r="A9" s="2" t="s">
        <v>16</v>
      </c>
      <c r="B9" s="5" t="str">
        <f t="shared" si="0"/>
        <v>August</v>
      </c>
      <c r="C9" s="2" t="s">
        <v>17</v>
      </c>
      <c r="D9" s="2" t="s">
        <v>74</v>
      </c>
      <c r="E9" s="12" t="s">
        <v>25</v>
      </c>
    </row>
    <row r="10" spans="1:5" ht="43.5" x14ac:dyDescent="0.35">
      <c r="A10" s="2" t="s">
        <v>18</v>
      </c>
      <c r="B10" s="5" t="str">
        <f t="shared" si="0"/>
        <v>August</v>
      </c>
      <c r="C10" s="2" t="s">
        <v>19</v>
      </c>
      <c r="D10" s="2" t="s">
        <v>20</v>
      </c>
      <c r="E10" s="12" t="s">
        <v>25</v>
      </c>
    </row>
    <row r="11" spans="1:5" ht="29" x14ac:dyDescent="0.35">
      <c r="A11" s="2" t="s">
        <v>18</v>
      </c>
      <c r="B11" s="5" t="str">
        <f t="shared" si="0"/>
        <v>August</v>
      </c>
      <c r="C11" s="2" t="s">
        <v>19</v>
      </c>
      <c r="D11" s="2" t="s">
        <v>21</v>
      </c>
      <c r="E11" s="12" t="s">
        <v>25</v>
      </c>
    </row>
    <row r="12" spans="1:5" ht="29" x14ac:dyDescent="0.35">
      <c r="A12" s="2" t="s">
        <v>22</v>
      </c>
      <c r="B12" s="5" t="str">
        <f t="shared" si="0"/>
        <v>August</v>
      </c>
      <c r="C12" s="2" t="s">
        <v>23</v>
      </c>
      <c r="D12" s="2" t="s">
        <v>24</v>
      </c>
      <c r="E12" s="13" t="s">
        <v>25</v>
      </c>
    </row>
    <row r="13" spans="1:5" ht="29" x14ac:dyDescent="0.35">
      <c r="A13" s="2" t="s">
        <v>22</v>
      </c>
      <c r="B13" s="5" t="str">
        <f t="shared" si="0"/>
        <v>August</v>
      </c>
      <c r="C13" s="2" t="s">
        <v>26</v>
      </c>
      <c r="D13" s="2"/>
      <c r="E13" s="13" t="s">
        <v>25</v>
      </c>
    </row>
    <row r="14" spans="1:5" x14ac:dyDescent="0.35">
      <c r="A14" s="2" t="s">
        <v>22</v>
      </c>
      <c r="B14" s="5" t="str">
        <f t="shared" si="0"/>
        <v>August</v>
      </c>
      <c r="C14" s="2" t="s">
        <v>27</v>
      </c>
      <c r="D14" s="2"/>
      <c r="E14" s="13" t="s">
        <v>25</v>
      </c>
    </row>
    <row r="15" spans="1:5" x14ac:dyDescent="0.35">
      <c r="A15" s="2" t="s">
        <v>22</v>
      </c>
      <c r="B15" s="5" t="str">
        <f t="shared" si="0"/>
        <v>August</v>
      </c>
      <c r="C15" s="2" t="s">
        <v>28</v>
      </c>
      <c r="D15" s="2" t="s">
        <v>29</v>
      </c>
      <c r="E15" s="13" t="s">
        <v>25</v>
      </c>
    </row>
    <row r="16" spans="1:5" ht="43.5" x14ac:dyDescent="0.35">
      <c r="A16" s="2" t="s">
        <v>22</v>
      </c>
      <c r="B16" s="5" t="str">
        <f t="shared" si="0"/>
        <v>August</v>
      </c>
      <c r="C16" s="2" t="s">
        <v>30</v>
      </c>
      <c r="D16" s="2" t="s">
        <v>31</v>
      </c>
      <c r="E16" s="13" t="s">
        <v>25</v>
      </c>
    </row>
    <row r="17" spans="1:5" ht="29" x14ac:dyDescent="0.35">
      <c r="A17" s="2" t="s">
        <v>32</v>
      </c>
      <c r="B17" s="5" t="str">
        <f t="shared" si="0"/>
        <v>August</v>
      </c>
      <c r="C17" s="2" t="s">
        <v>33</v>
      </c>
      <c r="D17" s="2"/>
      <c r="E17" s="13" t="s">
        <v>25</v>
      </c>
    </row>
    <row r="18" spans="1:5" x14ac:dyDescent="0.35">
      <c r="A18" s="2" t="s">
        <v>32</v>
      </c>
      <c r="B18" s="5" t="str">
        <f t="shared" si="0"/>
        <v>August</v>
      </c>
      <c r="C18" s="2" t="s">
        <v>34</v>
      </c>
      <c r="D18" s="2"/>
      <c r="E18" s="13" t="s">
        <v>25</v>
      </c>
    </row>
    <row r="19" spans="1:5" x14ac:dyDescent="0.35">
      <c r="A19" s="2" t="s">
        <v>32</v>
      </c>
      <c r="B19" s="5" t="str">
        <f t="shared" si="0"/>
        <v>August</v>
      </c>
      <c r="C19" s="2" t="s">
        <v>35</v>
      </c>
      <c r="D19" s="2"/>
      <c r="E19" s="13" t="s">
        <v>25</v>
      </c>
    </row>
    <row r="20" spans="1:5" ht="29" x14ac:dyDescent="0.35">
      <c r="A20" s="2" t="s">
        <v>32</v>
      </c>
      <c r="B20" s="5" t="str">
        <f t="shared" si="0"/>
        <v>August</v>
      </c>
      <c r="C20" s="2" t="s">
        <v>36</v>
      </c>
      <c r="D20" s="2"/>
      <c r="E20" s="13" t="s">
        <v>25</v>
      </c>
    </row>
    <row r="21" spans="1:5" x14ac:dyDescent="0.35">
      <c r="A21" s="2" t="s">
        <v>32</v>
      </c>
      <c r="B21" s="5" t="str">
        <f t="shared" si="0"/>
        <v>August</v>
      </c>
      <c r="C21" s="2" t="s">
        <v>37</v>
      </c>
      <c r="D21" s="2"/>
      <c r="E21" s="13" t="s">
        <v>25</v>
      </c>
    </row>
    <row r="22" spans="1:5" ht="29" x14ac:dyDescent="0.35">
      <c r="A22" s="2" t="s">
        <v>38</v>
      </c>
      <c r="B22" s="5" t="str">
        <f t="shared" si="0"/>
        <v>August</v>
      </c>
      <c r="C22" s="2" t="s">
        <v>39</v>
      </c>
      <c r="D22" s="2" t="s">
        <v>40</v>
      </c>
      <c r="E22" s="13" t="s">
        <v>25</v>
      </c>
    </row>
    <row r="23" spans="1:5" x14ac:dyDescent="0.35">
      <c r="A23" s="2" t="s">
        <v>41</v>
      </c>
      <c r="B23" s="5" t="str">
        <f t="shared" si="0"/>
        <v>PENDING</v>
      </c>
      <c r="C23" s="2" t="s">
        <v>42</v>
      </c>
      <c r="D23" s="2"/>
      <c r="E23" s="15" t="s">
        <v>41</v>
      </c>
    </row>
    <row r="24" spans="1:5" x14ac:dyDescent="0.35">
      <c r="A24" s="2" t="s">
        <v>43</v>
      </c>
      <c r="B24" s="5" t="str">
        <f t="shared" si="0"/>
        <v>August</v>
      </c>
      <c r="C24" s="2" t="s">
        <v>44</v>
      </c>
      <c r="D24" s="2"/>
      <c r="E24" s="13" t="s">
        <v>25</v>
      </c>
    </row>
    <row r="25" spans="1:5" x14ac:dyDescent="0.35">
      <c r="A25" s="2" t="s">
        <v>45</v>
      </c>
      <c r="B25" s="5" t="str">
        <f t="shared" si="0"/>
        <v>August</v>
      </c>
      <c r="C25" s="2" t="s">
        <v>46</v>
      </c>
      <c r="D25" s="2"/>
      <c r="E25" s="13" t="s">
        <v>25</v>
      </c>
    </row>
    <row r="26" spans="1:5" ht="87" x14ac:dyDescent="0.35">
      <c r="A26" s="2" t="s">
        <v>47</v>
      </c>
      <c r="B26" s="5" t="str">
        <f t="shared" si="0"/>
        <v>September</v>
      </c>
      <c r="C26" s="2" t="s">
        <v>48</v>
      </c>
      <c r="D26" s="2" t="s">
        <v>49</v>
      </c>
      <c r="E26" s="13" t="s">
        <v>25</v>
      </c>
    </row>
    <row r="27" spans="1:5" ht="43.5" x14ac:dyDescent="0.35">
      <c r="A27" s="2" t="s">
        <v>47</v>
      </c>
      <c r="B27" s="5" t="str">
        <f t="shared" si="0"/>
        <v>September</v>
      </c>
      <c r="C27" s="2" t="s">
        <v>50</v>
      </c>
      <c r="D27" s="2" t="s">
        <v>51</v>
      </c>
      <c r="E27" s="13" t="s">
        <v>25</v>
      </c>
    </row>
    <row r="28" spans="1:5" ht="43.5" x14ac:dyDescent="0.35">
      <c r="A28" s="2" t="s">
        <v>47</v>
      </c>
      <c r="B28" s="5" t="str">
        <f t="shared" si="0"/>
        <v>September</v>
      </c>
      <c r="C28" s="2" t="s">
        <v>52</v>
      </c>
      <c r="D28" s="2" t="s">
        <v>53</v>
      </c>
      <c r="E28" s="13" t="s">
        <v>25</v>
      </c>
    </row>
    <row r="29" spans="1:5" ht="58" x14ac:dyDescent="0.35">
      <c r="A29" s="2" t="s">
        <v>47</v>
      </c>
      <c r="B29" s="5" t="str">
        <f t="shared" si="0"/>
        <v>September</v>
      </c>
      <c r="C29" s="2" t="s">
        <v>54</v>
      </c>
      <c r="D29" s="2" t="s">
        <v>55</v>
      </c>
      <c r="E29" s="13" t="s">
        <v>25</v>
      </c>
    </row>
    <row r="30" spans="1:5" ht="29" x14ac:dyDescent="0.35">
      <c r="A30" s="2" t="s">
        <v>56</v>
      </c>
      <c r="B30" s="5" t="str">
        <f t="shared" si="0"/>
        <v>September</v>
      </c>
      <c r="C30" s="2" t="s">
        <v>57</v>
      </c>
      <c r="D30" s="2" t="s">
        <v>58</v>
      </c>
      <c r="E30" s="13" t="s">
        <v>25</v>
      </c>
    </row>
    <row r="31" spans="1:5" x14ac:dyDescent="0.35">
      <c r="A31" s="2" t="s">
        <v>56</v>
      </c>
      <c r="B31" s="5" t="str">
        <f t="shared" si="0"/>
        <v>September</v>
      </c>
      <c r="C31" s="2" t="s">
        <v>59</v>
      </c>
      <c r="D31" s="2" t="s">
        <v>60</v>
      </c>
      <c r="E31" s="13" t="s">
        <v>25</v>
      </c>
    </row>
    <row r="32" spans="1:5" x14ac:dyDescent="0.35">
      <c r="A32" s="2" t="s">
        <v>56</v>
      </c>
      <c r="B32" s="5" t="str">
        <f t="shared" si="0"/>
        <v>September</v>
      </c>
      <c r="C32" s="2" t="s">
        <v>61</v>
      </c>
      <c r="D32" s="2" t="s">
        <v>62</v>
      </c>
      <c r="E32" s="13" t="s">
        <v>25</v>
      </c>
    </row>
    <row r="33" spans="1:5" ht="43.5" x14ac:dyDescent="0.35">
      <c r="A33" s="2" t="s">
        <v>56</v>
      </c>
      <c r="B33" s="5" t="str">
        <f t="shared" si="0"/>
        <v>September</v>
      </c>
      <c r="C33" s="2" t="s">
        <v>63</v>
      </c>
      <c r="D33" s="2" t="s">
        <v>64</v>
      </c>
      <c r="E33" s="13" t="s">
        <v>25</v>
      </c>
    </row>
    <row r="34" spans="1:5" x14ac:dyDescent="0.35">
      <c r="A34" s="2" t="s">
        <v>65</v>
      </c>
      <c r="B34" s="5" t="str">
        <f t="shared" si="0"/>
        <v>September</v>
      </c>
      <c r="C34" s="2" t="s">
        <v>66</v>
      </c>
      <c r="D34" s="2" t="s">
        <v>67</v>
      </c>
      <c r="E34" s="14" t="s">
        <v>25</v>
      </c>
    </row>
  </sheetData>
  <autoFilter ref="A1:E34" xr:uid="{00000000-0009-0000-0000-000000000000}"/>
  <conditionalFormatting sqref="E2:E999">
    <cfRule type="cellIs" dxfId="8" priority="1" operator="equal">
      <formula>"Pending on Stanley review"</formula>
    </cfRule>
    <cfRule type="cellIs" dxfId="7" priority="2" operator="equal">
      <formula>"Completed"</formula>
    </cfRule>
    <cfRule type="cellIs" dxfId="6" priority="3" operator="equal">
      <formula>"On drafting – preparation for training"</formula>
    </cfRule>
    <cfRule type="cellIs" dxfId="5" priority="4" operator="equal">
      <formula>"In progressing"</formula>
    </cfRule>
    <cfRule type="cellIs" dxfId="4" priority="5" operator="equal">
      <formula>"In planning; Not execute in coding"</formula>
    </cfRule>
    <cfRule type="cellIs" dxfId="3" priority="6" operator="equal">
      <formula>"Complete in pipeline C#"</formula>
    </cfRule>
    <cfRule type="cellIs" dxfId="2" priority="7" operator="equal">
      <formula>"Synch in Git"</formula>
    </cfRule>
    <cfRule type="cellIs" dxfId="1" priority="8" operator="equal">
      <formula>"PENDING"</formula>
    </cfRule>
    <cfRule type="cellIs" dxfId="0" priority="9" operator="equal">
      <formula>"Current update"</formula>
    </cfRule>
  </conditionalFormatting>
  <dataValidations count="2">
    <dataValidation type="list" allowBlank="1" error="Please select a status from the dropdown list." sqref="E39:E999" xr:uid="{00000000-0002-0000-0000-000000000000}">
      <formula1>StatusOptions</formula1>
    </dataValidation>
    <dataValidation type="list" allowBlank="1" error="Please select a status from the dropdown list." sqref="E2:E38" xr:uid="{8EA7E1BD-2BD4-4FEA-AC5C-45E553151505}">
      <formula1>"Pending on Stanley review,Completed,On drafting – preparation for training,In progressing,In planning; Not execute in coding,Complete in pipeline C#,Synch in Git,PENDING,Current update"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Syaziyah Binti Samiri</cp:lastModifiedBy>
  <dcterms:created xsi:type="dcterms:W3CDTF">2026-09-10T01:27:40Z</dcterms:created>
  <dcterms:modified xsi:type="dcterms:W3CDTF">2026-09-10T02:57:16Z</dcterms:modified>
</cp:coreProperties>
</file>