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defaultThemeVersion="124226"/>
  <mc:AlternateContent>
    <mc:Choice Requires="x15">
      <x15ac:absPath xmlns:x15ac="http://schemas.microsoft.com/office/spreadsheetml/2010/11/ac" url="C:\Users\Testbit_SR\git\tb-ttap-brivge-v2\Excel Files\Scenario 13\TC035\"/>
    </mc:Choice>
  </mc:AlternateContent>
  <xr:revisionPtr documentId="13_ncr:1_{171B4D46-AD99-4F2E-9FA9-3F3164E2A29C}" revIDLastSave="0" xr10:uidLastSave="{00000000-0000-0000-0000-000000000000}" xr6:coauthVersionLast="47" xr6:coauthVersionMax="47"/>
  <bookViews>
    <workbookView tabRatio="729" windowHeight="8880" windowWidth="22140" xWindow="-22176" xr2:uid="{00000000-000D-0000-FFFF-FFFF00000000}" yWindow="1056"/>
  </bookViews>
  <sheets>
    <sheet name="Request Contract Detail" r:id="rId1" sheetId="11"/>
    <sheet name="UOM_CODE" r:id="rId2" sheetId="12" state="hidden"/>
    <sheet name="CURRENCY_CODE" r:id="rId3" sheetId="13" state="hidden"/>
  </sheets>
  <definedNames>
    <definedName hidden="1" name="_Regression_X">#REF!</definedName>
    <definedName name="CURRENCY_CODE">CURRENCY_CODE!$A$1:$A$13</definedName>
    <definedName hidden="1" name="_xlnm.Database">#REF!</definedName>
    <definedName name="UOM_CODE">UOM_CODE!$A$1:$A$29</definedName>
    <definedName hidden="1" name="関連表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1" l="1" r="F15"/>
  <c i="11" r="F14"/>
  <c i="11" r="F13"/>
</calcChain>
</file>

<file path=xl/sharedStrings.xml><?xml version="1.0" encoding="utf-8"?>
<sst xmlns="http://schemas.openxmlformats.org/spreadsheetml/2006/main" count="147" uniqueCount="92">
  <si>
    <t>Basic Information</t>
  </si>
  <si>
    <t>Working Type</t>
  </si>
  <si>
    <t>Created</t>
  </si>
  <si>
    <t>Working Description</t>
  </si>
  <si>
    <t>Parts Detail Information</t>
  </si>
  <si>
    <t>Buyer Parts No.</t>
  </si>
  <si>
    <t>Request No.</t>
  </si>
  <si>
    <t>Seller Parts No.</t>
  </si>
  <si>
    <t>Parts No.</t>
  </si>
  <si>
    <t>Parts Decription</t>
  </si>
  <si>
    <t>Customer</t>
  </si>
  <si>
    <t>Contract No.</t>
  </si>
  <si>
    <t>Fluctuation Ratio</t>
  </si>
  <si>
    <t>Forecast Fluctuation Ratio</t>
  </si>
  <si>
    <t>Buyer UOM Code</t>
  </si>
  <si>
    <t>Seller UOM Code</t>
  </si>
  <si>
    <t>UOM Change Rate</t>
  </si>
  <si>
    <t>Order Lot</t>
  </si>
  <si>
    <t>SPQ</t>
  </si>
  <si>
    <t>M3</t>
  </si>
  <si>
    <t>Net Weight</t>
  </si>
  <si>
    <t>Gross Weight</t>
  </si>
  <si>
    <t>Currency</t>
  </si>
  <si>
    <t>Unit Price</t>
  </si>
  <si>
    <t>End User 1</t>
    <phoneticPr fontId="7" type="noConversion"/>
  </si>
  <si>
    <t>End User 2</t>
  </si>
  <si>
    <t>End User 3</t>
  </si>
  <si>
    <t>End User 4</t>
  </si>
  <si>
    <t>End User 5</t>
  </si>
  <si>
    <t>Supplier Leadtime</t>
  </si>
  <si>
    <t>Text</t>
  </si>
  <si>
    <t>Alphanumeric</t>
  </si>
  <si>
    <t>Number</t>
  </si>
  <si>
    <t>6,2</t>
  </si>
  <si>
    <t>10,6</t>
  </si>
  <si>
    <t>by uom</t>
  </si>
  <si>
    <t>by currency</t>
  </si>
  <si>
    <t>PC</t>
  </si>
  <si>
    <t>CNY</t>
  </si>
  <si>
    <t>PCS</t>
  </si>
  <si>
    <t>CRT</t>
  </si>
  <si>
    <t>M2</t>
  </si>
  <si>
    <t>MTR</t>
  </si>
  <si>
    <t>WC</t>
  </si>
  <si>
    <t>M</t>
  </si>
  <si>
    <t>DR</t>
  </si>
  <si>
    <t>MDL</t>
  </si>
  <si>
    <t>EA</t>
  </si>
  <si>
    <t>KG</t>
  </si>
  <si>
    <t>SHT</t>
  </si>
  <si>
    <t>ML</t>
  </si>
  <si>
    <t>MM</t>
  </si>
  <si>
    <t>BOX</t>
  </si>
  <si>
    <t>CM</t>
  </si>
  <si>
    <t>MT2</t>
  </si>
  <si>
    <t>PKG</t>
  </si>
  <si>
    <t>SKD</t>
  </si>
  <si>
    <t>ROL</t>
  </si>
  <si>
    <t>CS</t>
  </si>
  <si>
    <t>PAC</t>
  </si>
  <si>
    <t>CAR</t>
  </si>
  <si>
    <t>RAC</t>
  </si>
  <si>
    <t>KGS</t>
  </si>
  <si>
    <t>PAL</t>
  </si>
  <si>
    <t>CTN</t>
  </si>
  <si>
    <t>LPA</t>
  </si>
  <si>
    <t>MYR</t>
  </si>
  <si>
    <t>USD</t>
  </si>
  <si>
    <t>MMK</t>
  </si>
  <si>
    <t>USD3</t>
  </si>
  <si>
    <t>INR</t>
  </si>
  <si>
    <t>VND</t>
  </si>
  <si>
    <t>THB</t>
  </si>
  <si>
    <t>SGD</t>
  </si>
  <si>
    <t>JPY</t>
  </si>
  <si>
    <t>IDR</t>
  </si>
  <si>
    <t>PHP</t>
  </si>
  <si>
    <t>CNY2</t>
  </si>
  <si>
    <t>PK-CUS-POC-S13-5</t>
  </si>
  <si>
    <t>R-PK-CUS-POC-S13-5-2311001</t>
  </si>
  <si>
    <t>CNTWSUP-PKCUS-TS1-01</t>
  </si>
  <si>
    <t>PK-CUS-TS2-scenario13-20230604-001</t>
  </si>
  <si>
    <t>PK-CUS-TS2-scenario13-20230604-002</t>
  </si>
  <si>
    <t>PK-CUS-TS2-scenario13-20230604-003</t>
  </si>
  <si>
    <t>CNTW-SUP-TS2-scenario13-20230604-001</t>
  </si>
  <si>
    <t>CNTW-SUP-TS2-scenario13-20230604-002</t>
  </si>
  <si>
    <t>CNTW-SUP-TS2-scenario13-20230604-003</t>
  </si>
  <si>
    <t>TS2scenario1320230614011</t>
  </si>
  <si>
    <t>TS2scenario1320230614012</t>
  </si>
  <si>
    <t>TS2scenario1320230614013</t>
  </si>
  <si>
    <t>R-PK-CUS-POC-S13-5-2311002</t>
  </si>
  <si>
    <t>CNTWSUP-PKCUS-TS2-02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</si>
</sst>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"/>
    <numFmt numFmtId="165" formatCode="#,##0.00000"/>
    <numFmt numFmtId="166" formatCode="0.000_ "/>
    <numFmt numFmtId="167" formatCode="0;[Red]0"/>
    <numFmt numFmtId="168" formatCode="#,##0;[Red]#,##0"/>
  </numFmts>
  <fonts count="9"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borderId="0" fillId="0" fontId="0" numFmtId="0">
      <alignment vertical="center"/>
    </xf>
    <xf borderId="0" fillId="0" fontId="5" numFmtId="0"/>
    <xf borderId="0" fillId="0" fontId="4" numFmtId="0"/>
    <xf borderId="0" fillId="0" fontId="8" numFmtId="0"/>
  </cellStyleXfs>
  <cellXfs count="30">
    <xf borderId="0" fillId="0" fontId="0" numFmtId="0" xfId="0">
      <alignment vertical="center"/>
    </xf>
    <xf applyFont="1" borderId="0" fillId="0" fontId="1" numFmtId="0" xfId="0">
      <alignment vertical="center"/>
    </xf>
    <xf applyAlignment="1" applyFont="1" borderId="0" fillId="0" fontId="2" numFmtId="0" xfId="2">
      <alignment horizontal="left" vertical="center"/>
    </xf>
    <xf applyFont="1" borderId="0" fillId="0" fontId="3" numFmtId="0" xfId="0">
      <alignment vertical="center"/>
    </xf>
    <xf applyAlignment="1" applyBorder="1" applyFill="1" applyFont="1" borderId="1" fillId="7" fontId="1" numFmtId="0" xfId="0">
      <alignment horizontal="center" vertical="top" wrapText="1"/>
    </xf>
    <xf applyAlignment="1" applyBorder="1" applyFill="1" applyFont="1" borderId="1" fillId="4" fontId="1" numFmtId="0" xfId="0">
      <alignment horizontal="center" vertical="top" wrapText="1"/>
    </xf>
    <xf applyAlignment="1" applyBorder="1" applyFill="1" applyFont="1" borderId="1" fillId="5" fontId="1" numFmtId="0" xfId="0">
      <alignment horizontal="center" vertical="top" wrapText="1"/>
    </xf>
    <xf applyAlignment="1" applyBorder="1" applyFill="1" applyFont="1" borderId="1" fillId="6" fontId="1" numFmtId="0" xfId="0">
      <alignment horizontal="center" vertical="top" wrapText="1"/>
    </xf>
    <xf applyAlignment="1" applyBorder="1" applyFont="1" borderId="2" fillId="0" fontId="1" numFmtId="0" xfId="0">
      <alignment horizontal="left" vertical="center"/>
    </xf>
    <xf applyAlignment="1" applyBorder="1" applyFill="1" applyFont="1" borderId="2" fillId="3" fontId="4" numFmtId="0" xfId="0">
      <alignment horizontal="right" vertical="top" wrapText="1"/>
    </xf>
    <xf applyAlignment="1" applyBorder="1" applyFont="1" borderId="2" fillId="0" fontId="1" numFmtId="0" xfId="0">
      <alignment horizontal="left" vertical="top" wrapText="1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2" fillId="4" fontId="1" numFmtId="0" xfId="0">
      <alignment horizontal="center" vertical="center" wrapText="1"/>
    </xf>
    <xf applyAlignment="1" applyBorder="1" applyFill="1" applyFont="1" borderId="2" fillId="5" fontId="4" numFmtId="0" xfId="0">
      <alignment horizontal="center" vertical="top" wrapText="1"/>
    </xf>
    <xf applyAlignment="1" applyBorder="1" applyFill="1" applyFont="1" borderId="2" fillId="6" fontId="1" numFmtId="0" xfId="0">
      <alignment horizontal="center" vertical="center" wrapText="1"/>
    </xf>
    <xf applyAlignment="1" applyBorder="1" applyFill="1" applyFont="1" borderId="2" fillId="7" fontId="1" numFmtId="0" xfId="0">
      <alignment horizontal="center" vertical="top" wrapText="1"/>
    </xf>
    <xf applyAlignment="1" applyBorder="1" applyFill="1" applyFont="1" borderId="2" fillId="8" fontId="1" numFmtId="0" xfId="0">
      <alignment horizontal="center" vertical="top" wrapText="1"/>
    </xf>
    <xf applyAlignment="1" applyBorder="1" applyFont="1" applyNumberFormat="1" borderId="2" fillId="0" fontId="1" numFmtId="9" xfId="0">
      <alignment horizontal="right" vertical="center"/>
    </xf>
    <xf applyAlignment="1" applyBorder="1" applyFont="1" applyNumberFormat="1" borderId="2" fillId="0" fontId="4" numFmtId="3" xfId="0">
      <alignment horizontal="right" vertical="center"/>
    </xf>
    <xf applyAlignment="1" applyBorder="1" applyFont="1" applyNumberFormat="1" borderId="2" fillId="0" fontId="4" numFmtId="164" xfId="0">
      <alignment horizontal="right" vertical="center"/>
    </xf>
    <xf applyAlignment="1" applyBorder="1" applyFont="1" applyNumberFormat="1" borderId="2" fillId="0" fontId="4" numFmtId="165" xfId="0">
      <alignment horizontal="right" vertical="center"/>
    </xf>
    <xf applyAlignment="1" applyBorder="1" applyFont="1" applyNumberFormat="1" borderId="2" fillId="0" fontId="1" numFmtId="166" xfId="0">
      <alignment horizontal="right" vertical="center"/>
    </xf>
    <xf applyAlignment="1" applyBorder="1" applyFont="1" applyNumberFormat="1" borderId="2" fillId="0" fontId="4" numFmtId="4" xfId="0">
      <alignment horizontal="right" vertical="center"/>
    </xf>
    <xf applyAlignment="1" applyBorder="1" applyFont="1" applyNumberFormat="1" borderId="2" fillId="0" fontId="1" numFmtId="167" xfId="0">
      <alignment horizontal="right" vertical="center"/>
    </xf>
    <xf applyAlignment="1" applyBorder="1" applyFont="1" applyNumberFormat="1" borderId="2" fillId="0" fontId="1" numFmtId="168" xfId="0">
      <alignment horizontal="right" vertical="center"/>
    </xf>
    <xf applyAlignment="1" applyBorder="1" applyFill="1" applyFont="1" applyNumberFormat="1" borderId="3" fillId="9" fontId="1" numFmtId="49" xfId="0">
      <alignment horizontal="left" wrapText="1"/>
    </xf>
    <xf applyAlignment="1" applyBorder="1" applyFill="1" applyFont="1" borderId="3" fillId="10" fontId="1" numFmtId="0" xfId="0">
      <alignment horizontal="center" vertical="center" wrapText="1"/>
    </xf>
    <xf applyAlignment="1" applyBorder="1" applyFill="1" applyFont="1" borderId="4" fillId="10" fontId="1" numFmtId="0" xfId="0">
      <alignment horizontal="center" vertical="center" wrapText="1"/>
    </xf>
    <xf applyAlignment="1" applyBorder="1" applyFill="1" applyFont="1" borderId="3" fillId="10" fontId="1" numFmtId="0" xfId="0">
      <alignment horizontal="center" vertical="center"/>
    </xf>
    <xf applyAlignment="1" applyBorder="1" applyFill="1" applyFont="1" borderId="2" fillId="10" fontId="1" numFmtId="0" xfId="0">
      <alignment horizontal="left" vertical="center"/>
    </xf>
  </cellXfs>
  <cellStyles count="4">
    <cellStyle builtinId="0" name="Normal" xfId="0"/>
    <cellStyle name="Normal 6 2" xfId="2" xr:uid="{00000000-0005-0000-0000-000000000000}"/>
    <cellStyle name="標準 2" xfId="1" xr:uid="{00000000-0005-0000-0000-000001000000}"/>
    <cellStyle name="標準 2 2" xfId="3" xr:uid="{BD94D676-61E5-40C5-9817-F6CD1A7C03D4}"/>
  </cellStyles>
  <dxfs count="0"/>
  <tableStyles count="0" defaultPivotStyle="PivotStyleLight16" defaultTableStyle="TableStyleMedium2"/>
  <colors>
    <mruColors>
      <color rgb="FFCC99FF"/>
      <color rgb="FF00FF00"/>
      <color rgb="FFCCFFFF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5"/>
  <sheetViews>
    <sheetView showGridLines="0" tabSelected="1" workbookViewId="0" zoomScale="85" zoomScaleNormal="85">
      <selection activeCell="E17" sqref="E17"/>
    </sheetView>
  </sheetViews>
  <sheetFormatPr defaultColWidth="8.88671875" defaultRowHeight="13.2"/>
  <cols>
    <col min="1" max="1" customWidth="true" style="1" width="1.77734375" collapsed="true"/>
    <col min="2" max="2" customWidth="true" style="1" width="45.21875" collapsed="true"/>
    <col min="3" max="3" customWidth="true" style="1" width="25.77734375" collapsed="true"/>
    <col min="4" max="4" customWidth="true" style="1" width="48.44140625" collapsed="true"/>
    <col min="5" max="5" customWidth="true" style="1" width="37.6640625" collapsed="true"/>
    <col min="6" max="6" customWidth="true" style="1" width="57.33203125" collapsed="true"/>
    <col min="7" max="8" customWidth="true" style="1" width="25.77734375" collapsed="true"/>
    <col min="9" max="9" customWidth="true" style="1" width="20.77734375" collapsed="true"/>
    <col min="10" max="10" customWidth="true" style="1" width="25.77734375" collapsed="true"/>
    <col min="11" max="11" customWidth="true" style="1" width="15.88671875" collapsed="true"/>
    <col min="12" max="12" customWidth="true" style="1" width="22.0" collapsed="true"/>
    <col min="13" max="15" customWidth="true" style="1" width="22.77734375" collapsed="true"/>
    <col min="16" max="16" customWidth="true" style="1" width="12.21875" collapsed="true"/>
    <col min="17" max="17" customWidth="true" style="1" width="16.88671875" collapsed="true"/>
    <col min="18" max="18" customWidth="true" style="1" width="19.109375" collapsed="true"/>
    <col min="19" max="19" customWidth="true" style="1" width="15.88671875" collapsed="true"/>
    <col min="20" max="20" customWidth="true" style="1" width="20.77734375" collapsed="true"/>
    <col min="21" max="25" customWidth="true" style="1" width="25.77734375" collapsed="true"/>
    <col min="26" max="26" customWidth="true" style="1" width="21.6640625" collapsed="true"/>
    <col min="27" max="16384" style="1" width="8.88671875" collapsed="true"/>
  </cols>
  <sheetData>
    <row ht="14.4" r="2" spans="2:26">
      <c r="B2" t="s">
        <v>90</v>
      </c>
    </row>
    <row r="3" spans="2:26">
      <c r="B3" s="2"/>
    </row>
    <row r="4" spans="2:26">
      <c r="B4" s="2"/>
    </row>
    <row r="5" spans="2:26">
      <c r="B5" s="3" t="s">
        <v>0</v>
      </c>
    </row>
    <row r="6" spans="2:26">
      <c r="B6" s="9" t="s">
        <v>1</v>
      </c>
      <c r="C6" s="8" t="s">
        <v>2</v>
      </c>
    </row>
    <row customHeight="1" ht="26.1" r="7" spans="2:26">
      <c r="B7" s="9" t="s">
        <v>3</v>
      </c>
      <c r="C7" s="10"/>
    </row>
    <row r="9" spans="2:26">
      <c r="B9" s="3" t="s">
        <v>4</v>
      </c>
    </row>
    <row customHeight="1" ht="16.2" r="10" spans="2:26">
      <c r="B10" s="11" t="s">
        <v>5</v>
      </c>
      <c r="C10" s="11" t="s">
        <v>6</v>
      </c>
      <c r="D10" s="12" t="s">
        <v>7</v>
      </c>
      <c r="E10" s="12" t="s">
        <v>8</v>
      </c>
      <c r="F10" s="12" t="s">
        <v>9</v>
      </c>
      <c r="G10" s="13" t="s">
        <v>10</v>
      </c>
      <c r="H10" s="14" t="s">
        <v>11</v>
      </c>
      <c r="I10" s="12" t="s">
        <v>12</v>
      </c>
      <c r="J10" s="12" t="s">
        <v>13</v>
      </c>
      <c r="K10" s="13" t="s">
        <v>14</v>
      </c>
      <c r="L10" s="12" t="s">
        <v>15</v>
      </c>
      <c r="M10" s="12" t="s">
        <v>16</v>
      </c>
      <c r="N10" s="12" t="s">
        <v>17</v>
      </c>
      <c r="O10" s="12" t="s">
        <v>18</v>
      </c>
      <c r="P10" s="12" t="s">
        <v>19</v>
      </c>
      <c r="Q10" s="12" t="s">
        <v>20</v>
      </c>
      <c r="R10" s="12" t="s">
        <v>21</v>
      </c>
      <c r="S10" s="12" t="s">
        <v>22</v>
      </c>
      <c r="T10" s="12" t="s">
        <v>23</v>
      </c>
      <c r="U10" s="14" t="s">
        <v>24</v>
      </c>
      <c r="V10" s="14" t="s">
        <v>25</v>
      </c>
      <c r="W10" s="14" t="s">
        <v>26</v>
      </c>
      <c r="X10" s="14" t="s">
        <v>27</v>
      </c>
      <c r="Y10" s="14" t="s">
        <v>28</v>
      </c>
      <c r="Z10" s="14" t="s">
        <v>29</v>
      </c>
    </row>
    <row r="11" spans="2:26">
      <c r="B11" s="15" t="s">
        <v>30</v>
      </c>
      <c r="C11" s="4" t="s">
        <v>31</v>
      </c>
      <c r="D11" s="5" t="s">
        <v>30</v>
      </c>
      <c r="E11" s="5" t="s">
        <v>31</v>
      </c>
      <c r="F11" s="5" t="s">
        <v>30</v>
      </c>
      <c r="G11" s="6" t="s">
        <v>30</v>
      </c>
      <c r="H11" s="7" t="s">
        <v>30</v>
      </c>
      <c r="I11" s="5" t="s">
        <v>32</v>
      </c>
      <c r="J11" s="5" t="s">
        <v>32</v>
      </c>
      <c r="K11" s="6" t="s">
        <v>31</v>
      </c>
      <c r="L11" s="5" t="s">
        <v>31</v>
      </c>
      <c r="M11" s="5" t="s">
        <v>32</v>
      </c>
      <c r="N11" s="5" t="s">
        <v>32</v>
      </c>
      <c r="O11" s="5" t="s">
        <v>32</v>
      </c>
      <c r="P11" s="5" t="s">
        <v>32</v>
      </c>
      <c r="Q11" s="5" t="s">
        <v>32</v>
      </c>
      <c r="R11" s="5" t="s">
        <v>32</v>
      </c>
      <c r="S11" s="5" t="s">
        <v>31</v>
      </c>
      <c r="T11" s="16" t="s">
        <v>32</v>
      </c>
      <c r="U11" s="7" t="s">
        <v>31</v>
      </c>
      <c r="V11" s="7" t="s">
        <v>31</v>
      </c>
      <c r="W11" s="7" t="s">
        <v>31</v>
      </c>
      <c r="X11" s="7" t="s">
        <v>31</v>
      </c>
      <c r="Y11" s="7" t="s">
        <v>31</v>
      </c>
      <c r="Z11" s="7" t="s">
        <v>32</v>
      </c>
    </row>
    <row r="12" spans="2:26">
      <c r="B12" s="15">
        <v>36</v>
      </c>
      <c r="C12" s="4">
        <v>30</v>
      </c>
      <c r="D12" s="5">
        <v>36</v>
      </c>
      <c r="E12" s="5">
        <v>36</v>
      </c>
      <c r="F12" s="5">
        <v>255</v>
      </c>
      <c r="G12" s="6">
        <v>20</v>
      </c>
      <c r="H12" s="7">
        <v>30</v>
      </c>
      <c r="I12" s="5" t="s">
        <v>33</v>
      </c>
      <c r="J12" s="5" t="s">
        <v>33</v>
      </c>
      <c r="K12" s="6">
        <v>3</v>
      </c>
      <c r="L12" s="5">
        <v>3</v>
      </c>
      <c r="M12" s="5" t="s">
        <v>34</v>
      </c>
      <c r="N12" s="5" t="s">
        <v>35</v>
      </c>
      <c r="O12" s="5" t="s">
        <v>35</v>
      </c>
      <c r="P12" s="5" t="s">
        <v>35</v>
      </c>
      <c r="Q12" s="5" t="s">
        <v>35</v>
      </c>
      <c r="R12" s="5" t="s">
        <v>35</v>
      </c>
      <c r="S12" s="5" t="s">
        <v>35</v>
      </c>
      <c r="T12" s="16" t="s">
        <v>36</v>
      </c>
      <c r="U12" s="7">
        <v>100</v>
      </c>
      <c r="V12" s="7">
        <v>100</v>
      </c>
      <c r="W12" s="7">
        <v>100</v>
      </c>
      <c r="X12" s="7">
        <v>100</v>
      </c>
      <c r="Y12" s="7">
        <v>100</v>
      </c>
      <c r="Z12" s="7">
        <v>2</v>
      </c>
    </row>
    <row ht="14.4" r="13" spans="2:26">
      <c r="B13" s="26" t="s">
        <v>81</v>
      </c>
      <c r="C13" t="s">
        <v>90</v>
      </c>
      <c r="D13" s="27" t="s">
        <v>84</v>
      </c>
      <c r="E13" s="28" t="s">
        <v>87</v>
      </c>
      <c r="F13" s="25" t="str">
        <f>D13</f>
        <v>CNTW-SUP-TS2-scenario13-20230604-001</v>
      </c>
      <c r="G13" s="29" t="s">
        <v>78</v>
      </c>
      <c r="H13" t="s">
        <v>91</v>
      </c>
      <c r="I13" s="17">
        <v>1</v>
      </c>
      <c r="J13" s="17">
        <v>1</v>
      </c>
      <c r="K13" s="8" t="s">
        <v>37</v>
      </c>
      <c r="L13" s="8" t="s">
        <v>37</v>
      </c>
      <c r="M13" s="18">
        <v>1</v>
      </c>
      <c r="N13" s="19">
        <v>10</v>
      </c>
      <c r="O13" s="20">
        <v>10</v>
      </c>
      <c r="P13" s="20">
        <v>1.1100000000000001</v>
      </c>
      <c r="Q13" s="21">
        <v>1.1100000000000001</v>
      </c>
      <c r="R13" s="22">
        <v>1.1100000000000001</v>
      </c>
      <c r="S13" s="8" t="s">
        <v>38</v>
      </c>
      <c r="T13" s="23">
        <v>2.0499999999999998</v>
      </c>
      <c r="U13" s="8" t="s">
        <v>24</v>
      </c>
      <c r="V13" s="8" t="s">
        <v>25</v>
      </c>
      <c r="W13" s="8" t="s">
        <v>26</v>
      </c>
      <c r="X13" s="8" t="s">
        <v>27</v>
      </c>
      <c r="Y13" s="8" t="s">
        <v>28</v>
      </c>
      <c r="Z13" s="24"/>
    </row>
    <row ht="14.4" r="14" spans="2:26">
      <c r="B14" s="26" t="s">
        <v>82</v>
      </c>
      <c r="C14" t="s">
        <v>90</v>
      </c>
      <c r="D14" s="27" t="s">
        <v>85</v>
      </c>
      <c r="E14" s="28" t="s">
        <v>88</v>
      </c>
      <c r="F14" s="25" t="str">
        <f ref="F14:F15" si="0" t="shared">D14</f>
        <v>CNTW-SUP-TS2-scenario13-20230604-002</v>
      </c>
      <c r="G14" s="29" t="s">
        <v>78</v>
      </c>
      <c r="H14" t="s">
        <v>91</v>
      </c>
      <c r="I14" s="17">
        <v>1</v>
      </c>
      <c r="J14" s="17">
        <v>1</v>
      </c>
      <c r="K14" s="8" t="s">
        <v>37</v>
      </c>
      <c r="L14" s="8" t="s">
        <v>37</v>
      </c>
      <c r="M14" s="18">
        <v>1</v>
      </c>
      <c r="N14" s="19">
        <v>10</v>
      </c>
      <c r="O14" s="20">
        <v>10</v>
      </c>
      <c r="P14" s="20">
        <v>1.1100000000000001</v>
      </c>
      <c r="Q14" s="21">
        <v>1.1100000000000001</v>
      </c>
      <c r="R14" s="22">
        <v>1.1100000000000001</v>
      </c>
      <c r="S14" s="8" t="s">
        <v>38</v>
      </c>
      <c r="T14" s="23">
        <v>2.0499999999999998</v>
      </c>
      <c r="U14" s="8"/>
      <c r="V14" s="8"/>
      <c r="W14" s="8"/>
      <c r="X14" s="8"/>
      <c r="Y14" s="8"/>
      <c r="Z14" s="24"/>
    </row>
    <row ht="14.4" r="15" spans="2:26">
      <c r="B15" s="26" t="s">
        <v>83</v>
      </c>
      <c r="C15" t="s">
        <v>90</v>
      </c>
      <c r="D15" s="27" t="s">
        <v>86</v>
      </c>
      <c r="E15" s="28" t="s">
        <v>89</v>
      </c>
      <c r="F15" s="25" t="str">
        <f si="0" t="shared"/>
        <v>CNTW-SUP-TS2-scenario13-20230604-003</v>
      </c>
      <c r="G15" s="29" t="s">
        <v>78</v>
      </c>
      <c r="H15" t="s">
        <v>91</v>
      </c>
      <c r="I15" s="17">
        <v>1</v>
      </c>
      <c r="J15" s="17">
        <v>1</v>
      </c>
      <c r="K15" s="8" t="s">
        <v>37</v>
      </c>
      <c r="L15" s="8" t="s">
        <v>37</v>
      </c>
      <c r="M15" s="18">
        <v>1</v>
      </c>
      <c r="N15" s="19">
        <v>10</v>
      </c>
      <c r="O15" s="20">
        <v>10</v>
      </c>
      <c r="P15" s="20">
        <v>1.1100000000000001</v>
      </c>
      <c r="Q15" s="21">
        <v>1.1100000000000001</v>
      </c>
      <c r="R15" s="22">
        <v>1.1100000000000001</v>
      </c>
      <c r="S15" s="8" t="s">
        <v>38</v>
      </c>
      <c r="T15" s="23">
        <v>2.0499999999999998</v>
      </c>
      <c r="U15" s="8"/>
      <c r="V15" s="8"/>
      <c r="W15" s="8"/>
      <c r="X15" s="8"/>
      <c r="Y15" s="8"/>
      <c r="Z15" s="24"/>
    </row>
  </sheetData>
  <phoneticPr fontId="7" type="noConversion"/>
  <dataValidations count="1">
    <dataValidation allowBlank="1" showErrorMessage="1" sqref="S13:S15" type="list" xr:uid="{00000000-0002-0000-0000-000000000000}">
      <formula1>CURRENCY_CODE</formula1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/>
  </sheetViews>
  <sheetFormatPr defaultRowHeight="14.4"/>
  <sheetData>
    <row r="1" spans="1:1">
      <c r="A1" t="s">
        <v>39</v>
      </c>
    </row>
    <row r="2" spans="1:1">
      <c r="A2" t="s">
        <v>40</v>
      </c>
    </row>
    <row r="3" spans="1:1">
      <c r="A3" t="s">
        <v>41</v>
      </c>
    </row>
    <row r="4" spans="1:1">
      <c r="A4" t="s">
        <v>19</v>
      </c>
    </row>
    <row r="5" spans="1:1">
      <c r="A5" t="s">
        <v>42</v>
      </c>
    </row>
    <row r="6" spans="1:1">
      <c r="A6" t="s">
        <v>43</v>
      </c>
    </row>
    <row r="7" spans="1:1">
      <c r="A7" t="s">
        <v>44</v>
      </c>
    </row>
    <row r="8" spans="1:1">
      <c r="A8" t="s">
        <v>45</v>
      </c>
    </row>
    <row r="9" spans="1:1">
      <c r="A9" t="s">
        <v>46</v>
      </c>
    </row>
    <row r="10" spans="1:1">
      <c r="A10" t="s">
        <v>47</v>
      </c>
    </row>
    <row r="11" spans="1:1">
      <c r="A11" t="s">
        <v>48</v>
      </c>
    </row>
    <row r="12" spans="1:1">
      <c r="A12" t="s">
        <v>49</v>
      </c>
    </row>
    <row r="13" spans="1:1">
      <c r="A13" t="s">
        <v>50</v>
      </c>
    </row>
    <row r="14" spans="1:1">
      <c r="A14" t="s">
        <v>51</v>
      </c>
    </row>
    <row r="15" spans="1:1">
      <c r="A15" t="s">
        <v>52</v>
      </c>
    </row>
    <row r="16" spans="1:1">
      <c r="A16" t="s">
        <v>53</v>
      </c>
    </row>
    <row r="17" spans="1:1">
      <c r="A17" t="s">
        <v>54</v>
      </c>
    </row>
    <row r="18" spans="1:1">
      <c r="A18" t="s">
        <v>55</v>
      </c>
    </row>
    <row r="19" spans="1:1">
      <c r="A19" t="s">
        <v>56</v>
      </c>
    </row>
    <row r="20" spans="1:1">
      <c r="A20" t="s">
        <v>57</v>
      </c>
    </row>
    <row r="21" spans="1:1">
      <c r="A21" t="s">
        <v>58</v>
      </c>
    </row>
    <row r="22" spans="1:1">
      <c r="A22" t="s">
        <v>59</v>
      </c>
    </row>
    <row r="23" spans="1:1">
      <c r="A23" t="s">
        <v>37</v>
      </c>
    </row>
    <row r="24" spans="1:1">
      <c r="A24" t="s">
        <v>60</v>
      </c>
    </row>
    <row r="25" spans="1:1">
      <c r="A25" t="s">
        <v>61</v>
      </c>
    </row>
    <row r="26" spans="1:1">
      <c r="A26" t="s">
        <v>62</v>
      </c>
    </row>
    <row r="27" spans="1:1">
      <c r="A27" t="s">
        <v>63</v>
      </c>
    </row>
    <row r="28" spans="1:1">
      <c r="A28" t="s">
        <v>64</v>
      </c>
    </row>
    <row r="29" spans="1:1">
      <c r="A29" t="s">
        <v>65</v>
      </c>
    </row>
  </sheetData>
  <phoneticPr fontId="6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/>
  </sheetViews>
  <sheetFormatPr defaultRowHeight="14.4"/>
  <sheetData>
    <row r="1" spans="1:1">
      <c r="A1" t="s">
        <v>66</v>
      </c>
    </row>
    <row r="2" spans="1:1">
      <c r="A2" t="s">
        <v>67</v>
      </c>
    </row>
    <row r="3" spans="1:1">
      <c r="A3" t="s">
        <v>68</v>
      </c>
    </row>
    <row r="4" spans="1:1">
      <c r="A4" t="s">
        <v>69</v>
      </c>
    </row>
    <row r="5" spans="1:1">
      <c r="A5" t="s">
        <v>70</v>
      </c>
    </row>
    <row r="6" spans="1:1">
      <c r="A6" t="s">
        <v>71</v>
      </c>
    </row>
    <row r="7" spans="1:1">
      <c r="A7" t="s">
        <v>38</v>
      </c>
    </row>
    <row r="8" spans="1:1">
      <c r="A8" t="s">
        <v>72</v>
      </c>
    </row>
    <row r="9" spans="1:1">
      <c r="A9" t="s">
        <v>73</v>
      </c>
    </row>
    <row r="10" spans="1:1">
      <c r="A10" t="s">
        <v>74</v>
      </c>
    </row>
    <row r="11" spans="1:1">
      <c r="A11" t="s">
        <v>75</v>
      </c>
    </row>
    <row r="12" spans="1:1">
      <c r="A12" t="s">
        <v>76</v>
      </c>
    </row>
    <row r="13" spans="1:1">
      <c r="A13" t="s">
        <v>77</v>
      </c>
    </row>
  </sheetData>
  <phoneticPr fontId="6" type="noConversion"/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3" ma:contentTypeDescription="Create a new document." ma:contentTypeScope="" ma:versionID="70311ed55a7647e60c093d812ed30f13">
  <xsd:schema xmlns:xsd="http://www.w3.org/2001/XMLSchema" xmlns:xs="http://www.w3.org/2001/XMLSchema" xmlns:p="http://schemas.microsoft.com/office/2006/metadata/properties" xmlns:ns2="c3e097ef-e44a-4305-852f-ab2ffd6265ef" targetNamespace="http://schemas.microsoft.com/office/2006/metadata/properties" ma:root="true" ma:fieldsID="2560ccc14650c91144102f2a05b91b43" ns2:_="">
    <xsd:import namespace="c3e097ef-e44a-4305-852f-ab2ffd6265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1BC0B-6289-4542-92AA-4CF4C1E6C5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B53D248-350C-4EA0-9F9E-8CDF559DF7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5BC303-6510-46D2-B954-FA14AF930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baseType="lpstr" size="5">
      <vt:lpstr>Request Contract Detail</vt:lpstr>
      <vt:lpstr>UOM_CODE</vt:lpstr>
      <vt:lpstr>CURRENCY_CODE</vt:lpstr>
      <vt:lpstr>CURRENCY_CODE</vt:lpstr>
      <vt:lpstr>UOM_CODE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2020-04-28T05:17:00Z</dcterms:created>
  <cp:lastModifiedBy>Muhammad Syazwan Rusdi</cp:lastModifiedBy>
  <dcterms:modified xsi:type="dcterms:W3CDTF">2023-11-20T05:56:18Z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2052-11.1.0.11875</vt:lpwstr>
  </property>
  <property fmtid="{D5CDD505-2E9C-101B-9397-08002B2CF9AE}" name="ICV" pid="3">
    <vt:lpwstr>8EF7424DAF7B4059835D1407254BDBC8</vt:lpwstr>
  </property>
  <property fmtid="{D5CDD505-2E9C-101B-9397-08002B2CF9AE}" name="ContentTypeId" pid="4">
    <vt:lpwstr>0x01010097067AA9A672F346A1B58BE42AD9877C</vt:lpwstr>
  </property>
</Properties>
</file>