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0\"/>
    </mc:Choice>
  </mc:AlternateContent>
  <xr:revisionPtr revIDLastSave="0" documentId="13_ncr:1_{05C65BD5-A25D-4C0C-B0E4-FCFDF57E2D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obal Parts" sheetId="6" r:id="rId1"/>
    <sheet name="rolledPartsFlagArr" sheetId="7" state="hidden" r:id="rId2"/>
    <sheet name="partsTypeArr" sheetId="8" state="hidden" r:id="rId3"/>
    <sheet name="activeFlagListArr" sheetId="9" state="hidden" r:id="rId4"/>
    <sheet name="findAllUomArr" sheetId="10" state="hidden" r:id="rId5"/>
    <sheet name="rolledPartsUomArr" sheetId="11" state="hidden" r:id="rId6"/>
  </sheets>
  <externalReferences>
    <externalReference r:id="rId7"/>
  </externalReferences>
  <definedNames>
    <definedName name="_Regression_X" hidden="1">#REF!</definedName>
    <definedName name="activeFlagListArr">activeFlagListArr!$A$1:$A$2</definedName>
    <definedName name="_xlnm.Database">[1]PR!#REF!</definedName>
    <definedName name="findAllUomArr">findAllUomArr!$A$1:$A$29</definedName>
    <definedName name="partsTypeArr">partsTypeArr!$A$1:$A$4</definedName>
    <definedName name="rolledPartsFlagArr">rolledPartsFlagArr!$A$1:$A$2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8" i="6"/>
</calcChain>
</file>

<file path=xl/sharedStrings.xml><?xml version="1.0" encoding="utf-8"?>
<sst xmlns="http://schemas.openxmlformats.org/spreadsheetml/2006/main" count="132" uniqueCount="75">
  <si>
    <t>Global Parts Master</t>
  </si>
  <si>
    <t>MOD</t>
  </si>
  <si>
    <t>Responsible Parties</t>
  </si>
  <si>
    <t>Sales</t>
  </si>
  <si>
    <t>NEW/MOD</t>
  </si>
  <si>
    <t>Reason for the change</t>
  </si>
  <si>
    <t>Parts No.</t>
  </si>
  <si>
    <t>Old Parts No.</t>
  </si>
  <si>
    <t>Display Parts No.</t>
  </si>
  <si>
    <t>Colour Code</t>
  </si>
  <si>
    <t>Unit of Measure</t>
  </si>
  <si>
    <t>Parts Net Weight(KG)</t>
  </si>
  <si>
    <t>Rolled Parts Flag</t>
  </si>
  <si>
    <t>Rolled Parts UOM</t>
  </si>
  <si>
    <t>Parts Type</t>
  </si>
  <si>
    <t>Remarks 1</t>
    <phoneticPr fontId="12" type="noConversion"/>
  </si>
  <si>
    <t>Remarks 2</t>
  </si>
  <si>
    <t>Remarks 3</t>
  </si>
  <si>
    <t>Remarks 4</t>
  </si>
  <si>
    <t>Remarks 5</t>
  </si>
  <si>
    <t>Active Flag</t>
  </si>
  <si>
    <t>Field Length &amp; Validation</t>
  </si>
  <si>
    <t>Alphanumeric</t>
  </si>
  <si>
    <t>Text</t>
  </si>
  <si>
    <t>Number</t>
  </si>
  <si>
    <t>Fixed:Not Roll Parts,Roll Parts</t>
  </si>
  <si>
    <t>Fixed: SVP,_x000D_
After market,_x000D_
Spot,_x000D_
Trial</t>
  </si>
  <si>
    <t>Fixed:Active,_x000D_
Inactive</t>
  </si>
  <si>
    <t>by uom</t>
  </si>
  <si>
    <t>NEW</t>
  </si>
  <si>
    <t/>
  </si>
  <si>
    <t>MTR</t>
  </si>
  <si>
    <t>Not Roll Parts</t>
  </si>
  <si>
    <t>SVP</t>
  </si>
  <si>
    <t>Active</t>
  </si>
  <si>
    <t>ROL</t>
  </si>
  <si>
    <t>Roll Parts</t>
  </si>
  <si>
    <t>After Market</t>
  </si>
  <si>
    <t>Spot</t>
  </si>
  <si>
    <t>Trial</t>
  </si>
  <si>
    <t>Inactive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</si>
  <si>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</si>
  <si>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</si>
  <si>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</si>
  <si>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</si>
  <si>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</si>
  <si>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</si>
  <si>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</si>
  <si>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</si>
  <si>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</si>
  <si>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</si>
  <si>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</si>
  <si>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</si>
  <si>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</si>
  <si>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</si>
  <si>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</si>
  <si>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</si>
  <si>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</si>
  <si>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</si>
  <si>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PAC</t>
  </si>
  <si>
    <t>PAL</t>
  </si>
  <si>
    <t>PC</t>
  </si>
  <si>
    <t>PCS</t>
  </si>
  <si>
    <t>PKG</t>
  </si>
  <si>
    <t>RAC</t>
  </si>
  <si>
    <t>SHT</t>
  </si>
  <si>
    <t>SKD</t>
  </si>
  <si>
    <t>WC</t>
  </si>
  <si>
    <t>Remarks 1-TB</t>
  </si>
  <si>
    <t>Remarks 2-TB</t>
  </si>
  <si>
    <t>Remarks 3-TB</t>
  </si>
  <si>
    <t>Remarks 4-TB</t>
  </si>
  <si>
    <t>Remarks 5-TB</t>
  </si>
  <si>
    <t>TBBscenario1320230614011</t>
  </si>
  <si>
    <t>TBBscenario1320230614012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</si>
</sst>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_ "/>
  </numFmts>
  <fonts count="13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1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9" fillId="0" borderId="0"/>
    <xf numFmtId="0" fontId="7" fillId="0" borderId="0"/>
    <xf numFmtId="0" fontId="10" fillId="0" borderId="0" applyBorder="0"/>
    <xf numFmtId="0" fontId="10" fillId="0" borderId="0"/>
    <xf numFmtId="0" fontId="11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/>
    <xf numFmtId="0" fontId="1" fillId="8" borderId="0" xfId="0" applyFont="1" applyFill="1" applyAlignment="1">
      <alignment horizontal="center"/>
    </xf>
    <xf numFmtId="0" fontId="1" fillId="6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/>
    </xf>
    <xf numFmtId="0" fontId="7" fillId="7" borderId="10" xfId="6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left"/>
    </xf>
    <xf numFmtId="49" fontId="7" fillId="8" borderId="10" xfId="0" applyNumberFormat="1" applyFont="1" applyFill="1" applyBorder="1" applyAlignment="1">
      <alignment horizontal="left" wrapText="1"/>
    </xf>
    <xf numFmtId="164" fontId="7" fillId="0" borderId="10" xfId="0" applyNumberFormat="1" applyFont="1" applyBorder="1" applyAlignment="1">
      <alignment horizontal="right" vertical="center"/>
    </xf>
    <xf numFmtId="49" fontId="1" fillId="2" borderId="10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left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常规 2" xfId="11" xr:uid="{00000000-0005-0000-0000-00000A000000}"/>
    <cellStyle name="標準_OrionExcelDownloadForm" xfId="3" xr:uid="{00000000-0005-0000-0000-000008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showGridLines="0" tabSelected="1" zoomScale="85" zoomScaleNormal="85" workbookViewId="0">
      <selection activeCell="E8" sqref="E8:E9"/>
    </sheetView>
  </sheetViews>
  <sheetFormatPr defaultColWidth="8.88671875" defaultRowHeight="13.8"/>
  <cols>
    <col min="1" max="1" width="8.33203125" style="2" customWidth="1" collapsed="1"/>
    <col min="2" max="2" width="19.109375" style="3" customWidth="1" collapsed="1"/>
    <col min="3" max="3" width="31.33203125" style="2" customWidth="1" collapsed="1"/>
    <col min="4" max="4" width="20.88671875" style="2" customWidth="1" collapsed="1"/>
    <col min="5" max="5" width="29" style="3" customWidth="1" collapsed="1"/>
    <col min="6" max="7" width="16.88671875" style="3" customWidth="1" collapsed="1"/>
    <col min="8" max="8" width="17.44140625" style="2" customWidth="1" collapsed="1"/>
    <col min="9" max="9" width="17.109375" style="2" customWidth="1" collapsed="1"/>
    <col min="10" max="10" width="17.44140625" style="2" customWidth="1" collapsed="1"/>
    <col min="11" max="11" width="15.88671875" style="2" customWidth="1" collapsed="1"/>
    <col min="12" max="16" width="25.88671875" style="2" customWidth="1" collapsed="1"/>
    <col min="17" max="17" width="15.88671875" style="2" customWidth="1" collapsed="1"/>
    <col min="18" max="16384" width="8.88671875" style="2" collapsed="1"/>
  </cols>
  <sheetData>
    <row r="1" spans="1:17">
      <c r="A1" s="4"/>
      <c r="B1" s="4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2.8">
      <c r="A2" s="7" t="s">
        <v>0</v>
      </c>
      <c r="B2" s="8"/>
      <c r="C2" s="5"/>
      <c r="D2" s="5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9" t="s">
        <v>1</v>
      </c>
      <c r="B3" s="6"/>
      <c r="C3" s="5"/>
      <c r="D3" s="5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17"/>
      <c r="Q3" s="5"/>
    </row>
    <row r="4" spans="1:17" s="1" customFormat="1" ht="21.6" customHeight="1">
      <c r="A4" s="27" t="s">
        <v>2</v>
      </c>
      <c r="B4" s="28"/>
      <c r="C4" s="29" t="s">
        <v>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1"/>
    </row>
    <row r="5" spans="1:17" s="1" customFormat="1" ht="27" customHeight="1">
      <c r="A5" s="10" t="s">
        <v>4</v>
      </c>
      <c r="B5" s="11" t="s">
        <v>5</v>
      </c>
      <c r="C5" s="12" t="s">
        <v>6</v>
      </c>
      <c r="D5" s="13" t="s">
        <v>7</v>
      </c>
      <c r="E5" s="14" t="s">
        <v>8</v>
      </c>
      <c r="F5" s="18" t="s">
        <v>9</v>
      </c>
      <c r="G5" s="19" t="s">
        <v>10</v>
      </c>
      <c r="H5" s="14" t="s">
        <v>11</v>
      </c>
      <c r="I5" s="14" t="s">
        <v>12</v>
      </c>
      <c r="J5" s="18" t="s">
        <v>13</v>
      </c>
      <c r="K5" s="20" t="s">
        <v>14</v>
      </c>
      <c r="L5" s="20" t="s">
        <v>15</v>
      </c>
      <c r="M5" s="20" t="s">
        <v>16</v>
      </c>
      <c r="N5" s="20" t="s">
        <v>17</v>
      </c>
      <c r="O5" s="20" t="s">
        <v>18</v>
      </c>
      <c r="P5" s="20" t="s">
        <v>19</v>
      </c>
      <c r="Q5" s="14" t="s">
        <v>20</v>
      </c>
    </row>
    <row r="6" spans="1:17" s="1" customFormat="1" ht="54.9" customHeight="1">
      <c r="A6" s="32" t="s">
        <v>21</v>
      </c>
      <c r="B6" s="33"/>
      <c r="C6" s="12" t="s">
        <v>22</v>
      </c>
      <c r="D6" s="13" t="s">
        <v>22</v>
      </c>
      <c r="E6" s="14" t="s">
        <v>23</v>
      </c>
      <c r="F6" s="18" t="s">
        <v>22</v>
      </c>
      <c r="G6" s="19" t="s">
        <v>22</v>
      </c>
      <c r="H6" s="14" t="s">
        <v>24</v>
      </c>
      <c r="I6" s="14" t="s">
        <v>25</v>
      </c>
      <c r="J6" s="18" t="s">
        <v>22</v>
      </c>
      <c r="K6" s="18" t="s">
        <v>26</v>
      </c>
      <c r="L6" s="18" t="s">
        <v>23</v>
      </c>
      <c r="M6" s="18" t="s">
        <v>23</v>
      </c>
      <c r="N6" s="18" t="s">
        <v>23</v>
      </c>
      <c r="O6" s="18" t="s">
        <v>23</v>
      </c>
      <c r="P6" s="18" t="s">
        <v>23</v>
      </c>
      <c r="Q6" s="14" t="s">
        <v>27</v>
      </c>
    </row>
    <row r="7" spans="1:17" s="1" customFormat="1" ht="13.2">
      <c r="A7" s="34"/>
      <c r="B7" s="35"/>
      <c r="C7" s="15">
        <v>36</v>
      </c>
      <c r="D7" s="13">
        <v>36</v>
      </c>
      <c r="E7" s="14">
        <v>36</v>
      </c>
      <c r="F7" s="18">
        <v>3</v>
      </c>
      <c r="G7" s="19">
        <v>3</v>
      </c>
      <c r="H7" s="19" t="s">
        <v>28</v>
      </c>
      <c r="I7" s="19"/>
      <c r="J7" s="18">
        <v>3</v>
      </c>
      <c r="K7" s="18"/>
      <c r="L7" s="18">
        <v>20</v>
      </c>
      <c r="M7" s="18">
        <v>20</v>
      </c>
      <c r="N7" s="18">
        <v>20</v>
      </c>
      <c r="O7" s="18">
        <v>20</v>
      </c>
      <c r="P7" s="18">
        <v>20</v>
      </c>
      <c r="Q7" s="21"/>
    </row>
    <row r="8" spans="1:17">
      <c r="A8" s="16" t="s">
        <v>29</v>
      </c>
      <c r="B8" s="16"/>
      <c r="C8" s="26" t="s">
        <v>73</v>
      </c>
      <c r="D8" s="22" t="s">
        <v>30</v>
      </c>
      <c r="E8" s="36" t="str">
        <f>C8</f>
        <v>TBBscenario1320230614011</v>
      </c>
      <c r="F8" s="23" t="s">
        <v>30</v>
      </c>
      <c r="G8" s="23" t="s">
        <v>31</v>
      </c>
      <c r="H8" s="24">
        <v>0.1</v>
      </c>
      <c r="I8" s="25" t="s">
        <v>32</v>
      </c>
      <c r="J8" s="22" t="s">
        <v>30</v>
      </c>
      <c r="K8" s="22" t="s">
        <v>33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34</v>
      </c>
    </row>
    <row r="9" spans="1:17">
      <c r="A9" s="16" t="s">
        <v>29</v>
      </c>
      <c r="B9" s="16"/>
      <c r="C9" s="26" t="s">
        <v>74</v>
      </c>
      <c r="D9" s="22" t="s">
        <v>30</v>
      </c>
      <c r="E9" s="36" t="str">
        <f>C9</f>
        <v>TBBscenario1320230614012</v>
      </c>
      <c r="F9" s="23" t="s">
        <v>30</v>
      </c>
      <c r="G9" s="23" t="s">
        <v>35</v>
      </c>
      <c r="H9" s="24">
        <v>0.1</v>
      </c>
      <c r="I9" s="25" t="s">
        <v>36</v>
      </c>
      <c r="J9" s="22" t="s">
        <v>35</v>
      </c>
      <c r="K9" s="22" t="s">
        <v>37</v>
      </c>
      <c r="L9" s="22" t="s">
        <v>68</v>
      </c>
      <c r="M9" s="22" t="s">
        <v>69</v>
      </c>
      <c r="N9" s="22" t="s">
        <v>70</v>
      </c>
      <c r="O9" s="22" t="s">
        <v>71</v>
      </c>
      <c r="P9" s="22" t="s">
        <v>72</v>
      </c>
      <c r="Q9" s="22" t="s">
        <v>34</v>
      </c>
    </row>
  </sheetData>
  <mergeCells count="3">
    <mergeCell ref="A4:B4"/>
    <mergeCell ref="C4:Q4"/>
    <mergeCell ref="A6:B7"/>
  </mergeCells>
  <phoneticPr fontId="12" type="noConversion"/>
  <dataValidations count="5">
    <dataValidation type="list" allowBlank="1" showErrorMessage="1" sqref="I8:I9" xr:uid="{00000000-0002-0000-0000-000000000000}">
      <formula1>rolledPartsFlagArr</formula1>
    </dataValidation>
    <dataValidation type="list" allowBlank="1" showErrorMessage="1" sqref="K8:K9" xr:uid="{00000000-0002-0000-0000-000001000000}">
      <formula1>partsTypeArr</formula1>
    </dataValidation>
    <dataValidation type="list" allowBlank="1" showErrorMessage="1" sqref="Q8:Q9" xr:uid="{00000000-0002-0000-0000-000002000000}">
      <formula1>activeFlagListArr</formula1>
    </dataValidation>
    <dataValidation type="list" allowBlank="1" showErrorMessage="1" sqref="G8:G9" xr:uid="{00000000-0002-0000-0000-000003000000}">
      <formula1>findAllUomArr</formula1>
    </dataValidation>
    <dataValidation type="list" allowBlank="1" showErrorMessage="1" sqref="J8:J9" xr:uid="{00000000-0002-0000-0000-000004000000}">
      <formula1>rolledPartsUomArr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32</v>
      </c>
    </row>
    <row r="2" spans="1:1">
      <c r="A2" t="s">
        <v>36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40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67302-7A87-4A8B-8703-450F68808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23BE62-853A-43C2-AA61-D99F8051F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Global Parts</vt:lpstr>
      <vt:lpstr>rolledPartsFlagArr</vt:lpstr>
      <vt:lpstr>partsTypeArr</vt:lpstr>
      <vt:lpstr>activeFlagListArr</vt:lpstr>
      <vt:lpstr>findAllUomArr</vt:lpstr>
      <vt:lpstr>rolledPartsUomArr</vt:lpstr>
      <vt:lpstr>activeFlagListArr</vt:lpstr>
      <vt:lpstr>findAllUomArr</vt:lpstr>
      <vt:lpstr>partsTypeArr</vt:lpstr>
      <vt:lpstr>rolledPartsFlagArr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2023-11-01T02:37:13Z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D3D23A6303D341429A39E7B9764BDFF8</vt:lpwstr>
  </property>
  <property fmtid="{D5CDD505-2E9C-101B-9397-08002B2CF9AE}" pid="3" name="KSOProductBuildVer">
    <vt:lpwstr>2052-11.1.0.11875</vt:lpwstr>
  </property>
</Properties>
</file>