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SKU</t>
        </is>
      </c>
      <c r="C1" t="inlineStr">
        <is>
          <t>Units</t>
        </is>
      </c>
      <c r="D1" t="inlineStr">
        <is>
          <t>Unit cost</t>
        </is>
      </c>
      <c r="E1" t="inlineStr">
        <is>
          <t>Unit price</t>
        </is>
      </c>
      <c r="F1" t="inlineStr">
        <is>
          <t>Margin</t>
        </is>
      </c>
      <c r="G1" t="inlineStr">
        <is>
          <t>Status</t>
        </is>
      </c>
      <c r="H1" t="inlineStr">
        <is>
          <t>Regional sales</t>
        </is>
      </c>
    </row>
    <row r="6">
      <c r="A6" t="inlineStr">
        <is>
          <t>North</t>
        </is>
      </c>
      <c r="B6" t="inlineStr">
        <is>
          <t>A-100</t>
        </is>
      </c>
      <c r="C6" t="n">
        <v>12</v>
      </c>
      <c r="D6" t="n">
        <v>4</v>
      </c>
      <c r="E6" t="n">
        <v>9</v>
      </c>
      <c r="F6">
        <f>C6*(E6-D6)</f>
        <v/>
      </c>
      <c r="H6">
        <f>SUMIFS($F$6:$F$9,$A$6:$A$9,A6)</f>
        <v/>
      </c>
    </row>
    <row r="7">
      <c r="A7" t="inlineStr">
        <is>
          <t>North</t>
        </is>
      </c>
      <c r="B7" t="inlineStr">
        <is>
          <t>B-200</t>
        </is>
      </c>
      <c r="C7" t="n">
        <v>10</v>
      </c>
      <c r="D7" t="n">
        <v>5</v>
      </c>
      <c r="E7" t="n">
        <v>11</v>
      </c>
      <c r="F7">
        <f>C7*(E7-D7)</f>
        <v/>
      </c>
      <c r="H7">
        <f>SUMIFS($F$6:$F$9,$A$6:$A$9,A7)</f>
        <v/>
      </c>
    </row>
    <row r="8">
      <c r="A8" t="inlineStr">
        <is>
          <t>South</t>
        </is>
      </c>
      <c r="B8" t="inlineStr">
        <is>
          <t>A-100</t>
        </is>
      </c>
      <c r="C8" t="n">
        <v>9</v>
      </c>
      <c r="D8" t="n">
        <v>4</v>
      </c>
      <c r="E8" t="n">
        <v>9</v>
      </c>
      <c r="F8">
        <f>C8*(E8-D8)</f>
        <v/>
      </c>
      <c r="H8">
        <f>SUMIFS($F$6:$F$9,$A$6:$A$9,A8)</f>
        <v/>
      </c>
    </row>
    <row r="9">
      <c r="A9" t="inlineStr">
        <is>
          <t>South</t>
        </is>
      </c>
      <c r="B9" t="inlineStr">
        <is>
          <t>B-200</t>
        </is>
      </c>
      <c r="C9" t="n">
        <v>16</v>
      </c>
      <c r="D9" t="n">
        <v>5</v>
      </c>
      <c r="E9" t="n">
        <v>11</v>
      </c>
      <c r="F9">
        <f>C9*(E9-D9)</f>
        <v/>
      </c>
      <c r="H9">
        <f>SUMIFS($F$6:$F$9,$A$6:$A$9,A9)</f>
        <v/>
      </c>
    </row>
  </sheetData>
  <dataValidations count="1">
    <dataValidation sqref="C6:C9" showDropDown="0" showInputMessage="0" showErrorMessage="0" allowBlank="0" promptTitle="Units" prompt="Enter a whole number between 0 and 1000." type="whole" operator="between">
      <formula1>0</formula1>
      <formula2>1000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operations tracker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