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I:\ДонНТУ\7 семестр\ММИО\"/>
    </mc:Choice>
  </mc:AlternateContent>
  <xr:revisionPtr revIDLastSave="0" documentId="13_ncr:1_{6E98D02F-7B66-4260-89EA-746797CEA8AE}" xr6:coauthVersionLast="47" xr6:coauthVersionMax="47" xr10:uidLastSave="{00000000-0000-0000-0000-000000000000}"/>
  <bookViews>
    <workbookView xWindow="28680" yWindow="-120" windowWidth="29040" windowHeight="15840" xr2:uid="{90154F8C-53AB-4144-BBE7-005E6574A2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52" i="1" l="1"/>
  <c r="S15" i="1"/>
  <c r="V15" i="1"/>
</calcChain>
</file>

<file path=xl/sharedStrings.xml><?xml version="1.0" encoding="utf-8"?>
<sst xmlns="http://schemas.openxmlformats.org/spreadsheetml/2006/main" count="62" uniqueCount="34">
  <si>
    <t>Посчитаем Vj и Ui так, чтобы Vj + Ui = Сij для базисных клеток</t>
  </si>
  <si>
    <t>Строим цикл</t>
  </si>
  <si>
    <t>Название</t>
  </si>
  <si>
    <t>Пшеница</t>
  </si>
  <si>
    <t>Рожь</t>
  </si>
  <si>
    <t>Овес</t>
  </si>
  <si>
    <t>Участок</t>
  </si>
  <si>
    <t>Планируемые площади</t>
  </si>
  <si>
    <t>Площадь участка</t>
  </si>
  <si>
    <t>Сумма</t>
  </si>
  <si>
    <t>Культура</t>
  </si>
  <si>
    <t>Метод максимального элемента</t>
  </si>
  <si>
    <t>30 (15)</t>
  </si>
  <si>
    <t>25 (15)</t>
  </si>
  <si>
    <t>25(15)</t>
  </si>
  <si>
    <t>18 (10)</t>
  </si>
  <si>
    <t>16(5)</t>
  </si>
  <si>
    <t>р\з</t>
  </si>
  <si>
    <t>25(0)</t>
  </si>
  <si>
    <t>Метод потенциалов</t>
  </si>
  <si>
    <t>21 +</t>
  </si>
  <si>
    <t>16(5) -</t>
  </si>
  <si>
    <t>30 (15) +</t>
  </si>
  <si>
    <t>25(0) -</t>
  </si>
  <si>
    <t>22 +</t>
  </si>
  <si>
    <t>21 (0) +</t>
  </si>
  <si>
    <t>25(15) -</t>
  </si>
  <si>
    <t>22 (5)</t>
  </si>
  <si>
    <t>21 (5)</t>
  </si>
  <si>
    <t>25(10)</t>
  </si>
  <si>
    <t>u\v</t>
  </si>
  <si>
    <t>Проверяем небазисные клетки (так, чтобы (Vj + Ui) - Cij &gt;= 0)</t>
  </si>
  <si>
    <t>Оптимальное решение</t>
  </si>
  <si>
    <t>Максимальная прибыль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</si>
</sst>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A4FBB-7E16-428F-8B51-1EAE0AC14A0A}">
  <dimension ref="S2:AC57"/>
  <sheetViews>
    <sheetView tabSelected="1" topLeftCell="P37" zoomScale="130" zoomScaleNormal="130" workbookViewId="0">
      <selection activeCell="AE51" sqref="AE51"/>
    </sheetView>
  </sheetViews>
  <sheetFormatPr defaultRowHeight="15" x14ac:dyDescent="0.25"/>
  <cols>
    <col min="1" max="1" width="15.42578125" customWidth="1"/>
    <col min="2" max="2" width="13.85546875" customWidth="1"/>
    <col min="3" max="3" width="12.7109375" customWidth="1"/>
    <col min="4" max="4" width="10" customWidth="1"/>
    <col min="5" max="5" width="10.28515625" bestFit="1" customWidth="1"/>
    <col min="9" max="9" width="10.5703125" customWidth="1"/>
    <col min="10" max="10" width="10.42578125" customWidth="1"/>
    <col min="13" max="13" width="10.85546875" customWidth="1"/>
  </cols>
  <sheetData>
    <row r="2" spans="19:22" x14ac:dyDescent="0.25">
      <c r="S2" s="6" t="s">
        <v>2</v>
      </c>
      <c r="T2" s="3"/>
      <c r="U2" s="3" t="s">
        <v>6</v>
      </c>
      <c r="V2" s="3"/>
    </row>
    <row r="3" spans="19:22" x14ac:dyDescent="0.25">
      <c r="S3" s="6"/>
      <c r="T3" s="3">
        <v>1</v>
      </c>
      <c r="U3" s="3">
        <v>2</v>
      </c>
      <c r="V3" s="3">
        <v>3</v>
      </c>
    </row>
    <row r="4" spans="19:22" x14ac:dyDescent="0.25">
      <c r="S4" s="3" t="s">
        <v>3</v>
      </c>
      <c r="T4" s="3">
        <v>22</v>
      </c>
      <c r="U4" s="3">
        <v>20</v>
      </c>
      <c r="V4" s="3">
        <v>25</v>
      </c>
    </row>
    <row r="5" spans="19:22" x14ac:dyDescent="0.25">
      <c r="S5" s="3" t="s">
        <v>4</v>
      </c>
      <c r="T5" s="3">
        <v>16</v>
      </c>
      <c r="U5" s="3">
        <v>18</v>
      </c>
      <c r="V5" s="3">
        <v>21</v>
      </c>
    </row>
    <row r="6" spans="19:22" x14ac:dyDescent="0.25">
      <c r="S6" s="3" t="s">
        <v>5</v>
      </c>
      <c r="T6" s="3">
        <v>30</v>
      </c>
      <c r="U6" s="3">
        <v>20</v>
      </c>
      <c r="V6" s="3">
        <v>25</v>
      </c>
    </row>
    <row r="9" spans="19:22" x14ac:dyDescent="0.25">
      <c r="S9" s="3" t="s">
        <v>7</v>
      </c>
      <c r="V9" s="3" t="s">
        <v>8</v>
      </c>
    </row>
    <row r="10" spans="19:22" x14ac:dyDescent="0.25">
      <c r="S10" s="3">
        <v>15</v>
      </c>
      <c r="V10" s="3">
        <v>20</v>
      </c>
    </row>
    <row r="11" spans="19:22" x14ac:dyDescent="0.25">
      <c r="S11" s="3">
        <v>15</v>
      </c>
      <c r="V11" s="3">
        <v>10</v>
      </c>
    </row>
    <row r="12" spans="19:22" x14ac:dyDescent="0.25">
      <c r="S12" s="3">
        <v>15</v>
      </c>
      <c r="V12" s="3">
        <v>15</v>
      </c>
    </row>
    <row r="14" spans="19:22" x14ac:dyDescent="0.25">
      <c r="S14" t="s">
        <v>9</v>
      </c>
      <c r="V14" t="s">
        <v>9</v>
      </c>
    </row>
    <row r="15" spans="19:22" x14ac:dyDescent="0.25">
      <c r="S15">
        <f>SUM(S10:S12)</f>
        <v>45</v>
      </c>
      <c r="V15">
        <f>SUM(V10:V12)</f>
        <v>45</v>
      </c>
    </row>
    <row r="17" spans="19:29" x14ac:dyDescent="0.25">
      <c r="S17" s="6" t="s">
        <v>10</v>
      </c>
      <c r="T17" s="3"/>
      <c r="U17" s="6" t="s">
        <v>6</v>
      </c>
      <c r="V17" s="6"/>
      <c r="W17" s="6"/>
    </row>
    <row r="18" spans="19:29" x14ac:dyDescent="0.25">
      <c r="S18" s="6"/>
      <c r="T18" s="6" t="s">
        <v>17</v>
      </c>
      <c r="U18" s="3">
        <v>1</v>
      </c>
      <c r="V18" s="3">
        <v>2</v>
      </c>
      <c r="W18" s="3">
        <v>3</v>
      </c>
    </row>
    <row r="19" spans="19:29" x14ac:dyDescent="0.25">
      <c r="S19" s="6"/>
      <c r="T19" s="6"/>
      <c r="U19" s="3">
        <v>15</v>
      </c>
      <c r="V19" s="3">
        <v>15</v>
      </c>
      <c r="W19" s="3">
        <v>15</v>
      </c>
    </row>
    <row r="20" spans="19:29" x14ac:dyDescent="0.25">
      <c r="S20" s="3" t="s">
        <v>3</v>
      </c>
      <c r="T20" s="3">
        <v>20</v>
      </c>
      <c r="U20" s="3">
        <v>22</v>
      </c>
      <c r="V20" s="3">
        <v>16</v>
      </c>
      <c r="W20" s="3">
        <v>30</v>
      </c>
    </row>
    <row r="21" spans="19:29" x14ac:dyDescent="0.25">
      <c r="S21" s="3" t="s">
        <v>4</v>
      </c>
      <c r="T21" s="3">
        <v>10</v>
      </c>
      <c r="U21" s="3">
        <v>20</v>
      </c>
      <c r="V21" s="3">
        <v>18</v>
      </c>
      <c r="W21" s="3">
        <v>20</v>
      </c>
    </row>
    <row r="22" spans="19:29" x14ac:dyDescent="0.25">
      <c r="S22" s="3" t="s">
        <v>5</v>
      </c>
      <c r="T22" s="3">
        <v>15</v>
      </c>
      <c r="U22" s="3">
        <v>25</v>
      </c>
      <c r="V22" s="3">
        <v>21</v>
      </c>
      <c r="W22" s="3">
        <v>25</v>
      </c>
    </row>
    <row r="25" spans="19:29" x14ac:dyDescent="0.25">
      <c r="S25" t="s">
        <v>11</v>
      </c>
      <c r="Z25" t="s">
        <v>19</v>
      </c>
    </row>
    <row r="26" spans="19:29" x14ac:dyDescent="0.25">
      <c r="Z26" t="s">
        <v>0</v>
      </c>
    </row>
    <row r="27" spans="19:29" x14ac:dyDescent="0.25">
      <c r="T27" s="4">
        <v>20</v>
      </c>
      <c r="U27" s="4">
        <v>10</v>
      </c>
      <c r="V27" s="4">
        <v>15</v>
      </c>
      <c r="Z27" t="s">
        <v>31</v>
      </c>
    </row>
    <row r="28" spans="19:29" x14ac:dyDescent="0.25">
      <c r="S28" s="5">
        <v>15</v>
      </c>
      <c r="T28" s="3">
        <v>22</v>
      </c>
      <c r="U28" s="3">
        <v>20</v>
      </c>
      <c r="V28" s="3">
        <v>25</v>
      </c>
      <c r="W28" s="3"/>
      <c r="Z28" t="s">
        <v>1</v>
      </c>
    </row>
    <row r="29" spans="19:29" x14ac:dyDescent="0.25">
      <c r="S29" s="5">
        <v>15</v>
      </c>
      <c r="T29" s="3">
        <v>16</v>
      </c>
      <c r="U29" s="3">
        <v>18</v>
      </c>
      <c r="V29" s="3">
        <v>21</v>
      </c>
      <c r="W29" s="3"/>
      <c r="Z29" t="s">
        <v>30</v>
      </c>
      <c r="AA29">
        <v>0</v>
      </c>
      <c r="AB29">
        <v>2</v>
      </c>
      <c r="AC29">
        <v>-5</v>
      </c>
    </row>
    <row r="30" spans="19:29" x14ac:dyDescent="0.25">
      <c r="S30" s="5">
        <v>15</v>
      </c>
      <c r="T30" s="1" t="s">
        <v>12</v>
      </c>
      <c r="U30" s="7">
        <v>20</v>
      </c>
      <c r="V30" s="7">
        <v>25</v>
      </c>
      <c r="W30" s="8">
        <v>0</v>
      </c>
      <c r="Z30">
        <v>30</v>
      </c>
      <c r="AA30" s="8">
        <v>22</v>
      </c>
      <c r="AB30" s="8">
        <v>20</v>
      </c>
      <c r="AC30" s="8" t="s">
        <v>14</v>
      </c>
    </row>
    <row r="31" spans="19:29" x14ac:dyDescent="0.25">
      <c r="T31" s="8">
        <v>5</v>
      </c>
      <c r="U31" s="3"/>
      <c r="V31" s="3"/>
      <c r="W31" s="3"/>
      <c r="Z31">
        <v>16</v>
      </c>
      <c r="AA31" s="9" t="s">
        <v>21</v>
      </c>
      <c r="AB31" s="8" t="s">
        <v>15</v>
      </c>
      <c r="AC31" s="2" t="s">
        <v>20</v>
      </c>
    </row>
    <row r="32" spans="19:29" x14ac:dyDescent="0.25">
      <c r="Z32">
        <v>30</v>
      </c>
      <c r="AA32" s="9" t="s">
        <v>22</v>
      </c>
      <c r="AB32" s="8">
        <v>20</v>
      </c>
      <c r="AC32" s="9" t="s">
        <v>23</v>
      </c>
    </row>
    <row r="33" spans="19:29" x14ac:dyDescent="0.25">
      <c r="T33" s="4">
        <v>20</v>
      </c>
      <c r="U33" s="4">
        <v>10</v>
      </c>
      <c r="V33" s="4">
        <v>15</v>
      </c>
    </row>
    <row r="34" spans="19:29" x14ac:dyDescent="0.25">
      <c r="S34" s="5">
        <v>15</v>
      </c>
      <c r="T34" s="7">
        <v>22</v>
      </c>
      <c r="U34" s="7">
        <v>20</v>
      </c>
      <c r="V34" s="1" t="s">
        <v>13</v>
      </c>
      <c r="W34" s="8">
        <v>0</v>
      </c>
      <c r="Z34" t="s">
        <v>0</v>
      </c>
    </row>
    <row r="35" spans="19:29" x14ac:dyDescent="0.25">
      <c r="S35" s="5">
        <v>15</v>
      </c>
      <c r="T35" s="3">
        <v>16</v>
      </c>
      <c r="U35" s="3">
        <v>18</v>
      </c>
      <c r="V35" s="7">
        <v>21</v>
      </c>
      <c r="W35" s="3"/>
      <c r="Z35" t="s">
        <v>31</v>
      </c>
    </row>
    <row r="36" spans="19:29" x14ac:dyDescent="0.25">
      <c r="S36" s="5">
        <v>15</v>
      </c>
      <c r="T36" s="1" t="s">
        <v>12</v>
      </c>
      <c r="U36" s="7">
        <v>20</v>
      </c>
      <c r="V36" s="7">
        <v>25</v>
      </c>
      <c r="W36" s="8">
        <v>0</v>
      </c>
      <c r="Z36" t="s">
        <v>1</v>
      </c>
    </row>
    <row r="37" spans="19:29" x14ac:dyDescent="0.25">
      <c r="T37" s="8">
        <v>5</v>
      </c>
      <c r="U37" s="3"/>
      <c r="V37" s="8">
        <v>0</v>
      </c>
      <c r="W37" s="3"/>
      <c r="Z37" t="s">
        <v>30</v>
      </c>
      <c r="AA37">
        <v>0</v>
      </c>
      <c r="AB37">
        <v>2</v>
      </c>
      <c r="AC37">
        <v>5</v>
      </c>
    </row>
    <row r="38" spans="19:29" x14ac:dyDescent="0.25">
      <c r="Z38">
        <v>20</v>
      </c>
      <c r="AA38" s="2" t="s">
        <v>24</v>
      </c>
      <c r="AB38" s="8">
        <v>20</v>
      </c>
      <c r="AC38" s="9" t="s">
        <v>26</v>
      </c>
    </row>
    <row r="39" spans="19:29" x14ac:dyDescent="0.25">
      <c r="T39" s="4">
        <v>20</v>
      </c>
      <c r="U39" s="4">
        <v>10</v>
      </c>
      <c r="V39" s="4">
        <v>15</v>
      </c>
      <c r="Z39">
        <v>16</v>
      </c>
      <c r="AA39" s="9" t="s">
        <v>21</v>
      </c>
      <c r="AB39" s="8" t="s">
        <v>15</v>
      </c>
      <c r="AC39" s="9" t="s">
        <v>25</v>
      </c>
    </row>
    <row r="40" spans="19:29" x14ac:dyDescent="0.25">
      <c r="S40" s="5">
        <v>15</v>
      </c>
      <c r="T40" s="7">
        <v>22</v>
      </c>
      <c r="U40" s="7">
        <v>20</v>
      </c>
      <c r="V40" s="1" t="s">
        <v>14</v>
      </c>
      <c r="W40" s="8">
        <v>0</v>
      </c>
      <c r="Z40">
        <v>30</v>
      </c>
      <c r="AA40" s="8" t="s">
        <v>12</v>
      </c>
      <c r="AB40" s="8">
        <v>20</v>
      </c>
      <c r="AC40" s="8">
        <v>25</v>
      </c>
    </row>
    <row r="41" spans="19:29" x14ac:dyDescent="0.25">
      <c r="S41" s="5">
        <v>15</v>
      </c>
      <c r="T41" s="3">
        <v>16</v>
      </c>
      <c r="U41" s="1" t="s">
        <v>15</v>
      </c>
      <c r="V41" s="7">
        <v>21</v>
      </c>
      <c r="W41" s="8">
        <v>5</v>
      </c>
    </row>
    <row r="42" spans="19:29" x14ac:dyDescent="0.25">
      <c r="S42" s="5">
        <v>15</v>
      </c>
      <c r="T42" s="1" t="s">
        <v>12</v>
      </c>
      <c r="U42" s="7">
        <v>20</v>
      </c>
      <c r="V42" s="7">
        <v>25</v>
      </c>
      <c r="W42" s="8">
        <v>0</v>
      </c>
    </row>
    <row r="43" spans="19:29" x14ac:dyDescent="0.25">
      <c r="T43" s="8">
        <v>5</v>
      </c>
      <c r="U43" s="3">
        <v>0</v>
      </c>
      <c r="V43" s="8">
        <v>0</v>
      </c>
      <c r="W43" s="3"/>
      <c r="Z43" t="s">
        <v>0</v>
      </c>
    </row>
    <row r="44" spans="19:29" x14ac:dyDescent="0.25">
      <c r="Z44" t="s">
        <v>31</v>
      </c>
    </row>
    <row r="45" spans="19:29" x14ac:dyDescent="0.25">
      <c r="T45" s="4">
        <v>20</v>
      </c>
      <c r="U45" s="4">
        <v>10</v>
      </c>
      <c r="V45" s="4">
        <v>15</v>
      </c>
      <c r="Z45" t="s">
        <v>32</v>
      </c>
    </row>
    <row r="46" spans="19:29" x14ac:dyDescent="0.25">
      <c r="S46" s="5">
        <v>15</v>
      </c>
      <c r="T46" s="7">
        <v>22</v>
      </c>
      <c r="U46" s="7">
        <v>20</v>
      </c>
      <c r="V46" s="1" t="s">
        <v>14</v>
      </c>
      <c r="W46" s="8">
        <v>0</v>
      </c>
      <c r="X46" s="3"/>
      <c r="Z46" t="s">
        <v>30</v>
      </c>
      <c r="AA46">
        <v>0</v>
      </c>
      <c r="AB46">
        <v>0</v>
      </c>
      <c r="AC46">
        <v>3</v>
      </c>
    </row>
    <row r="47" spans="19:29" x14ac:dyDescent="0.25">
      <c r="S47" s="5">
        <v>15</v>
      </c>
      <c r="T47" s="1" t="s">
        <v>16</v>
      </c>
      <c r="U47" s="1" t="s">
        <v>15</v>
      </c>
      <c r="V47" s="7">
        <v>21</v>
      </c>
      <c r="W47" s="8">
        <v>5</v>
      </c>
      <c r="X47" s="3">
        <v>0</v>
      </c>
      <c r="Z47">
        <v>22</v>
      </c>
      <c r="AA47" s="8" t="s">
        <v>27</v>
      </c>
      <c r="AB47" s="8">
        <v>20</v>
      </c>
      <c r="AC47" s="8" t="s">
        <v>29</v>
      </c>
    </row>
    <row r="48" spans="19:29" x14ac:dyDescent="0.25">
      <c r="S48" s="5">
        <v>15</v>
      </c>
      <c r="T48" s="1" t="s">
        <v>12</v>
      </c>
      <c r="U48" s="7">
        <v>20</v>
      </c>
      <c r="V48" s="7">
        <v>25</v>
      </c>
      <c r="W48" s="8">
        <v>0</v>
      </c>
      <c r="X48" s="3"/>
      <c r="Z48">
        <v>18</v>
      </c>
      <c r="AA48" s="8">
        <v>16</v>
      </c>
      <c r="AB48" s="8" t="s">
        <v>15</v>
      </c>
      <c r="AC48" s="8" t="s">
        <v>28</v>
      </c>
    </row>
    <row r="49" spans="19:29" x14ac:dyDescent="0.25">
      <c r="T49" s="8">
        <v>5</v>
      </c>
      <c r="U49" s="3">
        <v>0</v>
      </c>
      <c r="V49" s="8">
        <v>0</v>
      </c>
      <c r="W49" s="3"/>
      <c r="X49" s="3"/>
      <c r="Z49">
        <v>30</v>
      </c>
      <c r="AA49" s="8" t="s">
        <v>12</v>
      </c>
      <c r="AB49" s="8">
        <v>20</v>
      </c>
      <c r="AC49" s="8">
        <v>25</v>
      </c>
    </row>
    <row r="50" spans="19:29" x14ac:dyDescent="0.25">
      <c r="T50" s="3">
        <v>0</v>
      </c>
      <c r="U50" s="3"/>
      <c r="V50" s="3"/>
      <c r="W50" s="3"/>
      <c r="X50" s="3"/>
    </row>
    <row r="51" spans="19:29" x14ac:dyDescent="0.25">
      <c r="Z51" t="s">
        <v>33</v>
      </c>
    </row>
    <row r="52" spans="19:29" x14ac:dyDescent="0.25">
      <c r="T52" s="4">
        <v>20</v>
      </c>
      <c r="U52" s="4">
        <v>10</v>
      </c>
      <c r="V52" s="4">
        <v>15</v>
      </c>
      <c r="Z52" s="10">
        <f>22*5+18*10+25*10+21*5+30*15</f>
        <v>1095</v>
      </c>
    </row>
    <row r="53" spans="19:29" x14ac:dyDescent="0.25">
      <c r="S53" s="5">
        <v>15</v>
      </c>
      <c r="T53" s="7">
        <v>22</v>
      </c>
      <c r="U53" s="7">
        <v>20</v>
      </c>
      <c r="V53" s="1" t="s">
        <v>14</v>
      </c>
      <c r="W53" s="8">
        <v>0</v>
      </c>
      <c r="X53" s="3"/>
    </row>
    <row r="54" spans="19:29" x14ac:dyDescent="0.25">
      <c r="S54" s="5">
        <v>15</v>
      </c>
      <c r="T54" s="1" t="s">
        <v>16</v>
      </c>
      <c r="U54" s="1" t="s">
        <v>15</v>
      </c>
      <c r="V54" s="7">
        <v>21</v>
      </c>
      <c r="W54" s="8">
        <v>5</v>
      </c>
      <c r="X54" s="3">
        <v>0</v>
      </c>
    </row>
    <row r="55" spans="19:29" x14ac:dyDescent="0.25">
      <c r="S55" s="5">
        <v>15</v>
      </c>
      <c r="T55" s="1" t="s">
        <v>12</v>
      </c>
      <c r="U55" s="7">
        <v>20</v>
      </c>
      <c r="V55" s="7" t="s">
        <v>18</v>
      </c>
      <c r="W55" s="8">
        <v>0</v>
      </c>
      <c r="X55" s="3"/>
    </row>
    <row r="56" spans="19:29" x14ac:dyDescent="0.25">
      <c r="T56" s="8">
        <v>5</v>
      </c>
      <c r="U56" s="3">
        <v>0</v>
      </c>
      <c r="V56" s="8">
        <v>0</v>
      </c>
      <c r="W56" s="3"/>
      <c r="X56" s="3"/>
    </row>
    <row r="57" spans="19:29" x14ac:dyDescent="0.25">
      <c r="T57" s="3">
        <v>0</v>
      </c>
      <c r="U57" s="3"/>
      <c r="V57" s="3"/>
      <c r="W57" s="3"/>
      <c r="X57" s="3"/>
    </row>
  </sheetData>
  <mergeCells count="4">
    <mergeCell ref="S2:S3"/>
    <mergeCell ref="T18:T19"/>
    <mergeCell ref="U17:W17"/>
    <mergeCell ref="S17:S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Arsenii Morgunov</dc:creator>
  <cp:lastModifiedBy>Arsenii Morgunov</cp:lastModifiedBy>
  <dcterms:created xsi:type="dcterms:W3CDTF">2021-10-07T07:49:24Z</dcterms:created>
  <dcterms:modified xsi:type="dcterms:W3CDTF">2021-11-25T15:27:48Z</dcterms:modified>
</cp:coreProperties>
</file>