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watimital/GitHub/QuantPricer/Results/"/>
    </mc:Choice>
  </mc:AlternateContent>
  <bookViews>
    <workbookView xWindow="0" yWindow="460" windowWidth="25600" windowHeight="14640" tabRatio="500"/>
  </bookViews>
  <sheets>
    <sheet name="CalendarSpreadBounds" sheetId="1" r:id="rId1"/>
  </sheets>
  <calcPr calcId="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<sst xmlns="http://schemas.openxmlformats.org/spreadsheetml/2006/main" count="6" uniqueCount="6">
  <si>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Stock Price</t>
  </si>
  <si>
    <t>Black Scholes UB</t>
  </si>
  <si>
    <t>Black Scholes LB</t>
  </si>
  <si>
    <t>Black Scholes Mid</t>
  </si>
  <si>
    <t>Uncertain Vol Model UB</t>
  </si>
  <si>
    <t>Uncertain Vol Model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</si>
</sst>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</a:t>
            </a:r>
            <a:r>
              <a:rPr lang="en-US" baseline="0"/>
              <a:t> Volatility Model Calendar Spread Bounds</a:t>
            </a:r>
          </a:p>
          <a:p>
            <a:pPr>
              <a:defRPr/>
            </a:pPr>
            <a:r>
              <a:rPr lang="en-US" baseline="0"/>
              <a:t>Long 1 Call $90 at 1 year maturity + Short 1 Call $100 at 6 mnths maturity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CalendarSpreadBounds!$B$1</c:f>
              <c:strCache>
                <c:ptCount val="1"/>
                <c:pt idx="0">
                  <c:v>Black Scholes 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CalendarSpreadBounds!$B$2:$B$42</c:f>
              <c:numCache>
                <c:formatCode>0.00E+00</c:formatCode>
                <c:ptCount val="41"/>
                <c:pt idx="0">
                  <c:v>6.67853E-13</c:v>
                </c:pt>
                <c:pt idx="1">
                  <c:v>7.9375E-8</c:v>
                </c:pt>
                <c:pt idx="2">
                  <c:v>1.96501E-5</c:v>
                </c:pt>
                <c:pt idx="3" formatCode="General">
                  <c:v>0.000549776</c:v>
                </c:pt>
                <c:pt idx="4" formatCode="General">
                  <c:v>0.00527118</c:v>
                </c:pt>
                <c:pt idx="5" formatCode="General">
                  <c:v>0.0272357</c:v>
                </c:pt>
                <c:pt idx="6" formatCode="General">
                  <c:v>0.0949404</c:v>
                </c:pt>
                <c:pt idx="7" formatCode="General">
                  <c:v>0.253242</c:v>
                </c:pt>
                <c:pt idx="8" formatCode="General">
                  <c:v>0.558122</c:v>
                </c:pt>
                <c:pt idx="9" formatCode="General">
                  <c:v>1.06816</c:v>
                </c:pt>
                <c:pt idx="10" formatCode="General">
                  <c:v>1.83626</c:v>
                </c:pt>
                <c:pt idx="11" formatCode="General">
                  <c:v>2.90383</c:v>
                </c:pt>
                <c:pt idx="12" formatCode="General">
                  <c:v>4.29804</c:v>
                </c:pt>
                <c:pt idx="13" formatCode="General">
                  <c:v>6.0316</c:v>
                </c:pt>
                <c:pt idx="14" formatCode="General">
                  <c:v>8.10433</c:v>
                </c:pt>
                <c:pt idx="15" formatCode="General">
                  <c:v>10.5016</c:v>
                </c:pt>
                <c:pt idx="16" formatCode="General">
                  <c:v>13.1561</c:v>
                </c:pt>
                <c:pt idx="17" formatCode="General">
                  <c:v>15.7981</c:v>
                </c:pt>
                <c:pt idx="18" formatCode="General">
                  <c:v>17.8496</c:v>
                </c:pt>
                <c:pt idx="19" formatCode="General">
                  <c:v>18.7925</c:v>
                </c:pt>
                <c:pt idx="20" formatCode="General">
                  <c:v>18.6776</c:v>
                </c:pt>
                <c:pt idx="21" formatCode="General">
                  <c:v>17.9869</c:v>
                </c:pt>
                <c:pt idx="22" formatCode="General">
                  <c:v>17.151</c:v>
                </c:pt>
                <c:pt idx="23" formatCode="General">
                  <c:v>16.3681</c:v>
                </c:pt>
                <c:pt idx="24" formatCode="General">
                  <c:v>15.6877</c:v>
                </c:pt>
                <c:pt idx="25" formatCode="General">
                  <c:v>15.108</c:v>
                </c:pt>
                <c:pt idx="26" formatCode="General">
                  <c:v>14.6165</c:v>
                </c:pt>
                <c:pt idx="27" formatCode="General">
                  <c:v>14.2006</c:v>
                </c:pt>
                <c:pt idx="28" formatCode="General">
                  <c:v>13.8489</c:v>
                </c:pt>
                <c:pt idx="29" formatCode="General">
                  <c:v>13.5517</c:v>
                </c:pt>
                <c:pt idx="30" formatCode="General">
                  <c:v>13.3006</c:v>
                </c:pt>
                <c:pt idx="31" formatCode="General">
                  <c:v>13.0886</c:v>
                </c:pt>
                <c:pt idx="32" formatCode="General">
                  <c:v>12.9096</c:v>
                </c:pt>
                <c:pt idx="33" formatCode="General">
                  <c:v>12.7584</c:v>
                </c:pt>
                <c:pt idx="34" formatCode="General">
                  <c:v>12.6308</c:v>
                </c:pt>
                <c:pt idx="35" formatCode="General">
                  <c:v>12.5229</c:v>
                </c:pt>
                <c:pt idx="36" formatCode="General">
                  <c:v>12.4318</c:v>
                </c:pt>
                <c:pt idx="37" formatCode="General">
                  <c:v>12.3548</c:v>
                </c:pt>
                <c:pt idx="38" formatCode="General">
                  <c:v>12.2896</c:v>
                </c:pt>
                <c:pt idx="39" formatCode="General">
                  <c:v>12.2345</c:v>
                </c:pt>
                <c:pt idx="40" formatCode="General">
                  <c:v>12.1878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CalendarSpreadBounds!$C$1</c:f>
              <c:strCache>
                <c:ptCount val="1"/>
                <c:pt idx="0">
                  <c:v>Black Scholes 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CalendarSpreadBounds!$C$2:$C$42</c:f>
              <c:numCache>
                <c:formatCode>0.00E+00</c:formatCode>
                <c:ptCount val="41"/>
                <c:pt idx="0" formatCode="General">
                  <c:v>0.0</c:v>
                </c:pt>
                <c:pt idx="1">
                  <c:v>-1.93945E-15</c:v>
                </c:pt>
                <c:pt idx="2">
                  <c:v>-2.76399E-11</c:v>
                </c:pt>
                <c:pt idx="3">
                  <c:v>-2.19115E-8</c:v>
                </c:pt>
                <c:pt idx="4">
                  <c:v>-1.97282E-6</c:v>
                </c:pt>
                <c:pt idx="5">
                  <c:v>-5.05446E-5</c:v>
                </c:pt>
                <c:pt idx="6" formatCode="General">
                  <c:v>-0.000581521</c:v>
                </c:pt>
                <c:pt idx="7" formatCode="General">
                  <c:v>-0.00388098</c:v>
                </c:pt>
                <c:pt idx="8" formatCode="General">
                  <c:v>-0.0175655</c:v>
                </c:pt>
                <c:pt idx="9" formatCode="General">
                  <c:v>-0.0596733</c:v>
                </c:pt>
                <c:pt idx="10" formatCode="General">
                  <c:v>-0.163029</c:v>
                </c:pt>
                <c:pt idx="11" formatCode="General">
                  <c:v>-0.375808</c:v>
                </c:pt>
                <c:pt idx="12" formatCode="General">
                  <c:v>-0.752699</c:v>
                </c:pt>
                <c:pt idx="13" formatCode="General">
                  <c:v>-1.31378</c:v>
                </c:pt>
                <c:pt idx="14" formatCode="General">
                  <c:v>-1.94314</c:v>
                </c:pt>
                <c:pt idx="15" formatCode="General">
                  <c:v>-2.31971</c:v>
                </c:pt>
                <c:pt idx="16" formatCode="General">
                  <c:v>-2.07294</c:v>
                </c:pt>
                <c:pt idx="17" formatCode="General">
                  <c:v>-1.07486</c:v>
                </c:pt>
                <c:pt idx="18" formatCode="General">
                  <c:v>0.476507</c:v>
                </c:pt>
                <c:pt idx="19" formatCode="General">
                  <c:v>2.24381</c:v>
                </c:pt>
                <c:pt idx="20" formatCode="General">
                  <c:v>3.95555</c:v>
                </c:pt>
                <c:pt idx="21" formatCode="General">
                  <c:v>5.47248</c:v>
                </c:pt>
                <c:pt idx="22" formatCode="General">
                  <c:v>6.75481</c:v>
                </c:pt>
                <c:pt idx="23" formatCode="General">
                  <c:v>7.81207</c:v>
                </c:pt>
                <c:pt idx="24" formatCode="General">
                  <c:v>8.67137</c:v>
                </c:pt>
                <c:pt idx="25" formatCode="General">
                  <c:v>9.36308</c:v>
                </c:pt>
                <c:pt idx="26" formatCode="General">
                  <c:v>9.91577</c:v>
                </c:pt>
                <c:pt idx="27" formatCode="General">
                  <c:v>10.3546</c:v>
                </c:pt>
                <c:pt idx="28" formatCode="General">
                  <c:v>10.7012</c:v>
                </c:pt>
                <c:pt idx="29" formatCode="General">
                  <c:v>10.9737</c:v>
                </c:pt>
                <c:pt idx="30" formatCode="General">
                  <c:v>11.187</c:v>
                </c:pt>
                <c:pt idx="31" formatCode="General">
                  <c:v>11.3533</c:v>
                </c:pt>
                <c:pt idx="32" formatCode="General">
                  <c:v>11.4827</c:v>
                </c:pt>
                <c:pt idx="33" formatCode="General">
                  <c:v>11.583</c:v>
                </c:pt>
                <c:pt idx="34" formatCode="General">
                  <c:v>11.6607</c:v>
                </c:pt>
                <c:pt idx="35" formatCode="General">
                  <c:v>11.7206</c:v>
                </c:pt>
                <c:pt idx="36" formatCode="General">
                  <c:v>11.7668</c:v>
                </c:pt>
                <c:pt idx="37" formatCode="General">
                  <c:v>11.8024</c:v>
                </c:pt>
                <c:pt idx="38" formatCode="General">
                  <c:v>11.8298</c:v>
                </c:pt>
                <c:pt idx="39" formatCode="General">
                  <c:v>11.8508</c:v>
                </c:pt>
                <c:pt idx="40" formatCode="General">
                  <c:v>11.867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CalendarSpreadBounds!$D$1</c:f>
              <c:strCache>
                <c:ptCount val="1"/>
                <c:pt idx="0">
                  <c:v>Black Scholes Mid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CalendarSpreadBounds!$D$2:$D$42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 formatCode="0.00E+00">
                  <c:v>1.9541E-12</c:v>
                </c:pt>
                <c:pt idx="3" formatCode="0.00E+00">
                  <c:v>4.97995E-9</c:v>
                </c:pt>
                <c:pt idx="4" formatCode="0.00E+00">
                  <c:v>9.15578E-7</c:v>
                </c:pt>
                <c:pt idx="5" formatCode="0.00E+00">
                  <c:v>3.71839E-5</c:v>
                </c:pt>
                <c:pt idx="6">
                  <c:v>0.000580573</c:v>
                </c:pt>
                <c:pt idx="7">
                  <c:v>0.00475096</c:v>
                </c:pt>
                <c:pt idx="8">
                  <c:v>0.0245985</c:v>
                </c:pt>
                <c:pt idx="9">
                  <c:v>0.0909604</c:v>
                </c:pt>
                <c:pt idx="10">
                  <c:v>0.260457</c:v>
                </c:pt>
                <c:pt idx="11">
                  <c:v>0.610356</c:v>
                </c:pt>
                <c:pt idx="12">
                  <c:v>1.21686</c:v>
                </c:pt>
                <c:pt idx="13">
                  <c:v>2.1231</c:v>
                </c:pt>
                <c:pt idx="14">
                  <c:v>3.31288</c:v>
                </c:pt>
                <c:pt idx="15">
                  <c:v>4.7057</c:v>
                </c:pt>
                <c:pt idx="16">
                  <c:v>6.17738</c:v>
                </c:pt>
                <c:pt idx="17">
                  <c:v>7.59512</c:v>
                </c:pt>
                <c:pt idx="18">
                  <c:v>8.85103</c:v>
                </c:pt>
                <c:pt idx="19">
                  <c:v>9.88077</c:v>
                </c:pt>
                <c:pt idx="20">
                  <c:v>10.666</c:v>
                </c:pt>
                <c:pt idx="21">
                  <c:v>11.224</c:v>
                </c:pt>
                <c:pt idx="22">
                  <c:v>11.593</c:v>
                </c:pt>
                <c:pt idx="23">
                  <c:v>11.8182</c:v>
                </c:pt>
                <c:pt idx="24">
                  <c:v>11.9423</c:v>
                </c:pt>
                <c:pt idx="25">
                  <c:v>12.0007</c:v>
                </c:pt>
                <c:pt idx="26">
                  <c:v>12.0197</c:v>
                </c:pt>
                <c:pt idx="27">
                  <c:v>12.0174</c:v>
                </c:pt>
                <c:pt idx="28">
                  <c:v>12.0052</c:v>
                </c:pt>
                <c:pt idx="29">
                  <c:v>11.9897</c:v>
                </c:pt>
                <c:pt idx="30">
                  <c:v>11.9747</c:v>
                </c:pt>
                <c:pt idx="31">
                  <c:v>11.9616</c:v>
                </c:pt>
                <c:pt idx="32">
                  <c:v>11.9509</c:v>
                </c:pt>
                <c:pt idx="33">
                  <c:v>11.9426</c:v>
                </c:pt>
                <c:pt idx="34">
                  <c:v>11.9364</c:v>
                </c:pt>
                <c:pt idx="35">
                  <c:v>11.9318</c:v>
                </c:pt>
                <c:pt idx="36">
                  <c:v>11.9284</c:v>
                </c:pt>
                <c:pt idx="37">
                  <c:v>11.926</c:v>
                </c:pt>
                <c:pt idx="38">
                  <c:v>11.9243</c:v>
                </c:pt>
                <c:pt idx="39">
                  <c:v>11.9231</c:v>
                </c:pt>
                <c:pt idx="40">
                  <c:v>11.9222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CalendarSpreadBounds!$E$1</c:f>
              <c:strCache>
                <c:ptCount val="1"/>
                <c:pt idx="0">
                  <c:v>Uncertain Vol Model UB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CalendarSpreadBounds!$E$2:$E$42</c:f>
              <c:numCache>
                <c:formatCode>0.00E+00</c:formatCode>
                <c:ptCount val="41"/>
                <c:pt idx="0">
                  <c:v>4.61652E-14</c:v>
                </c:pt>
                <c:pt idx="1">
                  <c:v>3.5433E-8</c:v>
                </c:pt>
                <c:pt idx="2">
                  <c:v>1.42509E-5</c:v>
                </c:pt>
                <c:pt idx="3" formatCode="General">
                  <c:v>0.000459231</c:v>
                </c:pt>
                <c:pt idx="4" formatCode="General">
                  <c:v>0.004919</c:v>
                </c:pt>
                <c:pt idx="5" formatCode="General">
                  <c:v>0.0256446</c:v>
                </c:pt>
                <c:pt idx="6" formatCode="General">
                  <c:v>0.0922933</c:v>
                </c:pt>
                <c:pt idx="7" formatCode="General">
                  <c:v>0.252344</c:v>
                </c:pt>
                <c:pt idx="8" formatCode="General">
                  <c:v>0.544379</c:v>
                </c:pt>
                <c:pt idx="9" formatCode="General">
                  <c:v>1.05262</c:v>
                </c:pt>
                <c:pt idx="10" formatCode="General">
                  <c:v>1.79384</c:v>
                </c:pt>
                <c:pt idx="11" formatCode="General">
                  <c:v>2.79006</c:v>
                </c:pt>
                <c:pt idx="12" formatCode="General">
                  <c:v>4.03738</c:v>
                </c:pt>
                <c:pt idx="13" formatCode="General">
                  <c:v>5.50148</c:v>
                </c:pt>
                <c:pt idx="14" formatCode="General">
                  <c:v>7.1356</c:v>
                </c:pt>
                <c:pt idx="15" formatCode="General">
                  <c:v>8.95444</c:v>
                </c:pt>
                <c:pt idx="16" formatCode="General">
                  <c:v>10.7962</c:v>
                </c:pt>
                <c:pt idx="17" formatCode="General">
                  <c:v>12.8361</c:v>
                </c:pt>
                <c:pt idx="18" formatCode="General">
                  <c:v>14.4464</c:v>
                </c:pt>
                <c:pt idx="19" formatCode="General">
                  <c:v>15.4047</c:v>
                </c:pt>
                <c:pt idx="20" formatCode="General">
                  <c:v>15.5765</c:v>
                </c:pt>
                <c:pt idx="21" formatCode="General">
                  <c:v>15.4089</c:v>
                </c:pt>
                <c:pt idx="22" formatCode="General">
                  <c:v>15.0502</c:v>
                </c:pt>
                <c:pt idx="23" formatCode="General">
                  <c:v>14.7202</c:v>
                </c:pt>
                <c:pt idx="24" formatCode="General">
                  <c:v>14.4177</c:v>
                </c:pt>
                <c:pt idx="25" formatCode="General">
                  <c:v>14.1362</c:v>
                </c:pt>
                <c:pt idx="26" formatCode="General">
                  <c:v>13.8841</c:v>
                </c:pt>
                <c:pt idx="27" formatCode="General">
                  <c:v>13.6464</c:v>
                </c:pt>
                <c:pt idx="28" formatCode="General">
                  <c:v>13.4115</c:v>
                </c:pt>
                <c:pt idx="29" formatCode="General">
                  <c:v>13.1939</c:v>
                </c:pt>
                <c:pt idx="30" formatCode="General">
                  <c:v>13.0394</c:v>
                </c:pt>
                <c:pt idx="31" formatCode="General">
                  <c:v>12.8901</c:v>
                </c:pt>
                <c:pt idx="32" formatCode="General">
                  <c:v>12.7639</c:v>
                </c:pt>
                <c:pt idx="33" formatCode="General">
                  <c:v>12.6458</c:v>
                </c:pt>
                <c:pt idx="34" formatCode="General">
                  <c:v>12.5324</c:v>
                </c:pt>
                <c:pt idx="35" formatCode="General">
                  <c:v>12.4555</c:v>
                </c:pt>
                <c:pt idx="36" formatCode="General">
                  <c:v>12.3859</c:v>
                </c:pt>
                <c:pt idx="37" formatCode="General">
                  <c:v>12.3049</c:v>
                </c:pt>
                <c:pt idx="38" formatCode="General">
                  <c:v>12.2575</c:v>
                </c:pt>
                <c:pt idx="39" formatCode="General">
                  <c:v>12.2117</c:v>
                </c:pt>
                <c:pt idx="40" formatCode="General">
                  <c:v>12.1629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CalendarSpreadBounds!$F$1</c:f>
              <c:strCache>
                <c:ptCount val="1"/>
                <c:pt idx="0">
                  <c:v>Uncertain Vol Model LB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CalendarSpreadBounds!$F$2:$F$42</c:f>
              <c:numCache>
                <c:formatCode>0.00E+00</c:formatCode>
                <c:ptCount val="41"/>
                <c:pt idx="0">
                  <c:v>3.65678E-85</c:v>
                </c:pt>
                <c:pt idx="1">
                  <c:v>8.90302E-55</c:v>
                </c:pt>
                <c:pt idx="2">
                  <c:v>6.45543E-40</c:v>
                </c:pt>
                <c:pt idx="3">
                  <c:v>1.67313E-30</c:v>
                </c:pt>
                <c:pt idx="4">
                  <c:v>1.2405E-23</c:v>
                </c:pt>
                <c:pt idx="5">
                  <c:v>9.55448E-19</c:v>
                </c:pt>
                <c:pt idx="6">
                  <c:v>1.01457E-14</c:v>
                </c:pt>
                <c:pt idx="7">
                  <c:v>1.00972E-11</c:v>
                </c:pt>
                <c:pt idx="8">
                  <c:v>3.92561E-9</c:v>
                </c:pt>
                <c:pt idx="9">
                  <c:v>6.15076E-7</c:v>
                </c:pt>
                <c:pt idx="10">
                  <c:v>2.45126E-5</c:v>
                </c:pt>
                <c:pt idx="11" formatCode="General">
                  <c:v>0.000676778</c:v>
                </c:pt>
                <c:pt idx="12" formatCode="General">
                  <c:v>0.00888636</c:v>
                </c:pt>
                <c:pt idx="13" formatCode="General">
                  <c:v>0.0655499</c:v>
                </c:pt>
                <c:pt idx="14" formatCode="General">
                  <c:v>0.347244</c:v>
                </c:pt>
                <c:pt idx="15" formatCode="General">
                  <c:v>1.11323</c:v>
                </c:pt>
                <c:pt idx="16" formatCode="General">
                  <c:v>2.32046</c:v>
                </c:pt>
                <c:pt idx="17" formatCode="General">
                  <c:v>3.58746</c:v>
                </c:pt>
                <c:pt idx="18" formatCode="General">
                  <c:v>4.77761</c:v>
                </c:pt>
                <c:pt idx="19" formatCode="General">
                  <c:v>5.85796</c:v>
                </c:pt>
                <c:pt idx="20" formatCode="General">
                  <c:v>6.87358</c:v>
                </c:pt>
                <c:pt idx="21" formatCode="General">
                  <c:v>7.72729</c:v>
                </c:pt>
                <c:pt idx="22" formatCode="General">
                  <c:v>8.53202</c:v>
                </c:pt>
                <c:pt idx="23" formatCode="General">
                  <c:v>9.12971</c:v>
                </c:pt>
                <c:pt idx="24" formatCode="General">
                  <c:v>9.70899</c:v>
                </c:pt>
                <c:pt idx="25" formatCode="General">
                  <c:v>10.1173</c:v>
                </c:pt>
                <c:pt idx="26" formatCode="General">
                  <c:v>10.5223</c:v>
                </c:pt>
                <c:pt idx="27" formatCode="General">
                  <c:v>10.7826</c:v>
                </c:pt>
                <c:pt idx="28" formatCode="General">
                  <c:v>11.0512</c:v>
                </c:pt>
                <c:pt idx="29" formatCode="General">
                  <c:v>11.216</c:v>
                </c:pt>
                <c:pt idx="30" formatCode="General">
                  <c:v>11.375</c:v>
                </c:pt>
                <c:pt idx="31" formatCode="General">
                  <c:v>11.5052</c:v>
                </c:pt>
                <c:pt idx="32" formatCode="General">
                  <c:v>11.5879</c:v>
                </c:pt>
                <c:pt idx="33" formatCode="General">
                  <c:v>11.6746</c:v>
                </c:pt>
                <c:pt idx="34" formatCode="General">
                  <c:v>11.7242</c:v>
                </c:pt>
                <c:pt idx="35" formatCode="General">
                  <c:v>11.7673</c:v>
                </c:pt>
                <c:pt idx="36" formatCode="General">
                  <c:v>11.8106</c:v>
                </c:pt>
                <c:pt idx="37" formatCode="General">
                  <c:v>11.8305</c:v>
                </c:pt>
                <c:pt idx="38" formatCode="General">
                  <c:v>11.8507</c:v>
                </c:pt>
                <c:pt idx="39" formatCode="General">
                  <c:v>11.8711</c:v>
                </c:pt>
                <c:pt idx="40" formatCode="General">
                  <c:v>11.8803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248464"/>
        <c:axId val="-2005081568"/>
      </c:scatterChart>
      <c:valAx>
        <c:axId val="-20522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Prices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081568"/>
        <c:crosses val="autoZero"/>
        <c:crossBetween val="midCat"/>
      </c:valAx>
      <c:valAx>
        <c:axId val="-20050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Calendar</a:t>
                </a:r>
                <a:r>
                  <a:rPr lang="en-US" baseline="0"/>
                  <a:t> Spread Prices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24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2</xdr:row>
      <xdr:rowOff>63500</xdr:rowOff>
    </xdr:from>
    <xdr:to>
      <xdr:col>17</xdr:col>
      <xdr:colOff>25400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S23" sqref="S2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 s="1">
        <v>6.6785300000000004E-13</v>
      </c>
      <c r="C2">
        <v>0</v>
      </c>
      <c r="D2">
        <v>0</v>
      </c>
      <c r="E2" s="1">
        <v>4.61652E-14</v>
      </c>
      <c r="F2" s="1">
        <v>3.6567800000000001E-85</v>
      </c>
    </row>
    <row r="3" spans="1:6" x14ac:dyDescent="0.2">
      <c r="A3">
        <v>10</v>
      </c>
      <c r="B3" s="1">
        <v>7.9374999999999994E-8</v>
      </c>
      <c r="C3" s="1">
        <v>-1.93945E-15</v>
      </c>
      <c r="D3">
        <v>0</v>
      </c>
      <c r="E3" s="1">
        <v>3.5432999999999997E-8</v>
      </c>
      <c r="F3" s="1">
        <v>8.9030200000000007E-55</v>
      </c>
    </row>
    <row r="4" spans="1:6" x14ac:dyDescent="0.2">
      <c r="A4">
        <v>15</v>
      </c>
      <c r="B4" s="1">
        <v>1.96501E-5</v>
      </c>
      <c r="C4" s="1">
        <v>-2.7639900000000001E-11</v>
      </c>
      <c r="D4" s="1">
        <v>1.9540999999999999E-12</v>
      </c>
      <c r="E4" s="1">
        <v>1.4250899999999999E-5</v>
      </c>
      <c r="F4" s="1">
        <v>6.4554300000000001E-40</v>
      </c>
    </row>
    <row r="5" spans="1:6" x14ac:dyDescent="0.2">
      <c r="A5">
        <v>20</v>
      </c>
      <c r="B5">
        <v>5.4977599999999998E-4</v>
      </c>
      <c r="C5" s="1">
        <v>-2.1911500000000001E-8</v>
      </c>
      <c r="D5" s="1">
        <v>4.9799500000000004E-9</v>
      </c>
      <c r="E5">
        <v>4.5923099999999999E-4</v>
      </c>
      <c r="F5" s="1">
        <v>1.6731299999999999E-30</v>
      </c>
    </row>
    <row r="6" spans="1:6" x14ac:dyDescent="0.2">
      <c r="A6">
        <v>25</v>
      </c>
      <c r="B6">
        <v>5.2711800000000003E-3</v>
      </c>
      <c r="C6" s="1">
        <v>-1.9728200000000001E-6</v>
      </c>
      <c r="D6" s="1">
        <v>9.1557799999999999E-7</v>
      </c>
      <c r="E6">
        <v>4.9189999999999998E-3</v>
      </c>
      <c r="F6" s="1">
        <v>1.2405E-23</v>
      </c>
    </row>
    <row r="7" spans="1:6" x14ac:dyDescent="0.2">
      <c r="A7">
        <v>30</v>
      </c>
      <c r="B7">
        <v>2.7235700000000002E-2</v>
      </c>
      <c r="C7" s="1">
        <v>-5.0544599999999997E-5</v>
      </c>
      <c r="D7" s="1">
        <v>3.7183900000000002E-5</v>
      </c>
      <c r="E7">
        <v>2.56446E-2</v>
      </c>
      <c r="F7" s="1">
        <v>9.55448E-19</v>
      </c>
    </row>
    <row r="8" spans="1:6" x14ac:dyDescent="0.2">
      <c r="A8">
        <v>35</v>
      </c>
      <c r="B8">
        <v>9.4940399999999994E-2</v>
      </c>
      <c r="C8">
        <v>-5.8152099999999999E-4</v>
      </c>
      <c r="D8">
        <v>5.8057300000000003E-4</v>
      </c>
      <c r="E8">
        <v>9.2293299999999995E-2</v>
      </c>
      <c r="F8" s="1">
        <v>1.0145700000000001E-14</v>
      </c>
    </row>
    <row r="9" spans="1:6" x14ac:dyDescent="0.2">
      <c r="A9">
        <v>40</v>
      </c>
      <c r="B9">
        <v>0.25324200000000002</v>
      </c>
      <c r="C9">
        <v>-3.88098E-3</v>
      </c>
      <c r="D9">
        <v>4.7509600000000003E-3</v>
      </c>
      <c r="E9">
        <v>0.25234400000000001</v>
      </c>
      <c r="F9" s="1">
        <v>1.00972E-11</v>
      </c>
    </row>
    <row r="10" spans="1:6" x14ac:dyDescent="0.2">
      <c r="A10">
        <v>45</v>
      </c>
      <c r="B10">
        <v>0.55812200000000001</v>
      </c>
      <c r="C10">
        <v>-1.7565500000000001E-2</v>
      </c>
      <c r="D10">
        <v>2.4598499999999999E-2</v>
      </c>
      <c r="E10">
        <v>0.54437899999999995</v>
      </c>
      <c r="F10" s="1">
        <v>3.9256099999999996E-9</v>
      </c>
    </row>
    <row r="11" spans="1:6" x14ac:dyDescent="0.2">
      <c r="A11">
        <v>50</v>
      </c>
      <c r="B11">
        <v>1.06816</v>
      </c>
      <c r="C11">
        <v>-5.9673299999999999E-2</v>
      </c>
      <c r="D11">
        <v>9.0960399999999997E-2</v>
      </c>
      <c r="E11">
        <v>1.0526199999999999</v>
      </c>
      <c r="F11" s="1">
        <v>6.1507600000000002E-7</v>
      </c>
    </row>
    <row r="12" spans="1:6" x14ac:dyDescent="0.2">
      <c r="A12">
        <v>55</v>
      </c>
      <c r="B12">
        <v>1.83626</v>
      </c>
      <c r="C12">
        <v>-0.16302900000000001</v>
      </c>
      <c r="D12">
        <v>0.26045699999999999</v>
      </c>
      <c r="E12">
        <v>1.7938400000000001</v>
      </c>
      <c r="F12" s="1">
        <v>2.45126E-5</v>
      </c>
    </row>
    <row r="13" spans="1:6" x14ac:dyDescent="0.2">
      <c r="A13">
        <v>60</v>
      </c>
      <c r="B13">
        <v>2.9038300000000001</v>
      </c>
      <c r="C13">
        <v>-0.37580799999999998</v>
      </c>
      <c r="D13">
        <v>0.61035600000000001</v>
      </c>
      <c r="E13">
        <v>2.79006</v>
      </c>
      <c r="F13">
        <v>6.7677799999999995E-4</v>
      </c>
    </row>
    <row r="14" spans="1:6" x14ac:dyDescent="0.2">
      <c r="A14">
        <v>65</v>
      </c>
      <c r="B14">
        <v>4.2980400000000003</v>
      </c>
      <c r="C14">
        <v>-0.75269900000000001</v>
      </c>
      <c r="D14">
        <v>1.2168600000000001</v>
      </c>
      <c r="E14">
        <v>4.0373799999999997</v>
      </c>
      <c r="F14">
        <v>8.8863599999999994E-3</v>
      </c>
    </row>
    <row r="15" spans="1:6" x14ac:dyDescent="0.2">
      <c r="A15">
        <v>70</v>
      </c>
      <c r="B15">
        <v>6.0316000000000001</v>
      </c>
      <c r="C15">
        <v>-1.3137799999999999</v>
      </c>
      <c r="D15">
        <v>2.1231</v>
      </c>
      <c r="E15">
        <v>5.5014799999999999</v>
      </c>
      <c r="F15">
        <v>6.5549899999999994E-2</v>
      </c>
    </row>
    <row r="16" spans="1:6" x14ac:dyDescent="0.2">
      <c r="A16">
        <v>75</v>
      </c>
      <c r="B16">
        <v>8.1043299999999991</v>
      </c>
      <c r="C16">
        <v>-1.9431400000000001</v>
      </c>
      <c r="D16">
        <v>3.3128799999999998</v>
      </c>
      <c r="E16">
        <v>7.1356000000000002</v>
      </c>
      <c r="F16">
        <v>0.347244</v>
      </c>
    </row>
    <row r="17" spans="1:6" x14ac:dyDescent="0.2">
      <c r="A17">
        <v>80</v>
      </c>
      <c r="B17">
        <v>10.5016</v>
      </c>
      <c r="C17">
        <v>-2.3197100000000002</v>
      </c>
      <c r="D17">
        <v>4.7057000000000002</v>
      </c>
      <c r="E17">
        <v>8.95444</v>
      </c>
      <c r="F17">
        <v>1.1132299999999999</v>
      </c>
    </row>
    <row r="18" spans="1:6" x14ac:dyDescent="0.2">
      <c r="A18">
        <v>85</v>
      </c>
      <c r="B18">
        <v>13.1561</v>
      </c>
      <c r="C18">
        <v>-2.07294</v>
      </c>
      <c r="D18">
        <v>6.1773800000000003</v>
      </c>
      <c r="E18">
        <v>10.796200000000001</v>
      </c>
      <c r="F18">
        <v>2.3204600000000002</v>
      </c>
    </row>
    <row r="19" spans="1:6" x14ac:dyDescent="0.2">
      <c r="A19">
        <v>90</v>
      </c>
      <c r="B19">
        <v>15.7981</v>
      </c>
      <c r="C19">
        <v>-1.0748599999999999</v>
      </c>
      <c r="D19">
        <v>7.5951199999999996</v>
      </c>
      <c r="E19">
        <v>12.8361</v>
      </c>
      <c r="F19">
        <v>3.5874600000000001</v>
      </c>
    </row>
    <row r="20" spans="1:6" x14ac:dyDescent="0.2">
      <c r="A20">
        <v>95</v>
      </c>
      <c r="B20">
        <v>17.849599999999999</v>
      </c>
      <c r="C20">
        <v>0.47650700000000001</v>
      </c>
      <c r="D20">
        <v>8.8510299999999997</v>
      </c>
      <c r="E20">
        <v>14.446400000000001</v>
      </c>
      <c r="F20">
        <v>4.7776100000000001</v>
      </c>
    </row>
    <row r="21" spans="1:6" x14ac:dyDescent="0.2">
      <c r="A21">
        <v>100</v>
      </c>
      <c r="B21">
        <v>18.7925</v>
      </c>
      <c r="C21">
        <v>2.2438099999999999</v>
      </c>
      <c r="D21">
        <v>9.8807700000000001</v>
      </c>
      <c r="E21">
        <v>15.4047</v>
      </c>
      <c r="F21">
        <v>5.8579600000000003</v>
      </c>
    </row>
    <row r="22" spans="1:6" x14ac:dyDescent="0.2">
      <c r="A22">
        <v>105</v>
      </c>
      <c r="B22">
        <v>18.677600000000002</v>
      </c>
      <c r="C22">
        <v>3.9555500000000001</v>
      </c>
      <c r="D22">
        <v>10.666</v>
      </c>
      <c r="E22">
        <v>15.576499999999999</v>
      </c>
      <c r="F22">
        <v>6.8735799999999996</v>
      </c>
    </row>
    <row r="23" spans="1:6" x14ac:dyDescent="0.2">
      <c r="A23">
        <v>110</v>
      </c>
      <c r="B23">
        <v>17.986899999999999</v>
      </c>
      <c r="C23">
        <v>5.47248</v>
      </c>
      <c r="D23">
        <v>11.224</v>
      </c>
      <c r="E23">
        <v>15.408899999999999</v>
      </c>
      <c r="F23">
        <v>7.72729</v>
      </c>
    </row>
    <row r="24" spans="1:6" x14ac:dyDescent="0.2">
      <c r="A24">
        <v>115</v>
      </c>
      <c r="B24">
        <v>17.151</v>
      </c>
      <c r="C24">
        <v>6.75481</v>
      </c>
      <c r="D24">
        <v>11.593</v>
      </c>
      <c r="E24">
        <v>15.0502</v>
      </c>
      <c r="F24">
        <v>8.5320199999999993</v>
      </c>
    </row>
    <row r="25" spans="1:6" x14ac:dyDescent="0.2">
      <c r="A25">
        <v>120</v>
      </c>
      <c r="B25">
        <v>16.368099999999998</v>
      </c>
      <c r="C25">
        <v>7.8120700000000003</v>
      </c>
      <c r="D25">
        <v>11.818199999999999</v>
      </c>
      <c r="E25">
        <v>14.7202</v>
      </c>
      <c r="F25">
        <v>9.1297099999999993</v>
      </c>
    </row>
    <row r="26" spans="1:6" x14ac:dyDescent="0.2">
      <c r="A26">
        <v>125</v>
      </c>
      <c r="B26">
        <v>15.6877</v>
      </c>
      <c r="C26">
        <v>8.6713699999999996</v>
      </c>
      <c r="D26">
        <v>11.942299999999999</v>
      </c>
      <c r="E26">
        <v>14.4177</v>
      </c>
      <c r="F26">
        <v>9.70899</v>
      </c>
    </row>
    <row r="27" spans="1:6" x14ac:dyDescent="0.2">
      <c r="A27">
        <v>130</v>
      </c>
      <c r="B27">
        <v>15.108000000000001</v>
      </c>
      <c r="C27">
        <v>9.3630800000000001</v>
      </c>
      <c r="D27">
        <v>12.0007</v>
      </c>
      <c r="E27">
        <v>14.136200000000001</v>
      </c>
      <c r="F27">
        <v>10.1173</v>
      </c>
    </row>
    <row r="28" spans="1:6" x14ac:dyDescent="0.2">
      <c r="A28">
        <v>135</v>
      </c>
      <c r="B28">
        <v>14.6165</v>
      </c>
      <c r="C28">
        <v>9.9157700000000002</v>
      </c>
      <c r="D28">
        <v>12.0197</v>
      </c>
      <c r="E28">
        <v>13.8841</v>
      </c>
      <c r="F28">
        <v>10.5223</v>
      </c>
    </row>
    <row r="29" spans="1:6" x14ac:dyDescent="0.2">
      <c r="A29">
        <v>140</v>
      </c>
      <c r="B29">
        <v>14.2006</v>
      </c>
      <c r="C29">
        <v>10.3546</v>
      </c>
      <c r="D29">
        <v>12.0174</v>
      </c>
      <c r="E29">
        <v>13.6464</v>
      </c>
      <c r="F29">
        <v>10.7826</v>
      </c>
    </row>
    <row r="30" spans="1:6" x14ac:dyDescent="0.2">
      <c r="A30">
        <v>145</v>
      </c>
      <c r="B30">
        <v>13.8489</v>
      </c>
      <c r="C30">
        <v>10.7012</v>
      </c>
      <c r="D30">
        <v>12.0052</v>
      </c>
      <c r="E30">
        <v>13.4115</v>
      </c>
      <c r="F30">
        <v>11.0512</v>
      </c>
    </row>
    <row r="31" spans="1:6" x14ac:dyDescent="0.2">
      <c r="A31">
        <v>150</v>
      </c>
      <c r="B31">
        <v>13.5517</v>
      </c>
      <c r="C31">
        <v>10.973699999999999</v>
      </c>
      <c r="D31">
        <v>11.989699999999999</v>
      </c>
      <c r="E31">
        <v>13.193899999999999</v>
      </c>
      <c r="F31">
        <v>11.215999999999999</v>
      </c>
    </row>
    <row r="32" spans="1:6" x14ac:dyDescent="0.2">
      <c r="A32">
        <v>155</v>
      </c>
      <c r="B32">
        <v>13.300599999999999</v>
      </c>
      <c r="C32">
        <v>11.186999999999999</v>
      </c>
      <c r="D32">
        <v>11.9747</v>
      </c>
      <c r="E32">
        <v>13.039400000000001</v>
      </c>
      <c r="F32">
        <v>11.375</v>
      </c>
    </row>
    <row r="33" spans="1:6" x14ac:dyDescent="0.2">
      <c r="A33">
        <v>160</v>
      </c>
      <c r="B33">
        <v>13.0886</v>
      </c>
      <c r="C33">
        <v>11.353300000000001</v>
      </c>
      <c r="D33">
        <v>11.961600000000001</v>
      </c>
      <c r="E33">
        <v>12.8901</v>
      </c>
      <c r="F33">
        <v>11.5052</v>
      </c>
    </row>
    <row r="34" spans="1:6" x14ac:dyDescent="0.2">
      <c r="A34">
        <v>165</v>
      </c>
      <c r="B34">
        <v>12.909599999999999</v>
      </c>
      <c r="C34">
        <v>11.482699999999999</v>
      </c>
      <c r="D34">
        <v>11.950900000000001</v>
      </c>
      <c r="E34">
        <v>12.7639</v>
      </c>
      <c r="F34">
        <v>11.587899999999999</v>
      </c>
    </row>
    <row r="35" spans="1:6" x14ac:dyDescent="0.2">
      <c r="A35">
        <v>170</v>
      </c>
      <c r="B35">
        <v>12.7584</v>
      </c>
      <c r="C35">
        <v>11.583</v>
      </c>
      <c r="D35">
        <v>11.942600000000001</v>
      </c>
      <c r="E35">
        <v>12.645799999999999</v>
      </c>
      <c r="F35">
        <v>11.6746</v>
      </c>
    </row>
    <row r="36" spans="1:6" x14ac:dyDescent="0.2">
      <c r="A36">
        <v>175</v>
      </c>
      <c r="B36">
        <v>12.630800000000001</v>
      </c>
      <c r="C36">
        <v>11.6607</v>
      </c>
      <c r="D36">
        <v>11.936400000000001</v>
      </c>
      <c r="E36">
        <v>12.532400000000001</v>
      </c>
      <c r="F36">
        <v>11.7242</v>
      </c>
    </row>
    <row r="37" spans="1:6" x14ac:dyDescent="0.2">
      <c r="A37">
        <v>180</v>
      </c>
      <c r="B37">
        <v>12.5229</v>
      </c>
      <c r="C37">
        <v>11.720599999999999</v>
      </c>
      <c r="D37">
        <v>11.931800000000001</v>
      </c>
      <c r="E37">
        <v>12.455500000000001</v>
      </c>
      <c r="F37">
        <v>11.767300000000001</v>
      </c>
    </row>
    <row r="38" spans="1:6" x14ac:dyDescent="0.2">
      <c r="A38">
        <v>185</v>
      </c>
      <c r="B38">
        <v>12.431800000000001</v>
      </c>
      <c r="C38">
        <v>11.7668</v>
      </c>
      <c r="D38">
        <v>11.9284</v>
      </c>
      <c r="E38">
        <v>12.385899999999999</v>
      </c>
      <c r="F38">
        <v>11.810600000000001</v>
      </c>
    </row>
    <row r="39" spans="1:6" x14ac:dyDescent="0.2">
      <c r="A39">
        <v>190</v>
      </c>
      <c r="B39">
        <v>12.354799999999999</v>
      </c>
      <c r="C39">
        <v>11.8024</v>
      </c>
      <c r="D39">
        <v>11.926</v>
      </c>
      <c r="E39">
        <v>12.3049</v>
      </c>
      <c r="F39">
        <v>11.830500000000001</v>
      </c>
    </row>
    <row r="40" spans="1:6" x14ac:dyDescent="0.2">
      <c r="A40">
        <v>195</v>
      </c>
      <c r="B40">
        <v>12.2896</v>
      </c>
      <c r="C40">
        <v>11.829800000000001</v>
      </c>
      <c r="D40">
        <v>11.924300000000001</v>
      </c>
      <c r="E40">
        <v>12.2575</v>
      </c>
      <c r="F40">
        <v>11.8507</v>
      </c>
    </row>
    <row r="41" spans="1:6" x14ac:dyDescent="0.2">
      <c r="A41">
        <v>200</v>
      </c>
      <c r="B41">
        <v>12.234500000000001</v>
      </c>
      <c r="C41">
        <v>11.8508</v>
      </c>
      <c r="D41">
        <v>11.9231</v>
      </c>
      <c r="E41">
        <v>12.2117</v>
      </c>
      <c r="F41">
        <v>11.8711</v>
      </c>
    </row>
    <row r="42" spans="1:6" x14ac:dyDescent="0.2">
      <c r="A42">
        <v>205</v>
      </c>
      <c r="B42">
        <v>12.187799999999999</v>
      </c>
      <c r="C42">
        <v>11.867000000000001</v>
      </c>
      <c r="D42">
        <v>11.9222</v>
      </c>
      <c r="E42">
        <v>12.1629</v>
      </c>
      <c r="F42">
        <v>11.8803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CalendarSpreadBounds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2016-05-26T18:02:48Z</dcterms:created>
  <dcterms:modified xsi:type="dcterms:W3CDTF">2016-05-26T18:04:23Z</dcterms:modified>
</cp:coreProperties>
</file>