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Findings" sheetId="1" state="visible" r:id="rId1"/>
    <sheet name="By Channel" sheetId="2" state="visible" r:id="rId2"/>
    <sheet name="By Publish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0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2" customWidth="1" min="3" max="3"/>
  </cols>
  <sheetData>
    <row r="1">
      <c r="A1" s="1" t="inlineStr">
        <is>
          <t>Content Engagement Analysis — Key Findings</t>
        </is>
      </c>
    </row>
    <row r="2">
      <c r="A2" s="2" t="inlineStr">
        <is>
          <t>Dataset: Mashable Online News Popularity  ·  ~39,644 articles</t>
        </is>
      </c>
    </row>
    <row r="4">
      <c r="A4" s="3" t="inlineStr">
        <is>
          <t>Headline</t>
        </is>
      </c>
      <c r="B4" s="4" t="inlineStr">
        <is>
          <t>Engagement is driven more by WHAT category and WHEN an article is published than by its length or structure.</t>
        </is>
      </c>
    </row>
    <row r="6">
      <c r="A6" s="5" t="inlineStr">
        <is>
          <t>Finding</t>
        </is>
      </c>
      <c r="B6" s="5" t="inlineStr">
        <is>
          <t>Strength</t>
        </is>
      </c>
      <c r="C6" s="5" t="inlineStr">
        <is>
          <t>Detail</t>
        </is>
      </c>
    </row>
    <row r="7">
      <c r="A7" s="6" t="inlineStr">
        <is>
          <t>Content features</t>
        </is>
      </c>
      <c r="B7" s="7" t="inlineStr">
        <is>
          <t>Weak</t>
        </is>
      </c>
      <c r="C7" s="8" t="inlineStr">
        <is>
          <t>Links, images, subjectivity, and length all correlate below 0.05 with shares.</t>
        </is>
      </c>
    </row>
    <row r="8">
      <c r="A8" s="6" t="inlineStr">
        <is>
          <t>Content channel</t>
        </is>
      </c>
      <c r="B8" s="7" t="inlineStr">
        <is>
          <t>Strong</t>
        </is>
      </c>
      <c r="C8" s="8" t="inlineStr">
        <is>
          <t>Lifestyle (3,682 avg) outshares World (2,288) by ~61%.</t>
        </is>
      </c>
    </row>
    <row r="9">
      <c r="A9" s="6" t="inlineStr">
        <is>
          <t>Publish day</t>
        </is>
      </c>
      <c r="B9" s="7" t="inlineStr">
        <is>
          <t>Moderate</t>
        </is>
      </c>
      <c r="C9" s="8" t="inlineStr">
        <is>
          <t>Weekends lead — Saturday (4,078) is ~28% above Thursday (3,179).</t>
        </is>
      </c>
    </row>
  </sheetData>
  <mergeCells count="3">
    <mergeCell ref="A1:C1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Channel</t>
        </is>
      </c>
      <c r="B1" s="5" t="inlineStr">
        <is>
          <t>Articles</t>
        </is>
      </c>
      <c r="C1" s="5" t="inlineStr">
        <is>
          <t>Avg Shares</t>
        </is>
      </c>
      <c r="D1" s="5" t="inlineStr">
        <is>
          <t>% Above Lowest</t>
        </is>
      </c>
    </row>
    <row r="2">
      <c r="A2" s="7" t="inlineStr">
        <is>
          <t>Lifestyle</t>
        </is>
      </c>
      <c r="B2" s="9" t="n">
        <v>2099</v>
      </c>
      <c r="C2" s="9" t="n">
        <v>3682</v>
      </c>
      <c r="D2" s="10">
        <f>(C2-$C$7)/$C$7</f>
        <v/>
      </c>
    </row>
    <row r="3">
      <c r="A3" s="7" t="inlineStr">
        <is>
          <t>Social Media</t>
        </is>
      </c>
      <c r="B3" s="9" t="n">
        <v>2323</v>
      </c>
      <c r="C3" s="9" t="n">
        <v>3629</v>
      </c>
      <c r="D3" s="10">
        <f>(C3-$C$7)/$C$7</f>
        <v/>
      </c>
    </row>
    <row r="4">
      <c r="A4" s="7" t="inlineStr">
        <is>
          <t>Tech</t>
        </is>
      </c>
      <c r="B4" s="9" t="n">
        <v>7346</v>
      </c>
      <c r="C4" s="9" t="n">
        <v>3072</v>
      </c>
      <c r="D4" s="10">
        <f>(C4-$C$7)/$C$7</f>
        <v/>
      </c>
    </row>
    <row r="5">
      <c r="A5" s="7" t="inlineStr">
        <is>
          <t>Business</t>
        </is>
      </c>
      <c r="B5" s="9" t="n">
        <v>6258</v>
      </c>
      <c r="C5" s="9" t="n">
        <v>3063</v>
      </c>
      <c r="D5" s="10">
        <f>(C5-$C$7)/$C$7</f>
        <v/>
      </c>
    </row>
    <row r="6">
      <c r="A6" s="7" t="inlineStr">
        <is>
          <t>Entertainment</t>
        </is>
      </c>
      <c r="B6" s="9" t="n">
        <v>7057</v>
      </c>
      <c r="C6" s="9" t="n">
        <v>2970</v>
      </c>
      <c r="D6" s="10">
        <f>(C6-$C$7)/$C$7</f>
        <v/>
      </c>
    </row>
    <row r="7">
      <c r="A7" s="7" t="inlineStr">
        <is>
          <t>World</t>
        </is>
      </c>
      <c r="B7" s="9" t="n">
        <v>8427</v>
      </c>
      <c r="C7" s="9" t="n">
        <v>2288</v>
      </c>
      <c r="D7" s="10">
        <f>(C7-$C$7)/$C$7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Day</t>
        </is>
      </c>
      <c r="B1" s="5" t="inlineStr">
        <is>
          <t>Articles</t>
        </is>
      </c>
      <c r="C1" s="5" t="inlineStr">
        <is>
          <t>Avg Shares</t>
        </is>
      </c>
      <c r="D1" s="5" t="inlineStr">
        <is>
          <t>% Above Lowest</t>
        </is>
      </c>
    </row>
    <row r="2">
      <c r="A2" s="7" t="inlineStr">
        <is>
          <t>Saturday</t>
        </is>
      </c>
      <c r="B2" s="9" t="n">
        <v>2453</v>
      </c>
      <c r="C2" s="9" t="n">
        <v>4078</v>
      </c>
      <c r="D2" s="10">
        <f>(C2-$C$8)/$C$8</f>
        <v/>
      </c>
    </row>
    <row r="3">
      <c r="A3" s="7" t="inlineStr">
        <is>
          <t>Sunday</t>
        </is>
      </c>
      <c r="B3" s="9" t="n">
        <v>2737</v>
      </c>
      <c r="C3" s="9" t="n">
        <v>3747</v>
      </c>
      <c r="D3" s="10">
        <f>(C3-$C$8)/$C$8</f>
        <v/>
      </c>
    </row>
    <row r="4">
      <c r="A4" s="7" t="inlineStr">
        <is>
          <t>Monday</t>
        </is>
      </c>
      <c r="B4" s="9" t="n">
        <v>6661</v>
      </c>
      <c r="C4" s="9" t="n">
        <v>3647</v>
      </c>
      <c r="D4" s="10">
        <f>(C4-$C$8)/$C$8</f>
        <v/>
      </c>
    </row>
    <row r="5">
      <c r="A5" s="7" t="inlineStr">
        <is>
          <t>Wednesday</t>
        </is>
      </c>
      <c r="B5" s="9" t="n">
        <v>7435</v>
      </c>
      <c r="C5" s="9" t="n">
        <v>3303</v>
      </c>
      <c r="D5" s="10">
        <f>(C5-$C$8)/$C$8</f>
        <v/>
      </c>
    </row>
    <row r="6">
      <c r="A6" s="7" t="inlineStr">
        <is>
          <t>Friday</t>
        </is>
      </c>
      <c r="B6" s="9" t="n">
        <v>5701</v>
      </c>
      <c r="C6" s="9" t="n">
        <v>3285</v>
      </c>
      <c r="D6" s="10">
        <f>(C6-$C$8)/$C$8</f>
        <v/>
      </c>
    </row>
    <row r="7">
      <c r="A7" s="7" t="inlineStr">
        <is>
          <t>Tuesday</t>
        </is>
      </c>
      <c r="B7" s="9" t="n">
        <v>7390</v>
      </c>
      <c r="C7" s="9" t="n">
        <v>3203</v>
      </c>
      <c r="D7" s="10">
        <f>(C7-$C$8)/$C$8</f>
        <v/>
      </c>
    </row>
    <row r="8">
      <c r="A8" s="7" t="inlineStr">
        <is>
          <t>Thursday</t>
        </is>
      </c>
      <c r="B8" s="9" t="n">
        <v>7267</v>
      </c>
      <c r="C8" s="9" t="n">
        <v>3179</v>
      </c>
      <c r="D8" s="10">
        <f>(C8-$C$8)/$C$8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2026-06-20T14:08:43Z</dcterms:created>
  <dcterms:modified xsi:type="dcterms:W3CDTF">2026-06-20T14:08:43Z</dcterms:modified>
</cp:coreProperties>
</file>